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s\PycharmProjects\StockAnalysis\"/>
    </mc:Choice>
  </mc:AlternateContent>
  <xr:revisionPtr revIDLastSave="0" documentId="13_ncr:1_{D7A37B5D-A10A-4266-9A5A-1C47AE77A142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USMarketVisualizations" sheetId="1" r:id="rId1"/>
    <sheet name="Earnings Crosscheck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H7" i="2"/>
  <c r="H9" i="2"/>
  <c r="H11" i="2"/>
  <c r="H13" i="2"/>
  <c r="H15" i="2"/>
  <c r="H17" i="2"/>
  <c r="H19" i="2"/>
  <c r="H21" i="2"/>
  <c r="H23" i="2"/>
  <c r="H25" i="2"/>
  <c r="H27" i="2"/>
  <c r="H29" i="2"/>
  <c r="H31" i="2"/>
  <c r="H33" i="2"/>
  <c r="H35" i="2"/>
  <c r="H37" i="2"/>
  <c r="H39" i="2"/>
  <c r="H41" i="2"/>
  <c r="H43" i="2"/>
  <c r="H45" i="2"/>
  <c r="H47" i="2"/>
  <c r="H49" i="2"/>
  <c r="H51" i="2"/>
  <c r="H53" i="2"/>
  <c r="H55" i="2"/>
  <c r="H57" i="2"/>
  <c r="H59" i="2"/>
  <c r="H61" i="2"/>
  <c r="H63" i="2"/>
  <c r="H65" i="2"/>
  <c r="H67" i="2"/>
  <c r="H69" i="2"/>
  <c r="H71" i="2"/>
  <c r="H73" i="2"/>
  <c r="H75" i="2"/>
  <c r="H77" i="2"/>
  <c r="H79" i="2"/>
  <c r="H81" i="2"/>
  <c r="H83" i="2"/>
  <c r="H85" i="2"/>
  <c r="H87" i="2"/>
  <c r="H89" i="2"/>
  <c r="H91" i="2"/>
  <c r="H93" i="2"/>
  <c r="H95" i="2"/>
  <c r="H97" i="2"/>
  <c r="H99" i="2"/>
  <c r="H101" i="2"/>
  <c r="H103" i="2"/>
  <c r="H105" i="2"/>
  <c r="H107" i="2"/>
  <c r="H109" i="2"/>
  <c r="H111" i="2"/>
  <c r="H113" i="2"/>
  <c r="H115" i="2"/>
  <c r="H117" i="2"/>
  <c r="H119" i="2"/>
  <c r="H121" i="2"/>
  <c r="H123" i="2"/>
  <c r="H125" i="2"/>
  <c r="H127" i="2"/>
  <c r="H129" i="2"/>
  <c r="H131" i="2"/>
  <c r="H133" i="2"/>
  <c r="H135" i="2"/>
  <c r="H137" i="2"/>
  <c r="H139" i="2"/>
  <c r="H141" i="2"/>
  <c r="H143" i="2"/>
  <c r="H145" i="2"/>
  <c r="H147" i="2"/>
  <c r="H149" i="2"/>
  <c r="H151" i="2"/>
  <c r="H153" i="2"/>
  <c r="H155" i="2"/>
  <c r="H157" i="2"/>
  <c r="H159" i="2"/>
  <c r="H161" i="2"/>
  <c r="H163" i="2"/>
  <c r="H165" i="2"/>
  <c r="H167" i="2"/>
  <c r="H169" i="2"/>
  <c r="H171" i="2"/>
  <c r="H173" i="2"/>
  <c r="H175" i="2"/>
  <c r="H177" i="2"/>
  <c r="H179" i="2"/>
  <c r="H181" i="2"/>
  <c r="H183" i="2"/>
  <c r="H185" i="2"/>
  <c r="H187" i="2"/>
  <c r="H189" i="2"/>
  <c r="H191" i="2"/>
  <c r="H193" i="2"/>
  <c r="H195" i="2"/>
  <c r="H197" i="2"/>
  <c r="H199" i="2"/>
  <c r="H201" i="2"/>
  <c r="H203" i="2"/>
  <c r="H205" i="2"/>
  <c r="H207" i="2"/>
  <c r="H209" i="2"/>
  <c r="H211" i="2"/>
  <c r="H213" i="2"/>
  <c r="H215" i="2"/>
  <c r="H217" i="2"/>
  <c r="H219" i="2"/>
  <c r="H221" i="2"/>
  <c r="H223" i="2"/>
  <c r="H225" i="2"/>
  <c r="H227" i="2"/>
  <c r="H229" i="2"/>
  <c r="H231" i="2"/>
  <c r="H233" i="2"/>
  <c r="H235" i="2"/>
  <c r="H237" i="2"/>
  <c r="H239" i="2"/>
  <c r="H241" i="2"/>
  <c r="H243" i="2"/>
  <c r="H245" i="2"/>
  <c r="H247" i="2"/>
  <c r="H249" i="2"/>
  <c r="H251" i="2"/>
  <c r="H253" i="2"/>
  <c r="H255" i="2"/>
  <c r="H257" i="2"/>
  <c r="H259" i="2"/>
  <c r="H261" i="2"/>
  <c r="H263" i="2"/>
  <c r="H265" i="2"/>
  <c r="H267" i="2"/>
  <c r="H269" i="2"/>
  <c r="H271" i="2"/>
  <c r="H273" i="2"/>
  <c r="H275" i="2"/>
  <c r="H277" i="2"/>
  <c r="H279" i="2"/>
  <c r="H281" i="2"/>
  <c r="H283" i="2"/>
  <c r="H285" i="2"/>
  <c r="H287" i="2"/>
  <c r="H289" i="2"/>
  <c r="H291" i="2"/>
  <c r="H293" i="2"/>
  <c r="H295" i="2"/>
  <c r="H297" i="2"/>
  <c r="H299" i="2"/>
  <c r="H301" i="2"/>
  <c r="H303" i="2"/>
  <c r="H305" i="2"/>
  <c r="H307" i="2"/>
  <c r="H309" i="2"/>
  <c r="H311" i="2"/>
  <c r="H313" i="2"/>
  <c r="H315" i="2"/>
  <c r="H317" i="2"/>
  <c r="H319" i="2"/>
  <c r="H321" i="2"/>
  <c r="H323" i="2"/>
  <c r="H325" i="2"/>
  <c r="H327" i="2"/>
  <c r="H329" i="2"/>
  <c r="H331" i="2"/>
  <c r="H333" i="2"/>
  <c r="H335" i="2"/>
  <c r="H337" i="2"/>
  <c r="H339" i="2"/>
  <c r="H341" i="2"/>
  <c r="H343" i="2"/>
  <c r="H345" i="2"/>
  <c r="H347" i="2"/>
  <c r="H349" i="2"/>
  <c r="H351" i="2"/>
  <c r="H353" i="2"/>
  <c r="H355" i="2"/>
  <c r="H357" i="2"/>
  <c r="H359" i="2"/>
  <c r="H361" i="2"/>
  <c r="H363" i="2"/>
  <c r="H365" i="2"/>
  <c r="H367" i="2"/>
  <c r="H369" i="2"/>
  <c r="H371" i="2"/>
  <c r="H373" i="2"/>
  <c r="H375" i="2"/>
  <c r="H377" i="2"/>
  <c r="H379" i="2"/>
  <c r="H381" i="2"/>
  <c r="H383" i="2"/>
  <c r="H385" i="2"/>
  <c r="H387" i="2"/>
  <c r="H389" i="2"/>
  <c r="H391" i="2"/>
  <c r="H393" i="2"/>
  <c r="H395" i="2"/>
  <c r="H397" i="2"/>
  <c r="H399" i="2"/>
  <c r="H401" i="2"/>
  <c r="H403" i="2"/>
  <c r="H405" i="2"/>
  <c r="H407" i="2"/>
  <c r="H409" i="2"/>
  <c r="H411" i="2"/>
  <c r="H413" i="2"/>
  <c r="H415" i="2"/>
  <c r="H417" i="2"/>
  <c r="H419" i="2"/>
  <c r="H421" i="2"/>
  <c r="H423" i="2"/>
  <c r="H425" i="2"/>
  <c r="H427" i="2"/>
  <c r="H429" i="2"/>
  <c r="H431" i="2"/>
  <c r="H433" i="2"/>
  <c r="H435" i="2"/>
  <c r="H437" i="2"/>
  <c r="H439" i="2"/>
  <c r="H441" i="2"/>
  <c r="H443" i="2"/>
  <c r="H445" i="2"/>
  <c r="H447" i="2"/>
  <c r="H449" i="2"/>
  <c r="H451" i="2"/>
  <c r="H453" i="2"/>
  <c r="H455" i="2"/>
  <c r="H457" i="2"/>
  <c r="H459" i="2"/>
  <c r="H461" i="2"/>
  <c r="H463" i="2"/>
  <c r="H465" i="2"/>
  <c r="H467" i="2"/>
  <c r="H469" i="2"/>
  <c r="H471" i="2"/>
  <c r="H473" i="2"/>
  <c r="H475" i="2"/>
  <c r="H477" i="2"/>
  <c r="H479" i="2"/>
  <c r="H481" i="2"/>
  <c r="H483" i="2"/>
  <c r="H485" i="2"/>
  <c r="H487" i="2"/>
  <c r="H489" i="2"/>
  <c r="H491" i="2"/>
  <c r="H493" i="2"/>
  <c r="H495" i="2"/>
  <c r="H497" i="2"/>
  <c r="H499" i="2"/>
  <c r="H501" i="2"/>
  <c r="H503" i="2"/>
  <c r="H505" i="2"/>
  <c r="H507" i="2"/>
  <c r="H509" i="2"/>
  <c r="H511" i="2"/>
  <c r="H513" i="2"/>
  <c r="H515" i="2"/>
  <c r="H517" i="2"/>
  <c r="H519" i="2"/>
  <c r="H521" i="2"/>
  <c r="H523" i="2"/>
  <c r="H525" i="2"/>
  <c r="H527" i="2"/>
  <c r="H529" i="2"/>
  <c r="H531" i="2"/>
  <c r="H533" i="2"/>
  <c r="H535" i="2"/>
  <c r="H537" i="2"/>
  <c r="H539" i="2"/>
  <c r="H541" i="2"/>
  <c r="H543" i="2"/>
  <c r="H545" i="2"/>
  <c r="H547" i="2"/>
  <c r="H549" i="2"/>
  <c r="H551" i="2"/>
  <c r="H553" i="2"/>
  <c r="H555" i="2"/>
  <c r="H557" i="2"/>
  <c r="H559" i="2"/>
  <c r="H561" i="2"/>
  <c r="H563" i="2"/>
  <c r="H565" i="2"/>
  <c r="H567" i="2"/>
  <c r="H569" i="2"/>
  <c r="H571" i="2"/>
  <c r="H573" i="2"/>
  <c r="H575" i="2"/>
  <c r="H577" i="2"/>
  <c r="H579" i="2"/>
  <c r="H581" i="2"/>
  <c r="H583" i="2"/>
  <c r="H585" i="2"/>
  <c r="H587" i="2"/>
  <c r="H589" i="2"/>
  <c r="H591" i="2"/>
  <c r="H593" i="2"/>
  <c r="H595" i="2"/>
  <c r="H597" i="2"/>
  <c r="H599" i="2"/>
  <c r="H601" i="2"/>
  <c r="H603" i="2"/>
  <c r="H605" i="2"/>
  <c r="H607" i="2"/>
  <c r="H609" i="2"/>
  <c r="H611" i="2"/>
  <c r="H613" i="2"/>
  <c r="H615" i="2"/>
  <c r="H617" i="2"/>
  <c r="H619" i="2"/>
  <c r="H621" i="2"/>
  <c r="H623" i="2"/>
  <c r="H625" i="2"/>
  <c r="H627" i="2"/>
  <c r="H629" i="2"/>
  <c r="H631" i="2"/>
  <c r="H633" i="2"/>
  <c r="H635" i="2"/>
  <c r="H637" i="2"/>
  <c r="H639" i="2"/>
  <c r="H641" i="2"/>
  <c r="H643" i="2"/>
  <c r="H645" i="2"/>
  <c r="H647" i="2"/>
  <c r="H649" i="2"/>
  <c r="H651" i="2"/>
  <c r="H653" i="2"/>
  <c r="H655" i="2"/>
  <c r="H657" i="2"/>
  <c r="H659" i="2"/>
  <c r="H661" i="2"/>
  <c r="H663" i="2"/>
  <c r="H665" i="2"/>
  <c r="H667" i="2"/>
  <c r="H669" i="2"/>
  <c r="H671" i="2"/>
  <c r="H673" i="2"/>
  <c r="H675" i="2"/>
  <c r="H677" i="2"/>
  <c r="H679" i="2"/>
  <c r="H681" i="2"/>
  <c r="H683" i="2"/>
  <c r="H685" i="2"/>
  <c r="H687" i="2"/>
  <c r="H689" i="2"/>
  <c r="H691" i="2"/>
  <c r="H693" i="2"/>
  <c r="H695" i="2"/>
  <c r="H697" i="2"/>
  <c r="H699" i="2"/>
  <c r="H701" i="2"/>
  <c r="H703" i="2"/>
  <c r="H705" i="2"/>
  <c r="H707" i="2"/>
  <c r="H709" i="2"/>
  <c r="H711" i="2"/>
  <c r="H713" i="2"/>
  <c r="H715" i="2"/>
  <c r="H717" i="2"/>
  <c r="H719" i="2"/>
  <c r="H721" i="2"/>
  <c r="H723" i="2"/>
  <c r="H725" i="2"/>
  <c r="H727" i="2"/>
  <c r="H729" i="2"/>
  <c r="H731" i="2"/>
  <c r="H733" i="2"/>
  <c r="H735" i="2"/>
  <c r="H737" i="2"/>
  <c r="H739" i="2"/>
  <c r="H741" i="2"/>
  <c r="H743" i="2"/>
  <c r="H745" i="2"/>
  <c r="H747" i="2"/>
  <c r="H749" i="2"/>
  <c r="H751" i="2"/>
  <c r="H753" i="2"/>
  <c r="H755" i="2"/>
  <c r="H757" i="2"/>
  <c r="H759" i="2"/>
  <c r="H761" i="2"/>
  <c r="H763" i="2"/>
  <c r="H765" i="2"/>
  <c r="H767" i="2"/>
  <c r="H769" i="2"/>
  <c r="H771" i="2"/>
  <c r="H773" i="2"/>
  <c r="H775" i="2"/>
  <c r="H777" i="2"/>
  <c r="H779" i="2"/>
  <c r="H781" i="2"/>
  <c r="H783" i="2"/>
  <c r="H785" i="2"/>
  <c r="H787" i="2"/>
  <c r="H789" i="2"/>
  <c r="H791" i="2"/>
  <c r="H793" i="2"/>
  <c r="H795" i="2"/>
  <c r="H797" i="2"/>
  <c r="H799" i="2"/>
  <c r="H801" i="2"/>
  <c r="H803" i="2"/>
  <c r="H805" i="2"/>
  <c r="H807" i="2"/>
  <c r="H809" i="2"/>
  <c r="H811" i="2"/>
  <c r="H813" i="2"/>
  <c r="H815" i="2"/>
  <c r="H817" i="2"/>
  <c r="H819" i="2"/>
  <c r="H821" i="2"/>
  <c r="H823" i="2"/>
  <c r="H825" i="2"/>
  <c r="H827" i="2"/>
  <c r="H829" i="2"/>
  <c r="H831" i="2"/>
  <c r="H833" i="2"/>
  <c r="H835" i="2"/>
  <c r="H837" i="2"/>
  <c r="H839" i="2"/>
  <c r="H841" i="2"/>
  <c r="H843" i="2"/>
  <c r="H845" i="2"/>
  <c r="H847" i="2"/>
  <c r="H849" i="2"/>
  <c r="H851" i="2"/>
  <c r="H853" i="2"/>
  <c r="H855" i="2"/>
  <c r="H857" i="2"/>
  <c r="H859" i="2"/>
  <c r="H861" i="2"/>
  <c r="H863" i="2"/>
  <c r="H865" i="2"/>
  <c r="H867" i="2"/>
  <c r="H869" i="2"/>
  <c r="H871" i="2"/>
  <c r="H873" i="2"/>
  <c r="H875" i="2"/>
  <c r="H877" i="2"/>
  <c r="H879" i="2"/>
  <c r="H881" i="2"/>
  <c r="H883" i="2"/>
  <c r="H885" i="2"/>
  <c r="H887" i="2"/>
  <c r="H889" i="2"/>
  <c r="H891" i="2"/>
  <c r="H893" i="2"/>
  <c r="H895" i="2"/>
  <c r="H897" i="2"/>
  <c r="H899" i="2"/>
  <c r="H901" i="2"/>
  <c r="H903" i="2"/>
  <c r="H905" i="2"/>
  <c r="H907" i="2"/>
  <c r="H909" i="2"/>
  <c r="H911" i="2"/>
  <c r="H913" i="2"/>
  <c r="H915" i="2"/>
  <c r="H917" i="2"/>
  <c r="H919" i="2"/>
  <c r="H921" i="2"/>
  <c r="H923" i="2"/>
  <c r="H925" i="2"/>
  <c r="H927" i="2"/>
  <c r="H929" i="2"/>
  <c r="H931" i="2"/>
  <c r="H933" i="2"/>
  <c r="H935" i="2"/>
  <c r="H937" i="2"/>
  <c r="H939" i="2"/>
  <c r="H941" i="2"/>
  <c r="H943" i="2"/>
  <c r="H945" i="2"/>
  <c r="H947" i="2"/>
  <c r="H949" i="2"/>
  <c r="H951" i="2"/>
  <c r="H953" i="2"/>
  <c r="H955" i="2"/>
  <c r="H957" i="2"/>
  <c r="H959" i="2"/>
  <c r="H961" i="2"/>
  <c r="H963" i="2"/>
  <c r="H965" i="2"/>
  <c r="H967" i="2"/>
  <c r="H969" i="2"/>
  <c r="H971" i="2"/>
  <c r="H973" i="2"/>
  <c r="H975" i="2"/>
  <c r="H977" i="2"/>
  <c r="H979" i="2"/>
  <c r="H981" i="2"/>
  <c r="H983" i="2"/>
  <c r="H985" i="2"/>
  <c r="H987" i="2"/>
  <c r="H989" i="2"/>
  <c r="H991" i="2"/>
  <c r="H993" i="2"/>
  <c r="H995" i="2"/>
  <c r="H997" i="2"/>
  <c r="H999" i="2"/>
  <c r="H1001" i="2"/>
  <c r="H1003" i="2"/>
  <c r="H1005" i="2"/>
  <c r="H1007" i="2"/>
  <c r="H1009" i="2"/>
  <c r="H1011" i="2"/>
  <c r="H1013" i="2"/>
  <c r="H1015" i="2"/>
  <c r="H1017" i="2"/>
  <c r="H1019" i="2"/>
  <c r="H1021" i="2"/>
  <c r="H1023" i="2"/>
  <c r="H1025" i="2"/>
  <c r="H1027" i="2"/>
  <c r="H1029" i="2"/>
  <c r="H1031" i="2"/>
  <c r="H1033" i="2"/>
  <c r="H1035" i="2"/>
  <c r="H1037" i="2"/>
  <c r="H1039" i="2"/>
  <c r="H1041" i="2"/>
  <c r="H1043" i="2"/>
  <c r="H1045" i="2"/>
  <c r="H1047" i="2"/>
  <c r="H1049" i="2"/>
  <c r="H1051" i="2"/>
  <c r="H1053" i="2"/>
  <c r="H1055" i="2"/>
  <c r="H1057" i="2"/>
  <c r="H1059" i="2"/>
  <c r="H1061" i="2"/>
  <c r="H1063" i="2"/>
  <c r="H1065" i="2"/>
  <c r="H1067" i="2"/>
  <c r="H1069" i="2"/>
  <c r="H1071" i="2"/>
  <c r="H1073" i="2"/>
  <c r="H1075" i="2"/>
  <c r="H1077" i="2"/>
  <c r="H1079" i="2"/>
  <c r="H1081" i="2"/>
  <c r="H1083" i="2"/>
  <c r="H1085" i="2"/>
  <c r="H1087" i="2"/>
  <c r="H1089" i="2"/>
  <c r="H1091" i="2"/>
  <c r="H1093" i="2"/>
  <c r="H1095" i="2"/>
  <c r="H1097" i="2"/>
  <c r="H1099" i="2"/>
  <c r="H1101" i="2"/>
  <c r="H1103" i="2"/>
  <c r="H1105" i="2"/>
  <c r="H1107" i="2"/>
  <c r="H1109" i="2"/>
  <c r="H1111" i="2"/>
  <c r="H1113" i="2"/>
  <c r="H1115" i="2"/>
  <c r="H1117" i="2"/>
  <c r="H1119" i="2"/>
  <c r="H1121" i="2"/>
  <c r="H1123" i="2"/>
  <c r="H1125" i="2"/>
  <c r="H1127" i="2"/>
  <c r="H1129" i="2"/>
  <c r="H1131" i="2"/>
  <c r="H1133" i="2"/>
  <c r="H1135" i="2"/>
  <c r="H1137" i="2"/>
  <c r="H1139" i="2"/>
  <c r="H1141" i="2"/>
  <c r="H1143" i="2"/>
  <c r="H1145" i="2"/>
  <c r="H1147" i="2"/>
  <c r="H1149" i="2"/>
  <c r="H1151" i="2"/>
  <c r="H1153" i="2"/>
  <c r="H1155" i="2"/>
  <c r="H1157" i="2"/>
  <c r="H1159" i="2"/>
  <c r="H1161" i="2"/>
  <c r="H1163" i="2"/>
  <c r="H1165" i="2"/>
  <c r="H1167" i="2"/>
  <c r="H1169" i="2"/>
  <c r="H1171" i="2"/>
  <c r="H1173" i="2"/>
  <c r="H1175" i="2"/>
  <c r="H1177" i="2"/>
  <c r="H1179" i="2"/>
  <c r="H1181" i="2"/>
  <c r="H1183" i="2"/>
  <c r="H1185" i="2"/>
  <c r="H1187" i="2"/>
  <c r="H1189" i="2"/>
  <c r="H1191" i="2"/>
  <c r="H1193" i="2"/>
  <c r="H1195" i="2"/>
  <c r="H1197" i="2"/>
  <c r="H1199" i="2"/>
  <c r="H1201" i="2"/>
  <c r="H1203" i="2"/>
  <c r="H1205" i="2"/>
  <c r="H1207" i="2"/>
  <c r="H1209" i="2"/>
  <c r="H1211" i="2"/>
  <c r="H1213" i="2"/>
  <c r="H1215" i="2"/>
  <c r="H1217" i="2"/>
  <c r="H1219" i="2"/>
  <c r="H1221" i="2"/>
  <c r="H1223" i="2"/>
  <c r="H1225" i="2"/>
  <c r="H1227" i="2"/>
  <c r="H1229" i="2"/>
  <c r="H1231" i="2"/>
  <c r="H1233" i="2"/>
  <c r="H1235" i="2"/>
  <c r="H1237" i="2"/>
  <c r="H1239" i="2"/>
  <c r="H1241" i="2"/>
  <c r="H1243" i="2"/>
  <c r="H1245" i="2"/>
  <c r="H1247" i="2"/>
  <c r="H1249" i="2"/>
  <c r="H1251" i="2"/>
  <c r="H1253" i="2"/>
  <c r="H1255" i="2"/>
  <c r="H1257" i="2"/>
  <c r="H1259" i="2"/>
  <c r="H1261" i="2"/>
  <c r="H1263" i="2"/>
  <c r="H1265" i="2"/>
  <c r="H1267" i="2"/>
  <c r="H1269" i="2"/>
  <c r="H1271" i="2"/>
  <c r="H1273" i="2"/>
  <c r="H1275" i="2"/>
  <c r="H1277" i="2"/>
  <c r="H1279" i="2"/>
  <c r="H1281" i="2"/>
  <c r="H1283" i="2"/>
  <c r="H1285" i="2"/>
  <c r="H1287" i="2"/>
  <c r="H1289" i="2"/>
  <c r="H1291" i="2"/>
  <c r="H1293" i="2"/>
  <c r="H1295" i="2"/>
  <c r="H1297" i="2"/>
  <c r="H1299" i="2"/>
  <c r="H1301" i="2"/>
  <c r="H1303" i="2"/>
  <c r="H1305" i="2"/>
  <c r="H1307" i="2"/>
  <c r="H1309" i="2"/>
  <c r="H1311" i="2"/>
  <c r="H1313" i="2"/>
  <c r="H1315" i="2"/>
  <c r="H1317" i="2"/>
  <c r="H1319" i="2"/>
  <c r="H1321" i="2"/>
  <c r="H1323" i="2"/>
  <c r="H1325" i="2"/>
  <c r="H1327" i="2"/>
  <c r="H1329" i="2"/>
  <c r="H1331" i="2"/>
  <c r="H1333" i="2"/>
  <c r="H1335" i="2"/>
  <c r="H1337" i="2"/>
  <c r="H1339" i="2"/>
  <c r="H1341" i="2"/>
  <c r="H1343" i="2"/>
  <c r="H1345" i="2"/>
  <c r="H1347" i="2"/>
  <c r="H1349" i="2"/>
  <c r="H1351" i="2"/>
  <c r="H1353" i="2"/>
  <c r="H1355" i="2"/>
  <c r="H1357" i="2"/>
  <c r="H1359" i="2"/>
  <c r="H1361" i="2"/>
  <c r="H1363" i="2"/>
  <c r="H1365" i="2"/>
  <c r="H1367" i="2"/>
  <c r="H1369" i="2"/>
  <c r="H1371" i="2"/>
  <c r="H1373" i="2"/>
  <c r="H1375" i="2"/>
  <c r="H1377" i="2"/>
  <c r="H1379" i="2"/>
  <c r="H1381" i="2"/>
  <c r="H1383" i="2"/>
  <c r="H1385" i="2"/>
  <c r="H1387" i="2"/>
  <c r="H1389" i="2"/>
  <c r="H1391" i="2"/>
  <c r="H1393" i="2"/>
  <c r="H1395" i="2"/>
  <c r="H1397" i="2"/>
  <c r="H1399" i="2"/>
  <c r="H1401" i="2"/>
  <c r="H1403" i="2"/>
  <c r="H1405" i="2"/>
  <c r="H1407" i="2"/>
  <c r="H1409" i="2"/>
  <c r="H1411" i="2"/>
  <c r="H1413" i="2"/>
  <c r="H1415" i="2"/>
  <c r="H1417" i="2"/>
  <c r="H1419" i="2"/>
  <c r="H1421" i="2"/>
  <c r="H1423" i="2"/>
  <c r="H1425" i="2"/>
  <c r="H1427" i="2"/>
  <c r="H1429" i="2"/>
  <c r="H1431" i="2"/>
  <c r="H1433" i="2"/>
  <c r="H1435" i="2"/>
  <c r="H1437" i="2"/>
  <c r="H1439" i="2"/>
  <c r="H1441" i="2"/>
  <c r="H1443" i="2"/>
  <c r="H1445" i="2"/>
  <c r="H1447" i="2"/>
  <c r="H1449" i="2"/>
  <c r="H1451" i="2"/>
  <c r="H1453" i="2"/>
  <c r="H1455" i="2"/>
  <c r="H1457" i="2"/>
  <c r="H1459" i="2"/>
  <c r="H1461" i="2"/>
  <c r="H1463" i="2"/>
  <c r="H1465" i="2"/>
  <c r="H1467" i="2"/>
  <c r="H1469" i="2"/>
  <c r="H1471" i="2"/>
  <c r="H1473" i="2"/>
  <c r="H1475" i="2"/>
  <c r="H1477" i="2"/>
  <c r="H1479" i="2"/>
  <c r="H1481" i="2"/>
  <c r="H1483" i="2"/>
  <c r="H1485" i="2"/>
  <c r="H1487" i="2"/>
  <c r="H1489" i="2"/>
  <c r="H1491" i="2"/>
  <c r="H1493" i="2"/>
  <c r="H1495" i="2"/>
  <c r="H1497" i="2"/>
  <c r="H1499" i="2"/>
  <c r="H1501" i="2"/>
  <c r="H1503" i="2"/>
  <c r="H1505" i="2"/>
  <c r="H1507" i="2"/>
  <c r="H1509" i="2"/>
  <c r="H1511" i="2"/>
  <c r="H1513" i="2"/>
  <c r="H1515" i="2"/>
  <c r="H1517" i="2"/>
  <c r="H1519" i="2"/>
  <c r="H1521" i="2"/>
  <c r="H1523" i="2"/>
  <c r="H1525" i="2"/>
  <c r="H1527" i="2"/>
  <c r="H1529" i="2"/>
  <c r="H1531" i="2"/>
  <c r="H1533" i="2"/>
  <c r="H1535" i="2"/>
  <c r="H1537" i="2"/>
  <c r="H1539" i="2"/>
  <c r="H1541" i="2"/>
  <c r="H1543" i="2"/>
  <c r="H1545" i="2"/>
  <c r="H1547" i="2"/>
  <c r="H1549" i="2"/>
  <c r="H1551" i="2"/>
  <c r="H1553" i="2"/>
  <c r="H1555" i="2"/>
  <c r="H1557" i="2"/>
  <c r="H1559" i="2"/>
  <c r="H1561" i="2"/>
  <c r="H1563" i="2"/>
  <c r="H1565" i="2"/>
  <c r="H1567" i="2"/>
  <c r="H1569" i="2"/>
  <c r="H1571" i="2"/>
  <c r="H1573" i="2"/>
  <c r="H1575" i="2"/>
  <c r="H1577" i="2"/>
  <c r="H1579" i="2"/>
  <c r="H1581" i="2"/>
  <c r="H1583" i="2"/>
  <c r="H1585" i="2"/>
  <c r="H1587" i="2"/>
  <c r="H1589" i="2"/>
  <c r="H1591" i="2"/>
  <c r="H1593" i="2"/>
  <c r="H1595" i="2"/>
  <c r="H1597" i="2"/>
  <c r="H1599" i="2"/>
  <c r="H1601" i="2"/>
  <c r="H1603" i="2"/>
  <c r="H1605" i="2"/>
  <c r="H1607" i="2"/>
  <c r="H1609" i="2"/>
  <c r="H1611" i="2"/>
  <c r="H1613" i="2"/>
  <c r="H1615" i="2"/>
  <c r="H1617" i="2"/>
  <c r="H1619" i="2"/>
  <c r="H1621" i="2"/>
  <c r="H1623" i="2"/>
  <c r="H1625" i="2"/>
  <c r="H1627" i="2"/>
  <c r="H1629" i="2"/>
  <c r="H1631" i="2"/>
  <c r="H1633" i="2"/>
  <c r="H1635" i="2"/>
  <c r="H1637" i="2"/>
  <c r="H1639" i="2"/>
  <c r="H1641" i="2"/>
  <c r="H1643" i="2"/>
  <c r="H1645" i="2"/>
  <c r="H1647" i="2"/>
  <c r="H1649" i="2"/>
  <c r="H1651" i="2"/>
  <c r="H1653" i="2"/>
  <c r="H1655" i="2"/>
  <c r="H1657" i="2"/>
  <c r="H1659" i="2"/>
  <c r="H1661" i="2"/>
  <c r="H1663" i="2"/>
  <c r="H1665" i="2"/>
  <c r="H1667" i="2"/>
  <c r="H1669" i="2"/>
  <c r="H1671" i="2"/>
  <c r="H1673" i="2"/>
  <c r="H1675" i="2"/>
  <c r="H1677" i="2"/>
  <c r="H1679" i="2"/>
  <c r="H1681" i="2"/>
  <c r="H1683" i="2"/>
  <c r="H1685" i="2"/>
  <c r="H1687" i="2"/>
  <c r="H1689" i="2"/>
  <c r="H1691" i="2"/>
  <c r="H1693" i="2"/>
  <c r="H1695" i="2"/>
  <c r="H1697" i="2"/>
  <c r="H1699" i="2"/>
  <c r="H1701" i="2"/>
  <c r="H1703" i="2"/>
  <c r="H1705" i="2"/>
  <c r="H1707" i="2"/>
  <c r="H1709" i="2"/>
  <c r="H1711" i="2"/>
  <c r="H1713" i="2"/>
  <c r="H1715" i="2"/>
  <c r="H1717" i="2"/>
  <c r="H1719" i="2"/>
  <c r="H1721" i="2"/>
  <c r="H1723" i="2"/>
  <c r="H1725" i="2"/>
  <c r="H1727" i="2"/>
  <c r="H1729" i="2"/>
  <c r="H1731" i="2"/>
  <c r="H1733" i="2"/>
  <c r="H1735" i="2"/>
  <c r="H1737" i="2"/>
  <c r="H1739" i="2"/>
  <c r="H1741" i="2"/>
  <c r="H1743" i="2"/>
  <c r="H1745" i="2"/>
  <c r="H1747" i="2"/>
  <c r="H1749" i="2"/>
  <c r="H1751" i="2"/>
  <c r="H1753" i="2"/>
  <c r="H1755" i="2"/>
  <c r="H1757" i="2"/>
  <c r="H1759" i="2"/>
  <c r="H1761" i="2"/>
  <c r="H1763" i="2"/>
  <c r="H1765" i="2"/>
  <c r="H1767" i="2"/>
  <c r="H1769" i="2"/>
  <c r="H1771" i="2"/>
  <c r="H1773" i="2"/>
  <c r="H1775" i="2"/>
  <c r="H1777" i="2"/>
  <c r="H1779" i="2"/>
  <c r="H1781" i="2"/>
  <c r="H1783" i="2"/>
  <c r="H1785" i="2"/>
  <c r="H1787" i="2"/>
  <c r="H1789" i="2"/>
  <c r="H1791" i="2"/>
  <c r="H1793" i="2"/>
  <c r="H1795" i="2"/>
  <c r="H1797" i="2"/>
  <c r="H1799" i="2"/>
  <c r="H1801" i="2"/>
  <c r="H1803" i="2"/>
  <c r="H1805" i="2"/>
  <c r="H1807" i="2"/>
  <c r="H1809" i="2"/>
  <c r="H1811" i="2"/>
  <c r="H1813" i="2"/>
  <c r="H1815" i="2"/>
  <c r="H1817" i="2"/>
  <c r="H1819" i="2"/>
  <c r="H1821" i="2"/>
  <c r="H1823" i="2"/>
  <c r="H1825" i="2"/>
  <c r="H3" i="2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7" i="2" s="1"/>
  <c r="G1398" i="2" s="1"/>
  <c r="G1399" i="2" s="1"/>
  <c r="G1400" i="2" s="1"/>
  <c r="G1401" i="2" s="1"/>
  <c r="G1402" i="2" s="1"/>
  <c r="G1403" i="2" s="1"/>
  <c r="G1404" i="2" s="1"/>
  <c r="G1405" i="2" s="1"/>
  <c r="G1406" i="2" s="1"/>
  <c r="G1407" i="2" s="1"/>
  <c r="G1408" i="2" s="1"/>
  <c r="G1409" i="2" s="1"/>
  <c r="G1410" i="2" s="1"/>
  <c r="G1411" i="2" s="1"/>
  <c r="G1412" i="2" s="1"/>
  <c r="G1413" i="2" s="1"/>
  <c r="G1414" i="2" s="1"/>
  <c r="G1415" i="2" s="1"/>
  <c r="G1416" i="2" s="1"/>
  <c r="G1417" i="2" s="1"/>
  <c r="G1418" i="2" s="1"/>
  <c r="G1419" i="2" s="1"/>
  <c r="G1420" i="2" s="1"/>
  <c r="G1421" i="2" s="1"/>
  <c r="G1422" i="2" s="1"/>
  <c r="G1423" i="2" s="1"/>
  <c r="G1424" i="2" s="1"/>
  <c r="G1425" i="2" s="1"/>
  <c r="G1426" i="2" s="1"/>
  <c r="G1427" i="2" s="1"/>
  <c r="G1428" i="2" s="1"/>
  <c r="G1429" i="2" s="1"/>
  <c r="G1430" i="2" s="1"/>
  <c r="G1431" i="2" s="1"/>
  <c r="G1432" i="2" s="1"/>
  <c r="G1433" i="2" s="1"/>
  <c r="G1434" i="2" s="1"/>
  <c r="G1435" i="2" s="1"/>
  <c r="G1436" i="2" s="1"/>
  <c r="G1437" i="2" s="1"/>
  <c r="G1438" i="2" s="1"/>
  <c r="G1439" i="2" s="1"/>
  <c r="G1440" i="2" s="1"/>
  <c r="G1441" i="2" s="1"/>
  <c r="G1442" i="2" s="1"/>
  <c r="G1443" i="2" s="1"/>
  <c r="G1444" i="2" s="1"/>
  <c r="G1445" i="2" s="1"/>
  <c r="G1446" i="2" s="1"/>
  <c r="G1447" i="2" s="1"/>
  <c r="G1448" i="2" s="1"/>
  <c r="G1449" i="2" s="1"/>
  <c r="G1450" i="2" s="1"/>
  <c r="G1451" i="2" s="1"/>
  <c r="G1452" i="2" s="1"/>
  <c r="G1453" i="2" s="1"/>
  <c r="G1454" i="2" s="1"/>
  <c r="G1455" i="2" s="1"/>
  <c r="G1456" i="2" s="1"/>
  <c r="G1457" i="2" s="1"/>
  <c r="G1458" i="2" s="1"/>
  <c r="G1459" i="2" s="1"/>
  <c r="G1460" i="2" s="1"/>
  <c r="G1461" i="2" s="1"/>
  <c r="G1462" i="2" s="1"/>
  <c r="G1463" i="2" s="1"/>
  <c r="G1464" i="2" s="1"/>
  <c r="G1465" i="2" s="1"/>
  <c r="G1466" i="2" s="1"/>
  <c r="G1467" i="2" s="1"/>
  <c r="G1468" i="2" s="1"/>
  <c r="G1469" i="2" s="1"/>
  <c r="G1470" i="2" s="1"/>
  <c r="G1471" i="2" s="1"/>
  <c r="G1472" i="2" s="1"/>
  <c r="G1473" i="2" s="1"/>
  <c r="G1474" i="2" s="1"/>
  <c r="G1475" i="2" s="1"/>
  <c r="G1476" i="2" s="1"/>
  <c r="G1477" i="2" s="1"/>
  <c r="G1478" i="2" s="1"/>
  <c r="G1479" i="2" s="1"/>
  <c r="G1480" i="2" s="1"/>
  <c r="G1481" i="2" s="1"/>
  <c r="G1482" i="2" s="1"/>
  <c r="G1483" i="2" s="1"/>
  <c r="G1484" i="2" s="1"/>
  <c r="G1485" i="2" s="1"/>
  <c r="G1486" i="2" s="1"/>
  <c r="G1487" i="2" s="1"/>
  <c r="G1488" i="2" s="1"/>
  <c r="G1489" i="2" s="1"/>
  <c r="G1490" i="2" s="1"/>
  <c r="G1491" i="2" s="1"/>
  <c r="G1492" i="2" s="1"/>
  <c r="G1493" i="2" s="1"/>
  <c r="G1494" i="2" s="1"/>
  <c r="G1495" i="2" s="1"/>
  <c r="G1496" i="2" s="1"/>
  <c r="G1497" i="2" s="1"/>
  <c r="G1498" i="2" s="1"/>
  <c r="G1499" i="2" s="1"/>
  <c r="G1500" i="2" s="1"/>
  <c r="G1501" i="2" s="1"/>
  <c r="G1502" i="2" s="1"/>
  <c r="G1503" i="2" s="1"/>
  <c r="G1504" i="2" s="1"/>
  <c r="G1505" i="2" s="1"/>
  <c r="G1506" i="2" s="1"/>
  <c r="G1507" i="2" s="1"/>
  <c r="G1508" i="2" s="1"/>
  <c r="G1509" i="2" s="1"/>
  <c r="G1510" i="2" s="1"/>
  <c r="G1511" i="2" s="1"/>
  <c r="G1512" i="2" s="1"/>
  <c r="G1513" i="2" s="1"/>
  <c r="G1514" i="2" s="1"/>
  <c r="G1515" i="2" s="1"/>
  <c r="G1516" i="2" s="1"/>
  <c r="G1517" i="2" s="1"/>
  <c r="G1518" i="2" s="1"/>
  <c r="G1519" i="2" s="1"/>
  <c r="G1520" i="2" s="1"/>
  <c r="G1521" i="2" s="1"/>
  <c r="G1522" i="2" s="1"/>
  <c r="G1523" i="2" s="1"/>
  <c r="G1524" i="2" s="1"/>
  <c r="G1525" i="2" s="1"/>
  <c r="G1526" i="2" s="1"/>
  <c r="G1527" i="2" s="1"/>
  <c r="G1528" i="2" s="1"/>
  <c r="G1529" i="2" s="1"/>
  <c r="G1530" i="2" s="1"/>
  <c r="G1531" i="2" s="1"/>
  <c r="G1532" i="2" s="1"/>
  <c r="G1533" i="2" s="1"/>
  <c r="G1534" i="2" s="1"/>
  <c r="G1535" i="2" s="1"/>
  <c r="G1536" i="2" s="1"/>
  <c r="G1537" i="2" s="1"/>
  <c r="G1538" i="2" s="1"/>
  <c r="G1539" i="2" s="1"/>
  <c r="G1540" i="2" s="1"/>
  <c r="G1541" i="2" s="1"/>
  <c r="G1542" i="2" s="1"/>
  <c r="G1543" i="2" s="1"/>
  <c r="G1544" i="2" s="1"/>
  <c r="G1545" i="2" s="1"/>
  <c r="G1546" i="2" s="1"/>
  <c r="G1547" i="2" s="1"/>
  <c r="G1548" i="2" s="1"/>
  <c r="G1549" i="2" s="1"/>
  <c r="G1550" i="2" s="1"/>
  <c r="G1551" i="2" s="1"/>
  <c r="G1552" i="2" s="1"/>
  <c r="G1553" i="2" s="1"/>
  <c r="G1554" i="2" s="1"/>
  <c r="G1555" i="2" s="1"/>
  <c r="G1556" i="2" s="1"/>
  <c r="G1557" i="2" s="1"/>
  <c r="G1558" i="2" s="1"/>
  <c r="G1559" i="2" s="1"/>
  <c r="G1560" i="2" s="1"/>
  <c r="G1561" i="2" s="1"/>
  <c r="G1562" i="2" s="1"/>
  <c r="G1563" i="2" s="1"/>
  <c r="G1564" i="2" s="1"/>
  <c r="G1565" i="2" s="1"/>
  <c r="G1566" i="2" s="1"/>
  <c r="G1567" i="2" s="1"/>
  <c r="G1568" i="2" s="1"/>
  <c r="G1569" i="2" s="1"/>
  <c r="G1570" i="2" s="1"/>
  <c r="G1571" i="2" s="1"/>
  <c r="G1572" i="2" s="1"/>
  <c r="G1573" i="2" s="1"/>
  <c r="G1574" i="2" s="1"/>
  <c r="G1575" i="2" s="1"/>
  <c r="G1576" i="2" s="1"/>
  <c r="G1577" i="2" s="1"/>
  <c r="G1578" i="2" s="1"/>
  <c r="G1579" i="2" s="1"/>
  <c r="G1580" i="2" s="1"/>
  <c r="G1581" i="2" s="1"/>
  <c r="G1582" i="2" s="1"/>
  <c r="G1583" i="2" s="1"/>
  <c r="G1584" i="2" s="1"/>
  <c r="G1585" i="2" s="1"/>
  <c r="G1586" i="2" s="1"/>
  <c r="G1587" i="2" s="1"/>
  <c r="G1588" i="2" s="1"/>
  <c r="G1589" i="2" s="1"/>
  <c r="G1590" i="2" s="1"/>
  <c r="G1591" i="2" s="1"/>
  <c r="G1592" i="2" s="1"/>
  <c r="G1593" i="2" s="1"/>
  <c r="G1594" i="2" s="1"/>
  <c r="G1595" i="2" s="1"/>
  <c r="G1596" i="2" s="1"/>
  <c r="G1597" i="2" s="1"/>
  <c r="G1598" i="2" s="1"/>
  <c r="G1599" i="2" s="1"/>
  <c r="G1600" i="2" s="1"/>
  <c r="G1601" i="2" s="1"/>
  <c r="G1602" i="2" s="1"/>
  <c r="G1603" i="2" s="1"/>
  <c r="G1604" i="2" s="1"/>
  <c r="G1605" i="2" s="1"/>
  <c r="G1606" i="2" s="1"/>
  <c r="G1607" i="2" s="1"/>
  <c r="G1608" i="2" s="1"/>
  <c r="G1609" i="2" s="1"/>
  <c r="G1610" i="2" s="1"/>
  <c r="G1611" i="2" s="1"/>
  <c r="G1612" i="2" s="1"/>
  <c r="G1613" i="2" s="1"/>
  <c r="G1614" i="2" s="1"/>
  <c r="G1615" i="2" s="1"/>
  <c r="G1616" i="2" s="1"/>
  <c r="G1617" i="2" s="1"/>
  <c r="G1618" i="2" s="1"/>
  <c r="G1619" i="2" s="1"/>
  <c r="G1620" i="2" s="1"/>
  <c r="G1621" i="2" s="1"/>
  <c r="G1622" i="2" s="1"/>
  <c r="G1623" i="2" s="1"/>
  <c r="G1624" i="2" s="1"/>
  <c r="G1625" i="2" s="1"/>
  <c r="G1626" i="2" s="1"/>
  <c r="G1627" i="2" s="1"/>
  <c r="G1628" i="2" s="1"/>
  <c r="G1629" i="2" s="1"/>
  <c r="G1630" i="2" s="1"/>
  <c r="G1631" i="2" s="1"/>
  <c r="G1632" i="2" s="1"/>
  <c r="G1633" i="2" s="1"/>
  <c r="G1634" i="2" s="1"/>
  <c r="G1635" i="2" s="1"/>
  <c r="G1636" i="2" s="1"/>
  <c r="G1637" i="2" s="1"/>
  <c r="G1638" i="2" s="1"/>
  <c r="G1639" i="2" s="1"/>
  <c r="G1640" i="2" s="1"/>
  <c r="G1641" i="2" s="1"/>
  <c r="G1642" i="2" s="1"/>
  <c r="G1643" i="2" s="1"/>
  <c r="G1644" i="2" s="1"/>
  <c r="G1645" i="2" s="1"/>
  <c r="G1646" i="2" s="1"/>
  <c r="G1647" i="2" s="1"/>
  <c r="G1648" i="2" s="1"/>
  <c r="G1649" i="2" s="1"/>
  <c r="G1650" i="2" s="1"/>
  <c r="G1651" i="2" s="1"/>
  <c r="G1652" i="2" s="1"/>
  <c r="G1653" i="2" s="1"/>
  <c r="G1654" i="2" s="1"/>
  <c r="G1655" i="2" s="1"/>
  <c r="G1656" i="2" s="1"/>
  <c r="G1657" i="2" s="1"/>
  <c r="G1658" i="2" s="1"/>
  <c r="G1659" i="2" s="1"/>
  <c r="G1660" i="2" s="1"/>
  <c r="G1661" i="2" s="1"/>
  <c r="G1662" i="2" s="1"/>
  <c r="G1663" i="2" s="1"/>
  <c r="G1664" i="2" s="1"/>
  <c r="G1665" i="2" s="1"/>
  <c r="G1666" i="2" s="1"/>
  <c r="G1667" i="2" s="1"/>
  <c r="G1668" i="2" s="1"/>
  <c r="G1669" i="2" s="1"/>
  <c r="G1670" i="2" s="1"/>
  <c r="G1671" i="2" s="1"/>
  <c r="G1672" i="2" s="1"/>
  <c r="G1673" i="2" s="1"/>
  <c r="G1674" i="2" s="1"/>
  <c r="G1675" i="2" s="1"/>
  <c r="G1676" i="2" s="1"/>
  <c r="G1677" i="2" s="1"/>
  <c r="G1678" i="2" s="1"/>
  <c r="G1679" i="2" s="1"/>
  <c r="G1680" i="2" s="1"/>
  <c r="G1681" i="2" s="1"/>
  <c r="G1682" i="2" s="1"/>
  <c r="G1683" i="2" s="1"/>
  <c r="G1684" i="2" s="1"/>
  <c r="G1685" i="2" s="1"/>
  <c r="G1686" i="2" s="1"/>
  <c r="G1687" i="2" s="1"/>
  <c r="G1688" i="2" s="1"/>
  <c r="G1689" i="2" s="1"/>
  <c r="G1690" i="2" s="1"/>
  <c r="G1691" i="2" s="1"/>
  <c r="G1692" i="2" s="1"/>
  <c r="G1693" i="2" s="1"/>
  <c r="G1694" i="2" s="1"/>
  <c r="G1695" i="2" s="1"/>
  <c r="G1696" i="2" s="1"/>
  <c r="G1697" i="2" s="1"/>
  <c r="G1698" i="2" s="1"/>
  <c r="G1699" i="2" s="1"/>
  <c r="G1700" i="2" s="1"/>
  <c r="G1701" i="2" s="1"/>
  <c r="G1702" i="2" s="1"/>
  <c r="G1703" i="2" s="1"/>
  <c r="G1704" i="2" s="1"/>
  <c r="G1705" i="2" s="1"/>
  <c r="G1706" i="2" s="1"/>
  <c r="G1707" i="2" s="1"/>
  <c r="G1708" i="2" s="1"/>
  <c r="G1709" i="2" s="1"/>
  <c r="G1710" i="2" s="1"/>
  <c r="G1711" i="2" s="1"/>
  <c r="G1712" i="2" s="1"/>
  <c r="G1713" i="2" s="1"/>
  <c r="G1714" i="2" s="1"/>
  <c r="G1715" i="2" s="1"/>
  <c r="G1716" i="2" s="1"/>
  <c r="G1717" i="2" s="1"/>
  <c r="G1718" i="2" s="1"/>
  <c r="G1719" i="2" s="1"/>
  <c r="G1720" i="2" s="1"/>
  <c r="G1721" i="2" s="1"/>
  <c r="G1722" i="2" s="1"/>
  <c r="G1723" i="2" s="1"/>
  <c r="G1724" i="2" s="1"/>
  <c r="G1725" i="2" s="1"/>
  <c r="G1726" i="2" s="1"/>
  <c r="G1727" i="2" s="1"/>
  <c r="G1728" i="2" s="1"/>
  <c r="G1729" i="2" s="1"/>
  <c r="G1730" i="2" s="1"/>
  <c r="G1731" i="2" s="1"/>
  <c r="G1732" i="2" s="1"/>
  <c r="G1733" i="2" s="1"/>
  <c r="G1734" i="2" s="1"/>
  <c r="G1735" i="2" s="1"/>
  <c r="G1736" i="2" s="1"/>
  <c r="G1737" i="2" s="1"/>
  <c r="G1738" i="2" s="1"/>
  <c r="G1739" i="2" s="1"/>
  <c r="G1740" i="2" s="1"/>
  <c r="G1741" i="2" s="1"/>
  <c r="G1742" i="2" s="1"/>
  <c r="G1743" i="2" s="1"/>
  <c r="G1744" i="2" s="1"/>
  <c r="G1745" i="2" s="1"/>
  <c r="G1746" i="2" s="1"/>
  <c r="G1747" i="2" s="1"/>
  <c r="G1748" i="2" s="1"/>
  <c r="G1749" i="2" s="1"/>
  <c r="G1750" i="2" s="1"/>
  <c r="G1751" i="2" s="1"/>
  <c r="G1752" i="2" s="1"/>
  <c r="G1753" i="2" s="1"/>
  <c r="G1754" i="2" s="1"/>
  <c r="G1755" i="2" s="1"/>
  <c r="G1756" i="2" s="1"/>
  <c r="G1757" i="2" s="1"/>
  <c r="G1758" i="2" s="1"/>
  <c r="G1759" i="2" s="1"/>
  <c r="G1760" i="2" s="1"/>
  <c r="G1761" i="2" s="1"/>
  <c r="G1762" i="2" s="1"/>
  <c r="G1763" i="2" s="1"/>
  <c r="G1764" i="2" s="1"/>
  <c r="G1765" i="2" s="1"/>
  <c r="G1766" i="2" s="1"/>
  <c r="G1767" i="2" s="1"/>
  <c r="G1768" i="2" s="1"/>
  <c r="G1769" i="2" s="1"/>
  <c r="G1770" i="2" s="1"/>
  <c r="G1771" i="2" s="1"/>
  <c r="G1772" i="2" s="1"/>
  <c r="G1773" i="2" s="1"/>
  <c r="G1774" i="2" s="1"/>
  <c r="G1775" i="2" s="1"/>
  <c r="G1776" i="2" s="1"/>
  <c r="G1777" i="2" s="1"/>
  <c r="G1778" i="2" s="1"/>
  <c r="G1779" i="2" s="1"/>
  <c r="G1780" i="2" s="1"/>
  <c r="G1781" i="2" s="1"/>
  <c r="G1782" i="2" s="1"/>
  <c r="G1783" i="2" s="1"/>
  <c r="G1784" i="2" s="1"/>
  <c r="G1785" i="2" s="1"/>
  <c r="G1786" i="2" s="1"/>
  <c r="G1787" i="2" s="1"/>
  <c r="G1788" i="2" s="1"/>
  <c r="G1789" i="2" s="1"/>
  <c r="G1790" i="2" s="1"/>
  <c r="G1791" i="2" s="1"/>
  <c r="G1792" i="2" s="1"/>
  <c r="G1793" i="2" s="1"/>
  <c r="G1794" i="2" s="1"/>
  <c r="G1795" i="2" s="1"/>
  <c r="G1796" i="2" s="1"/>
  <c r="G1797" i="2" s="1"/>
  <c r="G1798" i="2" s="1"/>
  <c r="G1799" i="2" s="1"/>
  <c r="G1800" i="2" s="1"/>
  <c r="G1801" i="2" s="1"/>
  <c r="G1802" i="2" s="1"/>
  <c r="G1803" i="2" s="1"/>
  <c r="G1804" i="2" s="1"/>
  <c r="G1805" i="2" s="1"/>
  <c r="G1806" i="2" s="1"/>
  <c r="G1807" i="2" s="1"/>
  <c r="G1808" i="2" s="1"/>
  <c r="G1809" i="2" s="1"/>
  <c r="G1810" i="2" s="1"/>
  <c r="G1811" i="2" s="1"/>
  <c r="G1812" i="2" s="1"/>
  <c r="G1813" i="2" s="1"/>
  <c r="G1814" i="2" s="1"/>
  <c r="G1815" i="2" s="1"/>
  <c r="G1816" i="2" s="1"/>
  <c r="G1817" i="2" s="1"/>
  <c r="G1818" i="2" s="1"/>
  <c r="G1819" i="2" s="1"/>
  <c r="G1820" i="2" s="1"/>
  <c r="G1821" i="2" s="1"/>
  <c r="G1822" i="2" s="1"/>
  <c r="G1823" i="2" s="1"/>
  <c r="G1824" i="2" s="1"/>
  <c r="G1825" i="2" s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2" i="2"/>
</calcChain>
</file>

<file path=xl/sharedStrings.xml><?xml version="1.0" encoding="utf-8"?>
<sst xmlns="http://schemas.openxmlformats.org/spreadsheetml/2006/main" count="3665" uniqueCount="1839">
  <si>
    <t>Year</t>
  </si>
  <si>
    <t>Month</t>
  </si>
  <si>
    <t>FullDate</t>
  </si>
  <si>
    <t>Inflation Rate</t>
  </si>
  <si>
    <t>TotalMonthlyReturn</t>
  </si>
  <si>
    <t>10-YearTreasury</t>
  </si>
  <si>
    <t>Jan-31-1871</t>
  </si>
  <si>
    <t>Feb-28-1871</t>
  </si>
  <si>
    <t>Mar-31-1871</t>
  </si>
  <si>
    <t>Apr-30-1871</t>
  </si>
  <si>
    <t>May-31-1871</t>
  </si>
  <si>
    <t>Jun-30-1871</t>
  </si>
  <si>
    <t>Jul-31-1871</t>
  </si>
  <si>
    <t>Aug-31-1871</t>
  </si>
  <si>
    <t>Sep-30-1871</t>
  </si>
  <si>
    <t>Oct-31-1871</t>
  </si>
  <si>
    <t>Nov-30-1871</t>
  </si>
  <si>
    <t>Dec-31-1871</t>
  </si>
  <si>
    <t>Jan-31-1872</t>
  </si>
  <si>
    <t>Feb-28-1872</t>
  </si>
  <si>
    <t>Mar-31-1872</t>
  </si>
  <si>
    <t>Apr-30-1872</t>
  </si>
  <si>
    <t>May-31-1872</t>
  </si>
  <si>
    <t>Jun-30-1872</t>
  </si>
  <si>
    <t>Jul-31-1872</t>
  </si>
  <si>
    <t>Aug-31-1872</t>
  </si>
  <si>
    <t>Sep-30-1872</t>
  </si>
  <si>
    <t>Oct-31-1872</t>
  </si>
  <si>
    <t>Nov-30-1872</t>
  </si>
  <si>
    <t>Dec-31-1872</t>
  </si>
  <si>
    <t>Jan-31-1873</t>
  </si>
  <si>
    <t>Feb-28-1873</t>
  </si>
  <si>
    <t>Mar-31-1873</t>
  </si>
  <si>
    <t>Apr-30-1873</t>
  </si>
  <si>
    <t>May-31-1873</t>
  </si>
  <si>
    <t>Jun-30-1873</t>
  </si>
  <si>
    <t>Jul-31-1873</t>
  </si>
  <si>
    <t>Aug-31-1873</t>
  </si>
  <si>
    <t>Sep-30-1873</t>
  </si>
  <si>
    <t>Oct-31-1873</t>
  </si>
  <si>
    <t>Nov-30-1873</t>
  </si>
  <si>
    <t>Dec-31-1873</t>
  </si>
  <si>
    <t>Jan-31-1874</t>
  </si>
  <si>
    <t>Feb-28-1874</t>
  </si>
  <si>
    <t>Mar-31-1874</t>
  </si>
  <si>
    <t>Apr-30-1874</t>
  </si>
  <si>
    <t>May-31-1874</t>
  </si>
  <si>
    <t>Jun-30-1874</t>
  </si>
  <si>
    <t>Jul-31-1874</t>
  </si>
  <si>
    <t>Aug-31-1874</t>
  </si>
  <si>
    <t>Sep-30-1874</t>
  </si>
  <si>
    <t>Oct-31-1874</t>
  </si>
  <si>
    <t>Nov-30-1874</t>
  </si>
  <si>
    <t>Dec-31-1874</t>
  </si>
  <si>
    <t>Jan-31-1875</t>
  </si>
  <si>
    <t>Feb-28-1875</t>
  </si>
  <si>
    <t>Mar-31-1875</t>
  </si>
  <si>
    <t>Apr-30-1875</t>
  </si>
  <si>
    <t>May-31-1875</t>
  </si>
  <si>
    <t>Jun-30-1875</t>
  </si>
  <si>
    <t>Jul-31-1875</t>
  </si>
  <si>
    <t>Aug-31-1875</t>
  </si>
  <si>
    <t>Sep-30-1875</t>
  </si>
  <si>
    <t>Oct-31-1875</t>
  </si>
  <si>
    <t>Nov-30-1875</t>
  </si>
  <si>
    <t>Dec-31-1875</t>
  </si>
  <si>
    <t>Jan-31-1876</t>
  </si>
  <si>
    <t>Feb-28-1876</t>
  </si>
  <si>
    <t>Mar-31-1876</t>
  </si>
  <si>
    <t>Apr-30-1876</t>
  </si>
  <si>
    <t>May-31-1876</t>
  </si>
  <si>
    <t>Jun-30-1876</t>
  </si>
  <si>
    <t>Jul-31-1876</t>
  </si>
  <si>
    <t>Aug-31-1876</t>
  </si>
  <si>
    <t>Sep-30-1876</t>
  </si>
  <si>
    <t>Oct-31-1876</t>
  </si>
  <si>
    <t>Nov-30-1876</t>
  </si>
  <si>
    <t>Dec-31-1876</t>
  </si>
  <si>
    <t>Jan-31-1877</t>
  </si>
  <si>
    <t>Feb-28-1877</t>
  </si>
  <si>
    <t>Mar-31-1877</t>
  </si>
  <si>
    <t>Apr-30-1877</t>
  </si>
  <si>
    <t>May-31-1877</t>
  </si>
  <si>
    <t>Jun-30-1877</t>
  </si>
  <si>
    <t>Jul-31-1877</t>
  </si>
  <si>
    <t>Aug-31-1877</t>
  </si>
  <si>
    <t>Sep-30-1877</t>
  </si>
  <si>
    <t>Oct-31-1877</t>
  </si>
  <si>
    <t>Nov-30-1877</t>
  </si>
  <si>
    <t>Dec-31-1877</t>
  </si>
  <si>
    <t>Jan-31-1878</t>
  </si>
  <si>
    <t>Feb-28-1878</t>
  </si>
  <si>
    <t>Mar-31-1878</t>
  </si>
  <si>
    <t>Apr-30-1878</t>
  </si>
  <si>
    <t>May-31-1878</t>
  </si>
  <si>
    <t>Jun-30-1878</t>
  </si>
  <si>
    <t>Jul-31-1878</t>
  </si>
  <si>
    <t>Aug-31-1878</t>
  </si>
  <si>
    <t>Sep-30-1878</t>
  </si>
  <si>
    <t>Oct-31-1878</t>
  </si>
  <si>
    <t>Nov-30-1878</t>
  </si>
  <si>
    <t>Dec-31-1878</t>
  </si>
  <si>
    <t>Jan-31-1879</t>
  </si>
  <si>
    <t>Feb-28-1879</t>
  </si>
  <si>
    <t>Mar-31-1879</t>
  </si>
  <si>
    <t>Apr-30-1879</t>
  </si>
  <si>
    <t>May-31-1879</t>
  </si>
  <si>
    <t>Jun-30-1879</t>
  </si>
  <si>
    <t>Jul-31-1879</t>
  </si>
  <si>
    <t>Aug-31-1879</t>
  </si>
  <si>
    <t>Sep-30-1879</t>
  </si>
  <si>
    <t>Oct-31-1879</t>
  </si>
  <si>
    <t>Nov-30-1879</t>
  </si>
  <si>
    <t>Dec-31-1879</t>
  </si>
  <si>
    <t>Jan-31-1880</t>
  </si>
  <si>
    <t>Feb-28-1880</t>
  </si>
  <si>
    <t>Mar-31-1880</t>
  </si>
  <si>
    <t>Apr-30-1880</t>
  </si>
  <si>
    <t>May-31-1880</t>
  </si>
  <si>
    <t>Jun-30-1880</t>
  </si>
  <si>
    <t>Jul-31-1880</t>
  </si>
  <si>
    <t>Aug-31-1880</t>
  </si>
  <si>
    <t>Sep-30-1880</t>
  </si>
  <si>
    <t>Oct-31-1880</t>
  </si>
  <si>
    <t>Nov-30-1880</t>
  </si>
  <si>
    <t>Dec-31-1880</t>
  </si>
  <si>
    <t>Jan-31-1881</t>
  </si>
  <si>
    <t>Feb-28-1881</t>
  </si>
  <si>
    <t>Mar-31-1881</t>
  </si>
  <si>
    <t>Apr-30-1881</t>
  </si>
  <si>
    <t>May-31-1881</t>
  </si>
  <si>
    <t>Jun-30-1881</t>
  </si>
  <si>
    <t>Jul-31-1881</t>
  </si>
  <si>
    <t>Aug-31-1881</t>
  </si>
  <si>
    <t>Sep-30-1881</t>
  </si>
  <si>
    <t>Oct-31-1881</t>
  </si>
  <si>
    <t>Nov-30-1881</t>
  </si>
  <si>
    <t>Dec-31-1881</t>
  </si>
  <si>
    <t>Jan-31-1882</t>
  </si>
  <si>
    <t>Feb-28-1882</t>
  </si>
  <si>
    <t>Mar-31-1882</t>
  </si>
  <si>
    <t>Apr-30-1882</t>
  </si>
  <si>
    <t>May-31-1882</t>
  </si>
  <si>
    <t>Jun-30-1882</t>
  </si>
  <si>
    <t>Jul-31-1882</t>
  </si>
  <si>
    <t>Aug-31-1882</t>
  </si>
  <si>
    <t>Sep-30-1882</t>
  </si>
  <si>
    <t>Oct-31-1882</t>
  </si>
  <si>
    <t>Nov-30-1882</t>
  </si>
  <si>
    <t>Dec-31-1882</t>
  </si>
  <si>
    <t>Jan-31-1883</t>
  </si>
  <si>
    <t>Feb-28-1883</t>
  </si>
  <si>
    <t>Mar-31-1883</t>
  </si>
  <si>
    <t>Apr-30-1883</t>
  </si>
  <si>
    <t>May-31-1883</t>
  </si>
  <si>
    <t>Jun-30-1883</t>
  </si>
  <si>
    <t>Jul-31-1883</t>
  </si>
  <si>
    <t>Aug-31-1883</t>
  </si>
  <si>
    <t>Sep-30-1883</t>
  </si>
  <si>
    <t>Oct-31-1883</t>
  </si>
  <si>
    <t>Nov-30-1883</t>
  </si>
  <si>
    <t>Dec-31-1883</t>
  </si>
  <si>
    <t>Jan-31-1884</t>
  </si>
  <si>
    <t>Feb-28-1884</t>
  </si>
  <si>
    <t>Mar-31-1884</t>
  </si>
  <si>
    <t>Apr-30-1884</t>
  </si>
  <si>
    <t>May-31-1884</t>
  </si>
  <si>
    <t>Jun-30-1884</t>
  </si>
  <si>
    <t>Jul-31-1884</t>
  </si>
  <si>
    <t>Aug-31-1884</t>
  </si>
  <si>
    <t>Sep-30-1884</t>
  </si>
  <si>
    <t>Oct-31-1884</t>
  </si>
  <si>
    <t>Nov-30-1884</t>
  </si>
  <si>
    <t>Dec-31-1884</t>
  </si>
  <si>
    <t>Jan-31-1885</t>
  </si>
  <si>
    <t>Feb-28-1885</t>
  </si>
  <si>
    <t>Mar-31-1885</t>
  </si>
  <si>
    <t>Apr-30-1885</t>
  </si>
  <si>
    <t>May-31-1885</t>
  </si>
  <si>
    <t>Jun-30-1885</t>
  </si>
  <si>
    <t>Jul-31-1885</t>
  </si>
  <si>
    <t>Aug-31-1885</t>
  </si>
  <si>
    <t>Sep-30-1885</t>
  </si>
  <si>
    <t>Oct-31-1885</t>
  </si>
  <si>
    <t>Nov-30-1885</t>
  </si>
  <si>
    <t>Dec-31-1885</t>
  </si>
  <si>
    <t>Jan-31-1886</t>
  </si>
  <si>
    <t>Feb-28-1886</t>
  </si>
  <si>
    <t>Mar-31-1886</t>
  </si>
  <si>
    <t>Apr-30-1886</t>
  </si>
  <si>
    <t>May-31-1886</t>
  </si>
  <si>
    <t>Jun-30-1886</t>
  </si>
  <si>
    <t>Jul-31-1886</t>
  </si>
  <si>
    <t>Aug-31-1886</t>
  </si>
  <si>
    <t>Sep-30-1886</t>
  </si>
  <si>
    <t>Oct-31-1886</t>
  </si>
  <si>
    <t>Nov-30-1886</t>
  </si>
  <si>
    <t>Dec-31-1886</t>
  </si>
  <si>
    <t>Jan-31-1887</t>
  </si>
  <si>
    <t>Feb-28-1887</t>
  </si>
  <si>
    <t>Mar-31-1887</t>
  </si>
  <si>
    <t>Apr-30-1887</t>
  </si>
  <si>
    <t>May-31-1887</t>
  </si>
  <si>
    <t>Jun-30-1887</t>
  </si>
  <si>
    <t>Jul-31-1887</t>
  </si>
  <si>
    <t>Aug-31-1887</t>
  </si>
  <si>
    <t>Sep-30-1887</t>
  </si>
  <si>
    <t>Oct-31-1887</t>
  </si>
  <si>
    <t>Nov-30-1887</t>
  </si>
  <si>
    <t>Dec-31-1887</t>
  </si>
  <si>
    <t>Jan-31-1888</t>
  </si>
  <si>
    <t>Feb-28-1888</t>
  </si>
  <si>
    <t>Mar-31-1888</t>
  </si>
  <si>
    <t>Apr-30-1888</t>
  </si>
  <si>
    <t>May-31-1888</t>
  </si>
  <si>
    <t>Jun-30-1888</t>
  </si>
  <si>
    <t>Jul-31-1888</t>
  </si>
  <si>
    <t>Aug-31-1888</t>
  </si>
  <si>
    <t>Sep-30-1888</t>
  </si>
  <si>
    <t>Oct-31-1888</t>
  </si>
  <si>
    <t>Nov-30-1888</t>
  </si>
  <si>
    <t>Dec-31-1888</t>
  </si>
  <si>
    <t>Jan-31-1889</t>
  </si>
  <si>
    <t>Feb-28-1889</t>
  </si>
  <si>
    <t>Mar-31-1889</t>
  </si>
  <si>
    <t>Apr-30-1889</t>
  </si>
  <si>
    <t>May-31-1889</t>
  </si>
  <si>
    <t>Jun-30-1889</t>
  </si>
  <si>
    <t>Jul-31-1889</t>
  </si>
  <si>
    <t>Aug-31-1889</t>
  </si>
  <si>
    <t>Sep-30-1889</t>
  </si>
  <si>
    <t>Oct-31-1889</t>
  </si>
  <si>
    <t>Nov-30-1889</t>
  </si>
  <si>
    <t>Dec-31-1889</t>
  </si>
  <si>
    <t>Jan-31-1890</t>
  </si>
  <si>
    <t>Feb-28-1890</t>
  </si>
  <si>
    <t>Mar-31-1890</t>
  </si>
  <si>
    <t>Apr-30-1890</t>
  </si>
  <si>
    <t>May-31-1890</t>
  </si>
  <si>
    <t>Jun-30-1890</t>
  </si>
  <si>
    <t>Jul-31-1890</t>
  </si>
  <si>
    <t>Aug-31-1890</t>
  </si>
  <si>
    <t>Sep-30-1890</t>
  </si>
  <si>
    <t>Oct-31-1890</t>
  </si>
  <si>
    <t>Nov-30-1890</t>
  </si>
  <si>
    <t>Dec-31-1890</t>
  </si>
  <si>
    <t>Jan-31-1891</t>
  </si>
  <si>
    <t>Feb-28-1891</t>
  </si>
  <si>
    <t>Mar-31-1891</t>
  </si>
  <si>
    <t>Apr-30-1891</t>
  </si>
  <si>
    <t>May-31-1891</t>
  </si>
  <si>
    <t>Jun-30-1891</t>
  </si>
  <si>
    <t>Jul-31-1891</t>
  </si>
  <si>
    <t>Aug-31-1891</t>
  </si>
  <si>
    <t>Sep-30-1891</t>
  </si>
  <si>
    <t>Oct-31-1891</t>
  </si>
  <si>
    <t>Nov-30-1891</t>
  </si>
  <si>
    <t>Dec-31-1891</t>
  </si>
  <si>
    <t>Jan-31-1892</t>
  </si>
  <si>
    <t>Feb-28-1892</t>
  </si>
  <si>
    <t>Mar-31-1892</t>
  </si>
  <si>
    <t>Apr-30-1892</t>
  </si>
  <si>
    <t>May-31-1892</t>
  </si>
  <si>
    <t>Jun-30-1892</t>
  </si>
  <si>
    <t>Jul-31-1892</t>
  </si>
  <si>
    <t>Aug-31-1892</t>
  </si>
  <si>
    <t>Sep-30-1892</t>
  </si>
  <si>
    <t>Oct-31-1892</t>
  </si>
  <si>
    <t>Nov-30-1892</t>
  </si>
  <si>
    <t>Dec-31-1892</t>
  </si>
  <si>
    <t>Jan-31-1893</t>
  </si>
  <si>
    <t>Feb-28-1893</t>
  </si>
  <si>
    <t>Mar-31-1893</t>
  </si>
  <si>
    <t>Apr-30-1893</t>
  </si>
  <si>
    <t>May-31-1893</t>
  </si>
  <si>
    <t>Jun-30-1893</t>
  </si>
  <si>
    <t>Jul-31-1893</t>
  </si>
  <si>
    <t>Aug-31-1893</t>
  </si>
  <si>
    <t>Sep-30-1893</t>
  </si>
  <si>
    <t>Oct-31-1893</t>
  </si>
  <si>
    <t>Nov-30-1893</t>
  </si>
  <si>
    <t>Dec-31-1893</t>
  </si>
  <si>
    <t>Jan-31-1894</t>
  </si>
  <si>
    <t>Feb-28-1894</t>
  </si>
  <si>
    <t>Mar-31-1894</t>
  </si>
  <si>
    <t>Apr-30-1894</t>
  </si>
  <si>
    <t>May-31-1894</t>
  </si>
  <si>
    <t>Jun-30-1894</t>
  </si>
  <si>
    <t>Jul-31-1894</t>
  </si>
  <si>
    <t>Aug-31-1894</t>
  </si>
  <si>
    <t>Sep-30-1894</t>
  </si>
  <si>
    <t>Oct-31-1894</t>
  </si>
  <si>
    <t>Nov-30-1894</t>
  </si>
  <si>
    <t>Dec-31-1894</t>
  </si>
  <si>
    <t>Jan-31-1895</t>
  </si>
  <si>
    <t>Feb-28-1895</t>
  </si>
  <si>
    <t>Mar-31-1895</t>
  </si>
  <si>
    <t>Apr-30-1895</t>
  </si>
  <si>
    <t>May-31-1895</t>
  </si>
  <si>
    <t>Jun-30-1895</t>
  </si>
  <si>
    <t>Jul-31-1895</t>
  </si>
  <si>
    <t>Aug-31-1895</t>
  </si>
  <si>
    <t>Sep-30-1895</t>
  </si>
  <si>
    <t>Oct-31-1895</t>
  </si>
  <si>
    <t>Nov-30-1895</t>
  </si>
  <si>
    <t>Dec-31-1895</t>
  </si>
  <si>
    <t>Jan-31-1896</t>
  </si>
  <si>
    <t>Feb-28-1896</t>
  </si>
  <si>
    <t>Mar-31-1896</t>
  </si>
  <si>
    <t>Apr-30-1896</t>
  </si>
  <si>
    <t>May-31-1896</t>
  </si>
  <si>
    <t>Jun-30-1896</t>
  </si>
  <si>
    <t>Jul-31-1896</t>
  </si>
  <si>
    <t>Aug-31-1896</t>
  </si>
  <si>
    <t>Sep-30-1896</t>
  </si>
  <si>
    <t>Oct-31-1896</t>
  </si>
  <si>
    <t>Nov-30-1896</t>
  </si>
  <si>
    <t>Dec-31-1896</t>
  </si>
  <si>
    <t>Jan-31-1897</t>
  </si>
  <si>
    <t>Feb-28-1897</t>
  </si>
  <si>
    <t>Mar-31-1897</t>
  </si>
  <si>
    <t>Apr-30-1897</t>
  </si>
  <si>
    <t>May-31-1897</t>
  </si>
  <si>
    <t>Jun-30-1897</t>
  </si>
  <si>
    <t>Jul-31-1897</t>
  </si>
  <si>
    <t>Aug-31-1897</t>
  </si>
  <si>
    <t>Sep-30-1897</t>
  </si>
  <si>
    <t>Oct-31-1897</t>
  </si>
  <si>
    <t>Nov-30-1897</t>
  </si>
  <si>
    <t>Dec-31-1897</t>
  </si>
  <si>
    <t>Jan-31-1898</t>
  </si>
  <si>
    <t>Feb-28-1898</t>
  </si>
  <si>
    <t>Mar-31-1898</t>
  </si>
  <si>
    <t>Apr-30-1898</t>
  </si>
  <si>
    <t>May-31-1898</t>
  </si>
  <si>
    <t>Jun-30-1898</t>
  </si>
  <si>
    <t>Jul-31-1898</t>
  </si>
  <si>
    <t>Aug-31-1898</t>
  </si>
  <si>
    <t>Sep-30-1898</t>
  </si>
  <si>
    <t>Oct-31-1898</t>
  </si>
  <si>
    <t>Nov-30-1898</t>
  </si>
  <si>
    <t>Dec-31-1898</t>
  </si>
  <si>
    <t>Jan-31-1899</t>
  </si>
  <si>
    <t>Feb-28-1899</t>
  </si>
  <si>
    <t>Mar-31-1899</t>
  </si>
  <si>
    <t>Apr-30-1899</t>
  </si>
  <si>
    <t>May-31-1899</t>
  </si>
  <si>
    <t>Jun-30-1899</t>
  </si>
  <si>
    <t>Jul-31-1899</t>
  </si>
  <si>
    <t>Aug-31-1899</t>
  </si>
  <si>
    <t>Sep-30-1899</t>
  </si>
  <si>
    <t>Oct-31-1899</t>
  </si>
  <si>
    <t>Nov-30-1899</t>
  </si>
  <si>
    <t>Dec-31-1899</t>
  </si>
  <si>
    <t>Jan-31-1900</t>
  </si>
  <si>
    <t>Feb-28-1900</t>
  </si>
  <si>
    <t>Mar-31-1900</t>
  </si>
  <si>
    <t>Apr-30-1900</t>
  </si>
  <si>
    <t>May-31-1900</t>
  </si>
  <si>
    <t>Jun-30-1900</t>
  </si>
  <si>
    <t>Jul-31-1900</t>
  </si>
  <si>
    <t>Aug-31-1900</t>
  </si>
  <si>
    <t>Sep-30-1900</t>
  </si>
  <si>
    <t>Oct-31-1900</t>
  </si>
  <si>
    <t>Nov-30-1900</t>
  </si>
  <si>
    <t>Dec-31-1900</t>
  </si>
  <si>
    <t>Jan-31-1901</t>
  </si>
  <si>
    <t>Feb-28-1901</t>
  </si>
  <si>
    <t>Mar-31-1901</t>
  </si>
  <si>
    <t>Apr-30-1901</t>
  </si>
  <si>
    <t>May-31-1901</t>
  </si>
  <si>
    <t>Jun-30-1901</t>
  </si>
  <si>
    <t>Jul-31-1901</t>
  </si>
  <si>
    <t>Aug-31-1901</t>
  </si>
  <si>
    <t>Sep-30-1901</t>
  </si>
  <si>
    <t>Oct-31-1901</t>
  </si>
  <si>
    <t>Nov-30-1901</t>
  </si>
  <si>
    <t>Dec-31-1901</t>
  </si>
  <si>
    <t>Jan-31-1902</t>
  </si>
  <si>
    <t>Feb-28-1902</t>
  </si>
  <si>
    <t>Mar-31-1902</t>
  </si>
  <si>
    <t>Apr-30-1902</t>
  </si>
  <si>
    <t>May-31-1902</t>
  </si>
  <si>
    <t>Jun-30-1902</t>
  </si>
  <si>
    <t>Jul-31-1902</t>
  </si>
  <si>
    <t>Aug-31-1902</t>
  </si>
  <si>
    <t>Sep-30-1902</t>
  </si>
  <si>
    <t>Oct-31-1902</t>
  </si>
  <si>
    <t>Nov-30-1902</t>
  </si>
  <si>
    <t>Dec-31-1902</t>
  </si>
  <si>
    <t>Jan-31-1903</t>
  </si>
  <si>
    <t>Feb-28-1903</t>
  </si>
  <si>
    <t>Mar-31-1903</t>
  </si>
  <si>
    <t>Apr-30-1903</t>
  </si>
  <si>
    <t>May-31-1903</t>
  </si>
  <si>
    <t>Jun-30-1903</t>
  </si>
  <si>
    <t>Jul-31-1903</t>
  </si>
  <si>
    <t>Aug-31-1903</t>
  </si>
  <si>
    <t>Sep-30-1903</t>
  </si>
  <si>
    <t>Oct-31-1903</t>
  </si>
  <si>
    <t>Nov-30-1903</t>
  </si>
  <si>
    <t>Dec-31-1903</t>
  </si>
  <si>
    <t>Jan-31-1904</t>
  </si>
  <si>
    <t>Feb-29-1904</t>
  </si>
  <si>
    <t>Mar-31-1904</t>
  </si>
  <si>
    <t>Apr-30-1904</t>
  </si>
  <si>
    <t>May-31-1904</t>
  </si>
  <si>
    <t>Jun-30-1904</t>
  </si>
  <si>
    <t>Jul-31-1904</t>
  </si>
  <si>
    <t>Aug-31-1904</t>
  </si>
  <si>
    <t>Sep-30-1904</t>
  </si>
  <si>
    <t>Oct-31-1904</t>
  </si>
  <si>
    <t>Nov-30-1904</t>
  </si>
  <si>
    <t>Dec-31-1904</t>
  </si>
  <si>
    <t>Jan-31-1905</t>
  </si>
  <si>
    <t>Feb-28-1905</t>
  </si>
  <si>
    <t>Mar-31-1905</t>
  </si>
  <si>
    <t>Apr-30-1905</t>
  </si>
  <si>
    <t>May-31-1905</t>
  </si>
  <si>
    <t>Jun-30-1905</t>
  </si>
  <si>
    <t>Jul-31-1905</t>
  </si>
  <si>
    <t>Aug-31-1905</t>
  </si>
  <si>
    <t>Sep-30-1905</t>
  </si>
  <si>
    <t>Oct-31-1905</t>
  </si>
  <si>
    <t>Nov-30-1905</t>
  </si>
  <si>
    <t>Dec-31-1905</t>
  </si>
  <si>
    <t>Jan-31-1906</t>
  </si>
  <si>
    <t>Feb-28-1906</t>
  </si>
  <si>
    <t>Mar-31-1906</t>
  </si>
  <si>
    <t>Apr-30-1906</t>
  </si>
  <si>
    <t>May-31-1906</t>
  </si>
  <si>
    <t>Jun-30-1906</t>
  </si>
  <si>
    <t>Jul-31-1906</t>
  </si>
  <si>
    <t>Aug-31-1906</t>
  </si>
  <si>
    <t>Sep-30-1906</t>
  </si>
  <si>
    <t>Oct-31-1906</t>
  </si>
  <si>
    <t>Nov-30-1906</t>
  </si>
  <si>
    <t>Dec-31-1906</t>
  </si>
  <si>
    <t>Jan-31-1907</t>
  </si>
  <si>
    <t>Feb-28-1907</t>
  </si>
  <si>
    <t>Mar-31-1907</t>
  </si>
  <si>
    <t>Apr-30-1907</t>
  </si>
  <si>
    <t>May-31-1907</t>
  </si>
  <si>
    <t>Jun-30-1907</t>
  </si>
  <si>
    <t>Jul-31-1907</t>
  </si>
  <si>
    <t>Aug-31-1907</t>
  </si>
  <si>
    <t>Sep-30-1907</t>
  </si>
  <si>
    <t>Oct-31-1907</t>
  </si>
  <si>
    <t>Nov-30-1907</t>
  </si>
  <si>
    <t>Dec-31-1907</t>
  </si>
  <si>
    <t>Jan-31-1908</t>
  </si>
  <si>
    <t>Feb-29-1908</t>
  </si>
  <si>
    <t>Mar-31-1908</t>
  </si>
  <si>
    <t>Apr-30-1908</t>
  </si>
  <si>
    <t>May-31-1908</t>
  </si>
  <si>
    <t>Jun-30-1908</t>
  </si>
  <si>
    <t>Jul-31-1908</t>
  </si>
  <si>
    <t>Aug-31-1908</t>
  </si>
  <si>
    <t>Sep-30-1908</t>
  </si>
  <si>
    <t>Oct-31-1908</t>
  </si>
  <si>
    <t>Nov-30-1908</t>
  </si>
  <si>
    <t>Dec-31-1908</t>
  </si>
  <si>
    <t>Jan-31-1909</t>
  </si>
  <si>
    <t>Feb-28-1909</t>
  </si>
  <si>
    <t>Mar-31-1909</t>
  </si>
  <si>
    <t>Apr-30-1909</t>
  </si>
  <si>
    <t>May-31-1909</t>
  </si>
  <si>
    <t>Jun-30-1909</t>
  </si>
  <si>
    <t>Jul-31-1909</t>
  </si>
  <si>
    <t>Aug-31-1909</t>
  </si>
  <si>
    <t>Sep-30-1909</t>
  </si>
  <si>
    <t>Oct-31-1909</t>
  </si>
  <si>
    <t>Nov-30-1909</t>
  </si>
  <si>
    <t>Dec-31-1909</t>
  </si>
  <si>
    <t>Jan-31-1910</t>
  </si>
  <si>
    <t>Feb-28-1910</t>
  </si>
  <si>
    <t>Mar-31-1910</t>
  </si>
  <si>
    <t>Apr-30-1910</t>
  </si>
  <si>
    <t>May-31-1910</t>
  </si>
  <si>
    <t>Jun-30-1910</t>
  </si>
  <si>
    <t>Jul-31-1910</t>
  </si>
  <si>
    <t>Aug-31-1910</t>
  </si>
  <si>
    <t>Sep-30-1910</t>
  </si>
  <si>
    <t>Oct-31-1910</t>
  </si>
  <si>
    <t>Nov-30-1910</t>
  </si>
  <si>
    <t>Dec-31-1910</t>
  </si>
  <si>
    <t>Jan-31-1911</t>
  </si>
  <si>
    <t>Feb-28-1911</t>
  </si>
  <si>
    <t>Mar-31-1911</t>
  </si>
  <si>
    <t>Apr-30-1911</t>
  </si>
  <si>
    <t>May-31-1911</t>
  </si>
  <si>
    <t>Jun-30-1911</t>
  </si>
  <si>
    <t>Jul-31-1911</t>
  </si>
  <si>
    <t>Aug-31-1911</t>
  </si>
  <si>
    <t>Sep-30-1911</t>
  </si>
  <si>
    <t>Oct-31-1911</t>
  </si>
  <si>
    <t>Nov-30-1911</t>
  </si>
  <si>
    <t>Dec-31-1911</t>
  </si>
  <si>
    <t>Jan-31-1912</t>
  </si>
  <si>
    <t>Feb-29-1912</t>
  </si>
  <si>
    <t>Mar-31-1912</t>
  </si>
  <si>
    <t>Apr-30-1912</t>
  </si>
  <si>
    <t>May-31-1912</t>
  </si>
  <si>
    <t>Jun-30-1912</t>
  </si>
  <si>
    <t>Jul-31-1912</t>
  </si>
  <si>
    <t>Aug-31-1912</t>
  </si>
  <si>
    <t>Sep-30-1912</t>
  </si>
  <si>
    <t>Oct-31-1912</t>
  </si>
  <si>
    <t>Nov-30-1912</t>
  </si>
  <si>
    <t>Dec-31-1912</t>
  </si>
  <si>
    <t>Jan-31-1913</t>
  </si>
  <si>
    <t>Feb-28-1913</t>
  </si>
  <si>
    <t>Mar-31-1913</t>
  </si>
  <si>
    <t>Apr-30-1913</t>
  </si>
  <si>
    <t>May-31-1913</t>
  </si>
  <si>
    <t>Jun-30-1913</t>
  </si>
  <si>
    <t>Jul-31-1913</t>
  </si>
  <si>
    <t>Aug-31-1913</t>
  </si>
  <si>
    <t>Sep-30-1913</t>
  </si>
  <si>
    <t>Oct-31-1913</t>
  </si>
  <si>
    <t>Nov-30-1913</t>
  </si>
  <si>
    <t>Dec-31-1913</t>
  </si>
  <si>
    <t>Jan-31-1914</t>
  </si>
  <si>
    <t>Feb-28-1914</t>
  </si>
  <si>
    <t>Mar-31-1914</t>
  </si>
  <si>
    <t>Apr-30-1914</t>
  </si>
  <si>
    <t>May-31-1914</t>
  </si>
  <si>
    <t>Jun-30-1914</t>
  </si>
  <si>
    <t>Jul-31-1914</t>
  </si>
  <si>
    <t>Aug-31-1914</t>
  </si>
  <si>
    <t>Sep-30-1914</t>
  </si>
  <si>
    <t>Oct-31-1914</t>
  </si>
  <si>
    <t>Nov-30-1914</t>
  </si>
  <si>
    <t>Dec-31-1914</t>
  </si>
  <si>
    <t>Jan-31-1915</t>
  </si>
  <si>
    <t>Feb-28-1915</t>
  </si>
  <si>
    <t>Mar-31-1915</t>
  </si>
  <si>
    <t>Apr-30-1915</t>
  </si>
  <si>
    <t>May-31-1915</t>
  </si>
  <si>
    <t>Jun-30-1915</t>
  </si>
  <si>
    <t>Jul-31-1915</t>
  </si>
  <si>
    <t>Aug-31-1915</t>
  </si>
  <si>
    <t>Sep-30-1915</t>
  </si>
  <si>
    <t>Oct-31-1915</t>
  </si>
  <si>
    <t>Nov-30-1915</t>
  </si>
  <si>
    <t>Dec-31-1915</t>
  </si>
  <si>
    <t>Jan-31-1916</t>
  </si>
  <si>
    <t>Feb-29-1916</t>
  </si>
  <si>
    <t>Mar-31-1916</t>
  </si>
  <si>
    <t>Apr-30-1916</t>
  </si>
  <si>
    <t>May-31-1916</t>
  </si>
  <si>
    <t>Jun-30-1916</t>
  </si>
  <si>
    <t>Jul-31-1916</t>
  </si>
  <si>
    <t>Aug-31-1916</t>
  </si>
  <si>
    <t>Sep-30-1916</t>
  </si>
  <si>
    <t>Oct-31-1916</t>
  </si>
  <si>
    <t>Nov-30-1916</t>
  </si>
  <si>
    <t>Dec-31-1916</t>
  </si>
  <si>
    <t>Jan-31-1917</t>
  </si>
  <si>
    <t>Feb-28-1917</t>
  </si>
  <si>
    <t>Mar-31-1917</t>
  </si>
  <si>
    <t>Apr-30-1917</t>
  </si>
  <si>
    <t>May-31-1917</t>
  </si>
  <si>
    <t>Jun-30-1917</t>
  </si>
  <si>
    <t>Jul-31-1917</t>
  </si>
  <si>
    <t>Aug-31-1917</t>
  </si>
  <si>
    <t>Sep-30-1917</t>
  </si>
  <si>
    <t>Oct-31-1917</t>
  </si>
  <si>
    <t>Nov-30-1917</t>
  </si>
  <si>
    <t>Dec-31-1917</t>
  </si>
  <si>
    <t>Jan-31-1918</t>
  </si>
  <si>
    <t>Feb-28-1918</t>
  </si>
  <si>
    <t>Mar-31-1918</t>
  </si>
  <si>
    <t>Apr-30-1918</t>
  </si>
  <si>
    <t>May-31-1918</t>
  </si>
  <si>
    <t>Jun-30-1918</t>
  </si>
  <si>
    <t>Jul-31-1918</t>
  </si>
  <si>
    <t>Aug-31-1918</t>
  </si>
  <si>
    <t>Sep-30-1918</t>
  </si>
  <si>
    <t>Oct-31-1918</t>
  </si>
  <si>
    <t>Nov-30-1918</t>
  </si>
  <si>
    <t>Dec-31-1918</t>
  </si>
  <si>
    <t>Jan-31-1919</t>
  </si>
  <si>
    <t>Feb-28-1919</t>
  </si>
  <si>
    <t>Mar-31-1919</t>
  </si>
  <si>
    <t>Apr-30-1919</t>
  </si>
  <si>
    <t>May-31-1919</t>
  </si>
  <si>
    <t>Jun-30-1919</t>
  </si>
  <si>
    <t>Jul-31-1919</t>
  </si>
  <si>
    <t>Aug-31-1919</t>
  </si>
  <si>
    <t>Sep-30-1919</t>
  </si>
  <si>
    <t>Oct-31-1919</t>
  </si>
  <si>
    <t>Nov-30-1919</t>
  </si>
  <si>
    <t>Dec-31-1919</t>
  </si>
  <si>
    <t>Jan-31-1920</t>
  </si>
  <si>
    <t>Feb-29-1920</t>
  </si>
  <si>
    <t>Mar-31-1920</t>
  </si>
  <si>
    <t>Apr-30-1920</t>
  </si>
  <si>
    <t>May-31-1920</t>
  </si>
  <si>
    <t>Jun-30-1920</t>
  </si>
  <si>
    <t>Jul-31-1920</t>
  </si>
  <si>
    <t>Aug-31-1920</t>
  </si>
  <si>
    <t>Sep-30-1920</t>
  </si>
  <si>
    <t>Oct-31-1920</t>
  </si>
  <si>
    <t>Nov-30-1920</t>
  </si>
  <si>
    <t>Dec-31-1920</t>
  </si>
  <si>
    <t>Jan-31-1921</t>
  </si>
  <si>
    <t>Feb-28-1921</t>
  </si>
  <si>
    <t>Mar-31-1921</t>
  </si>
  <si>
    <t>Apr-30-1921</t>
  </si>
  <si>
    <t>May-31-1921</t>
  </si>
  <si>
    <t>Jun-30-1921</t>
  </si>
  <si>
    <t>Jul-31-1921</t>
  </si>
  <si>
    <t>Aug-31-1921</t>
  </si>
  <si>
    <t>Sep-30-1921</t>
  </si>
  <si>
    <t>Oct-31-1921</t>
  </si>
  <si>
    <t>Nov-30-1921</t>
  </si>
  <si>
    <t>Dec-31-1921</t>
  </si>
  <si>
    <t>Jan-31-1922</t>
  </si>
  <si>
    <t>Feb-28-1922</t>
  </si>
  <si>
    <t>Mar-31-1922</t>
  </si>
  <si>
    <t>Apr-30-1922</t>
  </si>
  <si>
    <t>May-31-1922</t>
  </si>
  <si>
    <t>Jun-30-1922</t>
  </si>
  <si>
    <t>Jul-31-1922</t>
  </si>
  <si>
    <t>Aug-31-1922</t>
  </si>
  <si>
    <t>Sep-30-1922</t>
  </si>
  <si>
    <t>Oct-31-1922</t>
  </si>
  <si>
    <t>Nov-30-1922</t>
  </si>
  <si>
    <t>Dec-31-1922</t>
  </si>
  <si>
    <t>Jan-31-1923</t>
  </si>
  <si>
    <t>Feb-28-1923</t>
  </si>
  <si>
    <t>Mar-31-1923</t>
  </si>
  <si>
    <t>Apr-30-1923</t>
  </si>
  <si>
    <t>May-31-1923</t>
  </si>
  <si>
    <t>Jun-30-1923</t>
  </si>
  <si>
    <t>Jul-31-1923</t>
  </si>
  <si>
    <t>Aug-31-1923</t>
  </si>
  <si>
    <t>Sep-30-1923</t>
  </si>
  <si>
    <t>Oct-31-1923</t>
  </si>
  <si>
    <t>Nov-30-1923</t>
  </si>
  <si>
    <t>Dec-31-1923</t>
  </si>
  <si>
    <t>Jan-31-1924</t>
  </si>
  <si>
    <t>Feb-29-1924</t>
  </si>
  <si>
    <t>Mar-31-1924</t>
  </si>
  <si>
    <t>Apr-30-1924</t>
  </si>
  <si>
    <t>May-31-1924</t>
  </si>
  <si>
    <t>Jun-30-1924</t>
  </si>
  <si>
    <t>Jul-31-1924</t>
  </si>
  <si>
    <t>Aug-31-1924</t>
  </si>
  <si>
    <t>Sep-30-1924</t>
  </si>
  <si>
    <t>Oct-31-1924</t>
  </si>
  <si>
    <t>Nov-30-1924</t>
  </si>
  <si>
    <t>Dec-31-1924</t>
  </si>
  <si>
    <t>Jan-31-1925</t>
  </si>
  <si>
    <t>Feb-28-1925</t>
  </si>
  <si>
    <t>Mar-31-1925</t>
  </si>
  <si>
    <t>Apr-30-1925</t>
  </si>
  <si>
    <t>May-31-1925</t>
  </si>
  <si>
    <t>Jun-30-1925</t>
  </si>
  <si>
    <t>Jul-31-1925</t>
  </si>
  <si>
    <t>Aug-31-1925</t>
  </si>
  <si>
    <t>Sep-30-1925</t>
  </si>
  <si>
    <t>Oct-31-1925</t>
  </si>
  <si>
    <t>Nov-30-1925</t>
  </si>
  <si>
    <t>Dec-31-1925</t>
  </si>
  <si>
    <t>Jan-31-1926</t>
  </si>
  <si>
    <t>Feb-28-1926</t>
  </si>
  <si>
    <t>Mar-31-1926</t>
  </si>
  <si>
    <t>Apr-30-1926</t>
  </si>
  <si>
    <t>May-31-1926</t>
  </si>
  <si>
    <t>Jun-30-1926</t>
  </si>
  <si>
    <t>Jul-31-1926</t>
  </si>
  <si>
    <t>Aug-31-1926</t>
  </si>
  <si>
    <t>Sep-30-1926</t>
  </si>
  <si>
    <t>Oct-31-1926</t>
  </si>
  <si>
    <t>Nov-30-1926</t>
  </si>
  <si>
    <t>Dec-31-1926</t>
  </si>
  <si>
    <t>Jan-31-1927</t>
  </si>
  <si>
    <t>Feb-28-1927</t>
  </si>
  <si>
    <t>Mar-31-1927</t>
  </si>
  <si>
    <t>Apr-30-1927</t>
  </si>
  <si>
    <t>May-31-1927</t>
  </si>
  <si>
    <t>Jun-30-1927</t>
  </si>
  <si>
    <t>Jul-31-1927</t>
  </si>
  <si>
    <t>Aug-31-1927</t>
  </si>
  <si>
    <t>Sep-30-1927</t>
  </si>
  <si>
    <t>Oct-31-1927</t>
  </si>
  <si>
    <t>Nov-30-1927</t>
  </si>
  <si>
    <t>Dec-31-1927</t>
  </si>
  <si>
    <t>Jan-31-1928</t>
  </si>
  <si>
    <t>Feb-29-1928</t>
  </si>
  <si>
    <t>Mar-31-1928</t>
  </si>
  <si>
    <t>Apr-30-1928</t>
  </si>
  <si>
    <t>May-31-1928</t>
  </si>
  <si>
    <t>Jun-30-1928</t>
  </si>
  <si>
    <t>Jul-31-1928</t>
  </si>
  <si>
    <t>Aug-31-1928</t>
  </si>
  <si>
    <t>Sep-30-1928</t>
  </si>
  <si>
    <t>Oct-31-1928</t>
  </si>
  <si>
    <t>Nov-30-1928</t>
  </si>
  <si>
    <t>Dec-31-1928</t>
  </si>
  <si>
    <t>Jan-31-1929</t>
  </si>
  <si>
    <t>Feb-28-1929</t>
  </si>
  <si>
    <t>Mar-31-1929</t>
  </si>
  <si>
    <t>Apr-30-1929</t>
  </si>
  <si>
    <t>May-31-1929</t>
  </si>
  <si>
    <t>Jun-30-1929</t>
  </si>
  <si>
    <t>Jul-31-1929</t>
  </si>
  <si>
    <t>Aug-31-1929</t>
  </si>
  <si>
    <t>Sep-30-1929</t>
  </si>
  <si>
    <t>Oct-31-1929</t>
  </si>
  <si>
    <t>Nov-30-1929</t>
  </si>
  <si>
    <t>Dec-31-1929</t>
  </si>
  <si>
    <t>Jan-31-1930</t>
  </si>
  <si>
    <t>Feb-28-1930</t>
  </si>
  <si>
    <t>Mar-31-1930</t>
  </si>
  <si>
    <t>Apr-30-1930</t>
  </si>
  <si>
    <t>May-31-1930</t>
  </si>
  <si>
    <t>Jun-30-1930</t>
  </si>
  <si>
    <t>Jul-31-1930</t>
  </si>
  <si>
    <t>Aug-31-1930</t>
  </si>
  <si>
    <t>Sep-30-1930</t>
  </si>
  <si>
    <t>Oct-31-1930</t>
  </si>
  <si>
    <t>Nov-30-1930</t>
  </si>
  <si>
    <t>Dec-31-1930</t>
  </si>
  <si>
    <t>Jan-31-1931</t>
  </si>
  <si>
    <t>Feb-28-1931</t>
  </si>
  <si>
    <t>Mar-31-1931</t>
  </si>
  <si>
    <t>Apr-30-1931</t>
  </si>
  <si>
    <t>May-31-1931</t>
  </si>
  <si>
    <t>Jun-30-1931</t>
  </si>
  <si>
    <t>Jul-31-1931</t>
  </si>
  <si>
    <t>Aug-31-1931</t>
  </si>
  <si>
    <t>Sep-30-1931</t>
  </si>
  <si>
    <t>Oct-31-1931</t>
  </si>
  <si>
    <t>Nov-30-1931</t>
  </si>
  <si>
    <t>Dec-31-1931</t>
  </si>
  <si>
    <t>Jan-31-1932</t>
  </si>
  <si>
    <t>Feb-29-1932</t>
  </si>
  <si>
    <t>Mar-31-1932</t>
  </si>
  <si>
    <t>Apr-30-1932</t>
  </si>
  <si>
    <t>May-31-1932</t>
  </si>
  <si>
    <t>Jun-30-1932</t>
  </si>
  <si>
    <t>Jul-31-1932</t>
  </si>
  <si>
    <t>Aug-31-1932</t>
  </si>
  <si>
    <t>Sep-30-1932</t>
  </si>
  <si>
    <t>Oct-31-1932</t>
  </si>
  <si>
    <t>Nov-30-1932</t>
  </si>
  <si>
    <t>Dec-31-1932</t>
  </si>
  <si>
    <t>Jan-31-1933</t>
  </si>
  <si>
    <t>Feb-28-1933</t>
  </si>
  <si>
    <t>Mar-31-1933</t>
  </si>
  <si>
    <t>Apr-30-1933</t>
  </si>
  <si>
    <t>May-31-1933</t>
  </si>
  <si>
    <t>Jun-30-1933</t>
  </si>
  <si>
    <t>Jul-31-1933</t>
  </si>
  <si>
    <t>Aug-31-1933</t>
  </si>
  <si>
    <t>Sep-30-1933</t>
  </si>
  <si>
    <t>Oct-31-1933</t>
  </si>
  <si>
    <t>Nov-30-1933</t>
  </si>
  <si>
    <t>Dec-31-1933</t>
  </si>
  <si>
    <t>Jan-31-1934</t>
  </si>
  <si>
    <t>Feb-28-1934</t>
  </si>
  <si>
    <t>Mar-31-1934</t>
  </si>
  <si>
    <t>Apr-30-1934</t>
  </si>
  <si>
    <t>May-31-1934</t>
  </si>
  <si>
    <t>Jun-30-1934</t>
  </si>
  <si>
    <t>Jul-31-1934</t>
  </si>
  <si>
    <t>Aug-31-1934</t>
  </si>
  <si>
    <t>Sep-30-1934</t>
  </si>
  <si>
    <t>Oct-31-1934</t>
  </si>
  <si>
    <t>Nov-30-1934</t>
  </si>
  <si>
    <t>Dec-31-1934</t>
  </si>
  <si>
    <t>Jan-31-1935</t>
  </si>
  <si>
    <t>Feb-28-1935</t>
  </si>
  <si>
    <t>Mar-31-1935</t>
  </si>
  <si>
    <t>Apr-30-1935</t>
  </si>
  <si>
    <t>May-31-1935</t>
  </si>
  <si>
    <t>Jun-30-1935</t>
  </si>
  <si>
    <t>Jul-31-1935</t>
  </si>
  <si>
    <t>Aug-31-1935</t>
  </si>
  <si>
    <t>Sep-30-1935</t>
  </si>
  <si>
    <t>Oct-31-1935</t>
  </si>
  <si>
    <t>Nov-30-1935</t>
  </si>
  <si>
    <t>Dec-31-1935</t>
  </si>
  <si>
    <t>Jan-31-1936</t>
  </si>
  <si>
    <t>Feb-29-1936</t>
  </si>
  <si>
    <t>Mar-31-1936</t>
  </si>
  <si>
    <t>Apr-30-1936</t>
  </si>
  <si>
    <t>May-31-1936</t>
  </si>
  <si>
    <t>Jun-30-1936</t>
  </si>
  <si>
    <t>Jul-31-1936</t>
  </si>
  <si>
    <t>Aug-31-1936</t>
  </si>
  <si>
    <t>Sep-30-1936</t>
  </si>
  <si>
    <t>Oct-31-1936</t>
  </si>
  <si>
    <t>Nov-30-1936</t>
  </si>
  <si>
    <t>Dec-31-1936</t>
  </si>
  <si>
    <t>Jan-31-1937</t>
  </si>
  <si>
    <t>Feb-28-1937</t>
  </si>
  <si>
    <t>Mar-31-1937</t>
  </si>
  <si>
    <t>Apr-30-1937</t>
  </si>
  <si>
    <t>May-31-1937</t>
  </si>
  <si>
    <t>Jun-30-1937</t>
  </si>
  <si>
    <t>Jul-31-1937</t>
  </si>
  <si>
    <t>Aug-31-1937</t>
  </si>
  <si>
    <t>Sep-30-1937</t>
  </si>
  <si>
    <t>Oct-31-1937</t>
  </si>
  <si>
    <t>Nov-30-1937</t>
  </si>
  <si>
    <t>Dec-31-1937</t>
  </si>
  <si>
    <t>Jan-31-1938</t>
  </si>
  <si>
    <t>Feb-28-1938</t>
  </si>
  <si>
    <t>Mar-31-1938</t>
  </si>
  <si>
    <t>Apr-30-1938</t>
  </si>
  <si>
    <t>May-31-1938</t>
  </si>
  <si>
    <t>Jun-30-1938</t>
  </si>
  <si>
    <t>Jul-31-1938</t>
  </si>
  <si>
    <t>Aug-31-1938</t>
  </si>
  <si>
    <t>Sep-30-1938</t>
  </si>
  <si>
    <t>Oct-31-1938</t>
  </si>
  <si>
    <t>Nov-30-1938</t>
  </si>
  <si>
    <t>Dec-31-1938</t>
  </si>
  <si>
    <t>Jan-31-1939</t>
  </si>
  <si>
    <t>Feb-28-1939</t>
  </si>
  <si>
    <t>Mar-31-1939</t>
  </si>
  <si>
    <t>Apr-30-1939</t>
  </si>
  <si>
    <t>May-31-1939</t>
  </si>
  <si>
    <t>Jun-30-1939</t>
  </si>
  <si>
    <t>Jul-31-1939</t>
  </si>
  <si>
    <t>Aug-31-1939</t>
  </si>
  <si>
    <t>Sep-30-1939</t>
  </si>
  <si>
    <t>Oct-31-1939</t>
  </si>
  <si>
    <t>Nov-30-1939</t>
  </si>
  <si>
    <t>Dec-31-1939</t>
  </si>
  <si>
    <t>Jan-31-1940</t>
  </si>
  <si>
    <t>Feb-29-1940</t>
  </si>
  <si>
    <t>Mar-31-1940</t>
  </si>
  <si>
    <t>Apr-30-1940</t>
  </si>
  <si>
    <t>May-31-1940</t>
  </si>
  <si>
    <t>Jun-30-1940</t>
  </si>
  <si>
    <t>Jul-31-1940</t>
  </si>
  <si>
    <t>Aug-31-1940</t>
  </si>
  <si>
    <t>Sep-30-1940</t>
  </si>
  <si>
    <t>Oct-31-1940</t>
  </si>
  <si>
    <t>Nov-30-1940</t>
  </si>
  <si>
    <t>Dec-31-1940</t>
  </si>
  <si>
    <t>Jan-31-1941</t>
  </si>
  <si>
    <t>Feb-28-1941</t>
  </si>
  <si>
    <t>Mar-31-1941</t>
  </si>
  <si>
    <t>Apr-30-1941</t>
  </si>
  <si>
    <t>May-31-1941</t>
  </si>
  <si>
    <t>Jun-30-1941</t>
  </si>
  <si>
    <t>Jul-31-1941</t>
  </si>
  <si>
    <t>Aug-31-1941</t>
  </si>
  <si>
    <t>Sep-30-1941</t>
  </si>
  <si>
    <t>Oct-31-1941</t>
  </si>
  <si>
    <t>Nov-30-1941</t>
  </si>
  <si>
    <t>Dec-31-1941</t>
  </si>
  <si>
    <t>Jan-31-1942</t>
  </si>
  <si>
    <t>Feb-28-1942</t>
  </si>
  <si>
    <t>Mar-31-1942</t>
  </si>
  <si>
    <t>Apr-30-1942</t>
  </si>
  <si>
    <t>May-31-1942</t>
  </si>
  <si>
    <t>Jun-30-1942</t>
  </si>
  <si>
    <t>Jul-31-1942</t>
  </si>
  <si>
    <t>Aug-31-1942</t>
  </si>
  <si>
    <t>Sep-30-1942</t>
  </si>
  <si>
    <t>Oct-31-1942</t>
  </si>
  <si>
    <t>Nov-30-1942</t>
  </si>
  <si>
    <t>Dec-31-1942</t>
  </si>
  <si>
    <t>Jan-31-1943</t>
  </si>
  <si>
    <t>Feb-28-1943</t>
  </si>
  <si>
    <t>Mar-31-1943</t>
  </si>
  <si>
    <t>Apr-30-1943</t>
  </si>
  <si>
    <t>May-31-1943</t>
  </si>
  <si>
    <t>Jun-30-1943</t>
  </si>
  <si>
    <t>Jul-31-1943</t>
  </si>
  <si>
    <t>Aug-31-1943</t>
  </si>
  <si>
    <t>Sep-30-1943</t>
  </si>
  <si>
    <t>Oct-31-1943</t>
  </si>
  <si>
    <t>Nov-30-1943</t>
  </si>
  <si>
    <t>Dec-31-1943</t>
  </si>
  <si>
    <t>Jan-31-1944</t>
  </si>
  <si>
    <t>Feb-29-1944</t>
  </si>
  <si>
    <t>Mar-31-1944</t>
  </si>
  <si>
    <t>Apr-30-1944</t>
  </si>
  <si>
    <t>May-31-1944</t>
  </si>
  <si>
    <t>Jun-30-1944</t>
  </si>
  <si>
    <t>Jul-31-1944</t>
  </si>
  <si>
    <t>Aug-31-1944</t>
  </si>
  <si>
    <t>Sep-30-1944</t>
  </si>
  <si>
    <t>Oct-31-1944</t>
  </si>
  <si>
    <t>Nov-30-1944</t>
  </si>
  <si>
    <t>Dec-31-1944</t>
  </si>
  <si>
    <t>Jan-31-1945</t>
  </si>
  <si>
    <t>Feb-28-1945</t>
  </si>
  <si>
    <t>Mar-31-1945</t>
  </si>
  <si>
    <t>Apr-30-1945</t>
  </si>
  <si>
    <t>May-31-1945</t>
  </si>
  <si>
    <t>Jun-30-1945</t>
  </si>
  <si>
    <t>Jul-31-1945</t>
  </si>
  <si>
    <t>Aug-31-1945</t>
  </si>
  <si>
    <t>Sep-30-1945</t>
  </si>
  <si>
    <t>Oct-31-1945</t>
  </si>
  <si>
    <t>Nov-30-1945</t>
  </si>
  <si>
    <t>Dec-31-1945</t>
  </si>
  <si>
    <t>Jan-31-1946</t>
  </si>
  <si>
    <t>Feb-28-1946</t>
  </si>
  <si>
    <t>Mar-31-1946</t>
  </si>
  <si>
    <t>Apr-30-1946</t>
  </si>
  <si>
    <t>May-31-1946</t>
  </si>
  <si>
    <t>Jun-30-1946</t>
  </si>
  <si>
    <t>Jul-31-1946</t>
  </si>
  <si>
    <t>Aug-31-1946</t>
  </si>
  <si>
    <t>Sep-30-1946</t>
  </si>
  <si>
    <t>Oct-31-1946</t>
  </si>
  <si>
    <t>Nov-30-1946</t>
  </si>
  <si>
    <t>Dec-31-1946</t>
  </si>
  <si>
    <t>Jan-31-1947</t>
  </si>
  <si>
    <t>Feb-28-1947</t>
  </si>
  <si>
    <t>Mar-31-1947</t>
  </si>
  <si>
    <t>Apr-30-1947</t>
  </si>
  <si>
    <t>May-31-1947</t>
  </si>
  <si>
    <t>Jun-30-1947</t>
  </si>
  <si>
    <t>Jul-31-1947</t>
  </si>
  <si>
    <t>Aug-31-1947</t>
  </si>
  <si>
    <t>Sep-30-1947</t>
  </si>
  <si>
    <t>Oct-31-1947</t>
  </si>
  <si>
    <t>Nov-30-1947</t>
  </si>
  <si>
    <t>Dec-31-1947</t>
  </si>
  <si>
    <t>Jan-31-1948</t>
  </si>
  <si>
    <t>Feb-29-1948</t>
  </si>
  <si>
    <t>Mar-31-1948</t>
  </si>
  <si>
    <t>Apr-30-1948</t>
  </si>
  <si>
    <t>May-31-1948</t>
  </si>
  <si>
    <t>Jun-30-1948</t>
  </si>
  <si>
    <t>Jul-31-1948</t>
  </si>
  <si>
    <t>Aug-31-1948</t>
  </si>
  <si>
    <t>Sep-30-1948</t>
  </si>
  <si>
    <t>Oct-31-1948</t>
  </si>
  <si>
    <t>Nov-30-1948</t>
  </si>
  <si>
    <t>Dec-31-1948</t>
  </si>
  <si>
    <t>Jan-31-1949</t>
  </si>
  <si>
    <t>Feb-28-1949</t>
  </si>
  <si>
    <t>Mar-31-1949</t>
  </si>
  <si>
    <t>Apr-30-1949</t>
  </si>
  <si>
    <t>May-31-1949</t>
  </si>
  <si>
    <t>Jun-30-1949</t>
  </si>
  <si>
    <t>Jul-31-1949</t>
  </si>
  <si>
    <t>Aug-31-1949</t>
  </si>
  <si>
    <t>Sep-30-1949</t>
  </si>
  <si>
    <t>Oct-31-1949</t>
  </si>
  <si>
    <t>Nov-30-1949</t>
  </si>
  <si>
    <t>Dec-31-1949</t>
  </si>
  <si>
    <t>Jan-31-1950</t>
  </si>
  <si>
    <t>Feb-28-1950</t>
  </si>
  <si>
    <t>Mar-31-1950</t>
  </si>
  <si>
    <t>Apr-30-1950</t>
  </si>
  <si>
    <t>May-31-1950</t>
  </si>
  <si>
    <t>Jun-30-1950</t>
  </si>
  <si>
    <t>Jul-31-1950</t>
  </si>
  <si>
    <t>Aug-31-1950</t>
  </si>
  <si>
    <t>Sep-30-1950</t>
  </si>
  <si>
    <t>Oct-31-1950</t>
  </si>
  <si>
    <t>Nov-30-1950</t>
  </si>
  <si>
    <t>Dec-31-1950</t>
  </si>
  <si>
    <t>Jan-31-1951</t>
  </si>
  <si>
    <t>Feb-28-1951</t>
  </si>
  <si>
    <t>Mar-31-1951</t>
  </si>
  <si>
    <t>Apr-30-1951</t>
  </si>
  <si>
    <t>May-31-1951</t>
  </si>
  <si>
    <t>Jun-30-1951</t>
  </si>
  <si>
    <t>Jul-31-1951</t>
  </si>
  <si>
    <t>Aug-31-1951</t>
  </si>
  <si>
    <t>Sep-30-1951</t>
  </si>
  <si>
    <t>Oct-31-1951</t>
  </si>
  <si>
    <t>Nov-30-1951</t>
  </si>
  <si>
    <t>Dec-31-1951</t>
  </si>
  <si>
    <t>Jan-31-1952</t>
  </si>
  <si>
    <t>Feb-29-1952</t>
  </si>
  <si>
    <t>Mar-31-1952</t>
  </si>
  <si>
    <t>Apr-30-1952</t>
  </si>
  <si>
    <t>May-31-1952</t>
  </si>
  <si>
    <t>Jun-30-1952</t>
  </si>
  <si>
    <t>Jul-31-1952</t>
  </si>
  <si>
    <t>Aug-31-1952</t>
  </si>
  <si>
    <t>Sep-30-1952</t>
  </si>
  <si>
    <t>Oct-31-1952</t>
  </si>
  <si>
    <t>Nov-30-1952</t>
  </si>
  <si>
    <t>Dec-31-1952</t>
  </si>
  <si>
    <t>Jan-31-1953</t>
  </si>
  <si>
    <t>Feb-28-1953</t>
  </si>
  <si>
    <t>Mar-31-1953</t>
  </si>
  <si>
    <t>Apr-30-1953</t>
  </si>
  <si>
    <t>May-31-1953</t>
  </si>
  <si>
    <t>Jun-30-1953</t>
  </si>
  <si>
    <t>Jul-31-1953</t>
  </si>
  <si>
    <t>Aug-31-1953</t>
  </si>
  <si>
    <t>Sep-30-1953</t>
  </si>
  <si>
    <t>Oct-31-1953</t>
  </si>
  <si>
    <t>Nov-30-1953</t>
  </si>
  <si>
    <t>Dec-31-1953</t>
  </si>
  <si>
    <t>Jan-31-1954</t>
  </si>
  <si>
    <t>Feb-28-1954</t>
  </si>
  <si>
    <t>Mar-31-1954</t>
  </si>
  <si>
    <t>Apr-30-1954</t>
  </si>
  <si>
    <t>May-31-1954</t>
  </si>
  <si>
    <t>Jun-30-1954</t>
  </si>
  <si>
    <t>Jul-31-1954</t>
  </si>
  <si>
    <t>Aug-31-1954</t>
  </si>
  <si>
    <t>Sep-30-1954</t>
  </si>
  <si>
    <t>Oct-31-1954</t>
  </si>
  <si>
    <t>Nov-30-1954</t>
  </si>
  <si>
    <t>Dec-31-1954</t>
  </si>
  <si>
    <t>Jan-31-1955</t>
  </si>
  <si>
    <t>Feb-28-1955</t>
  </si>
  <si>
    <t>Mar-31-1955</t>
  </si>
  <si>
    <t>Apr-30-1955</t>
  </si>
  <si>
    <t>May-31-1955</t>
  </si>
  <si>
    <t>Jun-30-1955</t>
  </si>
  <si>
    <t>Jul-31-1955</t>
  </si>
  <si>
    <t>Aug-31-1955</t>
  </si>
  <si>
    <t>Sep-30-1955</t>
  </si>
  <si>
    <t>Oct-31-1955</t>
  </si>
  <si>
    <t>Nov-30-1955</t>
  </si>
  <si>
    <t>Dec-31-1955</t>
  </si>
  <si>
    <t>Jan-31-1956</t>
  </si>
  <si>
    <t>Feb-29-1956</t>
  </si>
  <si>
    <t>Mar-31-1956</t>
  </si>
  <si>
    <t>Apr-30-1956</t>
  </si>
  <si>
    <t>May-31-1956</t>
  </si>
  <si>
    <t>Jun-30-1956</t>
  </si>
  <si>
    <t>Jul-31-1956</t>
  </si>
  <si>
    <t>Aug-31-1956</t>
  </si>
  <si>
    <t>Sep-30-1956</t>
  </si>
  <si>
    <t>Oct-31-1956</t>
  </si>
  <si>
    <t>Nov-30-1956</t>
  </si>
  <si>
    <t>Dec-31-1956</t>
  </si>
  <si>
    <t>Jan-31-1957</t>
  </si>
  <si>
    <t>Feb-28-1957</t>
  </si>
  <si>
    <t>Mar-31-1957</t>
  </si>
  <si>
    <t>Apr-30-1957</t>
  </si>
  <si>
    <t>May-31-1957</t>
  </si>
  <si>
    <t>Jun-30-1957</t>
  </si>
  <si>
    <t>Jul-31-1957</t>
  </si>
  <si>
    <t>Aug-31-1957</t>
  </si>
  <si>
    <t>Sep-30-1957</t>
  </si>
  <si>
    <t>Oct-31-1957</t>
  </si>
  <si>
    <t>Nov-30-1957</t>
  </si>
  <si>
    <t>Dec-31-1957</t>
  </si>
  <si>
    <t>Jan-31-1958</t>
  </si>
  <si>
    <t>Feb-28-1958</t>
  </si>
  <si>
    <t>Mar-31-1958</t>
  </si>
  <si>
    <t>Apr-30-1958</t>
  </si>
  <si>
    <t>May-31-1958</t>
  </si>
  <si>
    <t>Jun-30-1958</t>
  </si>
  <si>
    <t>Jul-31-1958</t>
  </si>
  <si>
    <t>Aug-31-1958</t>
  </si>
  <si>
    <t>Sep-30-1958</t>
  </si>
  <si>
    <t>Oct-31-1958</t>
  </si>
  <si>
    <t>Nov-30-1958</t>
  </si>
  <si>
    <t>Dec-31-1958</t>
  </si>
  <si>
    <t>Jan-31-1959</t>
  </si>
  <si>
    <t>Feb-28-1959</t>
  </si>
  <si>
    <t>Mar-31-1959</t>
  </si>
  <si>
    <t>Apr-30-1959</t>
  </si>
  <si>
    <t>May-31-1959</t>
  </si>
  <si>
    <t>Jun-30-1959</t>
  </si>
  <si>
    <t>Jul-31-1959</t>
  </si>
  <si>
    <t>Aug-31-1959</t>
  </si>
  <si>
    <t>Sep-30-1959</t>
  </si>
  <si>
    <t>Oct-31-1959</t>
  </si>
  <si>
    <t>Nov-30-1959</t>
  </si>
  <si>
    <t>Dec-31-1959</t>
  </si>
  <si>
    <t>Jan-31-1960</t>
  </si>
  <si>
    <t>Feb-29-1960</t>
  </si>
  <si>
    <t>Mar-31-1960</t>
  </si>
  <si>
    <t>Apr-30-1960</t>
  </si>
  <si>
    <t>May-31-1960</t>
  </si>
  <si>
    <t>Jun-30-1960</t>
  </si>
  <si>
    <t>Jul-31-1960</t>
  </si>
  <si>
    <t>Aug-31-1960</t>
  </si>
  <si>
    <t>Sep-30-1960</t>
  </si>
  <si>
    <t>Oct-31-1960</t>
  </si>
  <si>
    <t>Nov-30-1960</t>
  </si>
  <si>
    <t>Dec-31-1960</t>
  </si>
  <si>
    <t>Jan-31-1961</t>
  </si>
  <si>
    <t>Feb-28-1961</t>
  </si>
  <si>
    <t>Mar-31-1961</t>
  </si>
  <si>
    <t>Apr-30-1961</t>
  </si>
  <si>
    <t>May-31-1961</t>
  </si>
  <si>
    <t>Jun-30-1961</t>
  </si>
  <si>
    <t>Jul-31-1961</t>
  </si>
  <si>
    <t>Aug-31-1961</t>
  </si>
  <si>
    <t>Sep-30-1961</t>
  </si>
  <si>
    <t>Oct-31-1961</t>
  </si>
  <si>
    <t>Nov-30-1961</t>
  </si>
  <si>
    <t>Dec-31-1961</t>
  </si>
  <si>
    <t>Jan-31-1962</t>
  </si>
  <si>
    <t>Feb-28-1962</t>
  </si>
  <si>
    <t>Mar-31-1962</t>
  </si>
  <si>
    <t>Apr-30-1962</t>
  </si>
  <si>
    <t>May-31-1962</t>
  </si>
  <si>
    <t>Jun-30-1962</t>
  </si>
  <si>
    <t>Jul-31-1962</t>
  </si>
  <si>
    <t>Aug-31-1962</t>
  </si>
  <si>
    <t>Sep-30-1962</t>
  </si>
  <si>
    <t>Oct-31-1962</t>
  </si>
  <si>
    <t>Nov-30-1962</t>
  </si>
  <si>
    <t>Dec-31-1962</t>
  </si>
  <si>
    <t>Jan-31-1963</t>
  </si>
  <si>
    <t>Feb-28-1963</t>
  </si>
  <si>
    <t>Mar-31-1963</t>
  </si>
  <si>
    <t>Apr-30-1963</t>
  </si>
  <si>
    <t>May-31-1963</t>
  </si>
  <si>
    <t>Jun-30-1963</t>
  </si>
  <si>
    <t>Jul-31-1963</t>
  </si>
  <si>
    <t>Aug-31-1963</t>
  </si>
  <si>
    <t>Sep-30-1963</t>
  </si>
  <si>
    <t>Oct-31-1963</t>
  </si>
  <si>
    <t>Nov-30-1963</t>
  </si>
  <si>
    <t>Dec-31-1963</t>
  </si>
  <si>
    <t>Jan-31-1964</t>
  </si>
  <si>
    <t>Feb-29-1964</t>
  </si>
  <si>
    <t>Mar-31-1964</t>
  </si>
  <si>
    <t>Apr-30-1964</t>
  </si>
  <si>
    <t>May-31-1964</t>
  </si>
  <si>
    <t>Jun-30-1964</t>
  </si>
  <si>
    <t>Jul-31-1964</t>
  </si>
  <si>
    <t>Aug-31-1964</t>
  </si>
  <si>
    <t>Sep-30-1964</t>
  </si>
  <si>
    <t>Oct-31-1964</t>
  </si>
  <si>
    <t>Nov-30-1964</t>
  </si>
  <si>
    <t>Dec-31-1964</t>
  </si>
  <si>
    <t>Jan-31-1965</t>
  </si>
  <si>
    <t>Feb-28-1965</t>
  </si>
  <si>
    <t>Mar-31-1965</t>
  </si>
  <si>
    <t>Apr-30-1965</t>
  </si>
  <si>
    <t>May-31-1965</t>
  </si>
  <si>
    <t>Jun-30-1965</t>
  </si>
  <si>
    <t>Jul-31-1965</t>
  </si>
  <si>
    <t>Aug-31-1965</t>
  </si>
  <si>
    <t>Sep-30-1965</t>
  </si>
  <si>
    <t>Oct-31-1965</t>
  </si>
  <si>
    <t>Nov-30-1965</t>
  </si>
  <si>
    <t>Dec-31-1965</t>
  </si>
  <si>
    <t>Jan-31-1966</t>
  </si>
  <si>
    <t>Feb-28-1966</t>
  </si>
  <si>
    <t>Mar-31-1966</t>
  </si>
  <si>
    <t>Apr-30-1966</t>
  </si>
  <si>
    <t>May-31-1966</t>
  </si>
  <si>
    <t>Jun-30-1966</t>
  </si>
  <si>
    <t>Jul-31-1966</t>
  </si>
  <si>
    <t>Aug-31-1966</t>
  </si>
  <si>
    <t>Sep-30-1966</t>
  </si>
  <si>
    <t>Oct-31-1966</t>
  </si>
  <si>
    <t>Nov-30-1966</t>
  </si>
  <si>
    <t>Dec-31-1966</t>
  </si>
  <si>
    <t>Jan-31-1967</t>
  </si>
  <si>
    <t>Feb-28-1967</t>
  </si>
  <si>
    <t>Mar-31-1967</t>
  </si>
  <si>
    <t>Apr-30-1967</t>
  </si>
  <si>
    <t>May-31-1967</t>
  </si>
  <si>
    <t>Jun-30-1967</t>
  </si>
  <si>
    <t>Jul-31-1967</t>
  </si>
  <si>
    <t>Aug-31-1967</t>
  </si>
  <si>
    <t>Sep-30-1967</t>
  </si>
  <si>
    <t>Oct-31-1967</t>
  </si>
  <si>
    <t>Nov-30-1967</t>
  </si>
  <si>
    <t>Dec-31-1967</t>
  </si>
  <si>
    <t>Jan-31-1968</t>
  </si>
  <si>
    <t>Feb-29-1968</t>
  </si>
  <si>
    <t>Mar-31-1968</t>
  </si>
  <si>
    <t>Apr-30-1968</t>
  </si>
  <si>
    <t>May-31-1968</t>
  </si>
  <si>
    <t>Jun-30-1968</t>
  </si>
  <si>
    <t>Jul-31-1968</t>
  </si>
  <si>
    <t>Aug-31-1968</t>
  </si>
  <si>
    <t>Sep-30-1968</t>
  </si>
  <si>
    <t>Oct-31-1968</t>
  </si>
  <si>
    <t>Nov-30-1968</t>
  </si>
  <si>
    <t>Dec-31-1968</t>
  </si>
  <si>
    <t>Jan-31-1969</t>
  </si>
  <si>
    <t>Feb-28-1969</t>
  </si>
  <si>
    <t>Mar-31-1969</t>
  </si>
  <si>
    <t>Apr-30-1969</t>
  </si>
  <si>
    <t>May-31-1969</t>
  </si>
  <si>
    <t>Jun-30-1969</t>
  </si>
  <si>
    <t>Jul-31-1969</t>
  </si>
  <si>
    <t>Aug-31-1969</t>
  </si>
  <si>
    <t>Sep-30-1969</t>
  </si>
  <si>
    <t>Oct-31-1969</t>
  </si>
  <si>
    <t>Nov-30-1969</t>
  </si>
  <si>
    <t>Dec-31-1969</t>
  </si>
  <si>
    <t>Jan-31-1970</t>
  </si>
  <si>
    <t>Feb-28-1970</t>
  </si>
  <si>
    <t>Mar-31-1970</t>
  </si>
  <si>
    <t>Apr-30-1970</t>
  </si>
  <si>
    <t>May-31-1970</t>
  </si>
  <si>
    <t>Jun-30-1970</t>
  </si>
  <si>
    <t>Jul-31-1970</t>
  </si>
  <si>
    <t>Aug-31-1970</t>
  </si>
  <si>
    <t>Sep-30-1970</t>
  </si>
  <si>
    <t>Oct-31-1970</t>
  </si>
  <si>
    <t>Nov-30-1970</t>
  </si>
  <si>
    <t>Dec-31-1970</t>
  </si>
  <si>
    <t>Jan-31-1971</t>
  </si>
  <si>
    <t>Feb-28-1971</t>
  </si>
  <si>
    <t>Mar-31-1971</t>
  </si>
  <si>
    <t>Apr-30-1971</t>
  </si>
  <si>
    <t>May-31-1971</t>
  </si>
  <si>
    <t>Jun-30-1971</t>
  </si>
  <si>
    <t>Jul-31-1971</t>
  </si>
  <si>
    <t>Aug-31-1971</t>
  </si>
  <si>
    <t>Sep-30-1971</t>
  </si>
  <si>
    <t>Oct-31-1971</t>
  </si>
  <si>
    <t>Nov-30-1971</t>
  </si>
  <si>
    <t>Dec-31-1971</t>
  </si>
  <si>
    <t>Jan-31-1972</t>
  </si>
  <si>
    <t>Feb-29-1972</t>
  </si>
  <si>
    <t>Mar-31-1972</t>
  </si>
  <si>
    <t>Apr-30-1972</t>
  </si>
  <si>
    <t>May-31-1972</t>
  </si>
  <si>
    <t>Jun-30-1972</t>
  </si>
  <si>
    <t>Jul-31-1972</t>
  </si>
  <si>
    <t>Aug-31-1972</t>
  </si>
  <si>
    <t>Sep-30-1972</t>
  </si>
  <si>
    <t>Oct-31-1972</t>
  </si>
  <si>
    <t>Nov-30-1972</t>
  </si>
  <si>
    <t>Dec-31-1972</t>
  </si>
  <si>
    <t>Jan-31-1973</t>
  </si>
  <si>
    <t>Feb-28-1973</t>
  </si>
  <si>
    <t>Mar-31-1973</t>
  </si>
  <si>
    <t>Apr-30-1973</t>
  </si>
  <si>
    <t>May-31-1973</t>
  </si>
  <si>
    <t>Jun-30-1973</t>
  </si>
  <si>
    <t>Jul-31-1973</t>
  </si>
  <si>
    <t>Aug-31-1973</t>
  </si>
  <si>
    <t>Sep-30-1973</t>
  </si>
  <si>
    <t>Oct-31-1973</t>
  </si>
  <si>
    <t>Nov-30-1973</t>
  </si>
  <si>
    <t>Dec-31-1973</t>
  </si>
  <si>
    <t>Jan-31-1974</t>
  </si>
  <si>
    <t>Feb-28-1974</t>
  </si>
  <si>
    <t>Mar-31-1974</t>
  </si>
  <si>
    <t>Apr-30-1974</t>
  </si>
  <si>
    <t>May-31-1974</t>
  </si>
  <si>
    <t>Jun-30-1974</t>
  </si>
  <si>
    <t>Jul-31-1974</t>
  </si>
  <si>
    <t>Aug-31-1974</t>
  </si>
  <si>
    <t>Sep-30-1974</t>
  </si>
  <si>
    <t>Oct-31-1974</t>
  </si>
  <si>
    <t>Nov-30-1974</t>
  </si>
  <si>
    <t>Dec-31-1974</t>
  </si>
  <si>
    <t>Jan-31-1975</t>
  </si>
  <si>
    <t>Feb-28-1975</t>
  </si>
  <si>
    <t>Mar-31-1975</t>
  </si>
  <si>
    <t>Apr-30-1975</t>
  </si>
  <si>
    <t>May-31-1975</t>
  </si>
  <si>
    <t>Jun-30-1975</t>
  </si>
  <si>
    <t>Jul-31-1975</t>
  </si>
  <si>
    <t>Aug-31-1975</t>
  </si>
  <si>
    <t>Sep-30-1975</t>
  </si>
  <si>
    <t>Oct-31-1975</t>
  </si>
  <si>
    <t>Nov-30-1975</t>
  </si>
  <si>
    <t>Dec-31-1975</t>
  </si>
  <si>
    <t>Jan-31-1976</t>
  </si>
  <si>
    <t>Feb-29-1976</t>
  </si>
  <si>
    <t>Mar-31-1976</t>
  </si>
  <si>
    <t>Apr-30-1976</t>
  </si>
  <si>
    <t>May-31-1976</t>
  </si>
  <si>
    <t>Jun-30-1976</t>
  </si>
  <si>
    <t>Jul-31-1976</t>
  </si>
  <si>
    <t>Aug-31-1976</t>
  </si>
  <si>
    <t>Sep-30-1976</t>
  </si>
  <si>
    <t>Oct-31-1976</t>
  </si>
  <si>
    <t>Nov-30-1976</t>
  </si>
  <si>
    <t>Dec-31-1976</t>
  </si>
  <si>
    <t>Jan-31-1977</t>
  </si>
  <si>
    <t>Feb-28-1977</t>
  </si>
  <si>
    <t>Mar-31-1977</t>
  </si>
  <si>
    <t>Apr-30-1977</t>
  </si>
  <si>
    <t>May-31-1977</t>
  </si>
  <si>
    <t>Jun-30-1977</t>
  </si>
  <si>
    <t>Jul-31-1977</t>
  </si>
  <si>
    <t>Aug-31-1977</t>
  </si>
  <si>
    <t>Sep-30-1977</t>
  </si>
  <si>
    <t>Oct-31-1977</t>
  </si>
  <si>
    <t>Nov-30-1977</t>
  </si>
  <si>
    <t>Dec-31-1977</t>
  </si>
  <si>
    <t>Jan-31-1978</t>
  </si>
  <si>
    <t>Feb-28-1978</t>
  </si>
  <si>
    <t>Mar-31-1978</t>
  </si>
  <si>
    <t>Apr-30-1978</t>
  </si>
  <si>
    <t>May-31-1978</t>
  </si>
  <si>
    <t>Jun-30-1978</t>
  </si>
  <si>
    <t>Jul-31-1978</t>
  </si>
  <si>
    <t>Aug-31-1978</t>
  </si>
  <si>
    <t>Sep-30-1978</t>
  </si>
  <si>
    <t>Oct-31-1978</t>
  </si>
  <si>
    <t>Nov-30-1978</t>
  </si>
  <si>
    <t>Dec-31-1978</t>
  </si>
  <si>
    <t>Jan-31-1979</t>
  </si>
  <si>
    <t>Feb-28-1979</t>
  </si>
  <si>
    <t>Mar-31-1979</t>
  </si>
  <si>
    <t>Apr-30-1979</t>
  </si>
  <si>
    <t>May-31-1979</t>
  </si>
  <si>
    <t>Jun-30-1979</t>
  </si>
  <si>
    <t>Jul-31-1979</t>
  </si>
  <si>
    <t>Aug-31-1979</t>
  </si>
  <si>
    <t>Sep-30-1979</t>
  </si>
  <si>
    <t>Oct-31-1979</t>
  </si>
  <si>
    <t>Nov-30-1979</t>
  </si>
  <si>
    <t>Dec-31-1979</t>
  </si>
  <si>
    <t>Jan-31-1980</t>
  </si>
  <si>
    <t>Feb-29-1980</t>
  </si>
  <si>
    <t>Mar-31-1980</t>
  </si>
  <si>
    <t>Apr-30-1980</t>
  </si>
  <si>
    <t>May-31-1980</t>
  </si>
  <si>
    <t>Jun-30-1980</t>
  </si>
  <si>
    <t>Jul-31-1980</t>
  </si>
  <si>
    <t>Aug-31-1980</t>
  </si>
  <si>
    <t>Sep-30-1980</t>
  </si>
  <si>
    <t>Oct-31-1980</t>
  </si>
  <si>
    <t>Nov-30-1980</t>
  </si>
  <si>
    <t>Dec-31-1980</t>
  </si>
  <si>
    <t>Jan-31-1981</t>
  </si>
  <si>
    <t>Feb-28-1981</t>
  </si>
  <si>
    <t>Mar-31-1981</t>
  </si>
  <si>
    <t>Apr-30-1981</t>
  </si>
  <si>
    <t>May-31-1981</t>
  </si>
  <si>
    <t>Jun-30-1981</t>
  </si>
  <si>
    <t>Jul-31-1981</t>
  </si>
  <si>
    <t>Aug-31-1981</t>
  </si>
  <si>
    <t>Sep-30-1981</t>
  </si>
  <si>
    <t>Oct-31-1981</t>
  </si>
  <si>
    <t>Nov-30-1981</t>
  </si>
  <si>
    <t>Dec-31-1981</t>
  </si>
  <si>
    <t>Jan-31-1982</t>
  </si>
  <si>
    <t>Feb-28-1982</t>
  </si>
  <si>
    <t>Mar-31-1982</t>
  </si>
  <si>
    <t>Apr-30-1982</t>
  </si>
  <si>
    <t>May-31-1982</t>
  </si>
  <si>
    <t>Jun-30-1982</t>
  </si>
  <si>
    <t>Jul-31-1982</t>
  </si>
  <si>
    <t>Aug-31-1982</t>
  </si>
  <si>
    <t>Sep-30-1982</t>
  </si>
  <si>
    <t>Oct-31-1982</t>
  </si>
  <si>
    <t>Nov-30-1982</t>
  </si>
  <si>
    <t>Dec-31-1982</t>
  </si>
  <si>
    <t>Jan-31-1983</t>
  </si>
  <si>
    <t>Feb-28-1983</t>
  </si>
  <si>
    <t>Mar-31-1983</t>
  </si>
  <si>
    <t>Apr-30-1983</t>
  </si>
  <si>
    <t>May-31-1983</t>
  </si>
  <si>
    <t>Jun-30-1983</t>
  </si>
  <si>
    <t>Jul-31-1983</t>
  </si>
  <si>
    <t>Aug-31-1983</t>
  </si>
  <si>
    <t>Sep-30-1983</t>
  </si>
  <si>
    <t>Oct-31-1983</t>
  </si>
  <si>
    <t>Nov-30-1983</t>
  </si>
  <si>
    <t>Dec-31-1983</t>
  </si>
  <si>
    <t>Jan-31-1984</t>
  </si>
  <si>
    <t>Feb-29-1984</t>
  </si>
  <si>
    <t>Mar-31-1984</t>
  </si>
  <si>
    <t>Apr-30-1984</t>
  </si>
  <si>
    <t>May-31-1984</t>
  </si>
  <si>
    <t>Jun-30-1984</t>
  </si>
  <si>
    <t>Jul-31-1984</t>
  </si>
  <si>
    <t>Aug-31-1984</t>
  </si>
  <si>
    <t>Sep-30-1984</t>
  </si>
  <si>
    <t>Oct-31-1984</t>
  </si>
  <si>
    <t>Nov-30-1984</t>
  </si>
  <si>
    <t>Dec-31-1984</t>
  </si>
  <si>
    <t>Jan-31-1985</t>
  </si>
  <si>
    <t>Feb-28-1985</t>
  </si>
  <si>
    <t>Mar-31-1985</t>
  </si>
  <si>
    <t>Apr-30-1985</t>
  </si>
  <si>
    <t>May-31-1985</t>
  </si>
  <si>
    <t>Jun-30-1985</t>
  </si>
  <si>
    <t>Jul-31-1985</t>
  </si>
  <si>
    <t>Aug-31-1985</t>
  </si>
  <si>
    <t>Sep-30-1985</t>
  </si>
  <si>
    <t>Oct-31-1985</t>
  </si>
  <si>
    <t>Nov-30-1985</t>
  </si>
  <si>
    <t>Dec-31-1985</t>
  </si>
  <si>
    <t>Jan-31-1986</t>
  </si>
  <si>
    <t>Feb-28-1986</t>
  </si>
  <si>
    <t>Mar-31-1986</t>
  </si>
  <si>
    <t>Apr-30-1986</t>
  </si>
  <si>
    <t>May-31-1986</t>
  </si>
  <si>
    <t>Jun-30-1986</t>
  </si>
  <si>
    <t>Jul-31-1986</t>
  </si>
  <si>
    <t>Aug-31-1986</t>
  </si>
  <si>
    <t>Sep-30-1986</t>
  </si>
  <si>
    <t>Oct-31-1986</t>
  </si>
  <si>
    <t>Nov-30-1986</t>
  </si>
  <si>
    <t>Dec-31-1986</t>
  </si>
  <si>
    <t>Jan-31-1987</t>
  </si>
  <si>
    <t>Feb-28-1987</t>
  </si>
  <si>
    <t>Mar-31-1987</t>
  </si>
  <si>
    <t>Apr-30-1987</t>
  </si>
  <si>
    <t>May-31-1987</t>
  </si>
  <si>
    <t>Jun-30-1987</t>
  </si>
  <si>
    <t>Jul-31-1987</t>
  </si>
  <si>
    <t>Aug-31-1987</t>
  </si>
  <si>
    <t>Sep-30-1987</t>
  </si>
  <si>
    <t>Oct-31-1987</t>
  </si>
  <si>
    <t>Nov-30-1987</t>
  </si>
  <si>
    <t>Dec-31-1987</t>
  </si>
  <si>
    <t>Jan-31-1988</t>
  </si>
  <si>
    <t>Feb-29-1988</t>
  </si>
  <si>
    <t>Mar-31-1988</t>
  </si>
  <si>
    <t>Apr-30-1988</t>
  </si>
  <si>
    <t>May-31-1988</t>
  </si>
  <si>
    <t>Jun-30-1988</t>
  </si>
  <si>
    <t>Jul-31-1988</t>
  </si>
  <si>
    <t>Aug-31-1988</t>
  </si>
  <si>
    <t>Sep-30-1988</t>
  </si>
  <si>
    <t>Oct-31-1988</t>
  </si>
  <si>
    <t>Nov-30-1988</t>
  </si>
  <si>
    <t>Dec-31-1988</t>
  </si>
  <si>
    <t>Jan-31-1989</t>
  </si>
  <si>
    <t>Feb-28-1989</t>
  </si>
  <si>
    <t>Mar-31-1989</t>
  </si>
  <si>
    <t>Apr-30-1989</t>
  </si>
  <si>
    <t>May-31-1989</t>
  </si>
  <si>
    <t>Jun-30-1989</t>
  </si>
  <si>
    <t>Jul-31-1989</t>
  </si>
  <si>
    <t>Aug-31-1989</t>
  </si>
  <si>
    <t>Sep-30-1989</t>
  </si>
  <si>
    <t>Oct-31-1989</t>
  </si>
  <si>
    <t>Nov-30-1989</t>
  </si>
  <si>
    <t>Dec-31-1989</t>
  </si>
  <si>
    <t>Jan-31-1990</t>
  </si>
  <si>
    <t>Feb-28-1990</t>
  </si>
  <si>
    <t>Mar-31-1990</t>
  </si>
  <si>
    <t>Apr-30-1990</t>
  </si>
  <si>
    <t>May-31-1990</t>
  </si>
  <si>
    <t>Jun-30-1990</t>
  </si>
  <si>
    <t>Jul-31-1990</t>
  </si>
  <si>
    <t>Aug-31-1990</t>
  </si>
  <si>
    <t>Sep-30-1990</t>
  </si>
  <si>
    <t>Oct-31-1990</t>
  </si>
  <si>
    <t>Nov-30-1990</t>
  </si>
  <si>
    <t>Dec-31-1990</t>
  </si>
  <si>
    <t>Jan-31-1991</t>
  </si>
  <si>
    <t>Feb-28-1991</t>
  </si>
  <si>
    <t>Mar-31-1991</t>
  </si>
  <si>
    <t>Apr-30-1991</t>
  </si>
  <si>
    <t>May-31-1991</t>
  </si>
  <si>
    <t>Jun-30-1991</t>
  </si>
  <si>
    <t>Jul-31-1991</t>
  </si>
  <si>
    <t>Aug-31-1991</t>
  </si>
  <si>
    <t>Sep-30-1991</t>
  </si>
  <si>
    <t>Oct-31-1991</t>
  </si>
  <si>
    <t>Nov-30-1991</t>
  </si>
  <si>
    <t>Dec-31-1991</t>
  </si>
  <si>
    <t>Jan-31-1992</t>
  </si>
  <si>
    <t>Feb-29-1992</t>
  </si>
  <si>
    <t>Mar-31-1992</t>
  </si>
  <si>
    <t>Apr-30-1992</t>
  </si>
  <si>
    <t>May-31-1992</t>
  </si>
  <si>
    <t>Jun-30-1992</t>
  </si>
  <si>
    <t>Jul-31-1992</t>
  </si>
  <si>
    <t>Aug-31-1992</t>
  </si>
  <si>
    <t>Sep-30-1992</t>
  </si>
  <si>
    <t>Oct-31-1992</t>
  </si>
  <si>
    <t>Nov-30-1992</t>
  </si>
  <si>
    <t>Dec-31-1992</t>
  </si>
  <si>
    <t>Jan-31-1993</t>
  </si>
  <si>
    <t>Feb-28-1993</t>
  </si>
  <si>
    <t>Mar-31-1993</t>
  </si>
  <si>
    <t>Apr-30-1993</t>
  </si>
  <si>
    <t>May-31-1993</t>
  </si>
  <si>
    <t>Jun-30-1993</t>
  </si>
  <si>
    <t>Jul-31-1993</t>
  </si>
  <si>
    <t>Aug-31-1993</t>
  </si>
  <si>
    <t>Sep-30-1993</t>
  </si>
  <si>
    <t>Oct-31-1993</t>
  </si>
  <si>
    <t>Nov-30-1993</t>
  </si>
  <si>
    <t>Dec-31-1993</t>
  </si>
  <si>
    <t>Jan-31-1994</t>
  </si>
  <si>
    <t>Feb-28-1994</t>
  </si>
  <si>
    <t>Mar-31-1994</t>
  </si>
  <si>
    <t>Apr-30-1994</t>
  </si>
  <si>
    <t>May-31-1994</t>
  </si>
  <si>
    <t>Jun-30-1994</t>
  </si>
  <si>
    <t>Jul-31-1994</t>
  </si>
  <si>
    <t>Aug-31-1994</t>
  </si>
  <si>
    <t>Sep-30-1994</t>
  </si>
  <si>
    <t>Oct-31-1994</t>
  </si>
  <si>
    <t>Nov-30-1994</t>
  </si>
  <si>
    <t>Dec-31-1994</t>
  </si>
  <si>
    <t>Jan-31-1995</t>
  </si>
  <si>
    <t>Feb-28-1995</t>
  </si>
  <si>
    <t>Mar-31-1995</t>
  </si>
  <si>
    <t>Apr-30-1995</t>
  </si>
  <si>
    <t>May-31-1995</t>
  </si>
  <si>
    <t>Jun-30-1995</t>
  </si>
  <si>
    <t>Jul-31-1995</t>
  </si>
  <si>
    <t>Aug-31-1995</t>
  </si>
  <si>
    <t>Sep-30-1995</t>
  </si>
  <si>
    <t>Oct-31-1995</t>
  </si>
  <si>
    <t>Nov-30-1995</t>
  </si>
  <si>
    <t>Dec-31-1995</t>
  </si>
  <si>
    <t>Jan-31-1996</t>
  </si>
  <si>
    <t>Feb-29-1996</t>
  </si>
  <si>
    <t>Mar-31-1996</t>
  </si>
  <si>
    <t>Apr-30-1996</t>
  </si>
  <si>
    <t>May-31-1996</t>
  </si>
  <si>
    <t>Jun-30-1996</t>
  </si>
  <si>
    <t>Jul-31-1996</t>
  </si>
  <si>
    <t>Aug-31-1996</t>
  </si>
  <si>
    <t>Sep-30-1996</t>
  </si>
  <si>
    <t>Oct-31-1996</t>
  </si>
  <si>
    <t>Nov-30-1996</t>
  </si>
  <si>
    <t>Dec-31-1996</t>
  </si>
  <si>
    <t>Jan-31-1997</t>
  </si>
  <si>
    <t>Feb-28-1997</t>
  </si>
  <si>
    <t>Mar-31-1997</t>
  </si>
  <si>
    <t>Apr-30-1997</t>
  </si>
  <si>
    <t>May-31-1997</t>
  </si>
  <si>
    <t>Jun-30-1997</t>
  </si>
  <si>
    <t>Jul-31-1997</t>
  </si>
  <si>
    <t>Aug-31-1997</t>
  </si>
  <si>
    <t>Sep-30-1997</t>
  </si>
  <si>
    <t>Oct-31-1997</t>
  </si>
  <si>
    <t>Nov-30-1997</t>
  </si>
  <si>
    <t>Dec-31-1997</t>
  </si>
  <si>
    <t>Jan-31-1998</t>
  </si>
  <si>
    <t>Feb-28-1998</t>
  </si>
  <si>
    <t>Mar-31-1998</t>
  </si>
  <si>
    <t>Apr-30-1998</t>
  </si>
  <si>
    <t>May-31-1998</t>
  </si>
  <si>
    <t>Jun-30-1998</t>
  </si>
  <si>
    <t>Jul-31-1998</t>
  </si>
  <si>
    <t>Aug-31-1998</t>
  </si>
  <si>
    <t>Sep-30-1998</t>
  </si>
  <si>
    <t>Oct-31-1998</t>
  </si>
  <si>
    <t>Nov-30-1998</t>
  </si>
  <si>
    <t>Dec-31-1998</t>
  </si>
  <si>
    <t>Jan-31-1999</t>
  </si>
  <si>
    <t>Feb-28-1999</t>
  </si>
  <si>
    <t>Mar-31-1999</t>
  </si>
  <si>
    <t>Apr-30-1999</t>
  </si>
  <si>
    <t>May-31-1999</t>
  </si>
  <si>
    <t>Jun-30-1999</t>
  </si>
  <si>
    <t>Jul-31-1999</t>
  </si>
  <si>
    <t>Aug-31-1999</t>
  </si>
  <si>
    <t>Sep-30-1999</t>
  </si>
  <si>
    <t>Oct-31-1999</t>
  </si>
  <si>
    <t>Nov-30-1999</t>
  </si>
  <si>
    <t>Dec-31-1999</t>
  </si>
  <si>
    <t>Jan-31-2000</t>
  </si>
  <si>
    <t>Feb-29-2000</t>
  </si>
  <si>
    <t>Mar-31-2000</t>
  </si>
  <si>
    <t>Apr-30-2000</t>
  </si>
  <si>
    <t>May-31-2000</t>
  </si>
  <si>
    <t>Jun-30-2000</t>
  </si>
  <si>
    <t>Jul-31-2000</t>
  </si>
  <si>
    <t>Aug-31-2000</t>
  </si>
  <si>
    <t>Sep-30-2000</t>
  </si>
  <si>
    <t>Oct-31-2000</t>
  </si>
  <si>
    <t>Nov-30-2000</t>
  </si>
  <si>
    <t>Dec-31-2000</t>
  </si>
  <si>
    <t>Jan-31-2001</t>
  </si>
  <si>
    <t>Feb-28-2001</t>
  </si>
  <si>
    <t>Mar-31-2001</t>
  </si>
  <si>
    <t>Apr-30-2001</t>
  </si>
  <si>
    <t>May-31-2001</t>
  </si>
  <si>
    <t>Jun-30-2001</t>
  </si>
  <si>
    <t>Jul-31-2001</t>
  </si>
  <si>
    <t>Aug-31-2001</t>
  </si>
  <si>
    <t>Sep-30-2001</t>
  </si>
  <si>
    <t>Oct-31-2001</t>
  </si>
  <si>
    <t>Nov-30-2001</t>
  </si>
  <si>
    <t>Dec-31-2001</t>
  </si>
  <si>
    <t>Jan-31-2002</t>
  </si>
  <si>
    <t>Feb-28-2002</t>
  </si>
  <si>
    <t>Mar-31-2002</t>
  </si>
  <si>
    <t>Apr-30-2002</t>
  </si>
  <si>
    <t>May-31-2002</t>
  </si>
  <si>
    <t>Jun-30-2002</t>
  </si>
  <si>
    <t>Jul-31-2002</t>
  </si>
  <si>
    <t>Aug-31-2002</t>
  </si>
  <si>
    <t>Sep-30-2002</t>
  </si>
  <si>
    <t>Oct-31-2002</t>
  </si>
  <si>
    <t>Nov-30-2002</t>
  </si>
  <si>
    <t>Dec-31-2002</t>
  </si>
  <si>
    <t>Jan-31-2003</t>
  </si>
  <si>
    <t>Feb-28-2003</t>
  </si>
  <si>
    <t>Mar-31-2003</t>
  </si>
  <si>
    <t>Apr-30-2003</t>
  </si>
  <si>
    <t>May-31-2003</t>
  </si>
  <si>
    <t>Jun-30-2003</t>
  </si>
  <si>
    <t>Jul-31-2003</t>
  </si>
  <si>
    <t>Aug-31-2003</t>
  </si>
  <si>
    <t>Sep-30-2003</t>
  </si>
  <si>
    <t>Oct-31-2003</t>
  </si>
  <si>
    <t>Nov-30-2003</t>
  </si>
  <si>
    <t>Dec-31-2003</t>
  </si>
  <si>
    <t>Jan-31-2004</t>
  </si>
  <si>
    <t>Feb-29-2004</t>
  </si>
  <si>
    <t>Mar-31-2004</t>
  </si>
  <si>
    <t>Apr-30-2004</t>
  </si>
  <si>
    <t>May-31-2004</t>
  </si>
  <si>
    <t>Jun-30-2004</t>
  </si>
  <si>
    <t>Jul-31-2004</t>
  </si>
  <si>
    <t>Aug-31-2004</t>
  </si>
  <si>
    <t>Sep-30-2004</t>
  </si>
  <si>
    <t>Oct-31-2004</t>
  </si>
  <si>
    <t>Nov-30-2004</t>
  </si>
  <si>
    <t>Dec-31-2004</t>
  </si>
  <si>
    <t>Jan-31-2005</t>
  </si>
  <si>
    <t>Feb-28-2005</t>
  </si>
  <si>
    <t>Mar-31-2005</t>
  </si>
  <si>
    <t>Apr-30-2005</t>
  </si>
  <si>
    <t>May-31-2005</t>
  </si>
  <si>
    <t>Jun-30-2005</t>
  </si>
  <si>
    <t>Jul-31-2005</t>
  </si>
  <si>
    <t>Aug-31-2005</t>
  </si>
  <si>
    <t>Sep-30-2005</t>
  </si>
  <si>
    <t>Oct-31-2005</t>
  </si>
  <si>
    <t>Nov-30-2005</t>
  </si>
  <si>
    <t>Dec-31-2005</t>
  </si>
  <si>
    <t>Jan-31-2006</t>
  </si>
  <si>
    <t>Feb-28-2006</t>
  </si>
  <si>
    <t>Mar-31-2006</t>
  </si>
  <si>
    <t>Apr-30-2006</t>
  </si>
  <si>
    <t>May-31-2006</t>
  </si>
  <si>
    <t>Jun-30-2006</t>
  </si>
  <si>
    <t>Jul-31-2006</t>
  </si>
  <si>
    <t>Aug-31-2006</t>
  </si>
  <si>
    <t>Sep-30-2006</t>
  </si>
  <si>
    <t>Oct-31-2006</t>
  </si>
  <si>
    <t>Nov-30-2006</t>
  </si>
  <si>
    <t>Dec-31-2006</t>
  </si>
  <si>
    <t>Jan-31-2007</t>
  </si>
  <si>
    <t>Feb-28-2007</t>
  </si>
  <si>
    <t>Mar-31-2007</t>
  </si>
  <si>
    <t>Apr-30-2007</t>
  </si>
  <si>
    <t>May-31-2007</t>
  </si>
  <si>
    <t>Jun-30-2007</t>
  </si>
  <si>
    <t>Jul-31-2007</t>
  </si>
  <si>
    <t>Aug-31-2007</t>
  </si>
  <si>
    <t>Sep-30-2007</t>
  </si>
  <si>
    <t>Oct-31-2007</t>
  </si>
  <si>
    <t>Nov-30-2007</t>
  </si>
  <si>
    <t>Dec-31-2007</t>
  </si>
  <si>
    <t>Jan-31-2008</t>
  </si>
  <si>
    <t>Feb-29-2008</t>
  </si>
  <si>
    <t>Mar-31-2008</t>
  </si>
  <si>
    <t>Apr-30-2008</t>
  </si>
  <si>
    <t>May-31-2008</t>
  </si>
  <si>
    <t>Jun-30-2008</t>
  </si>
  <si>
    <t>Jul-31-2008</t>
  </si>
  <si>
    <t>Aug-31-2008</t>
  </si>
  <si>
    <t>Sep-30-2008</t>
  </si>
  <si>
    <t>Oct-31-2008</t>
  </si>
  <si>
    <t>Nov-30-2008</t>
  </si>
  <si>
    <t>Dec-31-2008</t>
  </si>
  <si>
    <t>Jan-31-2009</t>
  </si>
  <si>
    <t>Feb-28-2009</t>
  </si>
  <si>
    <t>Mar-31-2009</t>
  </si>
  <si>
    <t>Apr-30-2009</t>
  </si>
  <si>
    <t>May-31-2009</t>
  </si>
  <si>
    <t>Jun-30-2009</t>
  </si>
  <si>
    <t>Jul-31-2009</t>
  </si>
  <si>
    <t>Aug-31-2009</t>
  </si>
  <si>
    <t>Sep-30-2009</t>
  </si>
  <si>
    <t>Oct-31-2009</t>
  </si>
  <si>
    <t>Nov-30-2009</t>
  </si>
  <si>
    <t>Dec-31-2009</t>
  </si>
  <si>
    <t>Jan-31-2010</t>
  </si>
  <si>
    <t>Feb-28-2010</t>
  </si>
  <si>
    <t>Mar-31-2010</t>
  </si>
  <si>
    <t>Apr-30-2010</t>
  </si>
  <si>
    <t>May-31-2010</t>
  </si>
  <si>
    <t>Jun-30-2010</t>
  </si>
  <si>
    <t>Jul-31-2010</t>
  </si>
  <si>
    <t>Aug-31-2010</t>
  </si>
  <si>
    <t>Sep-30-2010</t>
  </si>
  <si>
    <t>Oct-31-2010</t>
  </si>
  <si>
    <t>Nov-30-2010</t>
  </si>
  <si>
    <t>Dec-31-2010</t>
  </si>
  <si>
    <t>Jan-31-2011</t>
  </si>
  <si>
    <t>Feb-28-2011</t>
  </si>
  <si>
    <t>Mar-31-2011</t>
  </si>
  <si>
    <t>Apr-30-2011</t>
  </si>
  <si>
    <t>May-31-2011</t>
  </si>
  <si>
    <t>Jun-30-2011</t>
  </si>
  <si>
    <t>Jul-31-2011</t>
  </si>
  <si>
    <t>Aug-31-2011</t>
  </si>
  <si>
    <t>Sep-30-2011</t>
  </si>
  <si>
    <t>Oct-31-2011</t>
  </si>
  <si>
    <t>Nov-30-2011</t>
  </si>
  <si>
    <t>Dec-31-2011</t>
  </si>
  <si>
    <t>Jan-31-2012</t>
  </si>
  <si>
    <t>Feb-29-2012</t>
  </si>
  <si>
    <t>Mar-31-2012</t>
  </si>
  <si>
    <t>Apr-30-2012</t>
  </si>
  <si>
    <t>May-31-2012</t>
  </si>
  <si>
    <t>Jun-30-2012</t>
  </si>
  <si>
    <t>Jul-31-2012</t>
  </si>
  <si>
    <t>Aug-31-2012</t>
  </si>
  <si>
    <t>Sep-30-2012</t>
  </si>
  <si>
    <t>Oct-31-2012</t>
  </si>
  <si>
    <t>Nov-30-2012</t>
  </si>
  <si>
    <t>Dec-31-2012</t>
  </si>
  <si>
    <t>Jan-31-2013</t>
  </si>
  <si>
    <t>Feb-28-2013</t>
  </si>
  <si>
    <t>Mar-31-2013</t>
  </si>
  <si>
    <t>Apr-30-2013</t>
  </si>
  <si>
    <t>May-31-2013</t>
  </si>
  <si>
    <t>Jun-30-2013</t>
  </si>
  <si>
    <t>Jul-31-2013</t>
  </si>
  <si>
    <t>Aug-31-2013</t>
  </si>
  <si>
    <t>Sep-30-2013</t>
  </si>
  <si>
    <t>Oct-31-2013</t>
  </si>
  <si>
    <t>Nov-30-2013</t>
  </si>
  <si>
    <t>Dec-31-2013</t>
  </si>
  <si>
    <t>Jan-31-2014</t>
  </si>
  <si>
    <t>Feb-28-2014</t>
  </si>
  <si>
    <t>Mar-31-2014</t>
  </si>
  <si>
    <t>Apr-30-2014</t>
  </si>
  <si>
    <t>May-31-2014</t>
  </si>
  <si>
    <t>Jun-30-2014</t>
  </si>
  <si>
    <t>Jul-31-2014</t>
  </si>
  <si>
    <t>Aug-31-2014</t>
  </si>
  <si>
    <t>Sep-30-2014</t>
  </si>
  <si>
    <t>Oct-31-2014</t>
  </si>
  <si>
    <t>Nov-30-2014</t>
  </si>
  <si>
    <t>Dec-31-2014</t>
  </si>
  <si>
    <t>Jan-31-2015</t>
  </si>
  <si>
    <t>Feb-28-2015</t>
  </si>
  <si>
    <t>Mar-31-2015</t>
  </si>
  <si>
    <t>Apr-30-2015</t>
  </si>
  <si>
    <t>May-31-2015</t>
  </si>
  <si>
    <t>Jun-30-2015</t>
  </si>
  <si>
    <t>Jul-31-2015</t>
  </si>
  <si>
    <t>Aug-31-2015</t>
  </si>
  <si>
    <t>Sep-30-2015</t>
  </si>
  <si>
    <t>Oct-31-2015</t>
  </si>
  <si>
    <t>Nov-30-2015</t>
  </si>
  <si>
    <t>Dec-31-2015</t>
  </si>
  <si>
    <t>Jan-31-2016</t>
  </si>
  <si>
    <t>Feb-29-2016</t>
  </si>
  <si>
    <t>Mar-31-2016</t>
  </si>
  <si>
    <t>Apr-30-2016</t>
  </si>
  <si>
    <t>May-31-2016</t>
  </si>
  <si>
    <t>Jun-30-2016</t>
  </si>
  <si>
    <t>Jul-31-2016</t>
  </si>
  <si>
    <t>Aug-31-2016</t>
  </si>
  <si>
    <t>Sep-30-2016</t>
  </si>
  <si>
    <t>Oct-31-2016</t>
  </si>
  <si>
    <t>Nov-30-2016</t>
  </si>
  <si>
    <t>Dec-31-2016</t>
  </si>
  <si>
    <t>Jan-31-2017</t>
  </si>
  <si>
    <t>Feb-28-2017</t>
  </si>
  <si>
    <t>Mar-31-2017</t>
  </si>
  <si>
    <t>Apr-30-2017</t>
  </si>
  <si>
    <t>May-31-2017</t>
  </si>
  <si>
    <t>Jun-30-2017</t>
  </si>
  <si>
    <t>Jul-31-2017</t>
  </si>
  <si>
    <t>Aug-31-2017</t>
  </si>
  <si>
    <t>Sep-30-2017</t>
  </si>
  <si>
    <t>Oct-31-2017</t>
  </si>
  <si>
    <t>Nov-30-2017</t>
  </si>
  <si>
    <t>Dec-31-2017</t>
  </si>
  <si>
    <t>Jan-31-2018</t>
  </si>
  <si>
    <t>Feb-28-2018</t>
  </si>
  <si>
    <t>Mar-31-2018</t>
  </si>
  <si>
    <t>Apr-30-2018</t>
  </si>
  <si>
    <t>May-31-2018</t>
  </si>
  <si>
    <t>Jun-30-2018</t>
  </si>
  <si>
    <t>Jul-31-2018</t>
  </si>
  <si>
    <t>Aug-31-2018</t>
  </si>
  <si>
    <t>Sep-30-2018</t>
  </si>
  <si>
    <t>Oct-31-2018</t>
  </si>
  <si>
    <t>Nov-30-2018</t>
  </si>
  <si>
    <t>Dec-31-2018</t>
  </si>
  <si>
    <t>Jan-31-2019</t>
  </si>
  <si>
    <t>Feb-28-2019</t>
  </si>
  <si>
    <t>Mar-31-2019</t>
  </si>
  <si>
    <t>Apr-30-2019</t>
  </si>
  <si>
    <t>May-31-2019</t>
  </si>
  <si>
    <t>Jun-30-2019</t>
  </si>
  <si>
    <t>Jul-31-2019</t>
  </si>
  <si>
    <t>Aug-31-2019</t>
  </si>
  <si>
    <t>Sep-30-2019</t>
  </si>
  <si>
    <t>Oct-31-2019</t>
  </si>
  <si>
    <t>Nov-30-2019</t>
  </si>
  <si>
    <t>Dec-31-2019</t>
  </si>
  <si>
    <t>Jan-31-2020</t>
  </si>
  <si>
    <t>Feb-29-2020</t>
  </si>
  <si>
    <t>Mar-31-2020</t>
  </si>
  <si>
    <t>Apr-30-2020</t>
  </si>
  <si>
    <t>May-31-2020</t>
  </si>
  <si>
    <t>Jun-30-2020</t>
  </si>
  <si>
    <t>Jul-31-2020</t>
  </si>
  <si>
    <t>Aug-31-2020</t>
  </si>
  <si>
    <t>Sep-30-2020</t>
  </si>
  <si>
    <t>Oct-31-2020</t>
  </si>
  <si>
    <t>Nov-30-2020</t>
  </si>
  <si>
    <t>Dec-31-2020</t>
  </si>
  <si>
    <t>Jan-31-2021</t>
  </si>
  <si>
    <t>Feb-28-2021</t>
  </si>
  <si>
    <t>Mar-31-2021</t>
  </si>
  <si>
    <t>Apr-30-2021</t>
  </si>
  <si>
    <t>May-31-2021</t>
  </si>
  <si>
    <t>Jun-30-2021</t>
  </si>
  <si>
    <t>Jul-31-2021</t>
  </si>
  <si>
    <t>Aug-31-2021</t>
  </si>
  <si>
    <t>Sep-30-2021</t>
  </si>
  <si>
    <t>Oct-31-2021</t>
  </si>
  <si>
    <t>Nov-30-2021</t>
  </si>
  <si>
    <t>Dec-31-2021</t>
  </si>
  <si>
    <t>Jan-31-2022</t>
  </si>
  <si>
    <t>Feb-28-2022</t>
  </si>
  <si>
    <t>Mar-31-2022</t>
  </si>
  <si>
    <t>Apr-30-2022</t>
  </si>
  <si>
    <t>May-31-2022</t>
  </si>
  <si>
    <t>Jun-30-2022</t>
  </si>
  <si>
    <t>Jul-31-2022</t>
  </si>
  <si>
    <t>Aug-31-2022</t>
  </si>
  <si>
    <t>Sep-30-2022</t>
  </si>
  <si>
    <t>Oct-31-2022</t>
  </si>
  <si>
    <t>Nov-30-2022</t>
  </si>
  <si>
    <t>Dec-31-2022</t>
  </si>
  <si>
    <t>CPIMonthly</t>
  </si>
  <si>
    <t>MonthlyDiv</t>
  </si>
  <si>
    <t>Earnings</t>
  </si>
  <si>
    <t>CPIIndex</t>
  </si>
  <si>
    <t>SP500+DivMonthly</t>
  </si>
  <si>
    <t>SP500Index</t>
  </si>
  <si>
    <t>Earnings Schiller Table</t>
  </si>
  <si>
    <t>Earnings based on PE from Multpl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</si>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</sst>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25"/>
  <sheetViews>
    <sheetView workbookViewId="0">
      <selection activeCell="D1" sqref="D1:D1048576"/>
    </sheetView>
  </sheetViews>
  <sheetFormatPr defaultRowHeight="15" x14ac:dyDescent="0.25"/>
  <cols>
    <col min="1" max="3" width="12.42578125" customWidth="1"/>
    <col min="4" max="12" width="13.85546875" style="1" customWidth="1"/>
  </cols>
  <sheetData>
    <row r="1" spans="1:12" x14ac:dyDescent="0.25">
      <c r="A1" t="s">
        <v>0</v>
      </c>
      <c r="B1" t="s">
        <v>1</v>
      </c>
      <c r="C1" t="s">
        <v>2</v>
      </c>
      <c r="D1" s="1" t="s">
        <v>1835</v>
      </c>
      <c r="E1" s="1" t="s">
        <v>1830</v>
      </c>
      <c r="F1" s="1" t="s">
        <v>1831</v>
      </c>
      <c r="G1" s="1" t="s">
        <v>1832</v>
      </c>
      <c r="H1" s="1" t="s">
        <v>3</v>
      </c>
      <c r="I1" s="1" t="s">
        <v>1833</v>
      </c>
      <c r="J1" s="1" t="s">
        <v>1834</v>
      </c>
      <c r="K1" s="1" t="s">
        <v>4</v>
      </c>
      <c r="L1" s="1" t="s">
        <v>5</v>
      </c>
    </row>
    <row r="2" spans="1:12" x14ac:dyDescent="0.25">
      <c r="A2">
        <v>1871</v>
      </c>
      <c r="B2">
        <v>1</v>
      </c>
      <c r="C2" t="s">
        <v>6</v>
      </c>
      <c r="D2" s="1">
        <v>4.4400000000000004</v>
      </c>
      <c r="E2" s="1">
        <v>0</v>
      </c>
      <c r="F2" s="1">
        <v>2.1666999999999999E-2</v>
      </c>
      <c r="G2" s="1">
        <v>0.4</v>
      </c>
      <c r="H2" s="1">
        <v>0</v>
      </c>
      <c r="I2" s="1">
        <v>1</v>
      </c>
      <c r="J2" s="1">
        <v>1</v>
      </c>
      <c r="K2" s="1">
        <v>0</v>
      </c>
      <c r="L2" s="1">
        <v>5.3199999999999997E-2</v>
      </c>
    </row>
    <row r="3" spans="1:12" x14ac:dyDescent="0.25">
      <c r="A3">
        <v>1871</v>
      </c>
      <c r="B3">
        <v>2</v>
      </c>
      <c r="C3" t="s">
        <v>7</v>
      </c>
      <c r="D3" s="1">
        <v>4.5</v>
      </c>
      <c r="E3" s="1">
        <v>3.0499999999999999E-2</v>
      </c>
      <c r="F3" s="1">
        <v>2.1666999999999999E-2</v>
      </c>
      <c r="G3" s="1">
        <v>0.4</v>
      </c>
      <c r="H3" s="1">
        <v>3.1E-2</v>
      </c>
      <c r="I3" s="1">
        <v>1.03</v>
      </c>
      <c r="J3" s="1">
        <v>1.02</v>
      </c>
      <c r="K3" s="1">
        <v>1.8393E-2</v>
      </c>
      <c r="L3" s="1">
        <v>5.3199999999999997E-2</v>
      </c>
    </row>
    <row r="4" spans="1:12" x14ac:dyDescent="0.25">
      <c r="A4">
        <v>1871</v>
      </c>
      <c r="B4">
        <v>3</v>
      </c>
      <c r="C4" t="s">
        <v>8</v>
      </c>
      <c r="D4" s="1">
        <v>4.6100000000000003</v>
      </c>
      <c r="E4" s="1">
        <v>1.4800000000000001E-2</v>
      </c>
      <c r="F4" s="1">
        <v>2.1666999999999999E-2</v>
      </c>
      <c r="G4" s="1">
        <v>0.4</v>
      </c>
      <c r="H4" s="1">
        <v>1.4999999999999999E-2</v>
      </c>
      <c r="I4" s="1">
        <v>1.05</v>
      </c>
      <c r="J4" s="1">
        <v>1.05</v>
      </c>
      <c r="K4" s="1">
        <v>2.9259E-2</v>
      </c>
      <c r="L4" s="1">
        <v>5.33E-2</v>
      </c>
    </row>
    <row r="5" spans="1:12" x14ac:dyDescent="0.25">
      <c r="A5">
        <v>1871</v>
      </c>
      <c r="B5">
        <v>4</v>
      </c>
      <c r="C5" t="s">
        <v>9</v>
      </c>
      <c r="D5" s="1">
        <v>4.74</v>
      </c>
      <c r="E5" s="1">
        <v>-3.6499999999999998E-2</v>
      </c>
      <c r="F5" s="1">
        <v>2.1666999999999999E-2</v>
      </c>
      <c r="G5" s="1">
        <v>0.4</v>
      </c>
      <c r="H5" s="1">
        <v>-3.5999999999999997E-2</v>
      </c>
      <c r="I5" s="1">
        <v>1.01</v>
      </c>
      <c r="J5" s="1">
        <v>1.08</v>
      </c>
      <c r="K5" s="1">
        <v>3.2898999999999998E-2</v>
      </c>
      <c r="L5" s="1">
        <v>5.33E-2</v>
      </c>
    </row>
    <row r="6" spans="1:12" x14ac:dyDescent="0.25">
      <c r="A6">
        <v>1871</v>
      </c>
      <c r="B6">
        <v>5</v>
      </c>
      <c r="C6" t="s">
        <v>10</v>
      </c>
      <c r="D6" s="1">
        <v>4.8600000000000003</v>
      </c>
      <c r="E6" s="1">
        <v>-2.2700000000000001E-2</v>
      </c>
      <c r="F6" s="1">
        <v>2.1666999999999999E-2</v>
      </c>
      <c r="G6" s="1">
        <v>0.4</v>
      </c>
      <c r="H6" s="1">
        <v>-2.3E-2</v>
      </c>
      <c r="I6" s="1">
        <v>0.98</v>
      </c>
      <c r="J6" s="1">
        <v>1.1200000000000001</v>
      </c>
      <c r="K6" s="1">
        <v>2.9887E-2</v>
      </c>
      <c r="L6" s="1">
        <v>5.33E-2</v>
      </c>
    </row>
    <row r="7" spans="1:12" x14ac:dyDescent="0.25">
      <c r="A7">
        <v>1871</v>
      </c>
      <c r="B7">
        <v>6</v>
      </c>
      <c r="C7" t="s">
        <v>11</v>
      </c>
      <c r="D7" s="1">
        <v>4.82</v>
      </c>
      <c r="E7" s="1">
        <v>-1.55E-2</v>
      </c>
      <c r="F7" s="1">
        <v>2.1666999999999999E-2</v>
      </c>
      <c r="G7" s="1">
        <v>0.4</v>
      </c>
      <c r="H7" s="1">
        <v>-1.6E-2</v>
      </c>
      <c r="I7" s="1">
        <v>0.97</v>
      </c>
      <c r="J7" s="1">
        <v>1.1100000000000001</v>
      </c>
      <c r="K7" s="1">
        <v>-3.7720000000000002E-3</v>
      </c>
      <c r="L7" s="1">
        <v>5.3400000000000003E-2</v>
      </c>
    </row>
    <row r="8" spans="1:12" x14ac:dyDescent="0.25">
      <c r="A8">
        <v>1871</v>
      </c>
      <c r="B8">
        <v>7</v>
      </c>
      <c r="C8" t="s">
        <v>12</v>
      </c>
      <c r="D8" s="1">
        <v>4.7300000000000004</v>
      </c>
      <c r="E8" s="1">
        <v>0</v>
      </c>
      <c r="F8" s="1">
        <v>2.1666999999999999E-2</v>
      </c>
      <c r="G8" s="1">
        <v>0.4</v>
      </c>
      <c r="H8" s="1">
        <v>0</v>
      </c>
      <c r="I8" s="1">
        <v>0.97</v>
      </c>
      <c r="J8" s="1">
        <v>1.1000000000000001</v>
      </c>
      <c r="K8" s="1">
        <v>-1.4177E-2</v>
      </c>
      <c r="L8" s="1">
        <v>5.3400000000000003E-2</v>
      </c>
    </row>
    <row r="9" spans="1:12" x14ac:dyDescent="0.25">
      <c r="A9">
        <v>1871</v>
      </c>
      <c r="B9">
        <v>8</v>
      </c>
      <c r="C9" t="s">
        <v>13</v>
      </c>
      <c r="D9" s="1">
        <v>4.79</v>
      </c>
      <c r="E9" s="1">
        <v>-1.5699999999999999E-2</v>
      </c>
      <c r="F9" s="1">
        <v>2.1666999999999999E-2</v>
      </c>
      <c r="G9" s="1">
        <v>0.4</v>
      </c>
      <c r="H9" s="1">
        <v>-1.6E-2</v>
      </c>
      <c r="I9" s="1">
        <v>0.95</v>
      </c>
      <c r="J9" s="1">
        <v>1.1100000000000001</v>
      </c>
      <c r="K9" s="1">
        <v>1.7266E-2</v>
      </c>
      <c r="L9" s="1">
        <v>5.3400000000000003E-2</v>
      </c>
    </row>
    <row r="10" spans="1:12" x14ac:dyDescent="0.25">
      <c r="A10">
        <v>1871</v>
      </c>
      <c r="B10">
        <v>9</v>
      </c>
      <c r="C10" t="s">
        <v>14</v>
      </c>
      <c r="D10" s="1">
        <v>4.84</v>
      </c>
      <c r="E10" s="1">
        <v>2.4E-2</v>
      </c>
      <c r="F10" s="1">
        <v>2.1666999999999999E-2</v>
      </c>
      <c r="G10" s="1">
        <v>0.4</v>
      </c>
      <c r="H10" s="1">
        <v>2.4E-2</v>
      </c>
      <c r="I10" s="1">
        <v>0.98</v>
      </c>
      <c r="J10" s="1">
        <v>1.1299999999999999</v>
      </c>
      <c r="K10" s="1">
        <v>1.4962E-2</v>
      </c>
      <c r="L10" s="1">
        <v>5.3499999999999999E-2</v>
      </c>
    </row>
    <row r="11" spans="1:12" x14ac:dyDescent="0.25">
      <c r="A11">
        <v>1871</v>
      </c>
      <c r="B11">
        <v>10</v>
      </c>
      <c r="C11" t="s">
        <v>15</v>
      </c>
      <c r="D11" s="1">
        <v>4.59</v>
      </c>
      <c r="E11" s="1">
        <v>1.5599999999999999E-2</v>
      </c>
      <c r="F11" s="1">
        <v>2.1666999999999999E-2</v>
      </c>
      <c r="G11" s="1">
        <v>0.4</v>
      </c>
      <c r="H11" s="1">
        <v>1.6E-2</v>
      </c>
      <c r="I11" s="1">
        <v>0.99</v>
      </c>
      <c r="J11" s="1">
        <v>1.08</v>
      </c>
      <c r="K11" s="1">
        <v>-4.7176000000000003E-2</v>
      </c>
      <c r="L11" s="1">
        <v>5.3499999999999999E-2</v>
      </c>
    </row>
    <row r="12" spans="1:12" x14ac:dyDescent="0.25">
      <c r="A12">
        <v>1871</v>
      </c>
      <c r="B12">
        <v>11</v>
      </c>
      <c r="C12" t="s">
        <v>16</v>
      </c>
      <c r="D12" s="1">
        <v>4.6399999999999997</v>
      </c>
      <c r="E12" s="1">
        <v>0</v>
      </c>
      <c r="F12" s="1">
        <v>2.1666999999999999E-2</v>
      </c>
      <c r="G12" s="1">
        <v>0.4</v>
      </c>
      <c r="H12" s="1">
        <v>0</v>
      </c>
      <c r="I12" s="1">
        <v>0.99</v>
      </c>
      <c r="J12" s="1">
        <v>1.0900000000000001</v>
      </c>
      <c r="K12" s="1">
        <v>1.5613999999999999E-2</v>
      </c>
      <c r="L12" s="1">
        <v>5.3499999999999999E-2</v>
      </c>
    </row>
    <row r="13" spans="1:12" x14ac:dyDescent="0.25">
      <c r="A13">
        <v>1871</v>
      </c>
      <c r="B13">
        <v>12</v>
      </c>
      <c r="C13" t="s">
        <v>17</v>
      </c>
      <c r="D13" s="1">
        <v>4.74</v>
      </c>
      <c r="E13" s="1">
        <v>2.3099999999999999E-2</v>
      </c>
      <c r="F13" s="1">
        <v>2.1666999999999999E-2</v>
      </c>
      <c r="G13" s="1">
        <v>0.4</v>
      </c>
      <c r="H13" s="1">
        <v>2.3E-2</v>
      </c>
      <c r="I13" s="1">
        <v>1.02</v>
      </c>
      <c r="J13" s="1">
        <v>1.1200000000000001</v>
      </c>
      <c r="K13" s="1">
        <v>2.6221000000000001E-2</v>
      </c>
      <c r="L13" s="1">
        <v>5.3600000000000002E-2</v>
      </c>
    </row>
    <row r="14" spans="1:12" x14ac:dyDescent="0.25">
      <c r="A14">
        <v>1872</v>
      </c>
      <c r="B14">
        <v>1</v>
      </c>
      <c r="C14" t="s">
        <v>18</v>
      </c>
      <c r="D14" s="1">
        <v>4.8600000000000003</v>
      </c>
      <c r="E14" s="1">
        <v>0</v>
      </c>
      <c r="F14" s="1">
        <v>2.2221999999999999E-2</v>
      </c>
      <c r="G14" s="1">
        <v>0.4</v>
      </c>
      <c r="H14" s="1">
        <v>0</v>
      </c>
      <c r="I14" s="1">
        <v>1.02</v>
      </c>
      <c r="J14" s="1">
        <v>1.1599999999999999</v>
      </c>
      <c r="K14" s="1">
        <v>3.0005E-2</v>
      </c>
      <c r="L14" s="1">
        <v>5.3600000000000002E-2</v>
      </c>
    </row>
    <row r="15" spans="1:12" x14ac:dyDescent="0.25">
      <c r="A15">
        <v>1872</v>
      </c>
      <c r="B15">
        <v>2</v>
      </c>
      <c r="C15" t="s">
        <v>19</v>
      </c>
      <c r="D15" s="1">
        <v>4.88</v>
      </c>
      <c r="E15" s="1">
        <v>0</v>
      </c>
      <c r="F15" s="1">
        <v>2.2221999999999999E-2</v>
      </c>
      <c r="G15" s="1">
        <v>0.41</v>
      </c>
      <c r="H15" s="1">
        <v>0</v>
      </c>
      <c r="I15" s="1">
        <v>1.02</v>
      </c>
      <c r="J15" s="1">
        <v>1.17</v>
      </c>
      <c r="K15" s="1">
        <v>8.6879999999999995E-3</v>
      </c>
      <c r="L15" s="1">
        <v>5.3800000000000001E-2</v>
      </c>
    </row>
    <row r="16" spans="1:12" x14ac:dyDescent="0.25">
      <c r="A16">
        <v>1872</v>
      </c>
      <c r="B16">
        <v>3</v>
      </c>
      <c r="C16" t="s">
        <v>20</v>
      </c>
      <c r="D16" s="1">
        <v>5.04</v>
      </c>
      <c r="E16" s="1">
        <v>1.4999999999999999E-2</v>
      </c>
      <c r="F16" s="1">
        <v>2.2221999999999999E-2</v>
      </c>
      <c r="G16" s="1">
        <v>0.41</v>
      </c>
      <c r="H16" s="1">
        <v>1.4999999999999999E-2</v>
      </c>
      <c r="I16" s="1">
        <v>1.03</v>
      </c>
      <c r="J16" s="1">
        <v>1.21</v>
      </c>
      <c r="K16" s="1">
        <v>3.7340999999999999E-2</v>
      </c>
      <c r="L16" s="1">
        <v>5.3999999999999999E-2</v>
      </c>
    </row>
    <row r="17" spans="1:12" x14ac:dyDescent="0.25">
      <c r="A17">
        <v>1872</v>
      </c>
      <c r="B17">
        <v>4</v>
      </c>
      <c r="C17" t="s">
        <v>21</v>
      </c>
      <c r="D17" s="1">
        <v>5.18</v>
      </c>
      <c r="E17" s="1">
        <v>2.2200000000000001E-2</v>
      </c>
      <c r="F17" s="1">
        <v>2.3056E-2</v>
      </c>
      <c r="G17" s="1">
        <v>0.41</v>
      </c>
      <c r="H17" s="1">
        <v>2.1999999999999999E-2</v>
      </c>
      <c r="I17" s="1">
        <v>1.05</v>
      </c>
      <c r="J17" s="1">
        <v>1.25</v>
      </c>
      <c r="K17" s="1">
        <v>3.2351999999999999E-2</v>
      </c>
      <c r="L17" s="1">
        <v>5.4100000000000002E-2</v>
      </c>
    </row>
    <row r="18" spans="1:12" x14ac:dyDescent="0.25">
      <c r="A18">
        <v>1872</v>
      </c>
      <c r="B18">
        <v>5</v>
      </c>
      <c r="C18" t="s">
        <v>22</v>
      </c>
      <c r="D18" s="1">
        <v>5.18</v>
      </c>
      <c r="E18" s="1">
        <v>0</v>
      </c>
      <c r="F18" s="1">
        <v>2.3056E-2</v>
      </c>
      <c r="G18" s="1">
        <v>0.41</v>
      </c>
      <c r="H18" s="1">
        <v>0</v>
      </c>
      <c r="I18" s="1">
        <v>1.05</v>
      </c>
      <c r="J18" s="1">
        <v>1.25</v>
      </c>
      <c r="K18" s="1">
        <v>4.4510000000000001E-3</v>
      </c>
      <c r="L18" s="1">
        <v>5.4300000000000001E-2</v>
      </c>
    </row>
    <row r="19" spans="1:12" x14ac:dyDescent="0.25">
      <c r="A19">
        <v>1872</v>
      </c>
      <c r="B19">
        <v>6</v>
      </c>
      <c r="C19" t="s">
        <v>23</v>
      </c>
      <c r="D19" s="1">
        <v>5.13</v>
      </c>
      <c r="E19" s="1">
        <v>-7.1999999999999998E-3</v>
      </c>
      <c r="F19" s="1">
        <v>2.3056E-2</v>
      </c>
      <c r="G19" s="1">
        <v>0.41</v>
      </c>
      <c r="H19" s="1">
        <v>-7.0000000000000001E-3</v>
      </c>
      <c r="I19" s="1">
        <v>1.05</v>
      </c>
      <c r="J19" s="1">
        <v>1.25</v>
      </c>
      <c r="K19" s="1">
        <v>-5.202E-3</v>
      </c>
      <c r="L19" s="1">
        <v>5.45E-2</v>
      </c>
    </row>
    <row r="20" spans="1:12" x14ac:dyDescent="0.25">
      <c r="A20">
        <v>1872</v>
      </c>
      <c r="B20">
        <v>7</v>
      </c>
      <c r="C20" t="s">
        <v>24</v>
      </c>
      <c r="D20" s="1">
        <v>5.0999999999999996</v>
      </c>
      <c r="E20" s="1">
        <v>-1.46E-2</v>
      </c>
      <c r="F20" s="1">
        <v>2.3889000000000001E-2</v>
      </c>
      <c r="G20" s="1">
        <v>0.42</v>
      </c>
      <c r="H20" s="1">
        <v>-1.4999999999999999E-2</v>
      </c>
      <c r="I20" s="1">
        <v>1.03</v>
      </c>
      <c r="J20" s="1">
        <v>1.25</v>
      </c>
      <c r="K20" s="1">
        <v>-1.191E-3</v>
      </c>
      <c r="L20" s="1">
        <v>5.4699999999999999E-2</v>
      </c>
    </row>
    <row r="21" spans="1:12" x14ac:dyDescent="0.25">
      <c r="A21">
        <v>1872</v>
      </c>
      <c r="B21">
        <v>8</v>
      </c>
      <c r="C21" t="s">
        <v>25</v>
      </c>
      <c r="D21" s="1">
        <v>5.04</v>
      </c>
      <c r="E21" s="1">
        <v>7.4000000000000003E-3</v>
      </c>
      <c r="F21" s="1">
        <v>2.3889000000000001E-2</v>
      </c>
      <c r="G21" s="1">
        <v>0.42</v>
      </c>
      <c r="H21" s="1">
        <v>7.0000000000000001E-3</v>
      </c>
      <c r="I21" s="1">
        <v>1.04</v>
      </c>
      <c r="J21" s="1">
        <v>1.24</v>
      </c>
      <c r="K21" s="1">
        <v>-7.0809999999999996E-3</v>
      </c>
      <c r="L21" s="1">
        <v>5.4899999999999997E-2</v>
      </c>
    </row>
    <row r="22" spans="1:12" x14ac:dyDescent="0.25">
      <c r="A22">
        <v>1872</v>
      </c>
      <c r="B22">
        <v>9</v>
      </c>
      <c r="C22" t="s">
        <v>26</v>
      </c>
      <c r="D22" s="1">
        <v>4.95</v>
      </c>
      <c r="E22" s="1">
        <v>7.4000000000000003E-3</v>
      </c>
      <c r="F22" s="1">
        <v>2.3889000000000001E-2</v>
      </c>
      <c r="G22" s="1">
        <v>0.42</v>
      </c>
      <c r="H22" s="1">
        <v>7.0000000000000001E-3</v>
      </c>
      <c r="I22" s="1">
        <v>1.05</v>
      </c>
      <c r="J22" s="1">
        <v>1.22</v>
      </c>
      <c r="K22" s="1">
        <v>-1.3117E-2</v>
      </c>
      <c r="L22" s="1">
        <v>5.5100000000000003E-2</v>
      </c>
    </row>
    <row r="23" spans="1:12" x14ac:dyDescent="0.25">
      <c r="A23">
        <v>1872</v>
      </c>
      <c r="B23">
        <v>10</v>
      </c>
      <c r="C23" t="s">
        <v>27</v>
      </c>
      <c r="D23" s="1">
        <v>4.97</v>
      </c>
      <c r="E23" s="1">
        <v>-2.1899999999999999E-2</v>
      </c>
      <c r="F23" s="1">
        <v>2.4722000000000001E-2</v>
      </c>
      <c r="G23" s="1">
        <v>0.42</v>
      </c>
      <c r="H23" s="1">
        <v>-2.1999999999999999E-2</v>
      </c>
      <c r="I23" s="1">
        <v>1.02</v>
      </c>
      <c r="J23" s="1">
        <v>1.23</v>
      </c>
      <c r="K23" s="1">
        <v>9.0349999999999996E-3</v>
      </c>
      <c r="L23" s="1">
        <v>5.5300000000000002E-2</v>
      </c>
    </row>
    <row r="24" spans="1:12" x14ac:dyDescent="0.25">
      <c r="A24">
        <v>1872</v>
      </c>
      <c r="B24">
        <v>11</v>
      </c>
      <c r="C24" t="s">
        <v>28</v>
      </c>
      <c r="D24" s="1">
        <v>4.95</v>
      </c>
      <c r="E24" s="1">
        <v>2.9899999999999999E-2</v>
      </c>
      <c r="F24" s="1">
        <v>2.4722000000000001E-2</v>
      </c>
      <c r="G24" s="1">
        <v>0.43</v>
      </c>
      <c r="H24" s="1">
        <v>0.03</v>
      </c>
      <c r="I24" s="1">
        <v>1.05</v>
      </c>
      <c r="J24" s="1">
        <v>1.23</v>
      </c>
      <c r="K24" s="1">
        <v>9.5E-4</v>
      </c>
      <c r="L24" s="1">
        <v>5.5399999999999998E-2</v>
      </c>
    </row>
    <row r="25" spans="1:12" x14ac:dyDescent="0.25">
      <c r="A25">
        <v>1872</v>
      </c>
      <c r="B25">
        <v>12</v>
      </c>
      <c r="C25" t="s">
        <v>29</v>
      </c>
      <c r="D25" s="1">
        <v>5.07</v>
      </c>
      <c r="E25" s="1">
        <v>-1.4500000000000001E-2</v>
      </c>
      <c r="F25" s="1">
        <v>2.4722000000000001E-2</v>
      </c>
      <c r="G25" s="1">
        <v>0.43</v>
      </c>
      <c r="H25" s="1">
        <v>-1.4E-2</v>
      </c>
      <c r="I25" s="1">
        <v>1.04</v>
      </c>
      <c r="J25" s="1">
        <v>1.27</v>
      </c>
      <c r="K25" s="1">
        <v>2.9236999999999999E-2</v>
      </c>
      <c r="L25" s="1">
        <v>5.5599999999999997E-2</v>
      </c>
    </row>
    <row r="26" spans="1:12" x14ac:dyDescent="0.25">
      <c r="A26">
        <v>1873</v>
      </c>
      <c r="B26">
        <v>1</v>
      </c>
      <c r="C26" t="s">
        <v>30</v>
      </c>
      <c r="D26" s="1">
        <v>5.1100000000000003</v>
      </c>
      <c r="E26" s="1">
        <v>0</v>
      </c>
      <c r="F26" s="1">
        <v>2.5416999999999999E-2</v>
      </c>
      <c r="G26" s="1">
        <v>0.43</v>
      </c>
      <c r="H26" s="1">
        <v>0</v>
      </c>
      <c r="I26" s="1">
        <v>1.04</v>
      </c>
      <c r="J26" s="1">
        <v>1.29</v>
      </c>
      <c r="K26" s="1">
        <v>1.2903E-2</v>
      </c>
      <c r="L26" s="1">
        <v>5.5800000000000002E-2</v>
      </c>
    </row>
    <row r="27" spans="1:12" x14ac:dyDescent="0.25">
      <c r="A27">
        <v>1873</v>
      </c>
      <c r="B27">
        <v>2</v>
      </c>
      <c r="C27" t="s">
        <v>31</v>
      </c>
      <c r="D27" s="1">
        <v>5.15</v>
      </c>
      <c r="E27" s="1">
        <v>2.2100000000000002E-2</v>
      </c>
      <c r="F27" s="1">
        <v>2.5416999999999999E-2</v>
      </c>
      <c r="G27" s="1">
        <v>0.43</v>
      </c>
      <c r="H27" s="1">
        <v>2.1999999999999999E-2</v>
      </c>
      <c r="I27" s="1">
        <v>1.06</v>
      </c>
      <c r="J27" s="1">
        <v>1.3</v>
      </c>
      <c r="K27" s="1">
        <v>1.2801999999999999E-2</v>
      </c>
      <c r="L27" s="1">
        <v>5.57E-2</v>
      </c>
    </row>
    <row r="28" spans="1:12" x14ac:dyDescent="0.25">
      <c r="A28">
        <v>1873</v>
      </c>
      <c r="B28">
        <v>3</v>
      </c>
      <c r="C28" t="s">
        <v>32</v>
      </c>
      <c r="D28" s="1">
        <v>5.1100000000000003</v>
      </c>
      <c r="E28" s="1">
        <v>0</v>
      </c>
      <c r="F28" s="1">
        <v>2.5416999999999999E-2</v>
      </c>
      <c r="G28" s="1">
        <v>0.44</v>
      </c>
      <c r="H28" s="1">
        <v>0</v>
      </c>
      <c r="I28" s="1">
        <v>1.06</v>
      </c>
      <c r="J28" s="1">
        <v>1.3</v>
      </c>
      <c r="K28" s="1">
        <v>-2.8319999999999999E-3</v>
      </c>
      <c r="L28" s="1">
        <v>5.5599999999999997E-2</v>
      </c>
    </row>
    <row r="29" spans="1:12" x14ac:dyDescent="0.25">
      <c r="A29">
        <v>1873</v>
      </c>
      <c r="B29">
        <v>4</v>
      </c>
      <c r="C29" t="s">
        <v>33</v>
      </c>
      <c r="D29" s="1">
        <v>5.04</v>
      </c>
      <c r="E29" s="1">
        <v>0</v>
      </c>
      <c r="F29" s="1">
        <v>2.6041999999999999E-2</v>
      </c>
      <c r="G29" s="1">
        <v>0.44</v>
      </c>
      <c r="H29" s="1">
        <v>0</v>
      </c>
      <c r="I29" s="1">
        <v>1.06</v>
      </c>
      <c r="J29" s="1">
        <v>1.29</v>
      </c>
      <c r="K29" s="1">
        <v>-8.6020000000000003E-3</v>
      </c>
      <c r="L29" s="1">
        <v>5.5500000000000001E-2</v>
      </c>
    </row>
    <row r="30" spans="1:12" x14ac:dyDescent="0.25">
      <c r="A30">
        <v>1873</v>
      </c>
      <c r="B30">
        <v>5</v>
      </c>
      <c r="C30" t="s">
        <v>34</v>
      </c>
      <c r="D30" s="1">
        <v>5.05</v>
      </c>
      <c r="E30" s="1">
        <v>-2.1600000000000001E-2</v>
      </c>
      <c r="F30" s="1">
        <v>2.6041999999999999E-2</v>
      </c>
      <c r="G30" s="1">
        <v>0.44</v>
      </c>
      <c r="H30" s="1">
        <v>-2.1999999999999999E-2</v>
      </c>
      <c r="I30" s="1">
        <v>1.04</v>
      </c>
      <c r="J30" s="1">
        <v>1.3</v>
      </c>
      <c r="K30" s="1">
        <v>7.1510000000000002E-3</v>
      </c>
      <c r="L30" s="1">
        <v>5.5399999999999998E-2</v>
      </c>
    </row>
    <row r="31" spans="1:12" x14ac:dyDescent="0.25">
      <c r="A31">
        <v>1873</v>
      </c>
      <c r="B31">
        <v>6</v>
      </c>
      <c r="C31" t="s">
        <v>35</v>
      </c>
      <c r="D31" s="1">
        <v>4.9800000000000004</v>
      </c>
      <c r="E31" s="1">
        <v>-2.9399999999999999E-2</v>
      </c>
      <c r="F31" s="1">
        <v>2.6041999999999999E-2</v>
      </c>
      <c r="G31" s="1">
        <v>0.45</v>
      </c>
      <c r="H31" s="1">
        <v>-2.9000000000000001E-2</v>
      </c>
      <c r="I31" s="1">
        <v>1.01</v>
      </c>
      <c r="J31" s="1">
        <v>1.29</v>
      </c>
      <c r="K31" s="1">
        <v>-8.7049999999999992E-3</v>
      </c>
      <c r="L31" s="1">
        <v>5.5300000000000002E-2</v>
      </c>
    </row>
    <row r="32" spans="1:12" x14ac:dyDescent="0.25">
      <c r="A32">
        <v>1873</v>
      </c>
      <c r="B32">
        <v>7</v>
      </c>
      <c r="C32" t="s">
        <v>36</v>
      </c>
      <c r="D32" s="1">
        <v>4.97</v>
      </c>
      <c r="E32" s="1">
        <v>0</v>
      </c>
      <c r="F32" s="1">
        <v>2.6667E-2</v>
      </c>
      <c r="G32" s="1">
        <v>0.45</v>
      </c>
      <c r="H32" s="1">
        <v>0</v>
      </c>
      <c r="I32" s="1">
        <v>1.01</v>
      </c>
      <c r="J32" s="1">
        <v>1.29</v>
      </c>
      <c r="K32" s="1">
        <v>3.3470000000000001E-3</v>
      </c>
      <c r="L32" s="1">
        <v>5.5300000000000002E-2</v>
      </c>
    </row>
    <row r="33" spans="1:12" x14ac:dyDescent="0.25">
      <c r="A33">
        <v>1873</v>
      </c>
      <c r="B33">
        <v>8</v>
      </c>
      <c r="C33" t="s">
        <v>37</v>
      </c>
      <c r="D33" s="1">
        <v>4.97</v>
      </c>
      <c r="E33" s="1">
        <v>0</v>
      </c>
      <c r="F33" s="1">
        <v>2.6667E-2</v>
      </c>
      <c r="G33" s="1">
        <v>0.45</v>
      </c>
      <c r="H33" s="1">
        <v>0</v>
      </c>
      <c r="I33" s="1">
        <v>1.01</v>
      </c>
      <c r="J33" s="1">
        <v>1.3</v>
      </c>
      <c r="K33" s="1">
        <v>5.3660000000000001E-3</v>
      </c>
      <c r="L33" s="1">
        <v>5.5199999999999999E-2</v>
      </c>
    </row>
    <row r="34" spans="1:12" x14ac:dyDescent="0.25">
      <c r="A34">
        <v>1873</v>
      </c>
      <c r="B34">
        <v>9</v>
      </c>
      <c r="C34" t="s">
        <v>38</v>
      </c>
      <c r="D34" s="1">
        <v>4.59</v>
      </c>
      <c r="E34" s="1">
        <v>0</v>
      </c>
      <c r="F34" s="1">
        <v>2.6667E-2</v>
      </c>
      <c r="G34" s="1">
        <v>0.45</v>
      </c>
      <c r="H34" s="1">
        <v>0</v>
      </c>
      <c r="I34" s="1">
        <v>1.01</v>
      </c>
      <c r="J34" s="1">
        <v>1.2</v>
      </c>
      <c r="K34" s="1">
        <v>-7.1093000000000003E-2</v>
      </c>
      <c r="L34" s="1">
        <v>5.5100000000000003E-2</v>
      </c>
    </row>
    <row r="35" spans="1:12" x14ac:dyDescent="0.25">
      <c r="A35">
        <v>1873</v>
      </c>
      <c r="B35">
        <v>10</v>
      </c>
      <c r="C35" t="s">
        <v>39</v>
      </c>
      <c r="D35" s="1">
        <v>4.1900000000000004</v>
      </c>
      <c r="E35" s="1">
        <v>-2.2700000000000001E-2</v>
      </c>
      <c r="F35" s="1">
        <v>2.7292E-2</v>
      </c>
      <c r="G35" s="1">
        <v>0.46</v>
      </c>
      <c r="H35" s="1">
        <v>-2.3E-2</v>
      </c>
      <c r="I35" s="1">
        <v>0.98</v>
      </c>
      <c r="J35" s="1">
        <v>1.1100000000000001</v>
      </c>
      <c r="K35" s="1">
        <v>-8.1199999999999994E-2</v>
      </c>
      <c r="L35" s="1">
        <v>5.5E-2</v>
      </c>
    </row>
    <row r="36" spans="1:12" x14ac:dyDescent="0.25">
      <c r="A36">
        <v>1873</v>
      </c>
      <c r="B36">
        <v>11</v>
      </c>
      <c r="C36" t="s">
        <v>40</v>
      </c>
      <c r="D36" s="1">
        <v>4.04</v>
      </c>
      <c r="E36" s="1">
        <v>-3.1E-2</v>
      </c>
      <c r="F36" s="1">
        <v>2.7292E-2</v>
      </c>
      <c r="G36" s="1">
        <v>0.46</v>
      </c>
      <c r="H36" s="1">
        <v>-3.1E-2</v>
      </c>
      <c r="I36" s="1">
        <v>0.95</v>
      </c>
      <c r="J36" s="1">
        <v>1.07</v>
      </c>
      <c r="K36" s="1">
        <v>-2.9286E-2</v>
      </c>
      <c r="L36" s="1">
        <v>5.4899999999999997E-2</v>
      </c>
    </row>
    <row r="37" spans="1:12" x14ac:dyDescent="0.25">
      <c r="A37">
        <v>1873</v>
      </c>
      <c r="B37">
        <v>12</v>
      </c>
      <c r="C37" t="s">
        <v>41</v>
      </c>
      <c r="D37" s="1">
        <v>4.42</v>
      </c>
      <c r="E37" s="1">
        <v>2.4E-2</v>
      </c>
      <c r="F37" s="1">
        <v>2.7292E-2</v>
      </c>
      <c r="G37" s="1">
        <v>0.46</v>
      </c>
      <c r="H37" s="1">
        <v>2.4E-2</v>
      </c>
      <c r="I37" s="1">
        <v>0.98</v>
      </c>
      <c r="J37" s="1">
        <v>1.18</v>
      </c>
      <c r="K37" s="1">
        <v>0.100815</v>
      </c>
      <c r="L37" s="1">
        <v>5.4800000000000001E-2</v>
      </c>
    </row>
    <row r="38" spans="1:12" x14ac:dyDescent="0.25">
      <c r="A38">
        <v>1874</v>
      </c>
      <c r="B38">
        <v>1</v>
      </c>
      <c r="C38" t="s">
        <v>42</v>
      </c>
      <c r="D38" s="1">
        <v>4.66</v>
      </c>
      <c r="E38" s="1">
        <v>1.5599999999999999E-2</v>
      </c>
      <c r="F38" s="1">
        <v>2.75E-2</v>
      </c>
      <c r="G38" s="1">
        <v>0.46</v>
      </c>
      <c r="H38" s="1">
        <v>1.6E-2</v>
      </c>
      <c r="I38" s="1">
        <v>0.99</v>
      </c>
      <c r="J38" s="1">
        <v>1.25</v>
      </c>
      <c r="K38" s="1">
        <v>6.0519999999999997E-2</v>
      </c>
      <c r="L38" s="1">
        <v>5.4699999999999999E-2</v>
      </c>
    </row>
    <row r="39" spans="1:12" x14ac:dyDescent="0.25">
      <c r="A39">
        <v>1874</v>
      </c>
      <c r="B39">
        <v>2</v>
      </c>
      <c r="C39" t="s">
        <v>43</v>
      </c>
      <c r="D39" s="1">
        <v>4.8</v>
      </c>
      <c r="E39" s="1">
        <v>0</v>
      </c>
      <c r="F39" s="1">
        <v>2.75E-2</v>
      </c>
      <c r="G39" s="1">
        <v>0.46</v>
      </c>
      <c r="H39" s="1">
        <v>0</v>
      </c>
      <c r="I39" s="1">
        <v>0.99</v>
      </c>
      <c r="J39" s="1">
        <v>1.3</v>
      </c>
      <c r="K39" s="1">
        <v>3.5943999999999997E-2</v>
      </c>
      <c r="L39" s="1">
        <v>5.4399999999999997E-2</v>
      </c>
    </row>
    <row r="40" spans="1:12" x14ac:dyDescent="0.25">
      <c r="A40">
        <v>1874</v>
      </c>
      <c r="B40">
        <v>3</v>
      </c>
      <c r="C40" t="s">
        <v>44</v>
      </c>
      <c r="D40" s="1">
        <v>4.7300000000000004</v>
      </c>
      <c r="E40" s="1">
        <v>0</v>
      </c>
      <c r="F40" s="1">
        <v>2.75E-2</v>
      </c>
      <c r="G40" s="1">
        <v>0.46</v>
      </c>
      <c r="H40" s="1">
        <v>0</v>
      </c>
      <c r="I40" s="1">
        <v>0.99</v>
      </c>
      <c r="J40" s="1">
        <v>1.29</v>
      </c>
      <c r="K40" s="1">
        <v>-8.8540000000000008E-3</v>
      </c>
      <c r="L40" s="1">
        <v>5.3999999999999999E-2</v>
      </c>
    </row>
    <row r="41" spans="1:12" x14ac:dyDescent="0.25">
      <c r="A41">
        <v>1874</v>
      </c>
      <c r="B41">
        <v>4</v>
      </c>
      <c r="C41" t="s">
        <v>45</v>
      </c>
      <c r="D41" s="1">
        <v>4.5999999999999996</v>
      </c>
      <c r="E41" s="1">
        <v>-1.54E-2</v>
      </c>
      <c r="F41" s="1">
        <v>2.75E-2</v>
      </c>
      <c r="G41" s="1">
        <v>0.46</v>
      </c>
      <c r="H41" s="1">
        <v>-1.4999999999999999E-2</v>
      </c>
      <c r="I41" s="1">
        <v>0.98</v>
      </c>
      <c r="J41" s="1">
        <v>1.26</v>
      </c>
      <c r="K41" s="1">
        <v>-2.1669999999999998E-2</v>
      </c>
      <c r="L41" s="1">
        <v>5.3699999999999998E-2</v>
      </c>
    </row>
    <row r="42" spans="1:12" x14ac:dyDescent="0.25">
      <c r="A42">
        <v>1874</v>
      </c>
      <c r="B42">
        <v>5</v>
      </c>
      <c r="C42" t="s">
        <v>46</v>
      </c>
      <c r="D42" s="1">
        <v>4.4800000000000004</v>
      </c>
      <c r="E42" s="1">
        <v>-7.7999999999999996E-3</v>
      </c>
      <c r="F42" s="1">
        <v>2.75E-2</v>
      </c>
      <c r="G42" s="1">
        <v>0.46</v>
      </c>
      <c r="H42" s="1">
        <v>-8.0000000000000002E-3</v>
      </c>
      <c r="I42" s="1">
        <v>0.97</v>
      </c>
      <c r="J42" s="1">
        <v>1.23</v>
      </c>
      <c r="K42" s="1">
        <v>-2.0108999999999998E-2</v>
      </c>
      <c r="L42" s="1">
        <v>5.3400000000000003E-2</v>
      </c>
    </row>
    <row r="43" spans="1:12" x14ac:dyDescent="0.25">
      <c r="A43">
        <v>1874</v>
      </c>
      <c r="B43">
        <v>6</v>
      </c>
      <c r="C43" t="s">
        <v>47</v>
      </c>
      <c r="D43" s="1">
        <v>4.46</v>
      </c>
      <c r="E43" s="1">
        <v>-2.3599999999999999E-2</v>
      </c>
      <c r="F43" s="1">
        <v>2.75E-2</v>
      </c>
      <c r="G43" s="1">
        <v>0.46</v>
      </c>
      <c r="H43" s="1">
        <v>-2.4E-2</v>
      </c>
      <c r="I43" s="1">
        <v>0.95</v>
      </c>
      <c r="J43" s="1">
        <v>1.24</v>
      </c>
      <c r="K43" s="1">
        <v>1.6739999999999999E-3</v>
      </c>
      <c r="L43" s="1">
        <v>5.2999999999999999E-2</v>
      </c>
    </row>
    <row r="44" spans="1:12" x14ac:dyDescent="0.25">
      <c r="A44">
        <v>1874</v>
      </c>
      <c r="B44">
        <v>7</v>
      </c>
      <c r="C44" t="s">
        <v>48</v>
      </c>
      <c r="D44" s="1">
        <v>4.46</v>
      </c>
      <c r="E44" s="1">
        <v>8.0999999999999996E-3</v>
      </c>
      <c r="F44" s="1">
        <v>2.75E-2</v>
      </c>
      <c r="G44" s="1">
        <v>0.46</v>
      </c>
      <c r="H44" s="1">
        <v>8.0000000000000002E-3</v>
      </c>
      <c r="I44" s="1">
        <v>0.95</v>
      </c>
      <c r="J44" s="1">
        <v>1.24</v>
      </c>
      <c r="K44" s="1">
        <v>6.1659999999999996E-3</v>
      </c>
      <c r="L44" s="1">
        <v>5.2699999999999997E-2</v>
      </c>
    </row>
    <row r="45" spans="1:12" x14ac:dyDescent="0.25">
      <c r="A45">
        <v>1874</v>
      </c>
      <c r="B45">
        <v>8</v>
      </c>
      <c r="C45" t="s">
        <v>49</v>
      </c>
      <c r="D45" s="1">
        <v>4.47</v>
      </c>
      <c r="E45" s="1">
        <v>-8.0000000000000002E-3</v>
      </c>
      <c r="F45" s="1">
        <v>2.75E-2</v>
      </c>
      <c r="G45" s="1">
        <v>0.46</v>
      </c>
      <c r="H45" s="1">
        <v>-8.0000000000000002E-3</v>
      </c>
      <c r="I45" s="1">
        <v>0.95</v>
      </c>
      <c r="J45" s="1">
        <v>1.26</v>
      </c>
      <c r="K45" s="1">
        <v>8.4080000000000005E-3</v>
      </c>
      <c r="L45" s="1">
        <v>5.2400000000000002E-2</v>
      </c>
    </row>
    <row r="46" spans="1:12" x14ac:dyDescent="0.25">
      <c r="A46">
        <v>1874</v>
      </c>
      <c r="B46">
        <v>9</v>
      </c>
      <c r="C46" t="s">
        <v>50</v>
      </c>
      <c r="D46" s="1">
        <v>4.54</v>
      </c>
      <c r="E46" s="1">
        <v>0</v>
      </c>
      <c r="F46" s="1">
        <v>2.75E-2</v>
      </c>
      <c r="G46" s="1">
        <v>0.46</v>
      </c>
      <c r="H46" s="1">
        <v>0</v>
      </c>
      <c r="I46" s="1">
        <v>0.95</v>
      </c>
      <c r="J46" s="1">
        <v>1.28</v>
      </c>
      <c r="K46" s="1">
        <v>2.1812000000000002E-2</v>
      </c>
      <c r="L46" s="1">
        <v>5.1999999999999998E-2</v>
      </c>
    </row>
    <row r="47" spans="1:12" x14ac:dyDescent="0.25">
      <c r="A47">
        <v>1874</v>
      </c>
      <c r="B47">
        <v>10</v>
      </c>
      <c r="C47" t="s">
        <v>51</v>
      </c>
      <c r="D47" s="1">
        <v>4.53</v>
      </c>
      <c r="E47" s="1">
        <v>-1.61E-2</v>
      </c>
      <c r="F47" s="1">
        <v>2.75E-2</v>
      </c>
      <c r="G47" s="1">
        <v>0.46</v>
      </c>
      <c r="H47" s="1">
        <v>-1.6E-2</v>
      </c>
      <c r="I47" s="1">
        <v>0.93</v>
      </c>
      <c r="J47" s="1">
        <v>1.29</v>
      </c>
      <c r="K47" s="1">
        <v>3.8549999999999999E-3</v>
      </c>
      <c r="L47" s="1">
        <v>5.1700000000000003E-2</v>
      </c>
    </row>
    <row r="48" spans="1:12" x14ac:dyDescent="0.25">
      <c r="A48">
        <v>1874</v>
      </c>
      <c r="B48">
        <v>11</v>
      </c>
      <c r="C48" t="s">
        <v>52</v>
      </c>
      <c r="D48" s="1">
        <v>4.57</v>
      </c>
      <c r="E48" s="1">
        <v>-8.2000000000000007E-3</v>
      </c>
      <c r="F48" s="1">
        <v>2.75E-2</v>
      </c>
      <c r="G48" s="1">
        <v>0.46</v>
      </c>
      <c r="H48" s="1">
        <v>-8.0000000000000002E-3</v>
      </c>
      <c r="I48" s="1">
        <v>0.92</v>
      </c>
      <c r="J48" s="1">
        <v>1.31</v>
      </c>
      <c r="K48" s="1">
        <v>1.4900999999999999E-2</v>
      </c>
      <c r="L48" s="1">
        <v>5.1400000000000001E-2</v>
      </c>
    </row>
    <row r="49" spans="1:12" x14ac:dyDescent="0.25">
      <c r="A49">
        <v>1874</v>
      </c>
      <c r="B49">
        <v>12</v>
      </c>
      <c r="C49" t="s">
        <v>53</v>
      </c>
      <c r="D49" s="1">
        <v>4.54</v>
      </c>
      <c r="E49" s="1">
        <v>0</v>
      </c>
      <c r="F49" s="1">
        <v>2.75E-2</v>
      </c>
      <c r="G49" s="1">
        <v>0.46</v>
      </c>
      <c r="H49" s="1">
        <v>0</v>
      </c>
      <c r="I49" s="1">
        <v>0.92</v>
      </c>
      <c r="J49" s="1">
        <v>1.31</v>
      </c>
      <c r="K49" s="1">
        <v>-5.4699999999999996E-4</v>
      </c>
      <c r="L49" s="1">
        <v>5.0999999999999997E-2</v>
      </c>
    </row>
    <row r="50" spans="1:12" x14ac:dyDescent="0.25">
      <c r="A50">
        <v>1875</v>
      </c>
      <c r="B50">
        <v>1</v>
      </c>
      <c r="C50" t="s">
        <v>54</v>
      </c>
      <c r="D50" s="1">
        <v>4.54</v>
      </c>
      <c r="E50" s="1">
        <v>0</v>
      </c>
      <c r="F50" s="1">
        <v>2.7082999999999999E-2</v>
      </c>
      <c r="G50" s="1">
        <v>0.45</v>
      </c>
      <c r="H50" s="1">
        <v>0</v>
      </c>
      <c r="I50" s="1">
        <v>0.92</v>
      </c>
      <c r="J50" s="1">
        <v>1.31</v>
      </c>
      <c r="K50" s="1">
        <v>5.9649999999999998E-3</v>
      </c>
      <c r="L50" s="1">
        <v>5.0700000000000002E-2</v>
      </c>
    </row>
    <row r="51" spans="1:12" x14ac:dyDescent="0.25">
      <c r="A51">
        <v>1875</v>
      </c>
      <c r="B51">
        <v>2</v>
      </c>
      <c r="C51" t="s">
        <v>55</v>
      </c>
      <c r="D51" s="1">
        <v>4.53</v>
      </c>
      <c r="E51" s="1">
        <v>0</v>
      </c>
      <c r="F51" s="1">
        <v>2.7082999999999999E-2</v>
      </c>
      <c r="G51" s="1">
        <v>0.44</v>
      </c>
      <c r="H51" s="1">
        <v>0</v>
      </c>
      <c r="I51" s="1">
        <v>0.92</v>
      </c>
      <c r="J51" s="1">
        <v>1.32</v>
      </c>
      <c r="K51" s="1">
        <v>3.7629999999999999E-3</v>
      </c>
      <c r="L51" s="1">
        <v>5.0299999999999997E-2</v>
      </c>
    </row>
    <row r="52" spans="1:12" x14ac:dyDescent="0.25">
      <c r="A52">
        <v>1875</v>
      </c>
      <c r="B52">
        <v>3</v>
      </c>
      <c r="C52" t="s">
        <v>56</v>
      </c>
      <c r="D52" s="1">
        <v>4.59</v>
      </c>
      <c r="E52" s="1">
        <v>0</v>
      </c>
      <c r="F52" s="1">
        <v>2.7082999999999999E-2</v>
      </c>
      <c r="G52" s="1">
        <v>0.43</v>
      </c>
      <c r="H52" s="1">
        <v>0</v>
      </c>
      <c r="I52" s="1">
        <v>0.92</v>
      </c>
      <c r="J52" s="1">
        <v>1.34</v>
      </c>
      <c r="K52" s="1">
        <v>1.9224000000000002E-2</v>
      </c>
      <c r="L52" s="1">
        <v>4.99E-2</v>
      </c>
    </row>
    <row r="53" spans="1:12" x14ac:dyDescent="0.25">
      <c r="A53">
        <v>1875</v>
      </c>
      <c r="B53">
        <v>4</v>
      </c>
      <c r="C53" t="s">
        <v>57</v>
      </c>
      <c r="D53" s="1">
        <v>4.6500000000000004</v>
      </c>
      <c r="E53" s="1">
        <v>8.3000000000000001E-3</v>
      </c>
      <c r="F53" s="1">
        <v>2.6457999999999999E-2</v>
      </c>
      <c r="G53" s="1">
        <v>0.43</v>
      </c>
      <c r="H53" s="1">
        <v>8.0000000000000002E-3</v>
      </c>
      <c r="I53" s="1">
        <v>0.93</v>
      </c>
      <c r="J53" s="1">
        <v>1.37</v>
      </c>
      <c r="K53" s="1">
        <v>1.8835999999999999E-2</v>
      </c>
      <c r="L53" s="1">
        <v>4.9500000000000002E-2</v>
      </c>
    </row>
    <row r="54" spans="1:12" x14ac:dyDescent="0.25">
      <c r="A54">
        <v>1875</v>
      </c>
      <c r="B54">
        <v>5</v>
      </c>
      <c r="C54" t="s">
        <v>58</v>
      </c>
      <c r="D54" s="1">
        <v>4.47</v>
      </c>
      <c r="E54" s="1">
        <v>-2.46E-2</v>
      </c>
      <c r="F54" s="1">
        <v>2.6457999999999999E-2</v>
      </c>
      <c r="G54" s="1">
        <v>0.42</v>
      </c>
      <c r="H54" s="1">
        <v>-2.5000000000000001E-2</v>
      </c>
      <c r="I54" s="1">
        <v>0.91</v>
      </c>
      <c r="J54" s="1">
        <v>1.32</v>
      </c>
      <c r="K54" s="1">
        <v>-3.3020000000000001E-2</v>
      </c>
      <c r="L54" s="1">
        <v>4.9099999999999998E-2</v>
      </c>
    </row>
    <row r="55" spans="1:12" x14ac:dyDescent="0.25">
      <c r="A55">
        <v>1875</v>
      </c>
      <c r="B55">
        <v>6</v>
      </c>
      <c r="C55" t="s">
        <v>59</v>
      </c>
      <c r="D55" s="1">
        <v>4.38</v>
      </c>
      <c r="E55" s="1">
        <v>-1.6799999999999999E-2</v>
      </c>
      <c r="F55" s="1">
        <v>2.6457999999999999E-2</v>
      </c>
      <c r="G55" s="1">
        <v>0.41</v>
      </c>
      <c r="H55" s="1">
        <v>-1.7000000000000001E-2</v>
      </c>
      <c r="I55" s="1">
        <v>0.89</v>
      </c>
      <c r="J55" s="1">
        <v>1.31</v>
      </c>
      <c r="K55" s="1">
        <v>-1.4215E-2</v>
      </c>
      <c r="L55" s="1">
        <v>4.87E-2</v>
      </c>
    </row>
    <row r="56" spans="1:12" x14ac:dyDescent="0.25">
      <c r="A56">
        <v>1875</v>
      </c>
      <c r="B56">
        <v>7</v>
      </c>
      <c r="C56" t="s">
        <v>60</v>
      </c>
      <c r="D56" s="1">
        <v>4.3899999999999997</v>
      </c>
      <c r="E56" s="1">
        <v>0</v>
      </c>
      <c r="F56" s="1">
        <v>2.5832999999999998E-2</v>
      </c>
      <c r="G56" s="1">
        <v>0.4</v>
      </c>
      <c r="H56" s="1">
        <v>0</v>
      </c>
      <c r="I56" s="1">
        <v>0.89</v>
      </c>
      <c r="J56" s="1">
        <v>1.32</v>
      </c>
      <c r="K56" s="1">
        <v>8.1810000000000008E-3</v>
      </c>
      <c r="L56" s="1">
        <v>4.8300000000000003E-2</v>
      </c>
    </row>
    <row r="57" spans="1:12" x14ac:dyDescent="0.25">
      <c r="A57">
        <v>1875</v>
      </c>
      <c r="B57">
        <v>8</v>
      </c>
      <c r="C57" t="s">
        <v>61</v>
      </c>
      <c r="D57" s="1">
        <v>4.41</v>
      </c>
      <c r="E57" s="1">
        <v>8.5000000000000006E-3</v>
      </c>
      <c r="F57" s="1">
        <v>2.5832999999999998E-2</v>
      </c>
      <c r="G57" s="1">
        <v>0.39</v>
      </c>
      <c r="H57" s="1">
        <v>8.9999999999999993E-3</v>
      </c>
      <c r="I57" s="1">
        <v>0.9</v>
      </c>
      <c r="J57" s="1">
        <v>1.33</v>
      </c>
      <c r="K57" s="1">
        <v>1.044E-2</v>
      </c>
      <c r="L57" s="1">
        <v>4.7899999999999998E-2</v>
      </c>
    </row>
    <row r="58" spans="1:12" x14ac:dyDescent="0.25">
      <c r="A58">
        <v>1875</v>
      </c>
      <c r="B58">
        <v>9</v>
      </c>
      <c r="C58" t="s">
        <v>62</v>
      </c>
      <c r="D58" s="1">
        <v>4.37</v>
      </c>
      <c r="E58" s="1">
        <v>-8.5000000000000006E-3</v>
      </c>
      <c r="F58" s="1">
        <v>2.5832999999999998E-2</v>
      </c>
      <c r="G58" s="1">
        <v>0.39</v>
      </c>
      <c r="H58" s="1">
        <v>-8.0000000000000002E-3</v>
      </c>
      <c r="I58" s="1">
        <v>0.89</v>
      </c>
      <c r="J58" s="1">
        <v>1.33</v>
      </c>
      <c r="K58" s="1">
        <v>-3.212E-3</v>
      </c>
      <c r="L58" s="1">
        <v>4.7500000000000001E-2</v>
      </c>
    </row>
    <row r="59" spans="1:12" x14ac:dyDescent="0.25">
      <c r="A59">
        <v>1875</v>
      </c>
      <c r="B59">
        <v>10</v>
      </c>
      <c r="C59" t="s">
        <v>63</v>
      </c>
      <c r="D59" s="1">
        <v>4.3</v>
      </c>
      <c r="E59" s="1">
        <v>0</v>
      </c>
      <c r="F59" s="1">
        <v>2.5208000000000001E-2</v>
      </c>
      <c r="G59" s="1">
        <v>0.38</v>
      </c>
      <c r="H59" s="1">
        <v>0</v>
      </c>
      <c r="I59" s="1">
        <v>0.89</v>
      </c>
      <c r="J59" s="1">
        <v>1.31</v>
      </c>
      <c r="K59" s="1">
        <v>-1.025E-2</v>
      </c>
      <c r="L59" s="1">
        <v>4.7100000000000003E-2</v>
      </c>
    </row>
    <row r="60" spans="1:12" x14ac:dyDescent="0.25">
      <c r="A60">
        <v>1875</v>
      </c>
      <c r="B60">
        <v>11</v>
      </c>
      <c r="C60" t="s">
        <v>64</v>
      </c>
      <c r="D60" s="1">
        <v>4.37</v>
      </c>
      <c r="E60" s="1">
        <v>-8.5000000000000006E-3</v>
      </c>
      <c r="F60" s="1">
        <v>2.5208000000000001E-2</v>
      </c>
      <c r="G60" s="1">
        <v>0.37</v>
      </c>
      <c r="H60" s="1">
        <v>-8.9999999999999993E-3</v>
      </c>
      <c r="I60" s="1">
        <v>0.89</v>
      </c>
      <c r="J60" s="1">
        <v>1.34</v>
      </c>
      <c r="K60" s="1">
        <v>2.2141000000000001E-2</v>
      </c>
      <c r="L60" s="1">
        <v>4.6699999999999998E-2</v>
      </c>
    </row>
    <row r="61" spans="1:12" x14ac:dyDescent="0.25">
      <c r="A61">
        <v>1875</v>
      </c>
      <c r="B61">
        <v>12</v>
      </c>
      <c r="C61" t="s">
        <v>65</v>
      </c>
      <c r="D61" s="1">
        <v>4.37</v>
      </c>
      <c r="E61" s="1">
        <v>-8.6E-3</v>
      </c>
      <c r="F61" s="1">
        <v>2.5208000000000001E-2</v>
      </c>
      <c r="G61" s="1">
        <v>0.36</v>
      </c>
      <c r="H61" s="1">
        <v>-8.9999999999999993E-3</v>
      </c>
      <c r="I61" s="1">
        <v>0.88</v>
      </c>
      <c r="J61" s="1">
        <v>1.35</v>
      </c>
      <c r="K61" s="1">
        <v>5.7679999999999997E-3</v>
      </c>
      <c r="L61" s="1">
        <v>4.6300000000000001E-2</v>
      </c>
    </row>
    <row r="62" spans="1:12" x14ac:dyDescent="0.25">
      <c r="A62">
        <v>1876</v>
      </c>
      <c r="B62">
        <v>1</v>
      </c>
      <c r="C62" t="s">
        <v>66</v>
      </c>
      <c r="D62" s="1">
        <v>4.46</v>
      </c>
      <c r="E62" s="1">
        <v>-8.6999999999999994E-3</v>
      </c>
      <c r="F62" s="1">
        <v>2.5000000000000001E-2</v>
      </c>
      <c r="G62" s="1">
        <v>0.35</v>
      </c>
      <c r="H62" s="1">
        <v>-8.9999999999999993E-3</v>
      </c>
      <c r="I62" s="1">
        <v>0.87</v>
      </c>
      <c r="J62" s="1">
        <v>1.38</v>
      </c>
      <c r="K62" s="1">
        <v>2.6315999999999999E-2</v>
      </c>
      <c r="L62" s="1">
        <v>4.5900000000000003E-2</v>
      </c>
    </row>
    <row r="63" spans="1:12" x14ac:dyDescent="0.25">
      <c r="A63">
        <v>1876</v>
      </c>
      <c r="B63">
        <v>2</v>
      </c>
      <c r="C63" t="s">
        <v>67</v>
      </c>
      <c r="D63" s="1">
        <v>4.5199999999999996</v>
      </c>
      <c r="E63" s="1">
        <v>0</v>
      </c>
      <c r="F63" s="1">
        <v>2.5000000000000001E-2</v>
      </c>
      <c r="G63" s="1">
        <v>0.35</v>
      </c>
      <c r="H63" s="1">
        <v>0</v>
      </c>
      <c r="I63" s="1">
        <v>0.87</v>
      </c>
      <c r="J63" s="1">
        <v>1.41</v>
      </c>
      <c r="K63" s="1">
        <v>1.9057999999999999E-2</v>
      </c>
      <c r="L63" s="1">
        <v>4.58E-2</v>
      </c>
    </row>
    <row r="64" spans="1:12" x14ac:dyDescent="0.25">
      <c r="A64">
        <v>1876</v>
      </c>
      <c r="B64">
        <v>3</v>
      </c>
      <c r="C64" t="s">
        <v>68</v>
      </c>
      <c r="D64" s="1">
        <v>4.51</v>
      </c>
      <c r="E64" s="1">
        <v>0</v>
      </c>
      <c r="F64" s="1">
        <v>2.5000000000000001E-2</v>
      </c>
      <c r="G64" s="1">
        <v>0.34</v>
      </c>
      <c r="H64" s="1">
        <v>0</v>
      </c>
      <c r="I64" s="1">
        <v>0.87</v>
      </c>
      <c r="J64" s="1">
        <v>1.42</v>
      </c>
      <c r="K64" s="1">
        <v>3.3189999999999999E-3</v>
      </c>
      <c r="L64" s="1">
        <v>4.5699999999999998E-2</v>
      </c>
    </row>
    <row r="65" spans="1:12" x14ac:dyDescent="0.25">
      <c r="A65">
        <v>1876</v>
      </c>
      <c r="B65">
        <v>4</v>
      </c>
      <c r="C65" t="s">
        <v>69</v>
      </c>
      <c r="D65" s="1">
        <v>4.34</v>
      </c>
      <c r="E65" s="1">
        <v>-8.8000000000000005E-3</v>
      </c>
      <c r="F65" s="1">
        <v>2.5000000000000001E-2</v>
      </c>
      <c r="G65" s="1">
        <v>0.33</v>
      </c>
      <c r="H65" s="1">
        <v>-8.9999999999999993E-3</v>
      </c>
      <c r="I65" s="1">
        <v>0.86</v>
      </c>
      <c r="J65" s="1">
        <v>1.37</v>
      </c>
      <c r="K65" s="1">
        <v>-3.2150999999999999E-2</v>
      </c>
      <c r="L65" s="1">
        <v>4.5499999999999999E-2</v>
      </c>
    </row>
    <row r="66" spans="1:12" x14ac:dyDescent="0.25">
      <c r="A66">
        <v>1876</v>
      </c>
      <c r="B66">
        <v>5</v>
      </c>
      <c r="C66" t="s">
        <v>70</v>
      </c>
      <c r="D66" s="1">
        <v>4.18</v>
      </c>
      <c r="E66" s="1">
        <v>-3.5400000000000001E-2</v>
      </c>
      <c r="F66" s="1">
        <v>2.5000000000000001E-2</v>
      </c>
      <c r="G66" s="1">
        <v>0.33</v>
      </c>
      <c r="H66" s="1">
        <v>-3.5000000000000003E-2</v>
      </c>
      <c r="I66" s="1">
        <v>0.83</v>
      </c>
      <c r="J66" s="1">
        <v>1.33</v>
      </c>
      <c r="K66" s="1">
        <v>-3.1106000000000002E-2</v>
      </c>
      <c r="L66" s="1">
        <v>4.5400000000000003E-2</v>
      </c>
    </row>
    <row r="67" spans="1:12" x14ac:dyDescent="0.25">
      <c r="A67">
        <v>1876</v>
      </c>
      <c r="B67">
        <v>6</v>
      </c>
      <c r="C67" t="s">
        <v>71</v>
      </c>
      <c r="D67" s="1">
        <v>4.1500000000000004</v>
      </c>
      <c r="E67" s="1">
        <v>-2.75E-2</v>
      </c>
      <c r="F67" s="1">
        <v>2.5000000000000001E-2</v>
      </c>
      <c r="G67" s="1">
        <v>0.32</v>
      </c>
      <c r="H67" s="1">
        <v>-2.8000000000000001E-2</v>
      </c>
      <c r="I67" s="1">
        <v>0.81</v>
      </c>
      <c r="J67" s="1">
        <v>1.33</v>
      </c>
      <c r="K67" s="1">
        <v>-1.196E-3</v>
      </c>
      <c r="L67" s="1">
        <v>4.53E-2</v>
      </c>
    </row>
    <row r="68" spans="1:12" x14ac:dyDescent="0.25">
      <c r="A68">
        <v>1876</v>
      </c>
      <c r="B68">
        <v>7</v>
      </c>
      <c r="C68" t="s">
        <v>72</v>
      </c>
      <c r="D68" s="1">
        <v>4.0999999999999996</v>
      </c>
      <c r="E68" s="1">
        <v>0</v>
      </c>
      <c r="F68" s="1">
        <v>2.5000000000000001E-2</v>
      </c>
      <c r="G68" s="1">
        <v>0.31</v>
      </c>
      <c r="H68" s="1">
        <v>0</v>
      </c>
      <c r="I68" s="1">
        <v>0.81</v>
      </c>
      <c r="J68" s="1">
        <v>1.32</v>
      </c>
      <c r="K68" s="1">
        <v>-6.0239999999999998E-3</v>
      </c>
      <c r="L68" s="1">
        <v>4.5199999999999997E-2</v>
      </c>
    </row>
    <row r="69" spans="1:12" x14ac:dyDescent="0.25">
      <c r="A69">
        <v>1876</v>
      </c>
      <c r="B69">
        <v>8</v>
      </c>
      <c r="C69" t="s">
        <v>73</v>
      </c>
      <c r="D69" s="1">
        <v>3.93</v>
      </c>
      <c r="E69" s="1">
        <v>9.4000000000000004E-3</v>
      </c>
      <c r="F69" s="1">
        <v>2.5000000000000001E-2</v>
      </c>
      <c r="G69" s="1">
        <v>0.31</v>
      </c>
      <c r="H69" s="1">
        <v>8.9999999999999993E-3</v>
      </c>
      <c r="I69" s="1">
        <v>0.82</v>
      </c>
      <c r="J69" s="1">
        <v>1.27</v>
      </c>
      <c r="K69" s="1">
        <v>-3.5366000000000002E-2</v>
      </c>
      <c r="L69" s="1">
        <v>4.5100000000000001E-2</v>
      </c>
    </row>
    <row r="70" spans="1:12" x14ac:dyDescent="0.25">
      <c r="A70">
        <v>1876</v>
      </c>
      <c r="B70">
        <v>9</v>
      </c>
      <c r="C70" t="s">
        <v>74</v>
      </c>
      <c r="D70" s="1">
        <v>3.69</v>
      </c>
      <c r="E70" s="1">
        <v>9.2999999999999992E-3</v>
      </c>
      <c r="F70" s="1">
        <v>2.5000000000000001E-2</v>
      </c>
      <c r="G70" s="1">
        <v>0.3</v>
      </c>
      <c r="H70" s="1">
        <v>8.9999999999999993E-3</v>
      </c>
      <c r="I70" s="1">
        <v>0.82</v>
      </c>
      <c r="J70" s="1">
        <v>1.2</v>
      </c>
      <c r="K70" s="1">
        <v>-5.4706999999999999E-2</v>
      </c>
      <c r="L70" s="1">
        <v>4.4999999999999998E-2</v>
      </c>
    </row>
    <row r="71" spans="1:12" x14ac:dyDescent="0.25">
      <c r="A71">
        <v>1876</v>
      </c>
      <c r="B71">
        <v>10</v>
      </c>
      <c r="C71" t="s">
        <v>75</v>
      </c>
      <c r="D71" s="1">
        <v>3.67</v>
      </c>
      <c r="E71" s="1">
        <v>1.8499999999999999E-2</v>
      </c>
      <c r="F71" s="1">
        <v>2.5000000000000001E-2</v>
      </c>
      <c r="G71" s="1">
        <v>0.28999999999999998</v>
      </c>
      <c r="H71" s="1">
        <v>1.9E-2</v>
      </c>
      <c r="I71" s="1">
        <v>0.84</v>
      </c>
      <c r="J71" s="1">
        <v>1.2</v>
      </c>
      <c r="K71" s="1">
        <v>1.3550000000000001E-3</v>
      </c>
      <c r="L71" s="1">
        <v>4.4900000000000002E-2</v>
      </c>
    </row>
    <row r="72" spans="1:12" x14ac:dyDescent="0.25">
      <c r="A72">
        <v>1876</v>
      </c>
      <c r="B72">
        <v>11</v>
      </c>
      <c r="C72" t="s">
        <v>76</v>
      </c>
      <c r="D72" s="1">
        <v>3.6</v>
      </c>
      <c r="E72" s="1">
        <v>9.1000000000000004E-3</v>
      </c>
      <c r="F72" s="1">
        <v>2.5000000000000001E-2</v>
      </c>
      <c r="G72" s="1">
        <v>0.28999999999999998</v>
      </c>
      <c r="H72" s="1">
        <v>8.9999999999999993E-3</v>
      </c>
      <c r="I72" s="1">
        <v>0.85</v>
      </c>
      <c r="J72" s="1">
        <v>1.19</v>
      </c>
      <c r="K72" s="1">
        <v>-1.2262E-2</v>
      </c>
      <c r="L72" s="1">
        <v>4.4699999999999997E-2</v>
      </c>
    </row>
    <row r="73" spans="1:12" x14ac:dyDescent="0.25">
      <c r="A73">
        <v>1876</v>
      </c>
      <c r="B73">
        <v>12</v>
      </c>
      <c r="C73" t="s">
        <v>77</v>
      </c>
      <c r="D73" s="1">
        <v>3.58</v>
      </c>
      <c r="E73" s="1">
        <v>1.7999999999999999E-2</v>
      </c>
      <c r="F73" s="1">
        <v>2.5000000000000001E-2</v>
      </c>
      <c r="G73" s="1">
        <v>0.28000000000000003</v>
      </c>
      <c r="H73" s="1">
        <v>1.7999999999999999E-2</v>
      </c>
      <c r="I73" s="1">
        <v>0.86</v>
      </c>
      <c r="J73" s="1">
        <v>1.19</v>
      </c>
      <c r="K73" s="1">
        <v>1.389E-3</v>
      </c>
      <c r="L73" s="1">
        <v>4.4600000000000001E-2</v>
      </c>
    </row>
    <row r="74" spans="1:12" x14ac:dyDescent="0.25">
      <c r="A74">
        <v>1877</v>
      </c>
      <c r="B74">
        <v>1</v>
      </c>
      <c r="C74" t="s">
        <v>78</v>
      </c>
      <c r="D74" s="1">
        <v>3.55</v>
      </c>
      <c r="E74" s="1">
        <v>1.77E-2</v>
      </c>
      <c r="F74" s="1">
        <v>2.3472E-2</v>
      </c>
      <c r="G74" s="1">
        <v>0.28000000000000003</v>
      </c>
      <c r="H74" s="1">
        <v>1.7999999999999999E-2</v>
      </c>
      <c r="I74" s="1">
        <v>0.88</v>
      </c>
      <c r="J74" s="1">
        <v>1.19</v>
      </c>
      <c r="K74" s="1">
        <v>-1.823E-3</v>
      </c>
      <c r="L74" s="1">
        <v>4.4499999999999998E-2</v>
      </c>
    </row>
    <row r="75" spans="1:12" x14ac:dyDescent="0.25">
      <c r="A75">
        <v>1877</v>
      </c>
      <c r="B75">
        <v>2</v>
      </c>
      <c r="C75" t="s">
        <v>79</v>
      </c>
      <c r="D75" s="1">
        <v>3.34</v>
      </c>
      <c r="E75" s="1">
        <v>-2.6100000000000002E-2</v>
      </c>
      <c r="F75" s="1">
        <v>2.3472E-2</v>
      </c>
      <c r="G75" s="1">
        <v>0.28000000000000003</v>
      </c>
      <c r="H75" s="1">
        <v>-2.5999999999999999E-2</v>
      </c>
      <c r="I75" s="1">
        <v>0.85</v>
      </c>
      <c r="J75" s="1">
        <v>1.1299999999999999</v>
      </c>
      <c r="K75" s="1">
        <v>-5.2542999999999999E-2</v>
      </c>
      <c r="L75" s="1">
        <v>4.4400000000000002E-2</v>
      </c>
    </row>
    <row r="76" spans="1:12" x14ac:dyDescent="0.25">
      <c r="A76">
        <v>1877</v>
      </c>
      <c r="B76">
        <v>3</v>
      </c>
      <c r="C76" t="s">
        <v>80</v>
      </c>
      <c r="D76" s="1">
        <v>3.17</v>
      </c>
      <c r="E76" s="1">
        <v>-4.4600000000000001E-2</v>
      </c>
      <c r="F76" s="1">
        <v>2.3472E-2</v>
      </c>
      <c r="G76" s="1">
        <v>0.28000000000000003</v>
      </c>
      <c r="H76" s="1">
        <v>-4.4999999999999998E-2</v>
      </c>
      <c r="I76" s="1">
        <v>0.82</v>
      </c>
      <c r="J76" s="1">
        <v>1.08</v>
      </c>
      <c r="K76" s="1">
        <v>-4.3871E-2</v>
      </c>
      <c r="L76" s="1">
        <v>4.4299999999999999E-2</v>
      </c>
    </row>
    <row r="77" spans="1:12" x14ac:dyDescent="0.25">
      <c r="A77">
        <v>1877</v>
      </c>
      <c r="B77">
        <v>4</v>
      </c>
      <c r="C77" t="s">
        <v>81</v>
      </c>
      <c r="D77" s="1">
        <v>2.94</v>
      </c>
      <c r="E77" s="1">
        <v>2.8000000000000001E-2</v>
      </c>
      <c r="F77" s="1">
        <v>2.1180999999999998E-2</v>
      </c>
      <c r="G77" s="1">
        <v>0.28999999999999998</v>
      </c>
      <c r="H77" s="1">
        <v>2.8000000000000001E-2</v>
      </c>
      <c r="I77" s="1">
        <v>0.84</v>
      </c>
      <c r="J77" s="1">
        <v>1.01</v>
      </c>
      <c r="K77" s="1">
        <v>-6.5874000000000002E-2</v>
      </c>
      <c r="L77" s="1">
        <v>4.4200000000000003E-2</v>
      </c>
    </row>
    <row r="78" spans="1:12" x14ac:dyDescent="0.25">
      <c r="A78">
        <v>1877</v>
      </c>
      <c r="B78">
        <v>5</v>
      </c>
      <c r="C78" t="s">
        <v>82</v>
      </c>
      <c r="D78" s="1">
        <v>2.94</v>
      </c>
      <c r="E78" s="1">
        <v>1.8200000000000001E-2</v>
      </c>
      <c r="F78" s="1">
        <v>2.1180999999999998E-2</v>
      </c>
      <c r="G78" s="1">
        <v>0.28999999999999998</v>
      </c>
      <c r="H78" s="1">
        <v>1.7999999999999999E-2</v>
      </c>
      <c r="I78" s="1">
        <v>0.85</v>
      </c>
      <c r="J78" s="1">
        <v>1.01</v>
      </c>
      <c r="K78" s="1">
        <v>7.2040000000000003E-3</v>
      </c>
      <c r="L78" s="1">
        <v>4.41E-2</v>
      </c>
    </row>
    <row r="79" spans="1:12" x14ac:dyDescent="0.25">
      <c r="A79">
        <v>1877</v>
      </c>
      <c r="B79">
        <v>6</v>
      </c>
      <c r="C79" t="s">
        <v>83</v>
      </c>
      <c r="D79" s="1">
        <v>2.73</v>
      </c>
      <c r="E79" s="1">
        <v>-5.3600000000000002E-2</v>
      </c>
      <c r="F79" s="1">
        <v>2.1180999999999998E-2</v>
      </c>
      <c r="G79" s="1">
        <v>0.28999999999999998</v>
      </c>
      <c r="H79" s="1">
        <v>-5.3999999999999999E-2</v>
      </c>
      <c r="I79" s="1">
        <v>0.81</v>
      </c>
      <c r="J79" s="1">
        <v>0.95</v>
      </c>
      <c r="K79" s="1">
        <v>-6.4224000000000003E-2</v>
      </c>
      <c r="L79" s="1">
        <v>4.3999999999999997E-2</v>
      </c>
    </row>
    <row r="80" spans="1:12" x14ac:dyDescent="0.25">
      <c r="A80">
        <v>1877</v>
      </c>
      <c r="B80">
        <v>7</v>
      </c>
      <c r="C80" t="s">
        <v>84</v>
      </c>
      <c r="D80" s="1">
        <v>2.85</v>
      </c>
      <c r="E80" s="1">
        <v>9.4000000000000004E-3</v>
      </c>
      <c r="F80" s="1">
        <v>1.8889E-2</v>
      </c>
      <c r="G80" s="1">
        <v>0.28999999999999998</v>
      </c>
      <c r="H80" s="1">
        <v>8.9999999999999993E-3</v>
      </c>
      <c r="I80" s="1">
        <v>0.82</v>
      </c>
      <c r="J80" s="1">
        <v>1</v>
      </c>
      <c r="K80" s="1">
        <v>5.0874999999999997E-2</v>
      </c>
      <c r="L80" s="1">
        <v>4.3900000000000002E-2</v>
      </c>
    </row>
    <row r="81" spans="1:12" x14ac:dyDescent="0.25">
      <c r="A81">
        <v>1877</v>
      </c>
      <c r="B81">
        <v>8</v>
      </c>
      <c r="C81" t="s">
        <v>85</v>
      </c>
      <c r="D81" s="1">
        <v>3.05</v>
      </c>
      <c r="E81" s="1">
        <v>-3.7400000000000003E-2</v>
      </c>
      <c r="F81" s="1">
        <v>1.8889E-2</v>
      </c>
      <c r="G81" s="1">
        <v>0.28999999999999998</v>
      </c>
      <c r="H81" s="1">
        <v>-3.6999999999999998E-2</v>
      </c>
      <c r="I81" s="1">
        <v>0.79</v>
      </c>
      <c r="J81" s="1">
        <v>1.07</v>
      </c>
      <c r="K81" s="1">
        <v>7.6802999999999996E-2</v>
      </c>
      <c r="L81" s="1">
        <v>4.3900000000000002E-2</v>
      </c>
    </row>
    <row r="82" spans="1:12" x14ac:dyDescent="0.25">
      <c r="A82">
        <v>1877</v>
      </c>
      <c r="B82">
        <v>9</v>
      </c>
      <c r="C82" t="s">
        <v>86</v>
      </c>
      <c r="D82" s="1">
        <v>3.24</v>
      </c>
      <c r="E82" s="1">
        <v>-9.7000000000000003E-3</v>
      </c>
      <c r="F82" s="1">
        <v>1.8889E-2</v>
      </c>
      <c r="G82" s="1">
        <v>0.28999999999999998</v>
      </c>
      <c r="H82" s="1">
        <v>-0.01</v>
      </c>
      <c r="I82" s="1">
        <v>0.78</v>
      </c>
      <c r="J82" s="1">
        <v>1.1499999999999999</v>
      </c>
      <c r="K82" s="1">
        <v>6.8487999999999993E-2</v>
      </c>
      <c r="L82" s="1">
        <v>4.3799999999999999E-2</v>
      </c>
    </row>
    <row r="83" spans="1:12" x14ac:dyDescent="0.25">
      <c r="A83">
        <v>1877</v>
      </c>
      <c r="B83">
        <v>10</v>
      </c>
      <c r="C83" t="s">
        <v>87</v>
      </c>
      <c r="D83" s="1">
        <v>3.31</v>
      </c>
      <c r="E83" s="1">
        <v>0</v>
      </c>
      <c r="F83" s="1">
        <v>1.6597000000000001E-2</v>
      </c>
      <c r="G83" s="1">
        <v>0.3</v>
      </c>
      <c r="H83" s="1">
        <v>0</v>
      </c>
      <c r="I83" s="1">
        <v>0.78</v>
      </c>
      <c r="J83" s="1">
        <v>1.18</v>
      </c>
      <c r="K83" s="1">
        <v>2.6727999999999998E-2</v>
      </c>
      <c r="L83" s="1">
        <v>4.3700000000000003E-2</v>
      </c>
    </row>
    <row r="84" spans="1:12" x14ac:dyDescent="0.25">
      <c r="A84">
        <v>1877</v>
      </c>
      <c r="B84">
        <v>11</v>
      </c>
      <c r="C84" t="s">
        <v>88</v>
      </c>
      <c r="D84" s="1">
        <v>3.26</v>
      </c>
      <c r="E84" s="1">
        <v>-1.9599999999999999E-2</v>
      </c>
      <c r="F84" s="1">
        <v>1.6597000000000001E-2</v>
      </c>
      <c r="G84" s="1">
        <v>0.3</v>
      </c>
      <c r="H84" s="1">
        <v>-0.02</v>
      </c>
      <c r="I84" s="1">
        <v>0.76</v>
      </c>
      <c r="J84" s="1">
        <v>1.1599999999999999</v>
      </c>
      <c r="K84" s="1">
        <v>-1.0090999999999999E-2</v>
      </c>
      <c r="L84" s="1">
        <v>4.36E-2</v>
      </c>
    </row>
    <row r="85" spans="1:12" x14ac:dyDescent="0.25">
      <c r="A85">
        <v>1877</v>
      </c>
      <c r="B85">
        <v>12</v>
      </c>
      <c r="C85" t="s">
        <v>89</v>
      </c>
      <c r="D85" s="1">
        <v>3.25</v>
      </c>
      <c r="E85" s="1">
        <v>0</v>
      </c>
      <c r="F85" s="1">
        <v>1.6597000000000001E-2</v>
      </c>
      <c r="G85" s="1">
        <v>0.3</v>
      </c>
      <c r="H85" s="1">
        <v>0</v>
      </c>
      <c r="I85" s="1">
        <v>0.76</v>
      </c>
      <c r="J85" s="1">
        <v>1.17</v>
      </c>
      <c r="K85" s="1">
        <v>2.0240000000000002E-3</v>
      </c>
      <c r="L85" s="1">
        <v>4.3499999999999997E-2</v>
      </c>
    </row>
    <row r="86" spans="1:12" x14ac:dyDescent="0.25">
      <c r="A86">
        <v>1878</v>
      </c>
      <c r="B86">
        <v>1</v>
      </c>
      <c r="C86" t="s">
        <v>90</v>
      </c>
      <c r="D86" s="1">
        <v>3.25</v>
      </c>
      <c r="E86" s="1">
        <v>-0.03</v>
      </c>
      <c r="F86" s="1">
        <v>1.5694E-2</v>
      </c>
      <c r="G86" s="1">
        <v>0.3</v>
      </c>
      <c r="H86" s="1">
        <v>-0.03</v>
      </c>
      <c r="I86" s="1">
        <v>0.74</v>
      </c>
      <c r="J86" s="1">
        <v>1.17</v>
      </c>
      <c r="K86" s="1">
        <v>4.829E-3</v>
      </c>
      <c r="L86" s="1">
        <v>4.3400000000000001E-2</v>
      </c>
    </row>
    <row r="87" spans="1:12" x14ac:dyDescent="0.25">
      <c r="A87">
        <v>1878</v>
      </c>
      <c r="B87">
        <v>2</v>
      </c>
      <c r="C87" t="s">
        <v>91</v>
      </c>
      <c r="D87" s="1">
        <v>3.18</v>
      </c>
      <c r="E87" s="1">
        <v>-1.03E-2</v>
      </c>
      <c r="F87" s="1">
        <v>1.5694E-2</v>
      </c>
      <c r="G87" s="1">
        <v>0.3</v>
      </c>
      <c r="H87" s="1">
        <v>-0.01</v>
      </c>
      <c r="I87" s="1">
        <v>0.73</v>
      </c>
      <c r="J87" s="1">
        <v>1.1499999999999999</v>
      </c>
      <c r="K87" s="1">
        <v>-1.6709000000000002E-2</v>
      </c>
      <c r="L87" s="1">
        <v>4.3299999999999998E-2</v>
      </c>
    </row>
    <row r="88" spans="1:12" x14ac:dyDescent="0.25">
      <c r="A88">
        <v>1878</v>
      </c>
      <c r="B88">
        <v>3</v>
      </c>
      <c r="C88" t="s">
        <v>92</v>
      </c>
      <c r="D88" s="1">
        <v>3.24</v>
      </c>
      <c r="E88" s="1">
        <v>-2.0799999999999999E-2</v>
      </c>
      <c r="F88" s="1">
        <v>1.5694E-2</v>
      </c>
      <c r="G88" s="1">
        <v>0.3</v>
      </c>
      <c r="H88" s="1">
        <v>-2.1000000000000001E-2</v>
      </c>
      <c r="I88" s="1">
        <v>0.72</v>
      </c>
      <c r="J88" s="1">
        <v>1.18</v>
      </c>
      <c r="K88" s="1">
        <v>2.3803000000000001E-2</v>
      </c>
      <c r="L88" s="1">
        <v>4.3200000000000002E-2</v>
      </c>
    </row>
    <row r="89" spans="1:12" x14ac:dyDescent="0.25">
      <c r="A89">
        <v>1878</v>
      </c>
      <c r="B89">
        <v>4</v>
      </c>
      <c r="C89" t="s">
        <v>93</v>
      </c>
      <c r="D89" s="1">
        <v>3.33</v>
      </c>
      <c r="E89" s="1">
        <v>-1.06E-2</v>
      </c>
      <c r="F89" s="1">
        <v>1.5486E-2</v>
      </c>
      <c r="G89" s="1">
        <v>0.3</v>
      </c>
      <c r="H89" s="1">
        <v>-1.0999999999999999E-2</v>
      </c>
      <c r="I89" s="1">
        <v>0.71</v>
      </c>
      <c r="J89" s="1">
        <v>1.22</v>
      </c>
      <c r="K89" s="1">
        <v>3.2557000000000003E-2</v>
      </c>
      <c r="L89" s="1">
        <v>4.3099999999999999E-2</v>
      </c>
    </row>
    <row r="90" spans="1:12" x14ac:dyDescent="0.25">
      <c r="A90">
        <v>1878</v>
      </c>
      <c r="B90">
        <v>5</v>
      </c>
      <c r="C90" t="s">
        <v>94</v>
      </c>
      <c r="D90" s="1">
        <v>3.34</v>
      </c>
      <c r="E90" s="1">
        <v>-3.2300000000000002E-2</v>
      </c>
      <c r="F90" s="1">
        <v>1.5486E-2</v>
      </c>
      <c r="G90" s="1">
        <v>0.3</v>
      </c>
      <c r="H90" s="1">
        <v>-3.2000000000000001E-2</v>
      </c>
      <c r="I90" s="1">
        <v>0.69</v>
      </c>
      <c r="J90" s="1">
        <v>1.23</v>
      </c>
      <c r="K90" s="1">
        <v>7.6530000000000001E-3</v>
      </c>
      <c r="L90" s="1">
        <v>4.2999999999999997E-2</v>
      </c>
    </row>
    <row r="91" spans="1:12" x14ac:dyDescent="0.25">
      <c r="A91">
        <v>1878</v>
      </c>
      <c r="B91">
        <v>6</v>
      </c>
      <c r="C91" t="s">
        <v>95</v>
      </c>
      <c r="D91" s="1">
        <v>3.41</v>
      </c>
      <c r="E91" s="1">
        <v>-2.2200000000000001E-2</v>
      </c>
      <c r="F91" s="1">
        <v>1.5486E-2</v>
      </c>
      <c r="G91" s="1">
        <v>0.3</v>
      </c>
      <c r="H91" s="1">
        <v>-2.1999999999999999E-2</v>
      </c>
      <c r="I91" s="1">
        <v>0.67</v>
      </c>
      <c r="J91" s="1">
        <v>1.26</v>
      </c>
      <c r="K91" s="1">
        <v>2.5595E-2</v>
      </c>
      <c r="L91" s="1">
        <v>4.2900000000000001E-2</v>
      </c>
    </row>
    <row r="92" spans="1:12" x14ac:dyDescent="0.25">
      <c r="A92">
        <v>1878</v>
      </c>
      <c r="B92">
        <v>7</v>
      </c>
      <c r="C92" t="s">
        <v>96</v>
      </c>
      <c r="D92" s="1">
        <v>3.48</v>
      </c>
      <c r="E92" s="1">
        <v>1.14E-2</v>
      </c>
      <c r="F92" s="1">
        <v>1.5278E-2</v>
      </c>
      <c r="G92" s="1">
        <v>0.31</v>
      </c>
      <c r="H92" s="1">
        <v>1.0999999999999999E-2</v>
      </c>
      <c r="I92" s="1">
        <v>0.68</v>
      </c>
      <c r="J92" s="1">
        <v>1.29</v>
      </c>
      <c r="K92" s="1">
        <v>2.5007999999999999E-2</v>
      </c>
      <c r="L92" s="1">
        <v>4.2799999999999998E-2</v>
      </c>
    </row>
    <row r="93" spans="1:12" x14ac:dyDescent="0.25">
      <c r="A93">
        <v>1878</v>
      </c>
      <c r="B93">
        <v>8</v>
      </c>
      <c r="C93" t="s">
        <v>97</v>
      </c>
      <c r="D93" s="1">
        <v>3.45</v>
      </c>
      <c r="E93" s="1">
        <v>1.12E-2</v>
      </c>
      <c r="F93" s="1">
        <v>1.5278E-2</v>
      </c>
      <c r="G93" s="1">
        <v>0.31</v>
      </c>
      <c r="H93" s="1">
        <v>1.0999999999999999E-2</v>
      </c>
      <c r="I93" s="1">
        <v>0.69</v>
      </c>
      <c r="J93" s="1">
        <v>1.29</v>
      </c>
      <c r="K93" s="1">
        <v>-4.2310000000000004E-3</v>
      </c>
      <c r="L93" s="1">
        <v>4.2700000000000002E-2</v>
      </c>
    </row>
    <row r="94" spans="1:12" x14ac:dyDescent="0.25">
      <c r="A94">
        <v>1878</v>
      </c>
      <c r="B94">
        <v>9</v>
      </c>
      <c r="C94" t="s">
        <v>98</v>
      </c>
      <c r="D94" s="1">
        <v>3.52</v>
      </c>
      <c r="E94" s="1">
        <v>0</v>
      </c>
      <c r="F94" s="1">
        <v>1.5278E-2</v>
      </c>
      <c r="G94" s="1">
        <v>0.31</v>
      </c>
      <c r="H94" s="1">
        <v>0</v>
      </c>
      <c r="I94" s="1">
        <v>0.69</v>
      </c>
      <c r="J94" s="1">
        <v>1.32</v>
      </c>
      <c r="K94" s="1">
        <v>2.4718E-2</v>
      </c>
      <c r="L94" s="1">
        <v>4.2599999999999999E-2</v>
      </c>
    </row>
    <row r="95" spans="1:12" x14ac:dyDescent="0.25">
      <c r="A95">
        <v>1878</v>
      </c>
      <c r="B95">
        <v>10</v>
      </c>
      <c r="C95" t="s">
        <v>99</v>
      </c>
      <c r="D95" s="1">
        <v>3.48</v>
      </c>
      <c r="E95" s="1">
        <v>-1.11E-2</v>
      </c>
      <c r="F95" s="1">
        <v>1.5069000000000001E-2</v>
      </c>
      <c r="G95" s="1">
        <v>0.31</v>
      </c>
      <c r="H95" s="1">
        <v>-1.0999999999999999E-2</v>
      </c>
      <c r="I95" s="1">
        <v>0.68</v>
      </c>
      <c r="J95" s="1">
        <v>1.31</v>
      </c>
      <c r="K95" s="1">
        <v>-7.0829999999999999E-3</v>
      </c>
      <c r="L95" s="1">
        <v>4.2500000000000003E-2</v>
      </c>
    </row>
    <row r="96" spans="1:12" x14ac:dyDescent="0.25">
      <c r="A96">
        <v>1878</v>
      </c>
      <c r="B96">
        <v>11</v>
      </c>
      <c r="C96" t="s">
        <v>100</v>
      </c>
      <c r="D96" s="1">
        <v>3.47</v>
      </c>
      <c r="E96" s="1">
        <v>-1.12E-2</v>
      </c>
      <c r="F96" s="1">
        <v>1.5069000000000001E-2</v>
      </c>
      <c r="G96" s="1">
        <v>0.31</v>
      </c>
      <c r="H96" s="1">
        <v>-1.0999999999999999E-2</v>
      </c>
      <c r="I96" s="1">
        <v>0.67</v>
      </c>
      <c r="J96" s="1">
        <v>1.31</v>
      </c>
      <c r="K96" s="1">
        <v>1.457E-3</v>
      </c>
      <c r="L96" s="1">
        <v>4.24E-2</v>
      </c>
    </row>
    <row r="97" spans="1:12" x14ac:dyDescent="0.25">
      <c r="A97">
        <v>1878</v>
      </c>
      <c r="B97">
        <v>12</v>
      </c>
      <c r="C97" t="s">
        <v>101</v>
      </c>
      <c r="D97" s="1">
        <v>3.45</v>
      </c>
      <c r="E97" s="1">
        <v>-2.2700000000000001E-2</v>
      </c>
      <c r="F97" s="1">
        <v>1.5069000000000001E-2</v>
      </c>
      <c r="G97" s="1">
        <v>0.31</v>
      </c>
      <c r="H97" s="1">
        <v>-2.3E-2</v>
      </c>
      <c r="I97" s="1">
        <v>0.66</v>
      </c>
      <c r="J97" s="1">
        <v>1.31</v>
      </c>
      <c r="K97" s="1">
        <v>-1.421E-3</v>
      </c>
      <c r="L97" s="1">
        <v>4.2299999999999997E-2</v>
      </c>
    </row>
    <row r="98" spans="1:12" x14ac:dyDescent="0.25">
      <c r="A98">
        <v>1879</v>
      </c>
      <c r="B98">
        <v>1</v>
      </c>
      <c r="C98" t="s">
        <v>102</v>
      </c>
      <c r="D98" s="1">
        <v>3.58</v>
      </c>
      <c r="E98" s="1">
        <v>1.1599999999999999E-2</v>
      </c>
      <c r="F98" s="1">
        <v>1.5278E-2</v>
      </c>
      <c r="G98" s="1">
        <v>0.32</v>
      </c>
      <c r="H98" s="1">
        <v>1.2E-2</v>
      </c>
      <c r="I98" s="1">
        <v>0.66</v>
      </c>
      <c r="J98" s="1">
        <v>1.36</v>
      </c>
      <c r="K98" s="1">
        <v>4.2110000000000002E-2</v>
      </c>
      <c r="L98" s="1">
        <v>4.2200000000000001E-2</v>
      </c>
    </row>
    <row r="99" spans="1:12" x14ac:dyDescent="0.25">
      <c r="A99">
        <v>1879</v>
      </c>
      <c r="B99">
        <v>2</v>
      </c>
      <c r="C99" t="s">
        <v>103</v>
      </c>
      <c r="D99" s="1">
        <v>3.71</v>
      </c>
      <c r="E99" s="1">
        <v>1.15E-2</v>
      </c>
      <c r="F99" s="1">
        <v>1.5278E-2</v>
      </c>
      <c r="G99" s="1">
        <v>0.32</v>
      </c>
      <c r="H99" s="1">
        <v>1.0999999999999999E-2</v>
      </c>
      <c r="I99" s="1">
        <v>0.67</v>
      </c>
      <c r="J99" s="1">
        <v>1.42</v>
      </c>
      <c r="K99" s="1">
        <v>4.0579999999999998E-2</v>
      </c>
      <c r="L99" s="1">
        <v>4.2000000000000003E-2</v>
      </c>
    </row>
    <row r="100" spans="1:12" x14ac:dyDescent="0.25">
      <c r="A100">
        <v>1879</v>
      </c>
      <c r="B100">
        <v>3</v>
      </c>
      <c r="C100" t="s">
        <v>104</v>
      </c>
      <c r="D100" s="1">
        <v>3.65</v>
      </c>
      <c r="E100" s="1">
        <v>-1.14E-2</v>
      </c>
      <c r="F100" s="1">
        <v>1.5278E-2</v>
      </c>
      <c r="G100" s="1">
        <v>0.33</v>
      </c>
      <c r="H100" s="1">
        <v>-1.0999999999999999E-2</v>
      </c>
      <c r="I100" s="1">
        <v>0.66</v>
      </c>
      <c r="J100" s="1">
        <v>1.4</v>
      </c>
      <c r="K100" s="1">
        <v>-1.2055E-2</v>
      </c>
      <c r="L100" s="1">
        <v>4.19E-2</v>
      </c>
    </row>
    <row r="101" spans="1:12" x14ac:dyDescent="0.25">
      <c r="A101">
        <v>1879</v>
      </c>
      <c r="B101">
        <v>4</v>
      </c>
      <c r="C101" t="s">
        <v>105</v>
      </c>
      <c r="D101" s="1">
        <v>3.77</v>
      </c>
      <c r="E101" s="1">
        <v>-1.15E-2</v>
      </c>
      <c r="F101" s="1">
        <v>1.5694E-2</v>
      </c>
      <c r="G101" s="1">
        <v>0.33</v>
      </c>
      <c r="H101" s="1">
        <v>-1.0999999999999999E-2</v>
      </c>
      <c r="I101" s="1">
        <v>0.66</v>
      </c>
      <c r="J101" s="1">
        <v>1.45</v>
      </c>
      <c r="K101" s="1">
        <v>3.7177000000000002E-2</v>
      </c>
      <c r="L101" s="1">
        <v>4.1700000000000001E-2</v>
      </c>
    </row>
    <row r="102" spans="1:12" x14ac:dyDescent="0.25">
      <c r="A102">
        <v>1879</v>
      </c>
      <c r="B102">
        <v>5</v>
      </c>
      <c r="C102" t="s">
        <v>106</v>
      </c>
      <c r="D102" s="1">
        <v>3.94</v>
      </c>
      <c r="E102" s="1">
        <v>0</v>
      </c>
      <c r="F102" s="1">
        <v>1.5694E-2</v>
      </c>
      <c r="G102" s="1">
        <v>0.34</v>
      </c>
      <c r="H102" s="1">
        <v>0</v>
      </c>
      <c r="I102" s="1">
        <v>0.66</v>
      </c>
      <c r="J102" s="1">
        <v>1.52</v>
      </c>
      <c r="K102" s="1">
        <v>4.9256000000000001E-2</v>
      </c>
      <c r="L102" s="1">
        <v>4.1500000000000002E-2</v>
      </c>
    </row>
    <row r="103" spans="1:12" x14ac:dyDescent="0.25">
      <c r="A103">
        <v>1879</v>
      </c>
      <c r="B103">
        <v>6</v>
      </c>
      <c r="C103" t="s">
        <v>107</v>
      </c>
      <c r="D103" s="1">
        <v>3.96</v>
      </c>
      <c r="E103" s="1">
        <v>-1.1599999999999999E-2</v>
      </c>
      <c r="F103" s="1">
        <v>1.5694E-2</v>
      </c>
      <c r="G103" s="1">
        <v>0.34</v>
      </c>
      <c r="H103" s="1">
        <v>-1.2E-2</v>
      </c>
      <c r="I103" s="1">
        <v>0.65</v>
      </c>
      <c r="J103" s="1">
        <v>1.54</v>
      </c>
      <c r="K103" s="1">
        <v>9.0600000000000003E-3</v>
      </c>
      <c r="L103" s="1">
        <v>4.1399999999999999E-2</v>
      </c>
    </row>
    <row r="104" spans="1:12" x14ac:dyDescent="0.25">
      <c r="A104">
        <v>1879</v>
      </c>
      <c r="B104">
        <v>7</v>
      </c>
      <c r="C104" t="s">
        <v>108</v>
      </c>
      <c r="D104" s="1">
        <v>4.04</v>
      </c>
      <c r="E104" s="1">
        <v>1.18E-2</v>
      </c>
      <c r="F104" s="1">
        <v>1.6111E-2</v>
      </c>
      <c r="G104" s="1">
        <v>0.35</v>
      </c>
      <c r="H104" s="1">
        <v>1.2E-2</v>
      </c>
      <c r="I104" s="1">
        <v>0.66</v>
      </c>
      <c r="J104" s="1">
        <v>1.58</v>
      </c>
      <c r="K104" s="1">
        <v>2.427E-2</v>
      </c>
      <c r="L104" s="1">
        <v>4.1200000000000001E-2</v>
      </c>
    </row>
    <row r="105" spans="1:12" x14ac:dyDescent="0.25">
      <c r="A105">
        <v>1879</v>
      </c>
      <c r="B105">
        <v>8</v>
      </c>
      <c r="C105" t="s">
        <v>109</v>
      </c>
      <c r="D105" s="1">
        <v>4.07</v>
      </c>
      <c r="E105" s="1">
        <v>0</v>
      </c>
      <c r="F105" s="1">
        <v>1.6111E-2</v>
      </c>
      <c r="G105" s="1">
        <v>0.36</v>
      </c>
      <c r="H105" s="1">
        <v>0</v>
      </c>
      <c r="I105" s="1">
        <v>0.66</v>
      </c>
      <c r="J105" s="1">
        <v>1.59</v>
      </c>
      <c r="K105" s="1">
        <v>1.1414000000000001E-2</v>
      </c>
      <c r="L105" s="1">
        <v>4.1000000000000002E-2</v>
      </c>
    </row>
    <row r="106" spans="1:12" x14ac:dyDescent="0.25">
      <c r="A106">
        <v>1879</v>
      </c>
      <c r="B106">
        <v>9</v>
      </c>
      <c r="C106" t="s">
        <v>110</v>
      </c>
      <c r="D106" s="1">
        <v>4.22</v>
      </c>
      <c r="E106" s="1">
        <v>3.49E-2</v>
      </c>
      <c r="F106" s="1">
        <v>1.6111E-2</v>
      </c>
      <c r="G106" s="1">
        <v>0.36</v>
      </c>
      <c r="H106" s="1">
        <v>3.5000000000000003E-2</v>
      </c>
      <c r="I106" s="1">
        <v>0.68</v>
      </c>
      <c r="J106" s="1">
        <v>1.66</v>
      </c>
      <c r="K106" s="1">
        <v>4.0814000000000003E-2</v>
      </c>
      <c r="L106" s="1">
        <v>4.0899999999999999E-2</v>
      </c>
    </row>
    <row r="107" spans="1:12" x14ac:dyDescent="0.25">
      <c r="A107">
        <v>1879</v>
      </c>
      <c r="B107">
        <v>10</v>
      </c>
      <c r="C107" t="s">
        <v>111</v>
      </c>
      <c r="D107" s="1">
        <v>4.68</v>
      </c>
      <c r="E107" s="1">
        <v>5.62E-2</v>
      </c>
      <c r="F107" s="1">
        <v>1.6528000000000001E-2</v>
      </c>
      <c r="G107" s="1">
        <v>0.37</v>
      </c>
      <c r="H107" s="1">
        <v>5.6000000000000001E-2</v>
      </c>
      <c r="I107" s="1">
        <v>0.72</v>
      </c>
      <c r="J107" s="1">
        <v>1.85</v>
      </c>
      <c r="K107" s="1">
        <v>0.11292099999999999</v>
      </c>
      <c r="L107" s="1">
        <v>4.07E-2</v>
      </c>
    </row>
    <row r="108" spans="1:12" x14ac:dyDescent="0.25">
      <c r="A108">
        <v>1879</v>
      </c>
      <c r="B108">
        <v>11</v>
      </c>
      <c r="C108" t="s">
        <v>112</v>
      </c>
      <c r="D108" s="1">
        <v>4.93</v>
      </c>
      <c r="E108" s="1">
        <v>5.3199999999999997E-2</v>
      </c>
      <c r="F108" s="1">
        <v>1.6528000000000001E-2</v>
      </c>
      <c r="G108" s="1">
        <v>0.37</v>
      </c>
      <c r="H108" s="1">
        <v>5.2999999999999999E-2</v>
      </c>
      <c r="I108" s="1">
        <v>0.76</v>
      </c>
      <c r="J108" s="1">
        <v>1.95</v>
      </c>
      <c r="K108" s="1">
        <v>5.6950000000000001E-2</v>
      </c>
      <c r="L108" s="1">
        <v>4.0500000000000001E-2</v>
      </c>
    </row>
    <row r="109" spans="1:12" x14ac:dyDescent="0.25">
      <c r="A109">
        <v>1879</v>
      </c>
      <c r="B109">
        <v>12</v>
      </c>
      <c r="C109" t="s">
        <v>113</v>
      </c>
      <c r="D109" s="1">
        <v>4.92</v>
      </c>
      <c r="E109" s="1">
        <v>3.0300000000000001E-2</v>
      </c>
      <c r="F109" s="1">
        <v>1.6528000000000001E-2</v>
      </c>
      <c r="G109" s="1">
        <v>0.38</v>
      </c>
      <c r="H109" s="1">
        <v>0.03</v>
      </c>
      <c r="I109" s="1">
        <v>0.78</v>
      </c>
      <c r="J109" s="1">
        <v>1.95</v>
      </c>
      <c r="K109" s="1">
        <v>1.3240000000000001E-3</v>
      </c>
      <c r="L109" s="1">
        <v>4.0399999999999998E-2</v>
      </c>
    </row>
    <row r="110" spans="1:12" x14ac:dyDescent="0.25">
      <c r="A110">
        <v>1880</v>
      </c>
      <c r="B110">
        <v>1</v>
      </c>
      <c r="C110" t="s">
        <v>114</v>
      </c>
      <c r="D110" s="1">
        <v>5.1100000000000003</v>
      </c>
      <c r="E110" s="1">
        <v>2.9399999999999999E-2</v>
      </c>
      <c r="F110" s="1">
        <v>1.7500000000000002E-2</v>
      </c>
      <c r="G110" s="1">
        <v>0.39</v>
      </c>
      <c r="H110" s="1">
        <v>2.9000000000000001E-2</v>
      </c>
      <c r="I110" s="1">
        <v>0.8</v>
      </c>
      <c r="J110" s="1">
        <v>2.04</v>
      </c>
      <c r="K110" s="1">
        <v>4.2174999999999997E-2</v>
      </c>
      <c r="L110" s="1">
        <v>4.02E-2</v>
      </c>
    </row>
    <row r="111" spans="1:12" x14ac:dyDescent="0.25">
      <c r="A111">
        <v>1880</v>
      </c>
      <c r="B111">
        <v>2</v>
      </c>
      <c r="C111" t="s">
        <v>115</v>
      </c>
      <c r="D111" s="1">
        <v>5.2</v>
      </c>
      <c r="E111" s="1">
        <v>0</v>
      </c>
      <c r="F111" s="1">
        <v>1.7500000000000002E-2</v>
      </c>
      <c r="G111" s="1">
        <v>0.4</v>
      </c>
      <c r="H111" s="1">
        <v>0</v>
      </c>
      <c r="I111" s="1">
        <v>0.8</v>
      </c>
      <c r="J111" s="1">
        <v>2.08</v>
      </c>
      <c r="K111" s="1">
        <v>2.1037E-2</v>
      </c>
      <c r="L111" s="1">
        <v>3.9899999999999998E-2</v>
      </c>
    </row>
    <row r="112" spans="1:12" x14ac:dyDescent="0.25">
      <c r="A112">
        <v>1880</v>
      </c>
      <c r="B112">
        <v>3</v>
      </c>
      <c r="C112" t="s">
        <v>116</v>
      </c>
      <c r="D112" s="1">
        <v>5.3</v>
      </c>
      <c r="E112" s="1">
        <v>9.4999999999999998E-3</v>
      </c>
      <c r="F112" s="1">
        <v>1.7500000000000002E-2</v>
      </c>
      <c r="G112" s="1">
        <v>0.41</v>
      </c>
      <c r="H112" s="1">
        <v>0.01</v>
      </c>
      <c r="I112" s="1">
        <v>0.81</v>
      </c>
      <c r="J112" s="1">
        <v>2.13</v>
      </c>
      <c r="K112" s="1">
        <v>2.2596000000000002E-2</v>
      </c>
      <c r="L112" s="1">
        <v>3.9699999999999999E-2</v>
      </c>
    </row>
    <row r="113" spans="1:12" x14ac:dyDescent="0.25">
      <c r="A113">
        <v>1880</v>
      </c>
      <c r="B113">
        <v>4</v>
      </c>
      <c r="C113" t="s">
        <v>117</v>
      </c>
      <c r="D113" s="1">
        <v>5.18</v>
      </c>
      <c r="E113" s="1">
        <v>-3.7699999999999997E-2</v>
      </c>
      <c r="F113" s="1">
        <v>1.8749999999999999E-2</v>
      </c>
      <c r="G113" s="1">
        <v>0.42</v>
      </c>
      <c r="H113" s="1">
        <v>-3.7999999999999999E-2</v>
      </c>
      <c r="I113" s="1">
        <v>0.78</v>
      </c>
      <c r="J113" s="1">
        <v>2.09</v>
      </c>
      <c r="K113" s="1">
        <v>-1.9103999999999999E-2</v>
      </c>
      <c r="L113" s="1">
        <v>3.9399999999999998E-2</v>
      </c>
    </row>
    <row r="114" spans="1:12" x14ac:dyDescent="0.25">
      <c r="A114">
        <v>1880</v>
      </c>
      <c r="B114">
        <v>5</v>
      </c>
      <c r="C114" t="s">
        <v>118</v>
      </c>
      <c r="D114" s="1">
        <v>4.7699999999999996</v>
      </c>
      <c r="E114" s="1">
        <v>-2.9399999999999999E-2</v>
      </c>
      <c r="F114" s="1">
        <v>1.8749999999999999E-2</v>
      </c>
      <c r="G114" s="1">
        <v>0.43</v>
      </c>
      <c r="H114" s="1">
        <v>-2.9000000000000001E-2</v>
      </c>
      <c r="I114" s="1">
        <v>0.76</v>
      </c>
      <c r="J114" s="1">
        <v>1.93</v>
      </c>
      <c r="K114" s="1">
        <v>-7.5531000000000001E-2</v>
      </c>
      <c r="L114" s="1">
        <v>3.9100000000000003E-2</v>
      </c>
    </row>
    <row r="115" spans="1:12" x14ac:dyDescent="0.25">
      <c r="A115">
        <v>1880</v>
      </c>
      <c r="B115">
        <v>6</v>
      </c>
      <c r="C115" t="s">
        <v>119</v>
      </c>
      <c r="D115" s="1">
        <v>4.79</v>
      </c>
      <c r="E115" s="1">
        <v>-2.0199999999999999E-2</v>
      </c>
      <c r="F115" s="1">
        <v>1.8749999999999999E-2</v>
      </c>
      <c r="G115" s="1">
        <v>0.43</v>
      </c>
      <c r="H115" s="1">
        <v>-0.02</v>
      </c>
      <c r="I115" s="1">
        <v>0.74</v>
      </c>
      <c r="J115" s="1">
        <v>1.94</v>
      </c>
      <c r="K115" s="1">
        <v>8.1239999999999993E-3</v>
      </c>
      <c r="L115" s="1">
        <v>3.8899999999999997E-2</v>
      </c>
    </row>
    <row r="116" spans="1:12" x14ac:dyDescent="0.25">
      <c r="A116">
        <v>1880</v>
      </c>
      <c r="B116">
        <v>7</v>
      </c>
      <c r="C116" t="s">
        <v>120</v>
      </c>
      <c r="D116" s="1">
        <v>5.01</v>
      </c>
      <c r="E116" s="1">
        <v>0</v>
      </c>
      <c r="F116" s="1">
        <v>0.02</v>
      </c>
      <c r="G116" s="1">
        <v>0.44</v>
      </c>
      <c r="H116" s="1">
        <v>0</v>
      </c>
      <c r="I116" s="1">
        <v>0.74</v>
      </c>
      <c r="J116" s="1">
        <v>2.04</v>
      </c>
      <c r="K116" s="1">
        <v>5.0104000000000003E-2</v>
      </c>
      <c r="L116" s="1">
        <v>3.8600000000000002E-2</v>
      </c>
    </row>
    <row r="117" spans="1:12" x14ac:dyDescent="0.25">
      <c r="A117">
        <v>1880</v>
      </c>
      <c r="B117">
        <v>8</v>
      </c>
      <c r="C117" t="s">
        <v>121</v>
      </c>
      <c r="D117" s="1">
        <v>5.19</v>
      </c>
      <c r="E117" s="1">
        <v>0</v>
      </c>
      <c r="F117" s="1">
        <v>0.02</v>
      </c>
      <c r="G117" s="1">
        <v>0.45</v>
      </c>
      <c r="H117" s="1">
        <v>0</v>
      </c>
      <c r="I117" s="1">
        <v>0.74</v>
      </c>
      <c r="J117" s="1">
        <v>2.12</v>
      </c>
      <c r="K117" s="1">
        <v>3.9919999999999997E-2</v>
      </c>
      <c r="L117" s="1">
        <v>3.8300000000000001E-2</v>
      </c>
    </row>
    <row r="118" spans="1:12" x14ac:dyDescent="0.25">
      <c r="A118">
        <v>1880</v>
      </c>
      <c r="B118">
        <v>9</v>
      </c>
      <c r="C118" t="s">
        <v>122</v>
      </c>
      <c r="D118" s="1">
        <v>5.18</v>
      </c>
      <c r="E118" s="1">
        <v>1.03E-2</v>
      </c>
      <c r="F118" s="1">
        <v>0.02</v>
      </c>
      <c r="G118" s="1">
        <v>0.46</v>
      </c>
      <c r="H118" s="1">
        <v>0.01</v>
      </c>
      <c r="I118" s="1">
        <v>0.75</v>
      </c>
      <c r="J118" s="1">
        <v>2.13</v>
      </c>
      <c r="K118" s="1">
        <v>1.9269999999999999E-3</v>
      </c>
      <c r="L118" s="1">
        <v>3.8100000000000002E-2</v>
      </c>
    </row>
    <row r="119" spans="1:12" x14ac:dyDescent="0.25">
      <c r="A119">
        <v>1880</v>
      </c>
      <c r="B119">
        <v>10</v>
      </c>
      <c r="C119" t="s">
        <v>123</v>
      </c>
      <c r="D119" s="1">
        <v>5.33</v>
      </c>
      <c r="E119" s="1">
        <v>0</v>
      </c>
      <c r="F119" s="1">
        <v>2.1250000000000002E-2</v>
      </c>
      <c r="G119" s="1">
        <v>0.47</v>
      </c>
      <c r="H119" s="1">
        <v>0</v>
      </c>
      <c r="I119" s="1">
        <v>0.75</v>
      </c>
      <c r="J119" s="1">
        <v>2.2000000000000002</v>
      </c>
      <c r="K119" s="1">
        <v>3.3059999999999999E-2</v>
      </c>
      <c r="L119" s="1">
        <v>3.78E-2</v>
      </c>
    </row>
    <row r="120" spans="1:12" x14ac:dyDescent="0.25">
      <c r="A120">
        <v>1880</v>
      </c>
      <c r="B120">
        <v>11</v>
      </c>
      <c r="C120" t="s">
        <v>124</v>
      </c>
      <c r="D120" s="1">
        <v>5.61</v>
      </c>
      <c r="E120" s="1">
        <v>1.0200000000000001E-2</v>
      </c>
      <c r="F120" s="1">
        <v>2.1250000000000002E-2</v>
      </c>
      <c r="G120" s="1">
        <v>0.48</v>
      </c>
      <c r="H120" s="1">
        <v>0.01</v>
      </c>
      <c r="I120" s="1">
        <v>0.76</v>
      </c>
      <c r="J120" s="1">
        <v>2.3199999999999998</v>
      </c>
      <c r="K120" s="1">
        <v>5.6520000000000001E-2</v>
      </c>
      <c r="L120" s="1">
        <v>3.7499999999999999E-2</v>
      </c>
    </row>
    <row r="121" spans="1:12" x14ac:dyDescent="0.25">
      <c r="A121">
        <v>1880</v>
      </c>
      <c r="B121">
        <v>12</v>
      </c>
      <c r="C121" t="s">
        <v>125</v>
      </c>
      <c r="D121" s="1">
        <v>5.84</v>
      </c>
      <c r="E121" s="1">
        <v>1.01E-2</v>
      </c>
      <c r="F121" s="1">
        <v>2.1250000000000002E-2</v>
      </c>
      <c r="G121" s="1">
        <v>0.49</v>
      </c>
      <c r="H121" s="1">
        <v>0.01</v>
      </c>
      <c r="I121" s="1">
        <v>0.76</v>
      </c>
      <c r="J121" s="1">
        <v>2.42</v>
      </c>
      <c r="K121" s="1">
        <v>4.4785999999999999E-2</v>
      </c>
      <c r="L121" s="1">
        <v>3.73E-2</v>
      </c>
    </row>
    <row r="122" spans="1:12" x14ac:dyDescent="0.25">
      <c r="A122">
        <v>1881</v>
      </c>
      <c r="B122">
        <v>1</v>
      </c>
      <c r="C122" t="s">
        <v>126</v>
      </c>
      <c r="D122" s="1">
        <v>6.19</v>
      </c>
      <c r="E122" s="1">
        <v>-0.01</v>
      </c>
      <c r="F122" s="1">
        <v>2.2499999999999999E-2</v>
      </c>
      <c r="G122" s="1">
        <v>0.49</v>
      </c>
      <c r="H122" s="1">
        <v>-0.01</v>
      </c>
      <c r="I122" s="1">
        <v>0.76</v>
      </c>
      <c r="J122" s="1">
        <v>2.58</v>
      </c>
      <c r="K122" s="1">
        <v>6.3783999999999993E-2</v>
      </c>
      <c r="L122" s="1">
        <v>3.6999999999999998E-2</v>
      </c>
    </row>
    <row r="123" spans="1:12" x14ac:dyDescent="0.25">
      <c r="A123">
        <v>1881</v>
      </c>
      <c r="B123">
        <v>2</v>
      </c>
      <c r="C123" t="s">
        <v>127</v>
      </c>
      <c r="D123" s="1">
        <v>6.17</v>
      </c>
      <c r="E123" s="1">
        <v>1.01E-2</v>
      </c>
      <c r="F123" s="1">
        <v>2.2499999999999999E-2</v>
      </c>
      <c r="G123" s="1">
        <v>0.48</v>
      </c>
      <c r="H123" s="1">
        <v>0.01</v>
      </c>
      <c r="I123" s="1">
        <v>0.76</v>
      </c>
      <c r="J123" s="1">
        <v>2.58</v>
      </c>
      <c r="K123" s="1">
        <v>4.0400000000000001E-4</v>
      </c>
      <c r="L123" s="1">
        <v>3.6900000000000002E-2</v>
      </c>
    </row>
    <row r="124" spans="1:12" x14ac:dyDescent="0.25">
      <c r="A124">
        <v>1881</v>
      </c>
      <c r="B124">
        <v>3</v>
      </c>
      <c r="C124" t="s">
        <v>128</v>
      </c>
      <c r="D124" s="1">
        <v>6.24</v>
      </c>
      <c r="E124" s="1">
        <v>0</v>
      </c>
      <c r="F124" s="1">
        <v>2.2499999999999999E-2</v>
      </c>
      <c r="G124" s="1">
        <v>0.48</v>
      </c>
      <c r="H124" s="1">
        <v>0</v>
      </c>
      <c r="I124" s="1">
        <v>0.76</v>
      </c>
      <c r="J124" s="1">
        <v>2.62</v>
      </c>
      <c r="K124" s="1">
        <v>1.4992E-2</v>
      </c>
      <c r="L124" s="1">
        <v>3.6900000000000002E-2</v>
      </c>
    </row>
    <row r="125" spans="1:12" x14ac:dyDescent="0.25">
      <c r="A125">
        <v>1881</v>
      </c>
      <c r="B125">
        <v>4</v>
      </c>
      <c r="C125" t="s">
        <v>129</v>
      </c>
      <c r="D125" s="1">
        <v>6.22</v>
      </c>
      <c r="E125" s="1">
        <v>0.01</v>
      </c>
      <c r="F125" s="1">
        <v>2.375E-2</v>
      </c>
      <c r="G125" s="1">
        <v>0.47</v>
      </c>
      <c r="H125" s="1">
        <v>0.01</v>
      </c>
      <c r="I125" s="1">
        <v>0.77</v>
      </c>
      <c r="J125" s="1">
        <v>2.62</v>
      </c>
      <c r="K125" s="1">
        <v>6.0099999999999997E-4</v>
      </c>
      <c r="L125" s="1">
        <v>3.6799999999999999E-2</v>
      </c>
    </row>
    <row r="126" spans="1:12" x14ac:dyDescent="0.25">
      <c r="A126">
        <v>1881</v>
      </c>
      <c r="B126">
        <v>5</v>
      </c>
      <c r="C126" t="s">
        <v>130</v>
      </c>
      <c r="D126" s="1">
        <v>6.5</v>
      </c>
      <c r="E126" s="1">
        <v>-9.9000000000000008E-3</v>
      </c>
      <c r="F126" s="1">
        <v>2.375E-2</v>
      </c>
      <c r="G126" s="1">
        <v>0.47</v>
      </c>
      <c r="H126" s="1">
        <v>-0.01</v>
      </c>
      <c r="I126" s="1">
        <v>0.76</v>
      </c>
      <c r="J126" s="1">
        <v>2.75</v>
      </c>
      <c r="K126" s="1">
        <v>4.8834000000000002E-2</v>
      </c>
      <c r="L126" s="1">
        <v>3.6700000000000003E-2</v>
      </c>
    </row>
    <row r="127" spans="1:12" x14ac:dyDescent="0.25">
      <c r="A127">
        <v>1881</v>
      </c>
      <c r="B127">
        <v>6</v>
      </c>
      <c r="C127" t="s">
        <v>131</v>
      </c>
      <c r="D127" s="1">
        <v>6.58</v>
      </c>
      <c r="E127" s="1">
        <v>0</v>
      </c>
      <c r="F127" s="1">
        <v>2.375E-2</v>
      </c>
      <c r="G127" s="1">
        <v>0.47</v>
      </c>
      <c r="H127" s="1">
        <v>0</v>
      </c>
      <c r="I127" s="1">
        <v>0.76</v>
      </c>
      <c r="J127" s="1">
        <v>2.79</v>
      </c>
      <c r="K127" s="1">
        <v>1.5962E-2</v>
      </c>
      <c r="L127" s="1">
        <v>3.6700000000000003E-2</v>
      </c>
    </row>
    <row r="128" spans="1:12" x14ac:dyDescent="0.25">
      <c r="A128">
        <v>1881</v>
      </c>
      <c r="B128">
        <v>7</v>
      </c>
      <c r="C128" t="s">
        <v>132</v>
      </c>
      <c r="D128" s="1">
        <v>6.35</v>
      </c>
      <c r="E128" s="1">
        <v>0.01</v>
      </c>
      <c r="F128" s="1">
        <v>2.5000000000000001E-2</v>
      </c>
      <c r="G128" s="1">
        <v>0.46</v>
      </c>
      <c r="H128" s="1">
        <v>0.01</v>
      </c>
      <c r="I128" s="1">
        <v>0.77</v>
      </c>
      <c r="J128" s="1">
        <v>2.71</v>
      </c>
      <c r="K128" s="1">
        <v>-3.1154999999999999E-2</v>
      </c>
      <c r="L128" s="1">
        <v>3.6600000000000001E-2</v>
      </c>
    </row>
    <row r="129" spans="1:12" x14ac:dyDescent="0.25">
      <c r="A129">
        <v>1881</v>
      </c>
      <c r="B129">
        <v>8</v>
      </c>
      <c r="C129" t="s">
        <v>133</v>
      </c>
      <c r="D129" s="1">
        <v>6.2</v>
      </c>
      <c r="E129" s="1">
        <v>1.9800000000000002E-2</v>
      </c>
      <c r="F129" s="1">
        <v>2.5000000000000001E-2</v>
      </c>
      <c r="G129" s="1">
        <v>0.46</v>
      </c>
      <c r="H129" s="1">
        <v>0.02</v>
      </c>
      <c r="I129" s="1">
        <v>0.79</v>
      </c>
      <c r="J129" s="1">
        <v>2.65</v>
      </c>
      <c r="K129" s="1">
        <v>-1.9685000000000001E-2</v>
      </c>
      <c r="L129" s="1">
        <v>3.6499999999999998E-2</v>
      </c>
    </row>
    <row r="130" spans="1:12" x14ac:dyDescent="0.25">
      <c r="A130">
        <v>1881</v>
      </c>
      <c r="B130">
        <v>9</v>
      </c>
      <c r="C130" t="s">
        <v>134</v>
      </c>
      <c r="D130" s="1">
        <v>6.25</v>
      </c>
      <c r="E130" s="1">
        <v>3.8800000000000001E-2</v>
      </c>
      <c r="F130" s="1">
        <v>2.5000000000000001E-2</v>
      </c>
      <c r="G130" s="1">
        <v>0.45</v>
      </c>
      <c r="H130" s="1">
        <v>3.9E-2</v>
      </c>
      <c r="I130" s="1">
        <v>0.82</v>
      </c>
      <c r="J130" s="1">
        <v>2.68</v>
      </c>
      <c r="K130" s="1">
        <v>1.2097E-2</v>
      </c>
      <c r="L130" s="1">
        <v>3.6499999999999998E-2</v>
      </c>
    </row>
    <row r="131" spans="1:12" x14ac:dyDescent="0.25">
      <c r="A131">
        <v>1881</v>
      </c>
      <c r="B131">
        <v>10</v>
      </c>
      <c r="C131" t="s">
        <v>135</v>
      </c>
      <c r="D131" s="1">
        <v>6.15</v>
      </c>
      <c r="E131" s="1">
        <v>9.2999999999999992E-3</v>
      </c>
      <c r="F131" s="1">
        <v>2.6249999999999999E-2</v>
      </c>
      <c r="G131" s="1">
        <v>0.45</v>
      </c>
      <c r="H131" s="1">
        <v>8.9999999999999993E-3</v>
      </c>
      <c r="I131" s="1">
        <v>0.82</v>
      </c>
      <c r="J131" s="1">
        <v>2.65</v>
      </c>
      <c r="K131" s="1">
        <v>-1.18E-2</v>
      </c>
      <c r="L131" s="1">
        <v>3.6400000000000002E-2</v>
      </c>
    </row>
    <row r="132" spans="1:12" x14ac:dyDescent="0.25">
      <c r="A132">
        <v>1881</v>
      </c>
      <c r="B132">
        <v>11</v>
      </c>
      <c r="C132" t="s">
        <v>136</v>
      </c>
      <c r="D132" s="1">
        <v>6.19</v>
      </c>
      <c r="E132" s="1">
        <v>-9.2999999999999992E-3</v>
      </c>
      <c r="F132" s="1">
        <v>2.6249999999999999E-2</v>
      </c>
      <c r="G132" s="1">
        <v>0.44</v>
      </c>
      <c r="H132" s="1">
        <v>-8.9999999999999993E-3</v>
      </c>
      <c r="I132" s="1">
        <v>0.82</v>
      </c>
      <c r="J132" s="1">
        <v>2.68</v>
      </c>
      <c r="K132" s="1">
        <v>1.0772E-2</v>
      </c>
      <c r="L132" s="1">
        <v>3.6299999999999999E-2</v>
      </c>
    </row>
    <row r="133" spans="1:12" x14ac:dyDescent="0.25">
      <c r="A133">
        <v>1881</v>
      </c>
      <c r="B133">
        <v>12</v>
      </c>
      <c r="C133" t="s">
        <v>137</v>
      </c>
      <c r="D133" s="1">
        <v>6.01</v>
      </c>
      <c r="E133" s="1">
        <v>0</v>
      </c>
      <c r="F133" s="1">
        <v>2.6249999999999999E-2</v>
      </c>
      <c r="G133" s="1">
        <v>0.44</v>
      </c>
      <c r="H133" s="1">
        <v>0</v>
      </c>
      <c r="I133" s="1">
        <v>0.82</v>
      </c>
      <c r="J133" s="1">
        <v>2.61</v>
      </c>
      <c r="K133" s="1">
        <v>-2.4837999999999999E-2</v>
      </c>
      <c r="L133" s="1">
        <v>3.6299999999999999E-2</v>
      </c>
    </row>
    <row r="134" spans="1:12" x14ac:dyDescent="0.25">
      <c r="A134">
        <v>1882</v>
      </c>
      <c r="B134">
        <v>1</v>
      </c>
      <c r="C134" t="s">
        <v>138</v>
      </c>
      <c r="D134" s="1">
        <v>5.92</v>
      </c>
      <c r="E134" s="1">
        <v>0</v>
      </c>
      <c r="F134" s="1">
        <v>2.6667E-2</v>
      </c>
      <c r="G134" s="1">
        <v>0.44</v>
      </c>
      <c r="H134" s="1">
        <v>0</v>
      </c>
      <c r="I134" s="1">
        <v>0.82</v>
      </c>
      <c r="J134" s="1">
        <v>2.59</v>
      </c>
      <c r="K134" s="1">
        <v>-1.0538E-2</v>
      </c>
      <c r="L134" s="1">
        <v>3.6200000000000003E-2</v>
      </c>
    </row>
    <row r="135" spans="1:12" x14ac:dyDescent="0.25">
      <c r="A135">
        <v>1882</v>
      </c>
      <c r="B135">
        <v>2</v>
      </c>
      <c r="C135" t="s">
        <v>139</v>
      </c>
      <c r="D135" s="1">
        <v>5.79</v>
      </c>
      <c r="E135" s="1">
        <v>9.2999999999999992E-3</v>
      </c>
      <c r="F135" s="1">
        <v>2.6667E-2</v>
      </c>
      <c r="G135" s="1">
        <v>0.44</v>
      </c>
      <c r="H135" s="1">
        <v>8.9999999999999993E-3</v>
      </c>
      <c r="I135" s="1">
        <v>0.82</v>
      </c>
      <c r="J135" s="1">
        <v>2.54</v>
      </c>
      <c r="K135" s="1">
        <v>-1.7454999999999998E-2</v>
      </c>
      <c r="L135" s="1">
        <v>3.6200000000000003E-2</v>
      </c>
    </row>
    <row r="136" spans="1:12" x14ac:dyDescent="0.25">
      <c r="A136">
        <v>1882</v>
      </c>
      <c r="B136">
        <v>3</v>
      </c>
      <c r="C136" t="s">
        <v>140</v>
      </c>
      <c r="D136" s="1">
        <v>5.78</v>
      </c>
      <c r="E136" s="1">
        <v>0</v>
      </c>
      <c r="F136" s="1">
        <v>2.6667E-2</v>
      </c>
      <c r="G136" s="1">
        <v>0.44</v>
      </c>
      <c r="H136" s="1">
        <v>0</v>
      </c>
      <c r="I136" s="1">
        <v>0.82</v>
      </c>
      <c r="J136" s="1">
        <v>2.5499999999999998</v>
      </c>
      <c r="K136" s="1">
        <v>2.879E-3</v>
      </c>
      <c r="L136" s="1">
        <v>3.6200000000000003E-2</v>
      </c>
    </row>
    <row r="137" spans="1:12" x14ac:dyDescent="0.25">
      <c r="A137">
        <v>1882</v>
      </c>
      <c r="B137">
        <v>4</v>
      </c>
      <c r="C137" t="s">
        <v>141</v>
      </c>
      <c r="D137" s="1">
        <v>5.78</v>
      </c>
      <c r="E137" s="1">
        <v>9.2999999999999992E-3</v>
      </c>
      <c r="F137" s="1">
        <v>2.6667E-2</v>
      </c>
      <c r="G137" s="1">
        <v>0.44</v>
      </c>
      <c r="H137" s="1">
        <v>8.9999999999999993E-3</v>
      </c>
      <c r="I137" s="1">
        <v>0.83</v>
      </c>
      <c r="J137" s="1">
        <v>2.56</v>
      </c>
      <c r="K137" s="1">
        <v>4.614E-3</v>
      </c>
      <c r="L137" s="1">
        <v>3.6200000000000003E-2</v>
      </c>
    </row>
    <row r="138" spans="1:12" x14ac:dyDescent="0.25">
      <c r="A138">
        <v>1882</v>
      </c>
      <c r="B138">
        <v>5</v>
      </c>
      <c r="C138" t="s">
        <v>142</v>
      </c>
      <c r="D138" s="1">
        <v>5.71</v>
      </c>
      <c r="E138" s="1">
        <v>9.1999999999999998E-3</v>
      </c>
      <c r="F138" s="1">
        <v>2.6667E-2</v>
      </c>
      <c r="G138" s="1">
        <v>0.44</v>
      </c>
      <c r="H138" s="1">
        <v>8.9999999999999993E-3</v>
      </c>
      <c r="I138" s="1">
        <v>0.84</v>
      </c>
      <c r="J138" s="1">
        <v>2.54</v>
      </c>
      <c r="K138" s="1">
        <v>-7.4970000000000002E-3</v>
      </c>
      <c r="L138" s="1">
        <v>3.6200000000000003E-2</v>
      </c>
    </row>
    <row r="139" spans="1:12" x14ac:dyDescent="0.25">
      <c r="A139">
        <v>1882</v>
      </c>
      <c r="B139">
        <v>6</v>
      </c>
      <c r="C139" t="s">
        <v>143</v>
      </c>
      <c r="D139" s="1">
        <v>5.68</v>
      </c>
      <c r="E139" s="1">
        <v>9.1000000000000004E-3</v>
      </c>
      <c r="F139" s="1">
        <v>2.6667E-2</v>
      </c>
      <c r="G139" s="1">
        <v>0.43</v>
      </c>
      <c r="H139" s="1">
        <v>8.9999999999999993E-3</v>
      </c>
      <c r="I139" s="1">
        <v>0.85</v>
      </c>
      <c r="J139" s="1">
        <v>2.54</v>
      </c>
      <c r="K139" s="1">
        <v>-5.8399999999999999E-4</v>
      </c>
      <c r="L139" s="1">
        <v>3.6200000000000003E-2</v>
      </c>
    </row>
    <row r="140" spans="1:12" x14ac:dyDescent="0.25">
      <c r="A140">
        <v>1882</v>
      </c>
      <c r="B140">
        <v>7</v>
      </c>
      <c r="C140" t="s">
        <v>144</v>
      </c>
      <c r="D140" s="1">
        <v>6</v>
      </c>
      <c r="E140" s="1">
        <v>-8.9999999999999993E-3</v>
      </c>
      <c r="F140" s="1">
        <v>2.6667E-2</v>
      </c>
      <c r="G140" s="1">
        <v>0.43</v>
      </c>
      <c r="H140" s="1">
        <v>-8.9999999999999993E-3</v>
      </c>
      <c r="I140" s="1">
        <v>0.84</v>
      </c>
      <c r="J140" s="1">
        <v>2.7</v>
      </c>
      <c r="K140" s="1">
        <v>6.1032999999999997E-2</v>
      </c>
      <c r="L140" s="1">
        <v>3.6200000000000003E-2</v>
      </c>
    </row>
    <row r="141" spans="1:12" x14ac:dyDescent="0.25">
      <c r="A141">
        <v>1882</v>
      </c>
      <c r="B141">
        <v>8</v>
      </c>
      <c r="C141" t="s">
        <v>145</v>
      </c>
      <c r="D141" s="1">
        <v>6.18</v>
      </c>
      <c r="E141" s="1">
        <v>9.1000000000000004E-3</v>
      </c>
      <c r="F141" s="1">
        <v>2.6667E-2</v>
      </c>
      <c r="G141" s="1">
        <v>0.43</v>
      </c>
      <c r="H141" s="1">
        <v>8.9999999999999993E-3</v>
      </c>
      <c r="I141" s="1">
        <v>0.85</v>
      </c>
      <c r="J141" s="1">
        <v>2.79</v>
      </c>
      <c r="K141" s="1">
        <v>3.4444000000000002E-2</v>
      </c>
      <c r="L141" s="1">
        <v>3.6299999999999999E-2</v>
      </c>
    </row>
    <row r="142" spans="1:12" x14ac:dyDescent="0.25">
      <c r="A142">
        <v>1882</v>
      </c>
      <c r="B142">
        <v>9</v>
      </c>
      <c r="C142" t="s">
        <v>146</v>
      </c>
      <c r="D142" s="1">
        <v>6.24</v>
      </c>
      <c r="E142" s="1">
        <v>-2.7E-2</v>
      </c>
      <c r="F142" s="1">
        <v>2.6667E-2</v>
      </c>
      <c r="G142" s="1">
        <v>0.43</v>
      </c>
      <c r="H142" s="1">
        <v>-2.7E-2</v>
      </c>
      <c r="I142" s="1">
        <v>0.82</v>
      </c>
      <c r="J142" s="1">
        <v>2.83</v>
      </c>
      <c r="K142" s="1">
        <v>1.4024E-2</v>
      </c>
      <c r="L142" s="1">
        <v>3.6299999999999999E-2</v>
      </c>
    </row>
    <row r="143" spans="1:12" x14ac:dyDescent="0.25">
      <c r="A143">
        <v>1882</v>
      </c>
      <c r="B143">
        <v>10</v>
      </c>
      <c r="C143" t="s">
        <v>147</v>
      </c>
      <c r="D143" s="1">
        <v>6.07</v>
      </c>
      <c r="E143" s="1">
        <v>-9.2999999999999992E-3</v>
      </c>
      <c r="F143" s="1">
        <v>2.6667E-2</v>
      </c>
      <c r="G143" s="1">
        <v>0.43</v>
      </c>
      <c r="H143" s="1">
        <v>-8.9999999999999993E-3</v>
      </c>
      <c r="I143" s="1">
        <v>0.82</v>
      </c>
      <c r="J143" s="1">
        <v>2.76</v>
      </c>
      <c r="K143" s="1">
        <v>-2.2970000000000001E-2</v>
      </c>
      <c r="L143" s="1">
        <v>3.6299999999999999E-2</v>
      </c>
    </row>
    <row r="144" spans="1:12" x14ac:dyDescent="0.25">
      <c r="A144">
        <v>1882</v>
      </c>
      <c r="B144">
        <v>11</v>
      </c>
      <c r="C144" t="s">
        <v>148</v>
      </c>
      <c r="D144" s="1">
        <v>5.81</v>
      </c>
      <c r="E144" s="1">
        <v>-9.2999999999999992E-3</v>
      </c>
      <c r="F144" s="1">
        <v>2.6667E-2</v>
      </c>
      <c r="G144" s="1">
        <v>0.43</v>
      </c>
      <c r="H144" s="1">
        <v>-8.9999999999999993E-3</v>
      </c>
      <c r="I144" s="1">
        <v>0.81</v>
      </c>
      <c r="J144" s="1">
        <v>2.66</v>
      </c>
      <c r="K144" s="1">
        <v>-3.8440000000000002E-2</v>
      </c>
      <c r="L144" s="1">
        <v>3.6299999999999999E-2</v>
      </c>
    </row>
    <row r="145" spans="1:12" x14ac:dyDescent="0.25">
      <c r="A145">
        <v>1882</v>
      </c>
      <c r="B145">
        <v>12</v>
      </c>
      <c r="C145" t="s">
        <v>149</v>
      </c>
      <c r="D145" s="1">
        <v>5.84</v>
      </c>
      <c r="E145" s="1">
        <v>-9.4000000000000004E-3</v>
      </c>
      <c r="F145" s="1">
        <v>2.6667E-2</v>
      </c>
      <c r="G145" s="1">
        <v>0.43</v>
      </c>
      <c r="H145" s="1">
        <v>-8.9999999999999993E-3</v>
      </c>
      <c r="I145" s="1">
        <v>0.8</v>
      </c>
      <c r="J145" s="1">
        <v>2.68</v>
      </c>
      <c r="K145" s="1">
        <v>9.7529999999999995E-3</v>
      </c>
      <c r="L145" s="1">
        <v>3.6299999999999999E-2</v>
      </c>
    </row>
    <row r="146" spans="1:12" x14ac:dyDescent="0.25">
      <c r="A146">
        <v>1883</v>
      </c>
      <c r="B146">
        <v>1</v>
      </c>
      <c r="C146" t="s">
        <v>150</v>
      </c>
      <c r="D146" s="1">
        <v>5.81</v>
      </c>
      <c r="E146" s="1">
        <v>0</v>
      </c>
      <c r="F146" s="1">
        <v>2.6806E-2</v>
      </c>
      <c r="G146" s="1">
        <v>0.43</v>
      </c>
      <c r="H146" s="1">
        <v>0</v>
      </c>
      <c r="I146" s="1">
        <v>0.8</v>
      </c>
      <c r="J146" s="1">
        <v>2.68</v>
      </c>
      <c r="K146" s="1">
        <v>-5.4699999999999996E-4</v>
      </c>
      <c r="L146" s="1">
        <v>3.6299999999999999E-2</v>
      </c>
    </row>
    <row r="147" spans="1:12" x14ac:dyDescent="0.25">
      <c r="A147">
        <v>1883</v>
      </c>
      <c r="B147">
        <v>2</v>
      </c>
      <c r="C147" t="s">
        <v>151</v>
      </c>
      <c r="D147" s="1">
        <v>5.68</v>
      </c>
      <c r="E147" s="1">
        <v>9.4999999999999998E-3</v>
      </c>
      <c r="F147" s="1">
        <v>2.6806E-2</v>
      </c>
      <c r="G147" s="1">
        <v>0.42</v>
      </c>
      <c r="H147" s="1">
        <v>0.01</v>
      </c>
      <c r="I147" s="1">
        <v>0.81</v>
      </c>
      <c r="J147" s="1">
        <v>2.63</v>
      </c>
      <c r="K147" s="1">
        <v>-1.7762E-2</v>
      </c>
      <c r="L147" s="1">
        <v>3.6299999999999999E-2</v>
      </c>
    </row>
    <row r="148" spans="1:12" x14ac:dyDescent="0.25">
      <c r="A148">
        <v>1883</v>
      </c>
      <c r="B148">
        <v>3</v>
      </c>
      <c r="C148" t="s">
        <v>152</v>
      </c>
      <c r="D148" s="1">
        <v>5.75</v>
      </c>
      <c r="E148" s="1">
        <v>-9.4000000000000004E-3</v>
      </c>
      <c r="F148" s="1">
        <v>2.6806E-2</v>
      </c>
      <c r="G148" s="1">
        <v>0.42</v>
      </c>
      <c r="H148" s="1">
        <v>-8.9999999999999993E-3</v>
      </c>
      <c r="I148" s="1">
        <v>0.8</v>
      </c>
      <c r="J148" s="1">
        <v>2.68</v>
      </c>
      <c r="K148" s="1">
        <v>1.7042999999999999E-2</v>
      </c>
      <c r="L148" s="1">
        <v>3.6299999999999999E-2</v>
      </c>
    </row>
    <row r="149" spans="1:12" x14ac:dyDescent="0.25">
      <c r="A149">
        <v>1883</v>
      </c>
      <c r="B149">
        <v>4</v>
      </c>
      <c r="C149" t="s">
        <v>153</v>
      </c>
      <c r="D149" s="1">
        <v>5.87</v>
      </c>
      <c r="E149" s="1">
        <v>-9.4999999999999998E-3</v>
      </c>
      <c r="F149" s="1">
        <v>2.7014E-2</v>
      </c>
      <c r="G149" s="1">
        <v>0.42</v>
      </c>
      <c r="H149" s="1">
        <v>-0.01</v>
      </c>
      <c r="I149" s="1">
        <v>0.79</v>
      </c>
      <c r="J149" s="1">
        <v>2.75</v>
      </c>
      <c r="K149" s="1">
        <v>2.5568E-2</v>
      </c>
      <c r="L149" s="1">
        <v>3.6299999999999999E-2</v>
      </c>
    </row>
    <row r="150" spans="1:12" x14ac:dyDescent="0.25">
      <c r="A150">
        <v>1883</v>
      </c>
      <c r="B150">
        <v>5</v>
      </c>
      <c r="C150" t="s">
        <v>154</v>
      </c>
      <c r="D150" s="1">
        <v>5.77</v>
      </c>
      <c r="E150" s="1">
        <v>-9.5999999999999992E-3</v>
      </c>
      <c r="F150" s="1">
        <v>2.7014E-2</v>
      </c>
      <c r="G150" s="1">
        <v>0.42</v>
      </c>
      <c r="H150" s="1">
        <v>-0.01</v>
      </c>
      <c r="I150" s="1">
        <v>0.79</v>
      </c>
      <c r="J150" s="1">
        <v>2.71</v>
      </c>
      <c r="K150" s="1">
        <v>-1.2434000000000001E-2</v>
      </c>
      <c r="L150" s="1">
        <v>3.6299999999999999E-2</v>
      </c>
    </row>
    <row r="151" spans="1:12" x14ac:dyDescent="0.25">
      <c r="A151">
        <v>1883</v>
      </c>
      <c r="B151">
        <v>6</v>
      </c>
      <c r="C151" t="s">
        <v>155</v>
      </c>
      <c r="D151" s="1">
        <v>5.82</v>
      </c>
      <c r="E151" s="1">
        <v>-2.9100000000000001E-2</v>
      </c>
      <c r="F151" s="1">
        <v>2.7014E-2</v>
      </c>
      <c r="G151" s="1">
        <v>0.41</v>
      </c>
      <c r="H151" s="1">
        <v>-2.9000000000000001E-2</v>
      </c>
      <c r="I151" s="1">
        <v>0.76</v>
      </c>
      <c r="J151" s="1">
        <v>2.75</v>
      </c>
      <c r="K151" s="1">
        <v>1.3346999999999999E-2</v>
      </c>
      <c r="L151" s="1">
        <v>3.6299999999999999E-2</v>
      </c>
    </row>
    <row r="152" spans="1:12" x14ac:dyDescent="0.25">
      <c r="A152">
        <v>1883</v>
      </c>
      <c r="B152">
        <v>7</v>
      </c>
      <c r="C152" t="s">
        <v>156</v>
      </c>
      <c r="D152" s="1">
        <v>5.73</v>
      </c>
      <c r="E152" s="1">
        <v>-0.02</v>
      </c>
      <c r="F152" s="1">
        <v>2.7222E-2</v>
      </c>
      <c r="G152" s="1">
        <v>0.41</v>
      </c>
      <c r="H152" s="1">
        <v>-0.02</v>
      </c>
      <c r="I152" s="1">
        <v>0.75</v>
      </c>
      <c r="J152" s="1">
        <v>2.72</v>
      </c>
      <c r="K152" s="1">
        <v>-1.0787E-2</v>
      </c>
      <c r="L152" s="1">
        <v>3.6200000000000003E-2</v>
      </c>
    </row>
    <row r="153" spans="1:12" x14ac:dyDescent="0.25">
      <c r="A153">
        <v>1883</v>
      </c>
      <c r="B153">
        <v>8</v>
      </c>
      <c r="C153" t="s">
        <v>157</v>
      </c>
      <c r="D153" s="1">
        <v>5.47</v>
      </c>
      <c r="E153" s="1">
        <v>0</v>
      </c>
      <c r="F153" s="1">
        <v>2.7222E-2</v>
      </c>
      <c r="G153" s="1">
        <v>0.41</v>
      </c>
      <c r="H153" s="1">
        <v>0</v>
      </c>
      <c r="I153" s="1">
        <v>0.75</v>
      </c>
      <c r="J153" s="1">
        <v>2.61</v>
      </c>
      <c r="K153" s="1">
        <v>-4.0624E-2</v>
      </c>
      <c r="L153" s="1">
        <v>3.6200000000000003E-2</v>
      </c>
    </row>
    <row r="154" spans="1:12" x14ac:dyDescent="0.25">
      <c r="A154">
        <v>1883</v>
      </c>
      <c r="B154">
        <v>9</v>
      </c>
      <c r="C154" t="s">
        <v>158</v>
      </c>
      <c r="D154" s="1">
        <v>5.53</v>
      </c>
      <c r="E154" s="1">
        <v>-1.0200000000000001E-2</v>
      </c>
      <c r="F154" s="1">
        <v>2.7222E-2</v>
      </c>
      <c r="G154" s="1">
        <v>0.41</v>
      </c>
      <c r="H154" s="1">
        <v>-0.01</v>
      </c>
      <c r="I154" s="1">
        <v>0.74</v>
      </c>
      <c r="J154" s="1">
        <v>2.65</v>
      </c>
      <c r="K154" s="1">
        <v>1.5945999999999998E-2</v>
      </c>
      <c r="L154" s="1">
        <v>3.6200000000000003E-2</v>
      </c>
    </row>
    <row r="155" spans="1:12" x14ac:dyDescent="0.25">
      <c r="A155">
        <v>1883</v>
      </c>
      <c r="B155">
        <v>10</v>
      </c>
      <c r="C155" t="s">
        <v>159</v>
      </c>
      <c r="D155" s="1">
        <v>5.38</v>
      </c>
      <c r="E155" s="1">
        <v>0</v>
      </c>
      <c r="F155" s="1">
        <v>2.7431000000000001E-2</v>
      </c>
      <c r="G155" s="1">
        <v>0.41</v>
      </c>
      <c r="H155" s="1">
        <v>0</v>
      </c>
      <c r="I155" s="1">
        <v>0.74</v>
      </c>
      <c r="J155" s="1">
        <v>2.59</v>
      </c>
      <c r="K155" s="1">
        <v>-2.2164E-2</v>
      </c>
      <c r="L155" s="1">
        <v>3.6200000000000003E-2</v>
      </c>
    </row>
    <row r="156" spans="1:12" x14ac:dyDescent="0.25">
      <c r="A156">
        <v>1883</v>
      </c>
      <c r="B156">
        <v>11</v>
      </c>
      <c r="C156" t="s">
        <v>160</v>
      </c>
      <c r="D156" s="1">
        <v>5.46</v>
      </c>
      <c r="E156" s="1">
        <v>-1.03E-2</v>
      </c>
      <c r="F156" s="1">
        <v>2.7431000000000001E-2</v>
      </c>
      <c r="G156" s="1">
        <v>0.4</v>
      </c>
      <c r="H156" s="1">
        <v>-0.01</v>
      </c>
      <c r="I156" s="1">
        <v>0.73</v>
      </c>
      <c r="J156" s="1">
        <v>2.64</v>
      </c>
      <c r="K156" s="1">
        <v>1.9969000000000001E-2</v>
      </c>
      <c r="L156" s="1">
        <v>3.6200000000000003E-2</v>
      </c>
    </row>
    <row r="157" spans="1:12" x14ac:dyDescent="0.25">
      <c r="A157">
        <v>1883</v>
      </c>
      <c r="B157">
        <v>12</v>
      </c>
      <c r="C157" t="s">
        <v>161</v>
      </c>
      <c r="D157" s="1">
        <v>5.34</v>
      </c>
      <c r="E157" s="1">
        <v>1.04E-2</v>
      </c>
      <c r="F157" s="1">
        <v>2.7431000000000001E-2</v>
      </c>
      <c r="G157" s="1">
        <v>0.4</v>
      </c>
      <c r="H157" s="1">
        <v>0.01</v>
      </c>
      <c r="I157" s="1">
        <v>0.74</v>
      </c>
      <c r="J157" s="1">
        <v>2.6</v>
      </c>
      <c r="K157" s="1">
        <v>-1.6954E-2</v>
      </c>
      <c r="L157" s="1">
        <v>3.6200000000000003E-2</v>
      </c>
    </row>
    <row r="158" spans="1:12" x14ac:dyDescent="0.25">
      <c r="A158">
        <v>1884</v>
      </c>
      <c r="B158">
        <v>1</v>
      </c>
      <c r="C158" t="s">
        <v>162</v>
      </c>
      <c r="D158" s="1">
        <v>5.18</v>
      </c>
      <c r="E158" s="1">
        <v>0</v>
      </c>
      <c r="F158" s="1">
        <v>2.7222E-2</v>
      </c>
      <c r="G158" s="1">
        <v>0.39</v>
      </c>
      <c r="H158" s="1">
        <v>0</v>
      </c>
      <c r="I158" s="1">
        <v>0.74</v>
      </c>
      <c r="J158" s="1">
        <v>2.5299999999999998</v>
      </c>
      <c r="K158" s="1">
        <v>-2.4865000000000002E-2</v>
      </c>
      <c r="L158" s="1">
        <v>3.6200000000000003E-2</v>
      </c>
    </row>
    <row r="159" spans="1:12" x14ac:dyDescent="0.25">
      <c r="A159">
        <v>1884</v>
      </c>
      <c r="B159">
        <v>2</v>
      </c>
      <c r="C159" t="s">
        <v>163</v>
      </c>
      <c r="D159" s="1">
        <v>5.32</v>
      </c>
      <c r="E159" s="1">
        <v>0</v>
      </c>
      <c r="F159" s="1">
        <v>2.7222E-2</v>
      </c>
      <c r="G159" s="1">
        <v>0.39</v>
      </c>
      <c r="H159" s="1">
        <v>0</v>
      </c>
      <c r="I159" s="1">
        <v>0.74</v>
      </c>
      <c r="J159" s="1">
        <v>2.62</v>
      </c>
      <c r="K159" s="1">
        <v>3.2281999999999998E-2</v>
      </c>
      <c r="L159" s="1">
        <v>3.61E-2</v>
      </c>
    </row>
    <row r="160" spans="1:12" x14ac:dyDescent="0.25">
      <c r="A160">
        <v>1884</v>
      </c>
      <c r="B160">
        <v>3</v>
      </c>
      <c r="C160" t="s">
        <v>164</v>
      </c>
      <c r="D160" s="1">
        <v>5.3</v>
      </c>
      <c r="E160" s="1">
        <v>0</v>
      </c>
      <c r="F160" s="1">
        <v>2.7222E-2</v>
      </c>
      <c r="G160" s="1">
        <v>0.38</v>
      </c>
      <c r="H160" s="1">
        <v>0</v>
      </c>
      <c r="I160" s="1">
        <v>0.74</v>
      </c>
      <c r="J160" s="1">
        <v>2.62</v>
      </c>
      <c r="K160" s="1">
        <v>1.358E-3</v>
      </c>
      <c r="L160" s="1">
        <v>3.5999999999999997E-2</v>
      </c>
    </row>
    <row r="161" spans="1:12" x14ac:dyDescent="0.25">
      <c r="A161">
        <v>1884</v>
      </c>
      <c r="B161">
        <v>4</v>
      </c>
      <c r="C161" t="s">
        <v>165</v>
      </c>
      <c r="D161" s="1">
        <v>5.0599999999999996</v>
      </c>
      <c r="E161" s="1">
        <v>-2.06E-2</v>
      </c>
      <c r="F161" s="1">
        <v>2.6806E-2</v>
      </c>
      <c r="G161" s="1">
        <v>0.37</v>
      </c>
      <c r="H161" s="1">
        <v>-2.1000000000000001E-2</v>
      </c>
      <c r="I161" s="1">
        <v>0.73</v>
      </c>
      <c r="J161" s="1">
        <v>2.5099999999999998</v>
      </c>
      <c r="K161" s="1">
        <v>-4.0224999999999997E-2</v>
      </c>
      <c r="L161" s="1">
        <v>3.5999999999999997E-2</v>
      </c>
    </row>
    <row r="162" spans="1:12" x14ac:dyDescent="0.25">
      <c r="A162">
        <v>1884</v>
      </c>
      <c r="B162">
        <v>5</v>
      </c>
      <c r="C162" t="s">
        <v>166</v>
      </c>
      <c r="D162" s="1">
        <v>4.6500000000000004</v>
      </c>
      <c r="E162" s="1">
        <v>-2.1100000000000001E-2</v>
      </c>
      <c r="F162" s="1">
        <v>2.6806E-2</v>
      </c>
      <c r="G162" s="1">
        <v>0.36</v>
      </c>
      <c r="H162" s="1">
        <v>-2.1000000000000001E-2</v>
      </c>
      <c r="I162" s="1">
        <v>0.71</v>
      </c>
      <c r="J162" s="1">
        <v>2.3199999999999998</v>
      </c>
      <c r="K162" s="1">
        <v>-7.5730000000000006E-2</v>
      </c>
      <c r="L162" s="1">
        <v>3.5900000000000001E-2</v>
      </c>
    </row>
    <row r="163" spans="1:12" x14ac:dyDescent="0.25">
      <c r="A163">
        <v>1884</v>
      </c>
      <c r="B163">
        <v>6</v>
      </c>
      <c r="C163" t="s">
        <v>167</v>
      </c>
      <c r="D163" s="1">
        <v>4.46</v>
      </c>
      <c r="E163" s="1">
        <v>0</v>
      </c>
      <c r="F163" s="1">
        <v>2.6806E-2</v>
      </c>
      <c r="G163" s="1">
        <v>0.35</v>
      </c>
      <c r="H163" s="1">
        <v>0</v>
      </c>
      <c r="I163" s="1">
        <v>0.71</v>
      </c>
      <c r="J163" s="1">
        <v>2.2400000000000002</v>
      </c>
      <c r="K163" s="1">
        <v>-3.5096000000000002E-2</v>
      </c>
      <c r="L163" s="1">
        <v>3.5799999999999998E-2</v>
      </c>
    </row>
    <row r="164" spans="1:12" x14ac:dyDescent="0.25">
      <c r="A164">
        <v>1884</v>
      </c>
      <c r="B164">
        <v>7</v>
      </c>
      <c r="C164" t="s">
        <v>168</v>
      </c>
      <c r="D164" s="1">
        <v>4.46</v>
      </c>
      <c r="E164" s="1">
        <v>-1.0699999999999999E-2</v>
      </c>
      <c r="F164" s="1">
        <v>2.6388999999999999E-2</v>
      </c>
      <c r="G164" s="1">
        <v>0.35</v>
      </c>
      <c r="H164" s="1">
        <v>-1.0999999999999999E-2</v>
      </c>
      <c r="I164" s="1">
        <v>0.7</v>
      </c>
      <c r="J164" s="1">
        <v>2.25</v>
      </c>
      <c r="K164" s="1">
        <v>5.9170000000000004E-3</v>
      </c>
      <c r="L164" s="1">
        <v>3.5700000000000003E-2</v>
      </c>
    </row>
    <row r="165" spans="1:12" x14ac:dyDescent="0.25">
      <c r="A165">
        <v>1884</v>
      </c>
      <c r="B165">
        <v>8</v>
      </c>
      <c r="C165" t="s">
        <v>169</v>
      </c>
      <c r="D165" s="1">
        <v>4.74</v>
      </c>
      <c r="E165" s="1">
        <v>0</v>
      </c>
      <c r="F165" s="1">
        <v>2.6388999999999999E-2</v>
      </c>
      <c r="G165" s="1">
        <v>0.34</v>
      </c>
      <c r="H165" s="1">
        <v>0</v>
      </c>
      <c r="I165" s="1">
        <v>0.7</v>
      </c>
      <c r="J165" s="1">
        <v>2.41</v>
      </c>
      <c r="K165" s="1">
        <v>6.8696999999999994E-2</v>
      </c>
      <c r="L165" s="1">
        <v>3.56E-2</v>
      </c>
    </row>
    <row r="166" spans="1:12" x14ac:dyDescent="0.25">
      <c r="A166">
        <v>1884</v>
      </c>
      <c r="B166">
        <v>9</v>
      </c>
      <c r="C166" t="s">
        <v>170</v>
      </c>
      <c r="D166" s="1">
        <v>4.59</v>
      </c>
      <c r="E166" s="1">
        <v>-1.09E-2</v>
      </c>
      <c r="F166" s="1">
        <v>2.6388999999999999E-2</v>
      </c>
      <c r="G166" s="1">
        <v>0.33</v>
      </c>
      <c r="H166" s="1">
        <v>-1.0999999999999999E-2</v>
      </c>
      <c r="I166" s="1">
        <v>0.69</v>
      </c>
      <c r="J166" s="1">
        <v>2.35</v>
      </c>
      <c r="K166" s="1">
        <v>-2.6078E-2</v>
      </c>
      <c r="L166" s="1">
        <v>3.5499999999999997E-2</v>
      </c>
    </row>
    <row r="167" spans="1:12" x14ac:dyDescent="0.25">
      <c r="A167">
        <v>1884</v>
      </c>
      <c r="B167">
        <v>10</v>
      </c>
      <c r="C167" t="s">
        <v>171</v>
      </c>
      <c r="D167" s="1">
        <v>4.4400000000000004</v>
      </c>
      <c r="E167" s="1">
        <v>-1.0999999999999999E-2</v>
      </c>
      <c r="F167" s="1">
        <v>2.5971999999999999E-2</v>
      </c>
      <c r="G167" s="1">
        <v>0.33</v>
      </c>
      <c r="H167" s="1">
        <v>-1.0999999999999999E-2</v>
      </c>
      <c r="I167" s="1">
        <v>0.69</v>
      </c>
      <c r="J167" s="1">
        <v>2.2799999999999998</v>
      </c>
      <c r="K167" s="1">
        <v>-2.7021E-2</v>
      </c>
      <c r="L167" s="1">
        <v>3.5499999999999997E-2</v>
      </c>
    </row>
    <row r="168" spans="1:12" x14ac:dyDescent="0.25">
      <c r="A168">
        <v>1884</v>
      </c>
      <c r="B168">
        <v>11</v>
      </c>
      <c r="C168" t="s">
        <v>172</v>
      </c>
      <c r="D168" s="1">
        <v>4.3499999999999996</v>
      </c>
      <c r="E168" s="1">
        <v>-2.2200000000000001E-2</v>
      </c>
      <c r="F168" s="1">
        <v>2.5971999999999999E-2</v>
      </c>
      <c r="G168" s="1">
        <v>0.32</v>
      </c>
      <c r="H168" s="1">
        <v>-2.1999999999999999E-2</v>
      </c>
      <c r="I168" s="1">
        <v>0.67</v>
      </c>
      <c r="J168" s="1">
        <v>2.25</v>
      </c>
      <c r="K168" s="1">
        <v>-1.4421E-2</v>
      </c>
      <c r="L168" s="1">
        <v>3.5400000000000001E-2</v>
      </c>
    </row>
    <row r="169" spans="1:12" x14ac:dyDescent="0.25">
      <c r="A169">
        <v>1884</v>
      </c>
      <c r="B169">
        <v>12</v>
      </c>
      <c r="C169" t="s">
        <v>173</v>
      </c>
      <c r="D169" s="1">
        <v>4.34</v>
      </c>
      <c r="E169" s="1">
        <v>-1.14E-2</v>
      </c>
      <c r="F169" s="1">
        <v>2.5971999999999999E-2</v>
      </c>
      <c r="G169" s="1">
        <v>0.31</v>
      </c>
      <c r="H169" s="1">
        <v>-1.0999999999999999E-2</v>
      </c>
      <c r="I169" s="1">
        <v>0.66</v>
      </c>
      <c r="J169" s="1">
        <v>2.2599999999999998</v>
      </c>
      <c r="K169" s="1">
        <v>3.6719999999999999E-3</v>
      </c>
      <c r="L169" s="1">
        <v>3.5299999999999998E-2</v>
      </c>
    </row>
    <row r="170" spans="1:12" x14ac:dyDescent="0.25">
      <c r="A170">
        <v>1885</v>
      </c>
      <c r="B170">
        <v>1</v>
      </c>
      <c r="C170" t="s">
        <v>174</v>
      </c>
      <c r="D170" s="1">
        <v>4.24</v>
      </c>
      <c r="E170" s="1">
        <v>0</v>
      </c>
      <c r="F170" s="1">
        <v>2.4861000000000001E-2</v>
      </c>
      <c r="G170" s="1">
        <v>0.31</v>
      </c>
      <c r="H170" s="1">
        <v>0</v>
      </c>
      <c r="I170" s="1">
        <v>0.66</v>
      </c>
      <c r="J170" s="1">
        <v>2.2200000000000002</v>
      </c>
      <c r="K170" s="1">
        <v>-1.7312999999999999E-2</v>
      </c>
      <c r="L170" s="1">
        <v>3.5200000000000002E-2</v>
      </c>
    </row>
    <row r="171" spans="1:12" x14ac:dyDescent="0.25">
      <c r="A171">
        <v>1885</v>
      </c>
      <c r="B171">
        <v>2</v>
      </c>
      <c r="C171" t="s">
        <v>175</v>
      </c>
      <c r="D171" s="1">
        <v>4.37</v>
      </c>
      <c r="E171" s="1">
        <v>1.15E-2</v>
      </c>
      <c r="F171" s="1">
        <v>2.4861000000000001E-2</v>
      </c>
      <c r="G171" s="1">
        <v>0.3</v>
      </c>
      <c r="H171" s="1">
        <v>1.0999999999999999E-2</v>
      </c>
      <c r="I171" s="1">
        <v>0.67</v>
      </c>
      <c r="J171" s="1">
        <v>2.2999999999999998</v>
      </c>
      <c r="K171" s="1">
        <v>3.6524000000000001E-2</v>
      </c>
      <c r="L171" s="1">
        <v>3.5099999999999999E-2</v>
      </c>
    </row>
    <row r="172" spans="1:12" x14ac:dyDescent="0.25">
      <c r="A172">
        <v>1885</v>
      </c>
      <c r="B172">
        <v>3</v>
      </c>
      <c r="C172" t="s">
        <v>176</v>
      </c>
      <c r="D172" s="1">
        <v>4.38</v>
      </c>
      <c r="E172" s="1">
        <v>-2.2700000000000001E-2</v>
      </c>
      <c r="F172" s="1">
        <v>2.4861000000000001E-2</v>
      </c>
      <c r="G172" s="1">
        <v>0.3</v>
      </c>
      <c r="H172" s="1">
        <v>-2.3E-2</v>
      </c>
      <c r="I172" s="1">
        <v>0.66</v>
      </c>
      <c r="J172" s="1">
        <v>2.3199999999999998</v>
      </c>
      <c r="K172" s="1">
        <v>7.9769999999999997E-3</v>
      </c>
      <c r="L172" s="1">
        <v>3.49E-2</v>
      </c>
    </row>
    <row r="173" spans="1:12" x14ac:dyDescent="0.25">
      <c r="A173">
        <v>1885</v>
      </c>
      <c r="B173">
        <v>4</v>
      </c>
      <c r="C173" t="s">
        <v>177</v>
      </c>
      <c r="D173" s="1">
        <v>4.37</v>
      </c>
      <c r="E173" s="1">
        <v>1.1599999999999999E-2</v>
      </c>
      <c r="F173" s="1">
        <v>2.3403E-2</v>
      </c>
      <c r="G173" s="1">
        <v>0.3</v>
      </c>
      <c r="H173" s="1">
        <v>1.2E-2</v>
      </c>
      <c r="I173" s="1">
        <v>0.66</v>
      </c>
      <c r="J173" s="1">
        <v>2.33</v>
      </c>
      <c r="K173" s="1">
        <v>3.0599999999999998E-3</v>
      </c>
      <c r="L173" s="1">
        <v>3.4799999999999998E-2</v>
      </c>
    </row>
    <row r="174" spans="1:12" x14ac:dyDescent="0.25">
      <c r="A174">
        <v>1885</v>
      </c>
      <c r="B174">
        <v>5</v>
      </c>
      <c r="C174" t="s">
        <v>178</v>
      </c>
      <c r="D174" s="1">
        <v>4.32</v>
      </c>
      <c r="E174" s="1">
        <v>-2.3E-2</v>
      </c>
      <c r="F174" s="1">
        <v>2.3403E-2</v>
      </c>
      <c r="G174" s="1">
        <v>0.28999999999999998</v>
      </c>
      <c r="H174" s="1">
        <v>-2.3E-2</v>
      </c>
      <c r="I174" s="1">
        <v>0.65</v>
      </c>
      <c r="J174" s="1">
        <v>2.31</v>
      </c>
      <c r="K174" s="1">
        <v>-6.0860000000000003E-3</v>
      </c>
      <c r="L174" s="1">
        <v>3.4700000000000002E-2</v>
      </c>
    </row>
    <row r="175" spans="1:12" x14ac:dyDescent="0.25">
      <c r="A175">
        <v>1885</v>
      </c>
      <c r="B175">
        <v>6</v>
      </c>
      <c r="C175" t="s">
        <v>179</v>
      </c>
      <c r="D175" s="1">
        <v>4.3</v>
      </c>
      <c r="E175" s="1">
        <v>-2.35E-2</v>
      </c>
      <c r="F175" s="1">
        <v>2.3403E-2</v>
      </c>
      <c r="G175" s="1">
        <v>0.28999999999999998</v>
      </c>
      <c r="H175" s="1">
        <v>-2.4E-2</v>
      </c>
      <c r="I175" s="1">
        <v>0.63</v>
      </c>
      <c r="J175" s="1">
        <v>2.31</v>
      </c>
      <c r="K175" s="1">
        <v>7.8799999999999996E-4</v>
      </c>
      <c r="L175" s="1">
        <v>3.4599999999999999E-2</v>
      </c>
    </row>
    <row r="176" spans="1:12" x14ac:dyDescent="0.25">
      <c r="A176">
        <v>1885</v>
      </c>
      <c r="B176">
        <v>7</v>
      </c>
      <c r="C176" t="s">
        <v>180</v>
      </c>
      <c r="D176" s="1">
        <v>4.46</v>
      </c>
      <c r="E176" s="1">
        <v>1.2E-2</v>
      </c>
      <c r="F176" s="1">
        <v>2.1944000000000002E-2</v>
      </c>
      <c r="G176" s="1">
        <v>0.28999999999999998</v>
      </c>
      <c r="H176" s="1">
        <v>1.2E-2</v>
      </c>
      <c r="I176" s="1">
        <v>0.64</v>
      </c>
      <c r="J176" s="1">
        <v>2.41</v>
      </c>
      <c r="K176" s="1">
        <v>4.2313000000000003E-2</v>
      </c>
      <c r="L176" s="1">
        <v>3.44E-2</v>
      </c>
    </row>
    <row r="177" spans="1:12" x14ac:dyDescent="0.25">
      <c r="A177">
        <v>1885</v>
      </c>
      <c r="B177">
        <v>8</v>
      </c>
      <c r="C177" t="s">
        <v>181</v>
      </c>
      <c r="D177" s="1">
        <v>4.71</v>
      </c>
      <c r="E177" s="1">
        <v>0</v>
      </c>
      <c r="F177" s="1">
        <v>2.1944000000000002E-2</v>
      </c>
      <c r="G177" s="1">
        <v>0.28000000000000003</v>
      </c>
      <c r="H177" s="1">
        <v>0</v>
      </c>
      <c r="I177" s="1">
        <v>0.64</v>
      </c>
      <c r="J177" s="1">
        <v>2.56</v>
      </c>
      <c r="K177" s="1">
        <v>6.0974E-2</v>
      </c>
      <c r="L177" s="1">
        <v>3.4299999999999997E-2</v>
      </c>
    </row>
    <row r="178" spans="1:12" x14ac:dyDescent="0.25">
      <c r="A178">
        <v>1885</v>
      </c>
      <c r="B178">
        <v>9</v>
      </c>
      <c r="C178" t="s">
        <v>182</v>
      </c>
      <c r="D178" s="1">
        <v>4.6500000000000004</v>
      </c>
      <c r="E178" s="1">
        <v>-1.1900000000000001E-2</v>
      </c>
      <c r="F178" s="1">
        <v>2.1944000000000002E-2</v>
      </c>
      <c r="G178" s="1">
        <v>0.28000000000000003</v>
      </c>
      <c r="H178" s="1">
        <v>-1.2E-2</v>
      </c>
      <c r="I178" s="1">
        <v>0.63</v>
      </c>
      <c r="J178" s="1">
        <v>2.54</v>
      </c>
      <c r="K178" s="1">
        <v>-8.0800000000000004E-3</v>
      </c>
      <c r="L178" s="1">
        <v>3.4200000000000001E-2</v>
      </c>
    </row>
    <row r="179" spans="1:12" x14ac:dyDescent="0.25">
      <c r="A179">
        <v>1885</v>
      </c>
      <c r="B179">
        <v>10</v>
      </c>
      <c r="C179" t="s">
        <v>183</v>
      </c>
      <c r="D179" s="1">
        <v>4.92</v>
      </c>
      <c r="E179" s="1">
        <v>0</v>
      </c>
      <c r="F179" s="1">
        <v>2.0486000000000001E-2</v>
      </c>
      <c r="G179" s="1">
        <v>0.28000000000000003</v>
      </c>
      <c r="H179" s="1">
        <v>0</v>
      </c>
      <c r="I179" s="1">
        <v>0.63</v>
      </c>
      <c r="J179" s="1">
        <v>2.7</v>
      </c>
      <c r="K179" s="1">
        <v>6.2469999999999998E-2</v>
      </c>
      <c r="L179" s="1">
        <v>3.4099999999999998E-2</v>
      </c>
    </row>
    <row r="180" spans="1:12" x14ac:dyDescent="0.25">
      <c r="A180">
        <v>1885</v>
      </c>
      <c r="B180">
        <v>11</v>
      </c>
      <c r="C180" t="s">
        <v>184</v>
      </c>
      <c r="D180" s="1">
        <v>5.24</v>
      </c>
      <c r="E180" s="1">
        <v>1.2E-2</v>
      </c>
      <c r="F180" s="1">
        <v>2.0486000000000001E-2</v>
      </c>
      <c r="G180" s="1">
        <v>0.27</v>
      </c>
      <c r="H180" s="1">
        <v>1.2E-2</v>
      </c>
      <c r="I180" s="1">
        <v>0.64</v>
      </c>
      <c r="J180" s="1">
        <v>2.88</v>
      </c>
      <c r="K180" s="1">
        <v>6.9204000000000002E-2</v>
      </c>
      <c r="L180" s="1">
        <v>3.39E-2</v>
      </c>
    </row>
    <row r="181" spans="1:12" x14ac:dyDescent="0.25">
      <c r="A181">
        <v>1885</v>
      </c>
      <c r="B181">
        <v>12</v>
      </c>
      <c r="C181" t="s">
        <v>185</v>
      </c>
      <c r="D181" s="1">
        <v>5.2</v>
      </c>
      <c r="E181" s="1">
        <v>2.3800000000000002E-2</v>
      </c>
      <c r="F181" s="1">
        <v>2.0486000000000001E-2</v>
      </c>
      <c r="G181" s="1">
        <v>0.27</v>
      </c>
      <c r="H181" s="1">
        <v>2.4E-2</v>
      </c>
      <c r="I181" s="1">
        <v>0.66</v>
      </c>
      <c r="J181" s="1">
        <v>2.87</v>
      </c>
      <c r="K181" s="1">
        <v>-3.7239999999999999E-3</v>
      </c>
      <c r="L181" s="1">
        <v>3.3799999999999997E-2</v>
      </c>
    </row>
    <row r="182" spans="1:12" x14ac:dyDescent="0.25">
      <c r="A182">
        <v>1886</v>
      </c>
      <c r="B182">
        <v>1</v>
      </c>
      <c r="C182" t="s">
        <v>186</v>
      </c>
      <c r="D182" s="1">
        <v>5.2</v>
      </c>
      <c r="E182" s="1">
        <v>-2.3300000000000001E-2</v>
      </c>
      <c r="F182" s="1">
        <v>1.9722E-2</v>
      </c>
      <c r="G182" s="1">
        <v>0.28000000000000003</v>
      </c>
      <c r="H182" s="1">
        <v>-2.3E-2</v>
      </c>
      <c r="I182" s="1">
        <v>0.64</v>
      </c>
      <c r="J182" s="1">
        <v>2.88</v>
      </c>
      <c r="K182" s="1">
        <v>3.7929999999999999E-3</v>
      </c>
      <c r="L182" s="1">
        <v>3.3700000000000001E-2</v>
      </c>
    </row>
    <row r="183" spans="1:12" x14ac:dyDescent="0.25">
      <c r="A183">
        <v>1886</v>
      </c>
      <c r="B183">
        <v>2</v>
      </c>
      <c r="C183" t="s">
        <v>187</v>
      </c>
      <c r="D183" s="1">
        <v>5.3</v>
      </c>
      <c r="E183" s="1">
        <v>0</v>
      </c>
      <c r="F183" s="1">
        <v>1.9722E-2</v>
      </c>
      <c r="G183" s="1">
        <v>0.28000000000000003</v>
      </c>
      <c r="H183" s="1">
        <v>0</v>
      </c>
      <c r="I183" s="1">
        <v>0.64</v>
      </c>
      <c r="J183" s="1">
        <v>2.95</v>
      </c>
      <c r="K183" s="1">
        <v>2.3023999999999999E-2</v>
      </c>
      <c r="L183" s="1">
        <v>3.3799999999999997E-2</v>
      </c>
    </row>
    <row r="184" spans="1:12" x14ac:dyDescent="0.25">
      <c r="A184">
        <v>1886</v>
      </c>
      <c r="B184">
        <v>3</v>
      </c>
      <c r="C184" t="s">
        <v>188</v>
      </c>
      <c r="D184" s="1">
        <v>5.19</v>
      </c>
      <c r="E184" s="1">
        <v>-1.1900000000000001E-2</v>
      </c>
      <c r="F184" s="1">
        <v>1.9722E-2</v>
      </c>
      <c r="G184" s="1">
        <v>0.28000000000000003</v>
      </c>
      <c r="H184" s="1">
        <v>-1.2E-2</v>
      </c>
      <c r="I184" s="1">
        <v>0.63</v>
      </c>
      <c r="J184" s="1">
        <v>2.9</v>
      </c>
      <c r="K184" s="1">
        <v>-1.7034000000000001E-2</v>
      </c>
      <c r="L184" s="1">
        <v>3.39E-2</v>
      </c>
    </row>
    <row r="185" spans="1:12" x14ac:dyDescent="0.25">
      <c r="A185">
        <v>1886</v>
      </c>
      <c r="B185">
        <v>4</v>
      </c>
      <c r="C185" t="s">
        <v>189</v>
      </c>
      <c r="D185" s="1">
        <v>5.12</v>
      </c>
      <c r="E185" s="1">
        <v>-1.2E-2</v>
      </c>
      <c r="F185" s="1">
        <v>1.9306E-2</v>
      </c>
      <c r="G185" s="1">
        <v>0.28999999999999998</v>
      </c>
      <c r="H185" s="1">
        <v>-1.2E-2</v>
      </c>
      <c r="I185" s="1">
        <v>0.63</v>
      </c>
      <c r="J185" s="1">
        <v>2.87</v>
      </c>
      <c r="K185" s="1">
        <v>-9.7680000000000006E-3</v>
      </c>
      <c r="L185" s="1">
        <v>3.4099999999999998E-2</v>
      </c>
    </row>
    <row r="186" spans="1:12" x14ac:dyDescent="0.25">
      <c r="A186">
        <v>1886</v>
      </c>
      <c r="B186">
        <v>5</v>
      </c>
      <c r="C186" t="s">
        <v>190</v>
      </c>
      <c r="D186" s="1">
        <v>5.0199999999999996</v>
      </c>
      <c r="E186" s="1">
        <v>-2.4400000000000002E-2</v>
      </c>
      <c r="F186" s="1">
        <v>1.9306E-2</v>
      </c>
      <c r="G186" s="1">
        <v>0.28999999999999998</v>
      </c>
      <c r="H186" s="1">
        <v>-2.4E-2</v>
      </c>
      <c r="I186" s="1">
        <v>0.61</v>
      </c>
      <c r="J186" s="1">
        <v>2.83</v>
      </c>
      <c r="K186" s="1">
        <v>-1.5761000000000001E-2</v>
      </c>
      <c r="L186" s="1">
        <v>3.4200000000000001E-2</v>
      </c>
    </row>
    <row r="187" spans="1:12" x14ac:dyDescent="0.25">
      <c r="A187">
        <v>1886</v>
      </c>
      <c r="B187">
        <v>6</v>
      </c>
      <c r="C187" t="s">
        <v>191</v>
      </c>
      <c r="D187" s="1">
        <v>5.25</v>
      </c>
      <c r="E187" s="1">
        <v>-1.2500000000000001E-2</v>
      </c>
      <c r="F187" s="1">
        <v>1.9306E-2</v>
      </c>
      <c r="G187" s="1">
        <v>0.3</v>
      </c>
      <c r="H187" s="1">
        <v>-1.2999999999999999E-2</v>
      </c>
      <c r="I187" s="1">
        <v>0.6</v>
      </c>
      <c r="J187" s="1">
        <v>2.97</v>
      </c>
      <c r="K187" s="1">
        <v>4.9661999999999998E-2</v>
      </c>
      <c r="L187" s="1">
        <v>3.4299999999999997E-2</v>
      </c>
    </row>
    <row r="188" spans="1:12" x14ac:dyDescent="0.25">
      <c r="A188">
        <v>1886</v>
      </c>
      <c r="B188">
        <v>7</v>
      </c>
      <c r="C188" t="s">
        <v>192</v>
      </c>
      <c r="D188" s="1">
        <v>5.33</v>
      </c>
      <c r="E188" s="1">
        <v>1.2699999999999999E-2</v>
      </c>
      <c r="F188" s="1">
        <v>1.8889E-2</v>
      </c>
      <c r="G188" s="1">
        <v>0.3</v>
      </c>
      <c r="H188" s="1">
        <v>1.2999999999999999E-2</v>
      </c>
      <c r="I188" s="1">
        <v>0.61</v>
      </c>
      <c r="J188" s="1">
        <v>3.02</v>
      </c>
      <c r="K188" s="1">
        <v>1.8835999999999999E-2</v>
      </c>
      <c r="L188" s="1">
        <v>3.44E-2</v>
      </c>
    </row>
    <row r="189" spans="1:12" x14ac:dyDescent="0.25">
      <c r="A189">
        <v>1886</v>
      </c>
      <c r="B189">
        <v>8</v>
      </c>
      <c r="C189" t="s">
        <v>193</v>
      </c>
      <c r="D189" s="1">
        <v>5.37</v>
      </c>
      <c r="E189" s="1">
        <v>1.2500000000000001E-2</v>
      </c>
      <c r="F189" s="1">
        <v>1.8889E-2</v>
      </c>
      <c r="G189" s="1">
        <v>0.31</v>
      </c>
      <c r="H189" s="1">
        <v>1.2E-2</v>
      </c>
      <c r="I189" s="1">
        <v>0.62</v>
      </c>
      <c r="J189" s="1">
        <v>3.06</v>
      </c>
      <c r="K189" s="1">
        <v>1.1049E-2</v>
      </c>
      <c r="L189" s="1">
        <v>3.4599999999999999E-2</v>
      </c>
    </row>
    <row r="190" spans="1:12" x14ac:dyDescent="0.25">
      <c r="A190">
        <v>1886</v>
      </c>
      <c r="B190">
        <v>9</v>
      </c>
      <c r="C190" t="s">
        <v>194</v>
      </c>
      <c r="D190" s="1">
        <v>5.51</v>
      </c>
      <c r="E190" s="1">
        <v>0</v>
      </c>
      <c r="F190" s="1">
        <v>1.8889E-2</v>
      </c>
      <c r="G190" s="1">
        <v>0.32</v>
      </c>
      <c r="H190" s="1">
        <v>0</v>
      </c>
      <c r="I190" s="1">
        <v>0.62</v>
      </c>
      <c r="J190" s="1">
        <v>3.15</v>
      </c>
      <c r="K190" s="1">
        <v>2.9588E-2</v>
      </c>
      <c r="L190" s="1">
        <v>3.4700000000000002E-2</v>
      </c>
    </row>
    <row r="191" spans="1:12" x14ac:dyDescent="0.25">
      <c r="A191">
        <v>1886</v>
      </c>
      <c r="B191">
        <v>10</v>
      </c>
      <c r="C191" t="s">
        <v>195</v>
      </c>
      <c r="D191" s="1">
        <v>5.65</v>
      </c>
      <c r="E191" s="1">
        <v>0</v>
      </c>
      <c r="F191" s="1">
        <v>1.8471999999999999E-2</v>
      </c>
      <c r="G191" s="1">
        <v>0.32</v>
      </c>
      <c r="H191" s="1">
        <v>0</v>
      </c>
      <c r="I191" s="1">
        <v>0.62</v>
      </c>
      <c r="J191" s="1">
        <v>3.24</v>
      </c>
      <c r="K191" s="1">
        <v>2.8760999999999998E-2</v>
      </c>
      <c r="L191" s="1">
        <v>3.4799999999999998E-2</v>
      </c>
    </row>
    <row r="192" spans="1:12" x14ac:dyDescent="0.25">
      <c r="A192">
        <v>1886</v>
      </c>
      <c r="B192">
        <v>11</v>
      </c>
      <c r="C192" t="s">
        <v>196</v>
      </c>
      <c r="D192" s="1">
        <v>5.79</v>
      </c>
      <c r="E192" s="1">
        <v>0</v>
      </c>
      <c r="F192" s="1">
        <v>1.8471999999999999E-2</v>
      </c>
      <c r="G192" s="1">
        <v>0.33</v>
      </c>
      <c r="H192" s="1">
        <v>0</v>
      </c>
      <c r="I192" s="1">
        <v>0.62</v>
      </c>
      <c r="J192" s="1">
        <v>3.33</v>
      </c>
      <c r="K192" s="1">
        <v>2.8048E-2</v>
      </c>
      <c r="L192" s="1">
        <v>3.49E-2</v>
      </c>
    </row>
    <row r="193" spans="1:12" x14ac:dyDescent="0.25">
      <c r="A193">
        <v>1886</v>
      </c>
      <c r="B193">
        <v>12</v>
      </c>
      <c r="C193" t="s">
        <v>197</v>
      </c>
      <c r="D193" s="1">
        <v>5.64</v>
      </c>
      <c r="E193" s="1">
        <v>1.23E-2</v>
      </c>
      <c r="F193" s="1">
        <v>1.8471999999999999E-2</v>
      </c>
      <c r="G193" s="1">
        <v>0.33</v>
      </c>
      <c r="H193" s="1">
        <v>1.2E-2</v>
      </c>
      <c r="I193" s="1">
        <v>0.63</v>
      </c>
      <c r="J193" s="1">
        <v>3.25</v>
      </c>
      <c r="K193" s="1">
        <v>-2.2716E-2</v>
      </c>
      <c r="L193" s="1">
        <v>3.5099999999999999E-2</v>
      </c>
    </row>
    <row r="194" spans="1:12" x14ac:dyDescent="0.25">
      <c r="A194">
        <v>1887</v>
      </c>
      <c r="B194">
        <v>1</v>
      </c>
      <c r="C194" t="s">
        <v>198</v>
      </c>
      <c r="D194" s="1">
        <v>5.58</v>
      </c>
      <c r="E194" s="1">
        <v>2.4400000000000002E-2</v>
      </c>
      <c r="F194" s="1">
        <v>1.8749999999999999E-2</v>
      </c>
      <c r="G194" s="1">
        <v>0.33</v>
      </c>
      <c r="H194" s="1">
        <v>2.4E-2</v>
      </c>
      <c r="I194" s="1">
        <v>0.64</v>
      </c>
      <c r="J194" s="1">
        <v>3.23</v>
      </c>
      <c r="K194" s="1">
        <v>-7.3140000000000002E-3</v>
      </c>
      <c r="L194" s="1">
        <v>3.5200000000000002E-2</v>
      </c>
    </row>
    <row r="195" spans="1:12" x14ac:dyDescent="0.25">
      <c r="A195">
        <v>1887</v>
      </c>
      <c r="B195">
        <v>2</v>
      </c>
      <c r="C195" t="s">
        <v>199</v>
      </c>
      <c r="D195" s="1">
        <v>5.54</v>
      </c>
      <c r="E195" s="1">
        <v>1.1900000000000001E-2</v>
      </c>
      <c r="F195" s="1">
        <v>1.8749999999999999E-2</v>
      </c>
      <c r="G195" s="1">
        <v>0.34</v>
      </c>
      <c r="H195" s="1">
        <v>1.2E-2</v>
      </c>
      <c r="I195" s="1">
        <v>0.65</v>
      </c>
      <c r="J195" s="1">
        <v>3.22</v>
      </c>
      <c r="K195" s="1">
        <v>-3.8080000000000002E-3</v>
      </c>
      <c r="L195" s="1">
        <v>3.5299999999999998E-2</v>
      </c>
    </row>
    <row r="196" spans="1:12" x14ac:dyDescent="0.25">
      <c r="A196">
        <v>1887</v>
      </c>
      <c r="B196">
        <v>3</v>
      </c>
      <c r="C196" t="s">
        <v>200</v>
      </c>
      <c r="D196" s="1">
        <v>5.67</v>
      </c>
      <c r="E196" s="1">
        <v>0</v>
      </c>
      <c r="F196" s="1">
        <v>1.8749999999999999E-2</v>
      </c>
      <c r="G196" s="1">
        <v>0.34</v>
      </c>
      <c r="H196" s="1">
        <v>0</v>
      </c>
      <c r="I196" s="1">
        <v>0.65</v>
      </c>
      <c r="J196" s="1">
        <v>3.3</v>
      </c>
      <c r="K196" s="1">
        <v>2.6849999999999999E-2</v>
      </c>
      <c r="L196" s="1">
        <v>3.5499999999999997E-2</v>
      </c>
    </row>
    <row r="197" spans="1:12" x14ac:dyDescent="0.25">
      <c r="A197">
        <v>1887</v>
      </c>
      <c r="B197">
        <v>4</v>
      </c>
      <c r="C197" t="s">
        <v>201</v>
      </c>
      <c r="D197" s="1">
        <v>5.8</v>
      </c>
      <c r="E197" s="1">
        <v>0</v>
      </c>
      <c r="F197" s="1">
        <v>1.9375E-2</v>
      </c>
      <c r="G197" s="1">
        <v>0.34</v>
      </c>
      <c r="H197" s="1">
        <v>0</v>
      </c>
      <c r="I197" s="1">
        <v>0.65</v>
      </c>
      <c r="J197" s="1">
        <v>3.39</v>
      </c>
      <c r="K197" s="1">
        <v>2.6345E-2</v>
      </c>
      <c r="L197" s="1">
        <v>3.56E-2</v>
      </c>
    </row>
    <row r="198" spans="1:12" x14ac:dyDescent="0.25">
      <c r="A198">
        <v>1887</v>
      </c>
      <c r="B198">
        <v>5</v>
      </c>
      <c r="C198" t="s">
        <v>202</v>
      </c>
      <c r="D198" s="1">
        <v>5.9</v>
      </c>
      <c r="E198" s="1">
        <v>0</v>
      </c>
      <c r="F198" s="1">
        <v>1.9375E-2</v>
      </c>
      <c r="G198" s="1">
        <v>0.34</v>
      </c>
      <c r="H198" s="1">
        <v>0</v>
      </c>
      <c r="I198" s="1">
        <v>0.65</v>
      </c>
      <c r="J198" s="1">
        <v>3.46</v>
      </c>
      <c r="K198" s="1">
        <v>2.0582E-2</v>
      </c>
      <c r="L198" s="1">
        <v>3.5700000000000003E-2</v>
      </c>
    </row>
    <row r="199" spans="1:12" x14ac:dyDescent="0.25">
      <c r="A199">
        <v>1887</v>
      </c>
      <c r="B199">
        <v>6</v>
      </c>
      <c r="C199" t="s">
        <v>203</v>
      </c>
      <c r="D199" s="1">
        <v>5.73</v>
      </c>
      <c r="E199" s="1">
        <v>-1.18E-2</v>
      </c>
      <c r="F199" s="1">
        <v>1.9375E-2</v>
      </c>
      <c r="G199" s="1">
        <v>0.34</v>
      </c>
      <c r="H199" s="1">
        <v>-1.2E-2</v>
      </c>
      <c r="I199" s="1">
        <v>0.64</v>
      </c>
      <c r="J199" s="1">
        <v>3.37</v>
      </c>
      <c r="K199" s="1">
        <v>-2.5530000000000001E-2</v>
      </c>
      <c r="L199" s="1">
        <v>3.5799999999999998E-2</v>
      </c>
    </row>
    <row r="200" spans="1:12" x14ac:dyDescent="0.25">
      <c r="A200">
        <v>1887</v>
      </c>
      <c r="B200">
        <v>7</v>
      </c>
      <c r="C200" t="s">
        <v>204</v>
      </c>
      <c r="D200" s="1">
        <v>5.59</v>
      </c>
      <c r="E200" s="1">
        <v>-1.1900000000000001E-2</v>
      </c>
      <c r="F200" s="1">
        <v>0.02</v>
      </c>
      <c r="G200" s="1">
        <v>0.35</v>
      </c>
      <c r="H200" s="1">
        <v>-1.2E-2</v>
      </c>
      <c r="I200" s="1">
        <v>0.63</v>
      </c>
      <c r="J200" s="1">
        <v>3.3</v>
      </c>
      <c r="K200" s="1">
        <v>-2.0941999999999999E-2</v>
      </c>
      <c r="L200" s="1">
        <v>3.5999999999999997E-2</v>
      </c>
    </row>
    <row r="201" spans="1:12" x14ac:dyDescent="0.25">
      <c r="A201">
        <v>1887</v>
      </c>
      <c r="B201">
        <v>8</v>
      </c>
      <c r="C201" t="s">
        <v>205</v>
      </c>
      <c r="D201" s="1">
        <v>5.45</v>
      </c>
      <c r="E201" s="1">
        <v>1.2E-2</v>
      </c>
      <c r="F201" s="1">
        <v>0.02</v>
      </c>
      <c r="G201" s="1">
        <v>0.35</v>
      </c>
      <c r="H201" s="1">
        <v>1.2E-2</v>
      </c>
      <c r="I201" s="1">
        <v>0.64</v>
      </c>
      <c r="J201" s="1">
        <v>3.23</v>
      </c>
      <c r="K201" s="1">
        <v>-2.1467E-2</v>
      </c>
      <c r="L201" s="1">
        <v>3.61E-2</v>
      </c>
    </row>
    <row r="202" spans="1:12" x14ac:dyDescent="0.25">
      <c r="A202">
        <v>1887</v>
      </c>
      <c r="B202">
        <v>9</v>
      </c>
      <c r="C202" t="s">
        <v>206</v>
      </c>
      <c r="D202" s="1">
        <v>5.38</v>
      </c>
      <c r="E202" s="1">
        <v>-1.1900000000000001E-2</v>
      </c>
      <c r="F202" s="1">
        <v>0.02</v>
      </c>
      <c r="G202" s="1">
        <v>0.35</v>
      </c>
      <c r="H202" s="1">
        <v>-1.2E-2</v>
      </c>
      <c r="I202" s="1">
        <v>0.63</v>
      </c>
      <c r="J202" s="1">
        <v>3.2</v>
      </c>
      <c r="K202" s="1">
        <v>-9.1739999999999999E-3</v>
      </c>
      <c r="L202" s="1">
        <v>3.6200000000000003E-2</v>
      </c>
    </row>
    <row r="203" spans="1:12" x14ac:dyDescent="0.25">
      <c r="A203">
        <v>1887</v>
      </c>
      <c r="B203">
        <v>10</v>
      </c>
      <c r="C203" t="s">
        <v>207</v>
      </c>
      <c r="D203" s="1">
        <v>5.2</v>
      </c>
      <c r="E203" s="1">
        <v>1.2E-2</v>
      </c>
      <c r="F203" s="1">
        <v>2.0625000000000001E-2</v>
      </c>
      <c r="G203" s="1">
        <v>0.35</v>
      </c>
      <c r="H203" s="1">
        <v>1.2E-2</v>
      </c>
      <c r="I203" s="1">
        <v>0.64</v>
      </c>
      <c r="J203" s="1">
        <v>3.1</v>
      </c>
      <c r="K203" s="1">
        <v>-2.9624000000000001E-2</v>
      </c>
      <c r="L203" s="1">
        <v>3.6299999999999999E-2</v>
      </c>
    </row>
    <row r="204" spans="1:12" x14ac:dyDescent="0.25">
      <c r="A204">
        <v>1887</v>
      </c>
      <c r="B204">
        <v>11</v>
      </c>
      <c r="C204" t="s">
        <v>208</v>
      </c>
      <c r="D204" s="1">
        <v>5.3</v>
      </c>
      <c r="E204" s="1">
        <v>1.1900000000000001E-2</v>
      </c>
      <c r="F204" s="1">
        <v>2.0625000000000001E-2</v>
      </c>
      <c r="G204" s="1">
        <v>0.36</v>
      </c>
      <c r="H204" s="1">
        <v>1.2E-2</v>
      </c>
      <c r="I204" s="1">
        <v>0.65</v>
      </c>
      <c r="J204" s="1">
        <v>3.18</v>
      </c>
      <c r="K204" s="1">
        <v>2.3196999999999999E-2</v>
      </c>
      <c r="L204" s="1">
        <v>3.6400000000000002E-2</v>
      </c>
    </row>
    <row r="205" spans="1:12" x14ac:dyDescent="0.25">
      <c r="A205">
        <v>1887</v>
      </c>
      <c r="B205">
        <v>12</v>
      </c>
      <c r="C205" t="s">
        <v>209</v>
      </c>
      <c r="D205" s="1">
        <v>5.27</v>
      </c>
      <c r="E205" s="1">
        <v>2.35E-2</v>
      </c>
      <c r="F205" s="1">
        <v>2.0625000000000001E-2</v>
      </c>
      <c r="G205" s="1">
        <v>0.36</v>
      </c>
      <c r="H205" s="1">
        <v>2.4E-2</v>
      </c>
      <c r="I205" s="1">
        <v>0.66</v>
      </c>
      <c r="J205" s="1">
        <v>3.17</v>
      </c>
      <c r="K205" s="1">
        <v>-1.769E-3</v>
      </c>
      <c r="L205" s="1">
        <v>3.6600000000000001E-2</v>
      </c>
    </row>
    <row r="206" spans="1:12" x14ac:dyDescent="0.25">
      <c r="A206">
        <v>1888</v>
      </c>
      <c r="B206">
        <v>1</v>
      </c>
      <c r="C206" t="s">
        <v>210</v>
      </c>
      <c r="D206" s="1">
        <v>5.31</v>
      </c>
      <c r="E206" s="1">
        <v>1.15E-2</v>
      </c>
      <c r="F206" s="1">
        <v>2.0556000000000001E-2</v>
      </c>
      <c r="G206" s="1">
        <v>0.35</v>
      </c>
      <c r="H206" s="1">
        <v>1.0999999999999999E-2</v>
      </c>
      <c r="I206" s="1">
        <v>0.67</v>
      </c>
      <c r="J206" s="1">
        <v>3.21</v>
      </c>
      <c r="K206" s="1">
        <v>1.1490999999999999E-2</v>
      </c>
      <c r="L206" s="1">
        <v>3.6700000000000003E-2</v>
      </c>
    </row>
    <row r="207" spans="1:12" x14ac:dyDescent="0.25">
      <c r="A207">
        <v>1888</v>
      </c>
      <c r="B207">
        <v>2</v>
      </c>
      <c r="C207" t="s">
        <v>211</v>
      </c>
      <c r="D207" s="1">
        <v>5.28</v>
      </c>
      <c r="E207" s="1">
        <v>-1.14E-2</v>
      </c>
      <c r="F207" s="1">
        <v>2.0556000000000001E-2</v>
      </c>
      <c r="G207" s="1">
        <v>0.34</v>
      </c>
      <c r="H207" s="1">
        <v>-1.0999999999999999E-2</v>
      </c>
      <c r="I207" s="1">
        <v>0.66</v>
      </c>
      <c r="J207" s="1">
        <v>3.2</v>
      </c>
      <c r="K207" s="1">
        <v>-1.779E-3</v>
      </c>
      <c r="L207" s="1">
        <v>3.6499999999999998E-2</v>
      </c>
    </row>
    <row r="208" spans="1:12" x14ac:dyDescent="0.25">
      <c r="A208">
        <v>1888</v>
      </c>
      <c r="B208">
        <v>3</v>
      </c>
      <c r="C208" t="s">
        <v>212</v>
      </c>
      <c r="D208" s="1">
        <v>5.08</v>
      </c>
      <c r="E208" s="1">
        <v>0</v>
      </c>
      <c r="F208" s="1">
        <v>2.0556000000000001E-2</v>
      </c>
      <c r="G208" s="1">
        <v>0.34</v>
      </c>
      <c r="H208" s="1">
        <v>0</v>
      </c>
      <c r="I208" s="1">
        <v>0.66</v>
      </c>
      <c r="J208" s="1">
        <v>3.09</v>
      </c>
      <c r="K208" s="1">
        <v>-3.3986000000000002E-2</v>
      </c>
      <c r="L208" s="1">
        <v>3.6299999999999999E-2</v>
      </c>
    </row>
    <row r="209" spans="1:12" x14ac:dyDescent="0.25">
      <c r="A209">
        <v>1888</v>
      </c>
      <c r="B209">
        <v>4</v>
      </c>
      <c r="C209" t="s">
        <v>213</v>
      </c>
      <c r="D209" s="1">
        <v>5.0999999999999996</v>
      </c>
      <c r="E209" s="1">
        <v>-1.15E-2</v>
      </c>
      <c r="F209" s="1">
        <v>2.0139000000000001E-2</v>
      </c>
      <c r="G209" s="1">
        <v>0.33</v>
      </c>
      <c r="H209" s="1">
        <v>-1.0999999999999999E-2</v>
      </c>
      <c r="I209" s="1">
        <v>0.66</v>
      </c>
      <c r="J209" s="1">
        <v>3.12</v>
      </c>
      <c r="K209" s="1">
        <v>7.901E-3</v>
      </c>
      <c r="L209" s="1">
        <v>3.6200000000000003E-2</v>
      </c>
    </row>
    <row r="210" spans="1:12" x14ac:dyDescent="0.25">
      <c r="A210">
        <v>1888</v>
      </c>
      <c r="B210">
        <v>5</v>
      </c>
      <c r="C210" t="s">
        <v>214</v>
      </c>
      <c r="D210" s="1">
        <v>5.17</v>
      </c>
      <c r="E210" s="1">
        <v>-1.1599999999999999E-2</v>
      </c>
      <c r="F210" s="1">
        <v>2.0139000000000001E-2</v>
      </c>
      <c r="G210" s="1">
        <v>0.32</v>
      </c>
      <c r="H210" s="1">
        <v>-1.2E-2</v>
      </c>
      <c r="I210" s="1">
        <v>0.65</v>
      </c>
      <c r="J210" s="1">
        <v>3.17</v>
      </c>
      <c r="K210" s="1">
        <v>1.7673999999999999E-2</v>
      </c>
      <c r="L210" s="1">
        <v>3.5999999999999997E-2</v>
      </c>
    </row>
    <row r="211" spans="1:12" x14ac:dyDescent="0.25">
      <c r="A211">
        <v>1888</v>
      </c>
      <c r="B211">
        <v>6</v>
      </c>
      <c r="C211" t="s">
        <v>215</v>
      </c>
      <c r="D211" s="1">
        <v>5.01</v>
      </c>
      <c r="E211" s="1">
        <v>-1.18E-2</v>
      </c>
      <c r="F211" s="1">
        <v>2.0139000000000001E-2</v>
      </c>
      <c r="G211" s="1">
        <v>0.31</v>
      </c>
      <c r="H211" s="1">
        <v>-1.2E-2</v>
      </c>
      <c r="I211" s="1">
        <v>0.64</v>
      </c>
      <c r="J211" s="1">
        <v>3.09</v>
      </c>
      <c r="K211" s="1">
        <v>-2.7052E-2</v>
      </c>
      <c r="L211" s="1">
        <v>3.5799999999999998E-2</v>
      </c>
    </row>
    <row r="212" spans="1:12" x14ac:dyDescent="0.25">
      <c r="A212">
        <v>1888</v>
      </c>
      <c r="B212">
        <v>7</v>
      </c>
      <c r="C212" t="s">
        <v>216</v>
      </c>
      <c r="D212" s="1">
        <v>5.14</v>
      </c>
      <c r="E212" s="1">
        <v>1.1900000000000001E-2</v>
      </c>
      <c r="F212" s="1">
        <v>1.9722E-2</v>
      </c>
      <c r="G212" s="1">
        <v>0.3</v>
      </c>
      <c r="H212" s="1">
        <v>1.2E-2</v>
      </c>
      <c r="I212" s="1">
        <v>0.65</v>
      </c>
      <c r="J212" s="1">
        <v>3.18</v>
      </c>
      <c r="K212" s="1">
        <v>2.9884999999999998E-2</v>
      </c>
      <c r="L212" s="1">
        <v>3.56E-2</v>
      </c>
    </row>
    <row r="213" spans="1:12" x14ac:dyDescent="0.25">
      <c r="A213">
        <v>1888</v>
      </c>
      <c r="B213">
        <v>8</v>
      </c>
      <c r="C213" t="s">
        <v>217</v>
      </c>
      <c r="D213" s="1">
        <v>5.25</v>
      </c>
      <c r="E213" s="1">
        <v>0</v>
      </c>
      <c r="F213" s="1">
        <v>1.9722E-2</v>
      </c>
      <c r="G213" s="1">
        <v>0.28999999999999998</v>
      </c>
      <c r="H213" s="1">
        <v>0</v>
      </c>
      <c r="I213" s="1">
        <v>0.65</v>
      </c>
      <c r="J213" s="1">
        <v>3.26</v>
      </c>
      <c r="K213" s="1">
        <v>2.5238E-2</v>
      </c>
      <c r="L213" s="1">
        <v>3.5400000000000001E-2</v>
      </c>
    </row>
    <row r="214" spans="1:12" x14ac:dyDescent="0.25">
      <c r="A214">
        <v>1888</v>
      </c>
      <c r="B214">
        <v>9</v>
      </c>
      <c r="C214" t="s">
        <v>218</v>
      </c>
      <c r="D214" s="1">
        <v>5.38</v>
      </c>
      <c r="E214" s="1">
        <v>0</v>
      </c>
      <c r="F214" s="1">
        <v>1.9722E-2</v>
      </c>
      <c r="G214" s="1">
        <v>0.28000000000000003</v>
      </c>
      <c r="H214" s="1">
        <v>0</v>
      </c>
      <c r="I214" s="1">
        <v>0.65</v>
      </c>
      <c r="J214" s="1">
        <v>3.35</v>
      </c>
      <c r="K214" s="1">
        <v>2.8518999999999999E-2</v>
      </c>
      <c r="L214" s="1">
        <v>3.5200000000000002E-2</v>
      </c>
    </row>
    <row r="215" spans="1:12" x14ac:dyDescent="0.25">
      <c r="A215">
        <v>1888</v>
      </c>
      <c r="B215">
        <v>10</v>
      </c>
      <c r="C215" t="s">
        <v>219</v>
      </c>
      <c r="D215" s="1">
        <v>5.35</v>
      </c>
      <c r="E215" s="1">
        <v>1.18E-2</v>
      </c>
      <c r="F215" s="1">
        <v>1.9306E-2</v>
      </c>
      <c r="G215" s="1">
        <v>0.28000000000000003</v>
      </c>
      <c r="H215" s="1">
        <v>1.2E-2</v>
      </c>
      <c r="I215" s="1">
        <v>0.66</v>
      </c>
      <c r="J215" s="1">
        <v>3.35</v>
      </c>
      <c r="K215" s="1">
        <v>-1.9880000000000002E-3</v>
      </c>
      <c r="L215" s="1">
        <v>3.5099999999999999E-2</v>
      </c>
    </row>
    <row r="216" spans="1:12" x14ac:dyDescent="0.25">
      <c r="A216">
        <v>1888</v>
      </c>
      <c r="B216">
        <v>11</v>
      </c>
      <c r="C216" t="s">
        <v>220</v>
      </c>
      <c r="D216" s="1">
        <v>5.24</v>
      </c>
      <c r="E216" s="1">
        <v>1.1599999999999999E-2</v>
      </c>
      <c r="F216" s="1">
        <v>1.9306E-2</v>
      </c>
      <c r="G216" s="1">
        <v>0.27</v>
      </c>
      <c r="H216" s="1">
        <v>1.2E-2</v>
      </c>
      <c r="I216" s="1">
        <v>0.66</v>
      </c>
      <c r="J216" s="1">
        <v>3.29</v>
      </c>
      <c r="K216" s="1">
        <v>-1.6951999999999998E-2</v>
      </c>
      <c r="L216" s="1">
        <v>3.49E-2</v>
      </c>
    </row>
    <row r="217" spans="1:12" x14ac:dyDescent="0.25">
      <c r="A217">
        <v>1888</v>
      </c>
      <c r="B217">
        <v>12</v>
      </c>
      <c r="C217" t="s">
        <v>221</v>
      </c>
      <c r="D217" s="1">
        <v>5.14</v>
      </c>
      <c r="E217" s="1">
        <v>0</v>
      </c>
      <c r="F217" s="1">
        <v>1.9306E-2</v>
      </c>
      <c r="G217" s="1">
        <v>0.26</v>
      </c>
      <c r="H217" s="1">
        <v>0</v>
      </c>
      <c r="I217" s="1">
        <v>0.66</v>
      </c>
      <c r="J217" s="1">
        <v>3.24</v>
      </c>
      <c r="K217" s="1">
        <v>-1.54E-2</v>
      </c>
      <c r="L217" s="1">
        <v>3.4700000000000002E-2</v>
      </c>
    </row>
    <row r="218" spans="1:12" x14ac:dyDescent="0.25">
      <c r="A218">
        <v>1889</v>
      </c>
      <c r="B218">
        <v>1</v>
      </c>
      <c r="C218" t="s">
        <v>222</v>
      </c>
      <c r="D218" s="1">
        <v>5.24</v>
      </c>
      <c r="E218" s="1">
        <v>-3.4500000000000003E-2</v>
      </c>
      <c r="F218" s="1">
        <v>1.9028E-2</v>
      </c>
      <c r="G218" s="1">
        <v>0.26</v>
      </c>
      <c r="H218" s="1">
        <v>-3.4000000000000002E-2</v>
      </c>
      <c r="I218" s="1">
        <v>0.64</v>
      </c>
      <c r="J218" s="1">
        <v>3.31</v>
      </c>
      <c r="K218" s="1">
        <v>2.3157000000000001E-2</v>
      </c>
      <c r="L218" s="1">
        <v>3.4500000000000003E-2</v>
      </c>
    </row>
    <row r="219" spans="1:12" x14ac:dyDescent="0.25">
      <c r="A219">
        <v>1889</v>
      </c>
      <c r="B219">
        <v>2</v>
      </c>
      <c r="C219" t="s">
        <v>223</v>
      </c>
      <c r="D219" s="1">
        <v>5.3</v>
      </c>
      <c r="E219" s="1">
        <v>-1.1900000000000001E-2</v>
      </c>
      <c r="F219" s="1">
        <v>1.9028E-2</v>
      </c>
      <c r="G219" s="1">
        <v>0.27</v>
      </c>
      <c r="H219" s="1">
        <v>-1.2E-2</v>
      </c>
      <c r="I219" s="1">
        <v>0.63</v>
      </c>
      <c r="J219" s="1">
        <v>3.36</v>
      </c>
      <c r="K219" s="1">
        <v>1.5082E-2</v>
      </c>
      <c r="L219" s="1">
        <v>3.4500000000000003E-2</v>
      </c>
    </row>
    <row r="220" spans="1:12" x14ac:dyDescent="0.25">
      <c r="A220">
        <v>1889</v>
      </c>
      <c r="B220">
        <v>3</v>
      </c>
      <c r="C220" t="s">
        <v>224</v>
      </c>
      <c r="D220" s="1">
        <v>5.19</v>
      </c>
      <c r="E220" s="1">
        <v>-1.2E-2</v>
      </c>
      <c r="F220" s="1">
        <v>1.9028E-2</v>
      </c>
      <c r="G220" s="1">
        <v>0.27</v>
      </c>
      <c r="H220" s="1">
        <v>-1.2E-2</v>
      </c>
      <c r="I220" s="1">
        <v>0.63</v>
      </c>
      <c r="J220" s="1">
        <v>3.31</v>
      </c>
      <c r="K220" s="1">
        <v>-1.7165E-2</v>
      </c>
      <c r="L220" s="1">
        <v>3.44E-2</v>
      </c>
    </row>
    <row r="221" spans="1:12" x14ac:dyDescent="0.25">
      <c r="A221">
        <v>1889</v>
      </c>
      <c r="B221">
        <v>4</v>
      </c>
      <c r="C221" t="s">
        <v>225</v>
      </c>
      <c r="D221" s="1">
        <v>5.18</v>
      </c>
      <c r="E221" s="1">
        <v>0</v>
      </c>
      <c r="F221" s="1">
        <v>1.8818999999999999E-2</v>
      </c>
      <c r="G221" s="1">
        <v>0.27</v>
      </c>
      <c r="H221" s="1">
        <v>0</v>
      </c>
      <c r="I221" s="1">
        <v>0.63</v>
      </c>
      <c r="J221" s="1">
        <v>3.31</v>
      </c>
      <c r="K221" s="1">
        <v>1.699E-3</v>
      </c>
      <c r="L221" s="1">
        <v>3.44E-2</v>
      </c>
    </row>
    <row r="222" spans="1:12" x14ac:dyDescent="0.25">
      <c r="A222">
        <v>1889</v>
      </c>
      <c r="B222">
        <v>5</v>
      </c>
      <c r="C222" t="s">
        <v>226</v>
      </c>
      <c r="D222" s="1">
        <v>5.32</v>
      </c>
      <c r="E222" s="1">
        <v>-2.4400000000000002E-2</v>
      </c>
      <c r="F222" s="1">
        <v>1.8818999999999999E-2</v>
      </c>
      <c r="G222" s="1">
        <v>0.28000000000000003</v>
      </c>
      <c r="H222" s="1">
        <v>-2.4E-2</v>
      </c>
      <c r="I222" s="1">
        <v>0.61</v>
      </c>
      <c r="J222" s="1">
        <v>3.41</v>
      </c>
      <c r="K222" s="1">
        <v>3.066E-2</v>
      </c>
      <c r="L222" s="1">
        <v>3.44E-2</v>
      </c>
    </row>
    <row r="223" spans="1:12" x14ac:dyDescent="0.25">
      <c r="A223">
        <v>1889</v>
      </c>
      <c r="B223">
        <v>6</v>
      </c>
      <c r="C223" t="s">
        <v>227</v>
      </c>
      <c r="D223" s="1">
        <v>5.41</v>
      </c>
      <c r="E223" s="1">
        <v>0</v>
      </c>
      <c r="F223" s="1">
        <v>1.8818999999999999E-2</v>
      </c>
      <c r="G223" s="1">
        <v>0.28000000000000003</v>
      </c>
      <c r="H223" s="1">
        <v>0</v>
      </c>
      <c r="I223" s="1">
        <v>0.61</v>
      </c>
      <c r="J223" s="1">
        <v>3.48</v>
      </c>
      <c r="K223" s="1">
        <v>2.0455000000000001E-2</v>
      </c>
      <c r="L223" s="1">
        <v>3.44E-2</v>
      </c>
    </row>
    <row r="224" spans="1:12" x14ac:dyDescent="0.25">
      <c r="A224">
        <v>1889</v>
      </c>
      <c r="B224">
        <v>7</v>
      </c>
      <c r="C224" t="s">
        <v>228</v>
      </c>
      <c r="D224" s="1">
        <v>5.3</v>
      </c>
      <c r="E224" s="1">
        <v>0</v>
      </c>
      <c r="F224" s="1">
        <v>1.8610999999999999E-2</v>
      </c>
      <c r="G224" s="1">
        <v>0.28000000000000003</v>
      </c>
      <c r="H224" s="1">
        <v>0</v>
      </c>
      <c r="I224" s="1">
        <v>0.61</v>
      </c>
      <c r="J224" s="1">
        <v>3.42</v>
      </c>
      <c r="K224" s="1">
        <v>-1.6892999999999998E-2</v>
      </c>
      <c r="L224" s="1">
        <v>3.4299999999999997E-2</v>
      </c>
    </row>
    <row r="225" spans="1:12" x14ac:dyDescent="0.25">
      <c r="A225">
        <v>1889</v>
      </c>
      <c r="B225">
        <v>8</v>
      </c>
      <c r="C225" t="s">
        <v>229</v>
      </c>
      <c r="D225" s="1">
        <v>5.37</v>
      </c>
      <c r="E225" s="1">
        <v>0</v>
      </c>
      <c r="F225" s="1">
        <v>1.8610999999999999E-2</v>
      </c>
      <c r="G225" s="1">
        <v>0.28999999999999998</v>
      </c>
      <c r="H225" s="1">
        <v>0</v>
      </c>
      <c r="I225" s="1">
        <v>0.61</v>
      </c>
      <c r="J225" s="1">
        <v>3.48</v>
      </c>
      <c r="K225" s="1">
        <v>1.6719000000000001E-2</v>
      </c>
      <c r="L225" s="1">
        <v>3.4299999999999997E-2</v>
      </c>
    </row>
    <row r="226" spans="1:12" x14ac:dyDescent="0.25">
      <c r="A226">
        <v>1889</v>
      </c>
      <c r="B226">
        <v>9</v>
      </c>
      <c r="C226" t="s">
        <v>230</v>
      </c>
      <c r="D226" s="1">
        <v>5.5</v>
      </c>
      <c r="E226" s="1">
        <v>1.2500000000000001E-2</v>
      </c>
      <c r="F226" s="1">
        <v>1.8610999999999999E-2</v>
      </c>
      <c r="G226" s="1">
        <v>0.28999999999999998</v>
      </c>
      <c r="H226" s="1">
        <v>1.2E-2</v>
      </c>
      <c r="I226" s="1">
        <v>0.62</v>
      </c>
      <c r="J226" s="1">
        <v>3.58</v>
      </c>
      <c r="K226" s="1">
        <v>2.7674000000000001E-2</v>
      </c>
      <c r="L226" s="1">
        <v>3.4299999999999997E-2</v>
      </c>
    </row>
    <row r="227" spans="1:12" x14ac:dyDescent="0.25">
      <c r="A227">
        <v>1889</v>
      </c>
      <c r="B227">
        <v>10</v>
      </c>
      <c r="C227" t="s">
        <v>231</v>
      </c>
      <c r="D227" s="1">
        <v>5.4</v>
      </c>
      <c r="E227" s="1">
        <v>0</v>
      </c>
      <c r="F227" s="1">
        <v>1.8402999999999999E-2</v>
      </c>
      <c r="G227" s="1">
        <v>0.28999999999999998</v>
      </c>
      <c r="H227" s="1">
        <v>0</v>
      </c>
      <c r="I227" s="1">
        <v>0.62</v>
      </c>
      <c r="J227" s="1">
        <v>3.52</v>
      </c>
      <c r="K227" s="1">
        <v>-1.4836E-2</v>
      </c>
      <c r="L227" s="1">
        <v>3.4299999999999997E-2</v>
      </c>
    </row>
    <row r="228" spans="1:12" x14ac:dyDescent="0.25">
      <c r="A228">
        <v>1889</v>
      </c>
      <c r="B228">
        <v>11</v>
      </c>
      <c r="C228" t="s">
        <v>232</v>
      </c>
      <c r="D228" s="1">
        <v>5.35</v>
      </c>
      <c r="E228" s="1">
        <v>0</v>
      </c>
      <c r="F228" s="1">
        <v>1.8402999999999999E-2</v>
      </c>
      <c r="G228" s="1">
        <v>0.3</v>
      </c>
      <c r="H228" s="1">
        <v>0</v>
      </c>
      <c r="I228" s="1">
        <v>0.62</v>
      </c>
      <c r="J228" s="1">
        <v>3.5</v>
      </c>
      <c r="K228" s="1">
        <v>-5.8510000000000003E-3</v>
      </c>
      <c r="L228" s="1">
        <v>3.4200000000000001E-2</v>
      </c>
    </row>
    <row r="229" spans="1:12" x14ac:dyDescent="0.25">
      <c r="A229">
        <v>1889</v>
      </c>
      <c r="B229">
        <v>12</v>
      </c>
      <c r="C229" t="s">
        <v>233</v>
      </c>
      <c r="D229" s="1">
        <v>5.32</v>
      </c>
      <c r="E229" s="1">
        <v>1.23E-2</v>
      </c>
      <c r="F229" s="1">
        <v>1.8402999999999999E-2</v>
      </c>
      <c r="G229" s="1">
        <v>0.3</v>
      </c>
      <c r="H229" s="1">
        <v>1.2E-2</v>
      </c>
      <c r="I229" s="1">
        <v>0.63</v>
      </c>
      <c r="J229" s="1">
        <v>3.5</v>
      </c>
      <c r="K229" s="1">
        <v>-2.1679999999999998E-3</v>
      </c>
      <c r="L229" s="1">
        <v>3.4200000000000001E-2</v>
      </c>
    </row>
    <row r="230" spans="1:12" x14ac:dyDescent="0.25">
      <c r="A230">
        <v>1890</v>
      </c>
      <c r="B230">
        <v>1</v>
      </c>
      <c r="C230" t="s">
        <v>234</v>
      </c>
      <c r="D230" s="1">
        <v>5.38</v>
      </c>
      <c r="E230" s="1">
        <v>-2.4400000000000002E-2</v>
      </c>
      <c r="F230" s="1">
        <v>1.8332999999999999E-2</v>
      </c>
      <c r="G230" s="1">
        <v>0.3</v>
      </c>
      <c r="H230" s="1">
        <v>-2.4E-2</v>
      </c>
      <c r="I230" s="1">
        <v>0.61</v>
      </c>
      <c r="J230" s="1">
        <v>3.55</v>
      </c>
      <c r="K230" s="1">
        <v>1.4723999999999999E-2</v>
      </c>
      <c r="L230" s="1">
        <v>3.4200000000000001E-2</v>
      </c>
    </row>
    <row r="231" spans="1:12" x14ac:dyDescent="0.25">
      <c r="A231">
        <v>1890</v>
      </c>
      <c r="B231">
        <v>2</v>
      </c>
      <c r="C231" t="s">
        <v>235</v>
      </c>
      <c r="D231" s="1">
        <v>5.32</v>
      </c>
      <c r="E231" s="1">
        <v>0</v>
      </c>
      <c r="F231" s="1">
        <v>1.8332999999999999E-2</v>
      </c>
      <c r="G231" s="1">
        <v>0.3</v>
      </c>
      <c r="H231" s="1">
        <v>0</v>
      </c>
      <c r="I231" s="1">
        <v>0.61</v>
      </c>
      <c r="J231" s="1">
        <v>3.52</v>
      </c>
      <c r="K231" s="1">
        <v>-7.7450000000000001E-3</v>
      </c>
      <c r="L231" s="1">
        <v>3.44E-2</v>
      </c>
    </row>
    <row r="232" spans="1:12" x14ac:dyDescent="0.25">
      <c r="A232">
        <v>1890</v>
      </c>
      <c r="B232">
        <v>3</v>
      </c>
      <c r="C232" t="s">
        <v>236</v>
      </c>
      <c r="D232" s="1">
        <v>5.28</v>
      </c>
      <c r="E232" s="1">
        <v>0</v>
      </c>
      <c r="F232" s="1">
        <v>1.8332999999999999E-2</v>
      </c>
      <c r="G232" s="1">
        <v>0.3</v>
      </c>
      <c r="H232" s="1">
        <v>0</v>
      </c>
      <c r="I232" s="1">
        <v>0.61</v>
      </c>
      <c r="J232" s="1">
        <v>3.51</v>
      </c>
      <c r="K232" s="1">
        <v>-4.0730000000000002E-3</v>
      </c>
      <c r="L232" s="1">
        <v>3.4500000000000003E-2</v>
      </c>
    </row>
    <row r="233" spans="1:12" x14ac:dyDescent="0.25">
      <c r="A233">
        <v>1890</v>
      </c>
      <c r="B233">
        <v>4</v>
      </c>
      <c r="C233" t="s">
        <v>237</v>
      </c>
      <c r="D233" s="1">
        <v>5.39</v>
      </c>
      <c r="E233" s="1">
        <v>0</v>
      </c>
      <c r="F233" s="1">
        <v>1.8332999999999999E-2</v>
      </c>
      <c r="G233" s="1">
        <v>0.3</v>
      </c>
      <c r="H233" s="1">
        <v>0</v>
      </c>
      <c r="I233" s="1">
        <v>0.61</v>
      </c>
      <c r="J233" s="1">
        <v>3.59</v>
      </c>
      <c r="K233" s="1">
        <v>2.4306000000000001E-2</v>
      </c>
      <c r="L233" s="1">
        <v>3.4700000000000002E-2</v>
      </c>
    </row>
    <row r="234" spans="1:12" x14ac:dyDescent="0.25">
      <c r="A234">
        <v>1890</v>
      </c>
      <c r="B234">
        <v>5</v>
      </c>
      <c r="C234" t="s">
        <v>238</v>
      </c>
      <c r="D234" s="1">
        <v>5.62</v>
      </c>
      <c r="E234" s="1">
        <v>1.2500000000000001E-2</v>
      </c>
      <c r="F234" s="1">
        <v>1.8332999999999999E-2</v>
      </c>
      <c r="G234" s="1">
        <v>0.3</v>
      </c>
      <c r="H234" s="1">
        <v>1.2E-2</v>
      </c>
      <c r="I234" s="1">
        <v>0.62</v>
      </c>
      <c r="J234" s="1">
        <v>3.76</v>
      </c>
      <c r="K234" s="1">
        <v>4.6073000000000003E-2</v>
      </c>
      <c r="L234" s="1">
        <v>3.49E-2</v>
      </c>
    </row>
    <row r="235" spans="1:12" x14ac:dyDescent="0.25">
      <c r="A235">
        <v>1890</v>
      </c>
      <c r="B235">
        <v>6</v>
      </c>
      <c r="C235" t="s">
        <v>239</v>
      </c>
      <c r="D235" s="1">
        <v>5.58</v>
      </c>
      <c r="E235" s="1">
        <v>0</v>
      </c>
      <c r="F235" s="1">
        <v>1.8332999999999999E-2</v>
      </c>
      <c r="G235" s="1">
        <v>0.28999999999999998</v>
      </c>
      <c r="H235" s="1">
        <v>0</v>
      </c>
      <c r="I235" s="1">
        <v>0.62</v>
      </c>
      <c r="J235" s="1">
        <v>3.74</v>
      </c>
      <c r="K235" s="1">
        <v>-3.8549999999999999E-3</v>
      </c>
      <c r="L235" s="1">
        <v>3.5000000000000003E-2</v>
      </c>
    </row>
    <row r="236" spans="1:12" x14ac:dyDescent="0.25">
      <c r="A236">
        <v>1890</v>
      </c>
      <c r="B236">
        <v>7</v>
      </c>
      <c r="C236" t="s">
        <v>240</v>
      </c>
      <c r="D236" s="1">
        <v>5.54</v>
      </c>
      <c r="E236" s="1">
        <v>0</v>
      </c>
      <c r="F236" s="1">
        <v>1.8332999999999999E-2</v>
      </c>
      <c r="G236" s="1">
        <v>0.28999999999999998</v>
      </c>
      <c r="H236" s="1">
        <v>0</v>
      </c>
      <c r="I236" s="1">
        <v>0.62</v>
      </c>
      <c r="J236" s="1">
        <v>3.73</v>
      </c>
      <c r="K236" s="1">
        <v>-3.8830000000000002E-3</v>
      </c>
      <c r="L236" s="1">
        <v>3.5200000000000002E-2</v>
      </c>
    </row>
    <row r="237" spans="1:12" x14ac:dyDescent="0.25">
      <c r="A237">
        <v>1890</v>
      </c>
      <c r="B237">
        <v>8</v>
      </c>
      <c r="C237" t="s">
        <v>241</v>
      </c>
      <c r="D237" s="1">
        <v>5.41</v>
      </c>
      <c r="E237" s="1">
        <v>3.6999999999999998E-2</v>
      </c>
      <c r="F237" s="1">
        <v>1.8332999999999999E-2</v>
      </c>
      <c r="G237" s="1">
        <v>0.28999999999999998</v>
      </c>
      <c r="H237" s="1">
        <v>3.6999999999999998E-2</v>
      </c>
      <c r="I237" s="1">
        <v>0.64</v>
      </c>
      <c r="J237" s="1">
        <v>3.65</v>
      </c>
      <c r="K237" s="1">
        <v>-2.0156E-2</v>
      </c>
      <c r="L237" s="1">
        <v>3.5400000000000001E-2</v>
      </c>
    </row>
    <row r="238" spans="1:12" x14ac:dyDescent="0.25">
      <c r="A238">
        <v>1890</v>
      </c>
      <c r="B238">
        <v>9</v>
      </c>
      <c r="C238" t="s">
        <v>242</v>
      </c>
      <c r="D238" s="1">
        <v>5.32</v>
      </c>
      <c r="E238" s="1">
        <v>1.1900000000000001E-2</v>
      </c>
      <c r="F238" s="1">
        <v>1.8332999999999999E-2</v>
      </c>
      <c r="G238" s="1">
        <v>0.28999999999999998</v>
      </c>
      <c r="H238" s="1">
        <v>1.2E-2</v>
      </c>
      <c r="I238" s="1">
        <v>0.65</v>
      </c>
      <c r="J238" s="1">
        <v>3.6</v>
      </c>
      <c r="K238" s="1">
        <v>-1.3247E-2</v>
      </c>
      <c r="L238" s="1">
        <v>3.5499999999999997E-2</v>
      </c>
    </row>
    <row r="239" spans="1:12" x14ac:dyDescent="0.25">
      <c r="A239">
        <v>1890</v>
      </c>
      <c r="B239">
        <v>10</v>
      </c>
      <c r="C239" t="s">
        <v>243</v>
      </c>
      <c r="D239" s="1">
        <v>5.08</v>
      </c>
      <c r="E239" s="1">
        <v>0</v>
      </c>
      <c r="F239" s="1">
        <v>1.8332999999999999E-2</v>
      </c>
      <c r="G239" s="1">
        <v>0.28999999999999998</v>
      </c>
      <c r="H239" s="1">
        <v>0</v>
      </c>
      <c r="I239" s="1">
        <v>0.65</v>
      </c>
      <c r="J239" s="1">
        <v>3.45</v>
      </c>
      <c r="K239" s="1">
        <v>-4.1667000000000003E-2</v>
      </c>
      <c r="L239" s="1">
        <v>3.5700000000000003E-2</v>
      </c>
    </row>
    <row r="240" spans="1:12" x14ac:dyDescent="0.25">
      <c r="A240">
        <v>1890</v>
      </c>
      <c r="B240">
        <v>11</v>
      </c>
      <c r="C240" t="s">
        <v>244</v>
      </c>
      <c r="D240" s="1">
        <v>4.71</v>
      </c>
      <c r="E240" s="1">
        <v>-2.35E-2</v>
      </c>
      <c r="F240" s="1">
        <v>1.8332999999999999E-2</v>
      </c>
      <c r="G240" s="1">
        <v>0.28999999999999998</v>
      </c>
      <c r="H240" s="1">
        <v>-2.4E-2</v>
      </c>
      <c r="I240" s="1">
        <v>0.63</v>
      </c>
      <c r="J240" s="1">
        <v>3.21</v>
      </c>
      <c r="K240" s="1">
        <v>-6.9225999999999996E-2</v>
      </c>
      <c r="L240" s="1">
        <v>3.5900000000000001E-2</v>
      </c>
    </row>
    <row r="241" spans="1:12" x14ac:dyDescent="0.25">
      <c r="A241">
        <v>1890</v>
      </c>
      <c r="B241">
        <v>12</v>
      </c>
      <c r="C241" t="s">
        <v>245</v>
      </c>
      <c r="D241" s="1">
        <v>4.5999999999999996</v>
      </c>
      <c r="E241" s="1">
        <v>0</v>
      </c>
      <c r="F241" s="1">
        <v>1.8332999999999999E-2</v>
      </c>
      <c r="G241" s="1">
        <v>0.28999999999999998</v>
      </c>
      <c r="H241" s="1">
        <v>0</v>
      </c>
      <c r="I241" s="1">
        <v>0.63</v>
      </c>
      <c r="J241" s="1">
        <v>3.15</v>
      </c>
      <c r="K241" s="1">
        <v>-1.9462E-2</v>
      </c>
      <c r="L241" s="1">
        <v>3.5999999999999997E-2</v>
      </c>
    </row>
    <row r="242" spans="1:12" x14ac:dyDescent="0.25">
      <c r="A242">
        <v>1891</v>
      </c>
      <c r="B242">
        <v>1</v>
      </c>
      <c r="C242" t="s">
        <v>246</v>
      </c>
      <c r="D242" s="1">
        <v>4.84</v>
      </c>
      <c r="E242" s="1">
        <v>-1.2E-2</v>
      </c>
      <c r="F242" s="1">
        <v>1.8332999999999999E-2</v>
      </c>
      <c r="G242" s="1">
        <v>0.28999999999999998</v>
      </c>
      <c r="H242" s="1">
        <v>-1.2E-2</v>
      </c>
      <c r="I242" s="1">
        <v>0.63</v>
      </c>
      <c r="J242" s="1">
        <v>3.33</v>
      </c>
      <c r="K242" s="1">
        <v>5.6159000000000001E-2</v>
      </c>
      <c r="L242" s="1">
        <v>3.6200000000000003E-2</v>
      </c>
    </row>
    <row r="243" spans="1:12" x14ac:dyDescent="0.25">
      <c r="A243">
        <v>1891</v>
      </c>
      <c r="B243">
        <v>2</v>
      </c>
      <c r="C243" t="s">
        <v>247</v>
      </c>
      <c r="D243" s="1">
        <v>4.9000000000000004</v>
      </c>
      <c r="E243" s="1">
        <v>1.2200000000000001E-2</v>
      </c>
      <c r="F243" s="1">
        <v>1.8332999999999999E-2</v>
      </c>
      <c r="G243" s="1">
        <v>0.3</v>
      </c>
      <c r="H243" s="1">
        <v>1.2E-2</v>
      </c>
      <c r="I243" s="1">
        <v>0.63</v>
      </c>
      <c r="J243" s="1">
        <v>3.38</v>
      </c>
      <c r="K243" s="1">
        <v>1.6185000000000001E-2</v>
      </c>
      <c r="L243" s="1">
        <v>3.6200000000000003E-2</v>
      </c>
    </row>
    <row r="244" spans="1:12" x14ac:dyDescent="0.25">
      <c r="A244">
        <v>1891</v>
      </c>
      <c r="B244">
        <v>3</v>
      </c>
      <c r="C244" t="s">
        <v>248</v>
      </c>
      <c r="D244" s="1">
        <v>4.8099999999999996</v>
      </c>
      <c r="E244" s="1">
        <v>1.2E-2</v>
      </c>
      <c r="F244" s="1">
        <v>1.8332999999999999E-2</v>
      </c>
      <c r="G244" s="1">
        <v>0.3</v>
      </c>
      <c r="H244" s="1">
        <v>1.2E-2</v>
      </c>
      <c r="I244" s="1">
        <v>0.64</v>
      </c>
      <c r="J244" s="1">
        <v>3.33</v>
      </c>
      <c r="K244" s="1">
        <v>-1.4626E-2</v>
      </c>
      <c r="L244" s="1">
        <v>3.6200000000000003E-2</v>
      </c>
    </row>
    <row r="245" spans="1:12" x14ac:dyDescent="0.25">
      <c r="A245">
        <v>1891</v>
      </c>
      <c r="B245">
        <v>4</v>
      </c>
      <c r="C245" t="s">
        <v>249</v>
      </c>
      <c r="D245" s="1">
        <v>4.97</v>
      </c>
      <c r="E245" s="1">
        <v>1.1900000000000001E-2</v>
      </c>
      <c r="F245" s="1">
        <v>1.8332999999999999E-2</v>
      </c>
      <c r="G245" s="1">
        <v>0.31</v>
      </c>
      <c r="H245" s="1">
        <v>1.2E-2</v>
      </c>
      <c r="I245" s="1">
        <v>0.65</v>
      </c>
      <c r="J245" s="1">
        <v>3.46</v>
      </c>
      <c r="K245" s="1">
        <v>3.7075999999999998E-2</v>
      </c>
      <c r="L245" s="1">
        <v>3.6200000000000003E-2</v>
      </c>
    </row>
    <row r="246" spans="1:12" x14ac:dyDescent="0.25">
      <c r="A246">
        <v>1891</v>
      </c>
      <c r="B246">
        <v>5</v>
      </c>
      <c r="C246" t="s">
        <v>250</v>
      </c>
      <c r="D246" s="1">
        <v>4.95</v>
      </c>
      <c r="E246" s="1">
        <v>-1.18E-2</v>
      </c>
      <c r="F246" s="1">
        <v>1.8332999999999999E-2</v>
      </c>
      <c r="G246" s="1">
        <v>0.31</v>
      </c>
      <c r="H246" s="1">
        <v>-1.2E-2</v>
      </c>
      <c r="I246" s="1">
        <v>0.64</v>
      </c>
      <c r="J246" s="1">
        <v>3.46</v>
      </c>
      <c r="K246" s="1">
        <v>-3.3500000000000001E-4</v>
      </c>
      <c r="L246" s="1">
        <v>3.61E-2</v>
      </c>
    </row>
    <row r="247" spans="1:12" x14ac:dyDescent="0.25">
      <c r="A247">
        <v>1891</v>
      </c>
      <c r="B247">
        <v>6</v>
      </c>
      <c r="C247" t="s">
        <v>251</v>
      </c>
      <c r="D247" s="1">
        <v>4.8499999999999996</v>
      </c>
      <c r="E247" s="1">
        <v>-2.3800000000000002E-2</v>
      </c>
      <c r="F247" s="1">
        <v>1.8332999999999999E-2</v>
      </c>
      <c r="G247" s="1">
        <v>0.32</v>
      </c>
      <c r="H247" s="1">
        <v>-2.4E-2</v>
      </c>
      <c r="I247" s="1">
        <v>0.63</v>
      </c>
      <c r="J247" s="1">
        <v>3.4</v>
      </c>
      <c r="K247" s="1">
        <v>-1.6497999999999999E-2</v>
      </c>
      <c r="L247" s="1">
        <v>3.61E-2</v>
      </c>
    </row>
    <row r="248" spans="1:12" x14ac:dyDescent="0.25">
      <c r="A248">
        <v>1891</v>
      </c>
      <c r="B248">
        <v>7</v>
      </c>
      <c r="C248" t="s">
        <v>252</v>
      </c>
      <c r="D248" s="1">
        <v>4.7699999999999996</v>
      </c>
      <c r="E248" s="1">
        <v>-1.2200000000000001E-2</v>
      </c>
      <c r="F248" s="1">
        <v>1.8332999999999999E-2</v>
      </c>
      <c r="G248" s="1">
        <v>0.32</v>
      </c>
      <c r="H248" s="1">
        <v>-1.2E-2</v>
      </c>
      <c r="I248" s="1">
        <v>0.62</v>
      </c>
      <c r="J248" s="1">
        <v>3.36</v>
      </c>
      <c r="K248" s="1">
        <v>-1.2715000000000001E-2</v>
      </c>
      <c r="L248" s="1">
        <v>3.61E-2</v>
      </c>
    </row>
    <row r="249" spans="1:12" x14ac:dyDescent="0.25">
      <c r="A249">
        <v>1891</v>
      </c>
      <c r="B249">
        <v>8</v>
      </c>
      <c r="C249" t="s">
        <v>253</v>
      </c>
      <c r="D249" s="1">
        <v>4.93</v>
      </c>
      <c r="E249" s="1">
        <v>0</v>
      </c>
      <c r="F249" s="1">
        <v>1.8332999999999999E-2</v>
      </c>
      <c r="G249" s="1">
        <v>0.32</v>
      </c>
      <c r="H249" s="1">
        <v>0</v>
      </c>
      <c r="I249" s="1">
        <v>0.62</v>
      </c>
      <c r="J249" s="1">
        <v>3.48</v>
      </c>
      <c r="K249" s="1">
        <v>3.7386000000000003E-2</v>
      </c>
      <c r="L249" s="1">
        <v>3.61E-2</v>
      </c>
    </row>
    <row r="250" spans="1:12" x14ac:dyDescent="0.25">
      <c r="A250">
        <v>1891</v>
      </c>
      <c r="B250">
        <v>9</v>
      </c>
      <c r="C250" t="s">
        <v>254</v>
      </c>
      <c r="D250" s="1">
        <v>5.33</v>
      </c>
      <c r="E250" s="1">
        <v>-1.23E-2</v>
      </c>
      <c r="F250" s="1">
        <v>1.8332999999999999E-2</v>
      </c>
      <c r="G250" s="1">
        <v>0.33</v>
      </c>
      <c r="H250" s="1">
        <v>-1.2E-2</v>
      </c>
      <c r="I250" s="1">
        <v>0.61</v>
      </c>
      <c r="J250" s="1">
        <v>3.78</v>
      </c>
      <c r="K250" s="1">
        <v>8.4855E-2</v>
      </c>
      <c r="L250" s="1">
        <v>3.61E-2</v>
      </c>
    </row>
    <row r="251" spans="1:12" x14ac:dyDescent="0.25">
      <c r="A251">
        <v>1891</v>
      </c>
      <c r="B251">
        <v>10</v>
      </c>
      <c r="C251" t="s">
        <v>255</v>
      </c>
      <c r="D251" s="1">
        <v>5.33</v>
      </c>
      <c r="E251" s="1">
        <v>0</v>
      </c>
      <c r="F251" s="1">
        <v>1.8332999999999999E-2</v>
      </c>
      <c r="G251" s="1">
        <v>0.33</v>
      </c>
      <c r="H251" s="1">
        <v>0</v>
      </c>
      <c r="I251" s="1">
        <v>0.61</v>
      </c>
      <c r="J251" s="1">
        <v>3.79</v>
      </c>
      <c r="K251" s="1">
        <v>3.4399999999999999E-3</v>
      </c>
      <c r="L251" s="1">
        <v>3.61E-2</v>
      </c>
    </row>
    <row r="252" spans="1:12" x14ac:dyDescent="0.25">
      <c r="A252">
        <v>1891</v>
      </c>
      <c r="B252">
        <v>11</v>
      </c>
      <c r="C252" t="s">
        <v>256</v>
      </c>
      <c r="D252" s="1">
        <v>5.25</v>
      </c>
      <c r="E252" s="1">
        <v>-1.2500000000000001E-2</v>
      </c>
      <c r="F252" s="1">
        <v>1.8332999999999999E-2</v>
      </c>
      <c r="G252" s="1">
        <v>0.34</v>
      </c>
      <c r="H252" s="1">
        <v>-1.2999999999999999E-2</v>
      </c>
      <c r="I252" s="1">
        <v>0.6</v>
      </c>
      <c r="J252" s="1">
        <v>3.75</v>
      </c>
      <c r="K252" s="1">
        <v>-1.157E-2</v>
      </c>
      <c r="L252" s="1">
        <v>3.5999999999999997E-2</v>
      </c>
    </row>
    <row r="253" spans="1:12" x14ac:dyDescent="0.25">
      <c r="A253">
        <v>1891</v>
      </c>
      <c r="B253">
        <v>12</v>
      </c>
      <c r="C253" t="s">
        <v>257</v>
      </c>
      <c r="D253" s="1">
        <v>5.41</v>
      </c>
      <c r="E253" s="1">
        <v>0</v>
      </c>
      <c r="F253" s="1">
        <v>1.8332999999999999E-2</v>
      </c>
      <c r="G253" s="1">
        <v>0.34</v>
      </c>
      <c r="H253" s="1">
        <v>0</v>
      </c>
      <c r="I253" s="1">
        <v>0.6</v>
      </c>
      <c r="J253" s="1">
        <v>3.87</v>
      </c>
      <c r="K253" s="1">
        <v>3.3967999999999998E-2</v>
      </c>
      <c r="L253" s="1">
        <v>3.5999999999999997E-2</v>
      </c>
    </row>
    <row r="254" spans="1:12" x14ac:dyDescent="0.25">
      <c r="A254">
        <v>1892</v>
      </c>
      <c r="B254">
        <v>1</v>
      </c>
      <c r="C254" t="s">
        <v>258</v>
      </c>
      <c r="D254" s="1">
        <v>5.51</v>
      </c>
      <c r="E254" s="1">
        <v>-2.53E-2</v>
      </c>
      <c r="F254" s="1">
        <v>1.8610999999999999E-2</v>
      </c>
      <c r="G254" s="1">
        <v>0.34</v>
      </c>
      <c r="H254" s="1">
        <v>-2.5000000000000001E-2</v>
      </c>
      <c r="I254" s="1">
        <v>0.59</v>
      </c>
      <c r="J254" s="1">
        <v>3.96</v>
      </c>
      <c r="K254" s="1">
        <v>2.1923999999999999E-2</v>
      </c>
      <c r="L254" s="1">
        <v>3.5999999999999997E-2</v>
      </c>
    </row>
    <row r="255" spans="1:12" x14ac:dyDescent="0.25">
      <c r="A255">
        <v>1892</v>
      </c>
      <c r="B255">
        <v>2</v>
      </c>
      <c r="C255" t="s">
        <v>259</v>
      </c>
      <c r="D255" s="1">
        <v>5.52</v>
      </c>
      <c r="E255" s="1">
        <v>0</v>
      </c>
      <c r="F255" s="1">
        <v>1.8610999999999999E-2</v>
      </c>
      <c r="G255" s="1">
        <v>0.34</v>
      </c>
      <c r="H255" s="1">
        <v>0</v>
      </c>
      <c r="I255" s="1">
        <v>0.59</v>
      </c>
      <c r="J255" s="1">
        <v>3.98</v>
      </c>
      <c r="K255" s="1">
        <v>5.1929999999999997E-3</v>
      </c>
      <c r="L255" s="1">
        <v>3.61E-2</v>
      </c>
    </row>
    <row r="256" spans="1:12" x14ac:dyDescent="0.25">
      <c r="A256">
        <v>1892</v>
      </c>
      <c r="B256">
        <v>3</v>
      </c>
      <c r="C256" t="s">
        <v>260</v>
      </c>
      <c r="D256" s="1">
        <v>5.58</v>
      </c>
      <c r="E256" s="1">
        <v>-2.5999999999999999E-2</v>
      </c>
      <c r="F256" s="1">
        <v>1.8610999999999999E-2</v>
      </c>
      <c r="G256" s="1">
        <v>0.35</v>
      </c>
      <c r="H256" s="1">
        <v>-2.5999999999999999E-2</v>
      </c>
      <c r="I256" s="1">
        <v>0.56999999999999995</v>
      </c>
      <c r="J256" s="1">
        <v>4.03</v>
      </c>
      <c r="K256" s="1">
        <v>1.4241E-2</v>
      </c>
      <c r="L256" s="1">
        <v>3.6200000000000003E-2</v>
      </c>
    </row>
    <row r="257" spans="1:12" x14ac:dyDescent="0.25">
      <c r="A257">
        <v>1892</v>
      </c>
      <c r="B257">
        <v>4</v>
      </c>
      <c r="C257" t="s">
        <v>261</v>
      </c>
      <c r="D257" s="1">
        <v>5.57</v>
      </c>
      <c r="E257" s="1">
        <v>-1.3299999999999999E-2</v>
      </c>
      <c r="F257" s="1">
        <v>1.9028E-2</v>
      </c>
      <c r="G257" s="1">
        <v>0.35</v>
      </c>
      <c r="H257" s="1">
        <v>-1.2999999999999999E-2</v>
      </c>
      <c r="I257" s="1">
        <v>0.56000000000000005</v>
      </c>
      <c r="J257" s="1">
        <v>4.04</v>
      </c>
      <c r="K257" s="1">
        <v>1.6180000000000001E-3</v>
      </c>
      <c r="L257" s="1">
        <v>3.6400000000000002E-2</v>
      </c>
    </row>
    <row r="258" spans="1:12" x14ac:dyDescent="0.25">
      <c r="A258">
        <v>1892</v>
      </c>
      <c r="B258">
        <v>5</v>
      </c>
      <c r="C258" t="s">
        <v>262</v>
      </c>
      <c r="D258" s="1">
        <v>5.57</v>
      </c>
      <c r="E258" s="1">
        <v>0</v>
      </c>
      <c r="F258" s="1">
        <v>1.9028E-2</v>
      </c>
      <c r="G258" s="1">
        <v>0.35</v>
      </c>
      <c r="H258" s="1">
        <v>0</v>
      </c>
      <c r="I258" s="1">
        <v>0.56000000000000005</v>
      </c>
      <c r="J258" s="1">
        <v>4.0599999999999996</v>
      </c>
      <c r="K258" s="1">
        <v>3.4160000000000002E-3</v>
      </c>
      <c r="L258" s="1">
        <v>3.6499999999999998E-2</v>
      </c>
    </row>
    <row r="259" spans="1:12" x14ac:dyDescent="0.25">
      <c r="A259">
        <v>1892</v>
      </c>
      <c r="B259">
        <v>6</v>
      </c>
      <c r="C259" t="s">
        <v>263</v>
      </c>
      <c r="D259" s="1">
        <v>5.54</v>
      </c>
      <c r="E259" s="1">
        <v>0</v>
      </c>
      <c r="F259" s="1">
        <v>1.9028E-2</v>
      </c>
      <c r="G259" s="1">
        <v>0.35</v>
      </c>
      <c r="H259" s="1">
        <v>0</v>
      </c>
      <c r="I259" s="1">
        <v>0.56000000000000005</v>
      </c>
      <c r="J259" s="1">
        <v>4.05</v>
      </c>
      <c r="K259" s="1">
        <v>-1.97E-3</v>
      </c>
      <c r="L259" s="1">
        <v>3.6600000000000001E-2</v>
      </c>
    </row>
    <row r="260" spans="1:12" x14ac:dyDescent="0.25">
      <c r="A260">
        <v>1892</v>
      </c>
      <c r="B260">
        <v>7</v>
      </c>
      <c r="C260" t="s">
        <v>264</v>
      </c>
      <c r="D260" s="1">
        <v>5.54</v>
      </c>
      <c r="E260" s="1">
        <v>2.7E-2</v>
      </c>
      <c r="F260" s="1">
        <v>1.9443999999999999E-2</v>
      </c>
      <c r="G260" s="1">
        <v>0.36</v>
      </c>
      <c r="H260" s="1">
        <v>2.7E-2</v>
      </c>
      <c r="I260" s="1">
        <v>0.57999999999999996</v>
      </c>
      <c r="J260" s="1">
        <v>4.0599999999999996</v>
      </c>
      <c r="K260" s="1">
        <v>3.5100000000000001E-3</v>
      </c>
      <c r="L260" s="1">
        <v>3.6700000000000003E-2</v>
      </c>
    </row>
    <row r="261" spans="1:12" x14ac:dyDescent="0.25">
      <c r="A261">
        <v>1892</v>
      </c>
      <c r="B261">
        <v>8</v>
      </c>
      <c r="C261" t="s">
        <v>265</v>
      </c>
      <c r="D261" s="1">
        <v>5.62</v>
      </c>
      <c r="E261" s="1">
        <v>1.32E-2</v>
      </c>
      <c r="F261" s="1">
        <v>1.9443999999999999E-2</v>
      </c>
      <c r="G261" s="1">
        <v>0.36</v>
      </c>
      <c r="H261" s="1">
        <v>1.2999999999999999E-2</v>
      </c>
      <c r="I261" s="1">
        <v>0.59</v>
      </c>
      <c r="J261" s="1">
        <v>4.13</v>
      </c>
      <c r="K261" s="1">
        <v>1.7950000000000001E-2</v>
      </c>
      <c r="L261" s="1">
        <v>3.6900000000000002E-2</v>
      </c>
    </row>
    <row r="262" spans="1:12" x14ac:dyDescent="0.25">
      <c r="A262">
        <v>1892</v>
      </c>
      <c r="B262">
        <v>9</v>
      </c>
      <c r="C262" t="s">
        <v>266</v>
      </c>
      <c r="D262" s="1">
        <v>5.48</v>
      </c>
      <c r="E262" s="1">
        <v>0</v>
      </c>
      <c r="F262" s="1">
        <v>1.9443999999999999E-2</v>
      </c>
      <c r="G262" s="1">
        <v>0.36</v>
      </c>
      <c r="H262" s="1">
        <v>0</v>
      </c>
      <c r="I262" s="1">
        <v>0.59</v>
      </c>
      <c r="J262" s="1">
        <v>4.05</v>
      </c>
      <c r="K262" s="1">
        <v>-2.1451000000000001E-2</v>
      </c>
      <c r="L262" s="1">
        <v>3.6999999999999998E-2</v>
      </c>
    </row>
    <row r="263" spans="1:12" x14ac:dyDescent="0.25">
      <c r="A263">
        <v>1892</v>
      </c>
      <c r="B263">
        <v>10</v>
      </c>
      <c r="C263" t="s">
        <v>267</v>
      </c>
      <c r="D263" s="1">
        <v>5.59</v>
      </c>
      <c r="E263" s="1">
        <v>0</v>
      </c>
      <c r="F263" s="1">
        <v>1.9861E-2</v>
      </c>
      <c r="G263" s="1">
        <v>0.36</v>
      </c>
      <c r="H263" s="1">
        <v>0</v>
      </c>
      <c r="I263" s="1">
        <v>0.59</v>
      </c>
      <c r="J263" s="1">
        <v>4.1399999999999997</v>
      </c>
      <c r="K263" s="1">
        <v>2.3696999999999999E-2</v>
      </c>
      <c r="L263" s="1">
        <v>3.7100000000000001E-2</v>
      </c>
    </row>
    <row r="264" spans="1:12" x14ac:dyDescent="0.25">
      <c r="A264">
        <v>1892</v>
      </c>
      <c r="B264">
        <v>11</v>
      </c>
      <c r="C264" t="s">
        <v>268</v>
      </c>
      <c r="D264" s="1">
        <v>5.57</v>
      </c>
      <c r="E264" s="1">
        <v>2.5999999999999999E-2</v>
      </c>
      <c r="F264" s="1">
        <v>1.9861E-2</v>
      </c>
      <c r="G264" s="1">
        <v>0.37</v>
      </c>
      <c r="H264" s="1">
        <v>2.5999999999999999E-2</v>
      </c>
      <c r="I264" s="1">
        <v>0.6</v>
      </c>
      <c r="J264" s="1">
        <v>4.1399999999999997</v>
      </c>
      <c r="K264" s="1">
        <v>-2.5000000000000001E-5</v>
      </c>
      <c r="L264" s="1">
        <v>3.7199999999999997E-2</v>
      </c>
    </row>
    <row r="265" spans="1:12" x14ac:dyDescent="0.25">
      <c r="A265">
        <v>1892</v>
      </c>
      <c r="B265">
        <v>12</v>
      </c>
      <c r="C265" t="s">
        <v>269</v>
      </c>
      <c r="D265" s="1">
        <v>5.51</v>
      </c>
      <c r="E265" s="1">
        <v>1.2699999999999999E-2</v>
      </c>
      <c r="F265" s="1">
        <v>1.9861E-2</v>
      </c>
      <c r="G265" s="1">
        <v>0.37</v>
      </c>
      <c r="H265" s="1">
        <v>1.2999999999999999E-2</v>
      </c>
      <c r="I265" s="1">
        <v>0.61</v>
      </c>
      <c r="J265" s="1">
        <v>4.1100000000000003</v>
      </c>
      <c r="K265" s="1">
        <v>-7.2059999999999997E-3</v>
      </c>
      <c r="L265" s="1">
        <v>3.7400000000000003E-2</v>
      </c>
    </row>
    <row r="266" spans="1:12" x14ac:dyDescent="0.25">
      <c r="A266">
        <v>1893</v>
      </c>
      <c r="B266">
        <v>1</v>
      </c>
      <c r="C266" t="s">
        <v>270</v>
      </c>
      <c r="D266" s="1">
        <v>5.61</v>
      </c>
      <c r="E266" s="1">
        <v>3.7499999999999999E-2</v>
      </c>
      <c r="F266" s="1">
        <v>2.0139000000000001E-2</v>
      </c>
      <c r="G266" s="1">
        <v>0.36</v>
      </c>
      <c r="H266" s="1">
        <v>3.7999999999999999E-2</v>
      </c>
      <c r="I266" s="1">
        <v>0.63</v>
      </c>
      <c r="J266" s="1">
        <v>4.2</v>
      </c>
      <c r="K266" s="1">
        <v>2.1804E-2</v>
      </c>
      <c r="L266" s="1">
        <v>3.7499999999999999E-2</v>
      </c>
    </row>
    <row r="267" spans="1:12" x14ac:dyDescent="0.25">
      <c r="A267">
        <v>1893</v>
      </c>
      <c r="B267">
        <v>2</v>
      </c>
      <c r="C267" t="s">
        <v>271</v>
      </c>
      <c r="D267" s="1">
        <v>5.51</v>
      </c>
      <c r="E267" s="1">
        <v>1.2E-2</v>
      </c>
      <c r="F267" s="1">
        <v>2.0139000000000001E-2</v>
      </c>
      <c r="G267" s="1">
        <v>0.35</v>
      </c>
      <c r="H267" s="1">
        <v>1.2E-2</v>
      </c>
      <c r="I267" s="1">
        <v>0.64</v>
      </c>
      <c r="J267" s="1">
        <v>4.1399999999999997</v>
      </c>
      <c r="K267" s="1">
        <v>-1.4234999999999999E-2</v>
      </c>
      <c r="L267" s="1">
        <v>3.7499999999999999E-2</v>
      </c>
    </row>
    <row r="268" spans="1:12" x14ac:dyDescent="0.25">
      <c r="A268">
        <v>1893</v>
      </c>
      <c r="B268">
        <v>3</v>
      </c>
      <c r="C268" t="s">
        <v>272</v>
      </c>
      <c r="D268" s="1">
        <v>5.31</v>
      </c>
      <c r="E268" s="1">
        <v>-2.3800000000000002E-2</v>
      </c>
      <c r="F268" s="1">
        <v>2.0139000000000001E-2</v>
      </c>
      <c r="G268" s="1">
        <v>0.34</v>
      </c>
      <c r="H268" s="1">
        <v>-2.4E-2</v>
      </c>
      <c r="I268" s="1">
        <v>0.63</v>
      </c>
      <c r="J268" s="1">
        <v>4.01</v>
      </c>
      <c r="K268" s="1">
        <v>-3.2642999999999998E-2</v>
      </c>
      <c r="L268" s="1">
        <v>3.7400000000000003E-2</v>
      </c>
    </row>
    <row r="269" spans="1:12" x14ac:dyDescent="0.25">
      <c r="A269">
        <v>1893</v>
      </c>
      <c r="B269">
        <v>4</v>
      </c>
      <c r="C269" t="s">
        <v>273</v>
      </c>
      <c r="D269" s="1">
        <v>5.31</v>
      </c>
      <c r="E269" s="1">
        <v>-1.2200000000000001E-2</v>
      </c>
      <c r="F269" s="1">
        <v>2.0347000000000001E-2</v>
      </c>
      <c r="G269" s="1">
        <v>0.33</v>
      </c>
      <c r="H269" s="1">
        <v>-1.2E-2</v>
      </c>
      <c r="I269" s="1">
        <v>0.62</v>
      </c>
      <c r="J269" s="1">
        <v>4.0199999999999996</v>
      </c>
      <c r="K269" s="1">
        <v>3.8319999999999999E-3</v>
      </c>
      <c r="L269" s="1">
        <v>3.7400000000000003E-2</v>
      </c>
    </row>
    <row r="270" spans="1:12" x14ac:dyDescent="0.25">
      <c r="A270">
        <v>1893</v>
      </c>
      <c r="B270">
        <v>5</v>
      </c>
      <c r="C270" t="s">
        <v>274</v>
      </c>
      <c r="D270" s="1">
        <v>4.84</v>
      </c>
      <c r="E270" s="1">
        <v>-1.23E-2</v>
      </c>
      <c r="F270" s="1">
        <v>2.0347000000000001E-2</v>
      </c>
      <c r="G270" s="1">
        <v>0.32</v>
      </c>
      <c r="H270" s="1">
        <v>-1.2E-2</v>
      </c>
      <c r="I270" s="1">
        <v>0.61</v>
      </c>
      <c r="J270" s="1">
        <v>3.68</v>
      </c>
      <c r="K270" s="1">
        <v>-8.4680000000000005E-2</v>
      </c>
      <c r="L270" s="1">
        <v>3.73E-2</v>
      </c>
    </row>
    <row r="271" spans="1:12" x14ac:dyDescent="0.25">
      <c r="A271">
        <v>1893</v>
      </c>
      <c r="B271">
        <v>6</v>
      </c>
      <c r="C271" t="s">
        <v>275</v>
      </c>
      <c r="D271" s="1">
        <v>4.6100000000000003</v>
      </c>
      <c r="E271" s="1">
        <v>-2.5000000000000001E-2</v>
      </c>
      <c r="F271" s="1">
        <v>2.0347000000000001E-2</v>
      </c>
      <c r="G271" s="1">
        <v>0.32</v>
      </c>
      <c r="H271" s="1">
        <v>-2.5000000000000001E-2</v>
      </c>
      <c r="I271" s="1">
        <v>0.6</v>
      </c>
      <c r="J271" s="1">
        <v>3.52</v>
      </c>
      <c r="K271" s="1">
        <v>-4.3317000000000001E-2</v>
      </c>
      <c r="L271" s="1">
        <v>3.73E-2</v>
      </c>
    </row>
    <row r="272" spans="1:12" x14ac:dyDescent="0.25">
      <c r="A272">
        <v>1893</v>
      </c>
      <c r="B272">
        <v>7</v>
      </c>
      <c r="C272" t="s">
        <v>276</v>
      </c>
      <c r="D272" s="1">
        <v>4.18</v>
      </c>
      <c r="E272" s="1">
        <v>-2.5600000000000001E-2</v>
      </c>
      <c r="F272" s="1">
        <v>2.0556000000000001E-2</v>
      </c>
      <c r="G272" s="1">
        <v>0.31</v>
      </c>
      <c r="H272" s="1">
        <v>-2.5999999999999999E-2</v>
      </c>
      <c r="I272" s="1">
        <v>0.57999999999999996</v>
      </c>
      <c r="J272" s="1">
        <v>3.21</v>
      </c>
      <c r="K272" s="1">
        <v>-8.8816999999999993E-2</v>
      </c>
      <c r="L272" s="1">
        <v>3.7199999999999997E-2</v>
      </c>
    </row>
    <row r="273" spans="1:12" x14ac:dyDescent="0.25">
      <c r="A273">
        <v>1893</v>
      </c>
      <c r="B273">
        <v>8</v>
      </c>
      <c r="C273" t="s">
        <v>277</v>
      </c>
      <c r="D273" s="1">
        <v>4.08</v>
      </c>
      <c r="E273" s="1">
        <v>-3.95E-2</v>
      </c>
      <c r="F273" s="1">
        <v>2.0556000000000001E-2</v>
      </c>
      <c r="G273" s="1">
        <v>0.3</v>
      </c>
      <c r="H273" s="1">
        <v>-3.9E-2</v>
      </c>
      <c r="I273" s="1">
        <v>0.56000000000000005</v>
      </c>
      <c r="J273" s="1">
        <v>3.15</v>
      </c>
      <c r="K273" s="1">
        <v>-1.9005999999999999E-2</v>
      </c>
      <c r="L273" s="1">
        <v>3.7199999999999997E-2</v>
      </c>
    </row>
    <row r="274" spans="1:12" x14ac:dyDescent="0.25">
      <c r="A274">
        <v>1893</v>
      </c>
      <c r="B274">
        <v>9</v>
      </c>
      <c r="C274" t="s">
        <v>278</v>
      </c>
      <c r="D274" s="1">
        <v>4.37</v>
      </c>
      <c r="E274" s="1">
        <v>4.1099999999999998E-2</v>
      </c>
      <c r="F274" s="1">
        <v>2.0556000000000001E-2</v>
      </c>
      <c r="G274" s="1">
        <v>0.28999999999999998</v>
      </c>
      <c r="H274" s="1">
        <v>4.1000000000000002E-2</v>
      </c>
      <c r="I274" s="1">
        <v>0.57999999999999996</v>
      </c>
      <c r="J274" s="1">
        <v>3.39</v>
      </c>
      <c r="K274" s="1">
        <v>7.6117000000000004E-2</v>
      </c>
      <c r="L274" s="1">
        <v>3.7199999999999997E-2</v>
      </c>
    </row>
    <row r="275" spans="1:12" x14ac:dyDescent="0.25">
      <c r="A275">
        <v>1893</v>
      </c>
      <c r="B275">
        <v>10</v>
      </c>
      <c r="C275" t="s">
        <v>279</v>
      </c>
      <c r="D275" s="1">
        <v>4.5</v>
      </c>
      <c r="E275" s="1">
        <v>1.32E-2</v>
      </c>
      <c r="F275" s="1">
        <v>2.0764000000000001E-2</v>
      </c>
      <c r="G275" s="1">
        <v>0.28000000000000003</v>
      </c>
      <c r="H275" s="1">
        <v>1.2999999999999999E-2</v>
      </c>
      <c r="I275" s="1">
        <v>0.59</v>
      </c>
      <c r="J275" s="1">
        <v>3.5</v>
      </c>
      <c r="K275" s="1">
        <v>3.4500000000000003E-2</v>
      </c>
      <c r="L275" s="1">
        <v>3.7100000000000001E-2</v>
      </c>
    </row>
    <row r="276" spans="1:12" x14ac:dyDescent="0.25">
      <c r="A276">
        <v>1893</v>
      </c>
      <c r="B276">
        <v>11</v>
      </c>
      <c r="C276" t="s">
        <v>280</v>
      </c>
      <c r="D276" s="1">
        <v>4.57</v>
      </c>
      <c r="E276" s="1">
        <v>-2.5999999999999999E-2</v>
      </c>
      <c r="F276" s="1">
        <v>2.0764000000000001E-2</v>
      </c>
      <c r="G276" s="1">
        <v>0.27</v>
      </c>
      <c r="H276" s="1">
        <v>-2.5999999999999999E-2</v>
      </c>
      <c r="I276" s="1">
        <v>0.56999999999999995</v>
      </c>
      <c r="J276" s="1">
        <v>3.57</v>
      </c>
      <c r="K276" s="1">
        <v>2.017E-2</v>
      </c>
      <c r="L276" s="1">
        <v>3.7100000000000001E-2</v>
      </c>
    </row>
    <row r="277" spans="1:12" x14ac:dyDescent="0.25">
      <c r="A277">
        <v>1893</v>
      </c>
      <c r="B277">
        <v>12</v>
      </c>
      <c r="C277" t="s">
        <v>281</v>
      </c>
      <c r="D277" s="1">
        <v>4.41</v>
      </c>
      <c r="E277" s="1">
        <v>-1.3299999999999999E-2</v>
      </c>
      <c r="F277" s="1">
        <v>2.0764000000000001E-2</v>
      </c>
      <c r="G277" s="1">
        <v>0.26</v>
      </c>
      <c r="H277" s="1">
        <v>-1.2999999999999999E-2</v>
      </c>
      <c r="I277" s="1">
        <v>0.56000000000000005</v>
      </c>
      <c r="J277" s="1">
        <v>3.47</v>
      </c>
      <c r="K277" s="1">
        <v>-3.0467000000000001E-2</v>
      </c>
      <c r="L277" s="1">
        <v>3.6999999999999998E-2</v>
      </c>
    </row>
    <row r="278" spans="1:12" x14ac:dyDescent="0.25">
      <c r="A278">
        <v>1894</v>
      </c>
      <c r="B278">
        <v>1</v>
      </c>
      <c r="C278" t="s">
        <v>282</v>
      </c>
      <c r="D278" s="1">
        <v>4.32</v>
      </c>
      <c r="E278" s="1">
        <v>-2.7E-2</v>
      </c>
      <c r="F278" s="1">
        <v>2.0278000000000001E-2</v>
      </c>
      <c r="G278" s="1">
        <v>0.25</v>
      </c>
      <c r="H278" s="1">
        <v>-2.7E-2</v>
      </c>
      <c r="I278" s="1">
        <v>0.55000000000000004</v>
      </c>
      <c r="J278" s="1">
        <v>3.41</v>
      </c>
      <c r="K278" s="1">
        <v>-1.5810000000000001E-2</v>
      </c>
      <c r="L278" s="1">
        <v>3.6999999999999998E-2</v>
      </c>
    </row>
    <row r="279" spans="1:12" x14ac:dyDescent="0.25">
      <c r="A279">
        <v>1894</v>
      </c>
      <c r="B279">
        <v>2</v>
      </c>
      <c r="C279" t="s">
        <v>283</v>
      </c>
      <c r="D279" s="1">
        <v>4.38</v>
      </c>
      <c r="E279" s="1">
        <v>-1.3899999999999999E-2</v>
      </c>
      <c r="F279" s="1">
        <v>2.0278000000000001E-2</v>
      </c>
      <c r="G279" s="1">
        <v>0.24</v>
      </c>
      <c r="H279" s="1">
        <v>-1.4E-2</v>
      </c>
      <c r="I279" s="1">
        <v>0.54</v>
      </c>
      <c r="J279" s="1">
        <v>3.47</v>
      </c>
      <c r="K279" s="1">
        <v>1.8582999999999999E-2</v>
      </c>
      <c r="L279" s="1">
        <v>3.6799999999999999E-2</v>
      </c>
    </row>
    <row r="280" spans="1:12" x14ac:dyDescent="0.25">
      <c r="A280">
        <v>1894</v>
      </c>
      <c r="B280">
        <v>3</v>
      </c>
      <c r="C280" t="s">
        <v>284</v>
      </c>
      <c r="D280" s="1">
        <v>4.51</v>
      </c>
      <c r="E280" s="1">
        <v>-2.8199999999999999E-2</v>
      </c>
      <c r="F280" s="1">
        <v>2.0278000000000001E-2</v>
      </c>
      <c r="G280" s="1">
        <v>0.23</v>
      </c>
      <c r="H280" s="1">
        <v>-2.8000000000000001E-2</v>
      </c>
      <c r="I280" s="1">
        <v>0.53</v>
      </c>
      <c r="J280" s="1">
        <v>3.59</v>
      </c>
      <c r="K280" s="1">
        <v>3.431E-2</v>
      </c>
      <c r="L280" s="1">
        <v>3.6600000000000001E-2</v>
      </c>
    </row>
    <row r="281" spans="1:12" x14ac:dyDescent="0.25">
      <c r="A281">
        <v>1894</v>
      </c>
      <c r="B281">
        <v>4</v>
      </c>
      <c r="C281" t="s">
        <v>285</v>
      </c>
      <c r="D281" s="1">
        <v>4.57</v>
      </c>
      <c r="E281" s="1">
        <v>0</v>
      </c>
      <c r="F281" s="1">
        <v>1.9443999999999999E-2</v>
      </c>
      <c r="G281" s="1">
        <v>0.23</v>
      </c>
      <c r="H281" s="1">
        <v>0</v>
      </c>
      <c r="I281" s="1">
        <v>0.53</v>
      </c>
      <c r="J281" s="1">
        <v>3.66</v>
      </c>
      <c r="K281" s="1">
        <v>1.7614999999999999E-2</v>
      </c>
      <c r="L281" s="1">
        <v>3.6400000000000002E-2</v>
      </c>
    </row>
    <row r="282" spans="1:12" x14ac:dyDescent="0.25">
      <c r="A282">
        <v>1894</v>
      </c>
      <c r="B282">
        <v>5</v>
      </c>
      <c r="C282" t="s">
        <v>286</v>
      </c>
      <c r="D282" s="1">
        <v>4.4000000000000004</v>
      </c>
      <c r="E282" s="1">
        <v>0</v>
      </c>
      <c r="F282" s="1">
        <v>1.9443999999999999E-2</v>
      </c>
      <c r="G282" s="1">
        <v>0.22</v>
      </c>
      <c r="H282" s="1">
        <v>0</v>
      </c>
      <c r="I282" s="1">
        <v>0.53</v>
      </c>
      <c r="J282" s="1">
        <v>3.54</v>
      </c>
      <c r="K282" s="1">
        <v>-3.2944000000000001E-2</v>
      </c>
      <c r="L282" s="1">
        <v>3.6200000000000003E-2</v>
      </c>
    </row>
    <row r="283" spans="1:12" x14ac:dyDescent="0.25">
      <c r="A283">
        <v>1894</v>
      </c>
      <c r="B283">
        <v>6</v>
      </c>
      <c r="C283" t="s">
        <v>287</v>
      </c>
      <c r="D283" s="1">
        <v>4.34</v>
      </c>
      <c r="E283" s="1">
        <v>0</v>
      </c>
      <c r="F283" s="1">
        <v>1.9443999999999999E-2</v>
      </c>
      <c r="G283" s="1">
        <v>0.21</v>
      </c>
      <c r="H283" s="1">
        <v>0</v>
      </c>
      <c r="I283" s="1">
        <v>0.53</v>
      </c>
      <c r="J283" s="1">
        <v>3.5</v>
      </c>
      <c r="K283" s="1">
        <v>-9.2169999999999995E-3</v>
      </c>
      <c r="L283" s="1">
        <v>3.5999999999999997E-2</v>
      </c>
    </row>
    <row r="284" spans="1:12" x14ac:dyDescent="0.25">
      <c r="A284">
        <v>1894</v>
      </c>
      <c r="B284">
        <v>7</v>
      </c>
      <c r="C284" t="s">
        <v>288</v>
      </c>
      <c r="D284" s="1">
        <v>4.25</v>
      </c>
      <c r="E284" s="1">
        <v>0</v>
      </c>
      <c r="F284" s="1">
        <v>1.8610999999999999E-2</v>
      </c>
      <c r="G284" s="1">
        <v>0.2</v>
      </c>
      <c r="H284" s="1">
        <v>0</v>
      </c>
      <c r="I284" s="1">
        <v>0.53</v>
      </c>
      <c r="J284" s="1">
        <v>3.45</v>
      </c>
      <c r="K284" s="1">
        <v>-1.6448999999999998E-2</v>
      </c>
      <c r="L284" s="1">
        <v>3.5799999999999998E-2</v>
      </c>
    </row>
    <row r="285" spans="1:12" x14ac:dyDescent="0.25">
      <c r="A285">
        <v>1894</v>
      </c>
      <c r="B285">
        <v>8</v>
      </c>
      <c r="C285" t="s">
        <v>289</v>
      </c>
      <c r="D285" s="1">
        <v>4.41</v>
      </c>
      <c r="E285" s="1">
        <v>2.9000000000000001E-2</v>
      </c>
      <c r="F285" s="1">
        <v>1.8610999999999999E-2</v>
      </c>
      <c r="G285" s="1">
        <v>0.19</v>
      </c>
      <c r="H285" s="1">
        <v>2.9000000000000001E-2</v>
      </c>
      <c r="I285" s="1">
        <v>0.54</v>
      </c>
      <c r="J285" s="1">
        <v>3.59</v>
      </c>
      <c r="K285" s="1">
        <v>4.2026000000000001E-2</v>
      </c>
      <c r="L285" s="1">
        <v>3.56E-2</v>
      </c>
    </row>
    <row r="286" spans="1:12" x14ac:dyDescent="0.25">
      <c r="A286">
        <v>1894</v>
      </c>
      <c r="B286">
        <v>9</v>
      </c>
      <c r="C286" t="s">
        <v>290</v>
      </c>
      <c r="D286" s="1">
        <v>4.4800000000000004</v>
      </c>
      <c r="E286" s="1">
        <v>1.41E-2</v>
      </c>
      <c r="F286" s="1">
        <v>1.8610999999999999E-2</v>
      </c>
      <c r="G286" s="1">
        <v>0.18</v>
      </c>
      <c r="H286" s="1">
        <v>1.4E-2</v>
      </c>
      <c r="I286" s="1">
        <v>0.55000000000000004</v>
      </c>
      <c r="J286" s="1">
        <v>3.66</v>
      </c>
      <c r="K286" s="1">
        <v>2.0093E-2</v>
      </c>
      <c r="L286" s="1">
        <v>3.5400000000000001E-2</v>
      </c>
    </row>
    <row r="287" spans="1:12" x14ac:dyDescent="0.25">
      <c r="A287">
        <v>1894</v>
      </c>
      <c r="B287">
        <v>10</v>
      </c>
      <c r="C287" t="s">
        <v>291</v>
      </c>
      <c r="D287" s="1">
        <v>4.34</v>
      </c>
      <c r="E287" s="1">
        <v>-2.7799999999999998E-2</v>
      </c>
      <c r="F287" s="1">
        <v>1.7777999999999999E-2</v>
      </c>
      <c r="G287" s="1">
        <v>0.18</v>
      </c>
      <c r="H287" s="1">
        <v>-2.8000000000000001E-2</v>
      </c>
      <c r="I287" s="1">
        <v>0.53</v>
      </c>
      <c r="J287" s="1">
        <v>3.56</v>
      </c>
      <c r="K287" s="1">
        <v>-2.7282000000000001E-2</v>
      </c>
      <c r="L287" s="1">
        <v>3.5200000000000002E-2</v>
      </c>
    </row>
    <row r="288" spans="1:12" x14ac:dyDescent="0.25">
      <c r="A288">
        <v>1894</v>
      </c>
      <c r="B288">
        <v>11</v>
      </c>
      <c r="C288" t="s">
        <v>292</v>
      </c>
      <c r="D288" s="1">
        <v>4.34</v>
      </c>
      <c r="E288" s="1">
        <v>0</v>
      </c>
      <c r="F288" s="1">
        <v>1.7777999999999999E-2</v>
      </c>
      <c r="G288" s="1">
        <v>0.17</v>
      </c>
      <c r="H288" s="1">
        <v>0</v>
      </c>
      <c r="I288" s="1">
        <v>0.53</v>
      </c>
      <c r="J288" s="1">
        <v>3.58</v>
      </c>
      <c r="K288" s="1">
        <v>4.0959999999999998E-3</v>
      </c>
      <c r="L288" s="1">
        <v>3.5000000000000003E-2</v>
      </c>
    </row>
    <row r="289" spans="1:12" x14ac:dyDescent="0.25">
      <c r="A289">
        <v>1894</v>
      </c>
      <c r="B289">
        <v>12</v>
      </c>
      <c r="C289" t="s">
        <v>293</v>
      </c>
      <c r="D289" s="1">
        <v>4.3</v>
      </c>
      <c r="E289" s="1">
        <v>-1.43E-2</v>
      </c>
      <c r="F289" s="1">
        <v>1.7777999999999999E-2</v>
      </c>
      <c r="G289" s="1">
        <v>0.16</v>
      </c>
      <c r="H289" s="1">
        <v>-1.4E-2</v>
      </c>
      <c r="I289" s="1">
        <v>0.53</v>
      </c>
      <c r="J289" s="1">
        <v>3.56</v>
      </c>
      <c r="K289" s="1">
        <v>-5.1200000000000004E-3</v>
      </c>
      <c r="L289" s="1">
        <v>3.4799999999999998E-2</v>
      </c>
    </row>
    <row r="290" spans="1:12" x14ac:dyDescent="0.25">
      <c r="A290">
        <v>1895</v>
      </c>
      <c r="B290">
        <v>1</v>
      </c>
      <c r="C290" t="s">
        <v>294</v>
      </c>
      <c r="D290" s="1">
        <v>4.25</v>
      </c>
      <c r="E290" s="1">
        <v>0</v>
      </c>
      <c r="F290" s="1">
        <v>1.7222000000000001E-2</v>
      </c>
      <c r="G290" s="1">
        <v>0.17</v>
      </c>
      <c r="H290" s="1">
        <v>0</v>
      </c>
      <c r="I290" s="1">
        <v>0.53</v>
      </c>
      <c r="J290" s="1">
        <v>3.53</v>
      </c>
      <c r="K290" s="1">
        <v>-7.6229999999999996E-3</v>
      </c>
      <c r="L290" s="1">
        <v>3.4599999999999999E-2</v>
      </c>
    </row>
    <row r="291" spans="1:12" x14ac:dyDescent="0.25">
      <c r="A291">
        <v>1895</v>
      </c>
      <c r="B291">
        <v>2</v>
      </c>
      <c r="C291" t="s">
        <v>295</v>
      </c>
      <c r="D291" s="1">
        <v>4.1900000000000004</v>
      </c>
      <c r="E291" s="1">
        <v>0</v>
      </c>
      <c r="F291" s="1">
        <v>1.7222000000000001E-2</v>
      </c>
      <c r="G291" s="1">
        <v>0.17</v>
      </c>
      <c r="H291" s="1">
        <v>0</v>
      </c>
      <c r="I291" s="1">
        <v>0.53</v>
      </c>
      <c r="J291" s="1">
        <v>3.5</v>
      </c>
      <c r="K291" s="1">
        <v>-1.0064999999999999E-2</v>
      </c>
      <c r="L291" s="1">
        <v>3.4700000000000002E-2</v>
      </c>
    </row>
    <row r="292" spans="1:12" x14ac:dyDescent="0.25">
      <c r="A292">
        <v>1895</v>
      </c>
      <c r="B292">
        <v>3</v>
      </c>
      <c r="C292" t="s">
        <v>296</v>
      </c>
      <c r="D292" s="1">
        <v>4.1900000000000004</v>
      </c>
      <c r="E292" s="1">
        <v>0</v>
      </c>
      <c r="F292" s="1">
        <v>1.7222000000000001E-2</v>
      </c>
      <c r="G292" s="1">
        <v>0.18</v>
      </c>
      <c r="H292" s="1">
        <v>0</v>
      </c>
      <c r="I292" s="1">
        <v>0.53</v>
      </c>
      <c r="J292" s="1">
        <v>3.51</v>
      </c>
      <c r="K292" s="1">
        <v>4.1099999999999999E-3</v>
      </c>
      <c r="L292" s="1">
        <v>3.4799999999999998E-2</v>
      </c>
    </row>
    <row r="293" spans="1:12" x14ac:dyDescent="0.25">
      <c r="A293">
        <v>1895</v>
      </c>
      <c r="B293">
        <v>4</v>
      </c>
      <c r="C293" t="s">
        <v>297</v>
      </c>
      <c r="D293" s="1">
        <v>4.37</v>
      </c>
      <c r="E293" s="1">
        <v>4.3499999999999997E-2</v>
      </c>
      <c r="F293" s="1">
        <v>1.6806000000000001E-2</v>
      </c>
      <c r="G293" s="1">
        <v>0.19</v>
      </c>
      <c r="H293" s="1">
        <v>4.2999999999999997E-2</v>
      </c>
      <c r="I293" s="1">
        <v>0.55000000000000004</v>
      </c>
      <c r="J293" s="1">
        <v>3.68</v>
      </c>
      <c r="K293" s="1">
        <v>4.6969999999999998E-2</v>
      </c>
      <c r="L293" s="1">
        <v>3.49E-2</v>
      </c>
    </row>
    <row r="294" spans="1:12" x14ac:dyDescent="0.25">
      <c r="A294">
        <v>1895</v>
      </c>
      <c r="B294">
        <v>5</v>
      </c>
      <c r="C294" t="s">
        <v>298</v>
      </c>
      <c r="D294" s="1">
        <v>4.6100000000000003</v>
      </c>
      <c r="E294" s="1">
        <v>1.3899999999999999E-2</v>
      </c>
      <c r="F294" s="1">
        <v>1.6806000000000001E-2</v>
      </c>
      <c r="G294" s="1">
        <v>0.2</v>
      </c>
      <c r="H294" s="1">
        <v>1.4E-2</v>
      </c>
      <c r="I294" s="1">
        <v>0.56000000000000005</v>
      </c>
      <c r="J294" s="1">
        <v>3.89</v>
      </c>
      <c r="K294" s="1">
        <v>5.8765999999999999E-2</v>
      </c>
      <c r="L294" s="1">
        <v>3.5099999999999999E-2</v>
      </c>
    </row>
    <row r="295" spans="1:12" x14ac:dyDescent="0.25">
      <c r="A295">
        <v>1895</v>
      </c>
      <c r="B295">
        <v>6</v>
      </c>
      <c r="C295" t="s">
        <v>299</v>
      </c>
      <c r="D295" s="1">
        <v>4.7</v>
      </c>
      <c r="E295" s="1">
        <v>1.37E-2</v>
      </c>
      <c r="F295" s="1">
        <v>1.6806000000000001E-2</v>
      </c>
      <c r="G295" s="1">
        <v>0.2</v>
      </c>
      <c r="H295" s="1">
        <v>1.4E-2</v>
      </c>
      <c r="I295" s="1">
        <v>0.56000000000000005</v>
      </c>
      <c r="J295" s="1">
        <v>3.98</v>
      </c>
      <c r="K295" s="1">
        <v>2.3168000000000001E-2</v>
      </c>
      <c r="L295" s="1">
        <v>3.5200000000000002E-2</v>
      </c>
    </row>
    <row r="296" spans="1:12" x14ac:dyDescent="0.25">
      <c r="A296">
        <v>1895</v>
      </c>
      <c r="B296">
        <v>7</v>
      </c>
      <c r="C296" t="s">
        <v>300</v>
      </c>
      <c r="D296" s="1">
        <v>4.72</v>
      </c>
      <c r="E296" s="1">
        <v>-1.35E-2</v>
      </c>
      <c r="F296" s="1">
        <v>1.6389000000000001E-2</v>
      </c>
      <c r="G296" s="1">
        <v>0.21</v>
      </c>
      <c r="H296" s="1">
        <v>-1.4E-2</v>
      </c>
      <c r="I296" s="1">
        <v>0.56000000000000005</v>
      </c>
      <c r="J296" s="1">
        <v>4.01</v>
      </c>
      <c r="K296" s="1">
        <v>7.7419999999999998E-3</v>
      </c>
      <c r="L296" s="1">
        <v>3.5299999999999998E-2</v>
      </c>
    </row>
    <row r="297" spans="1:12" x14ac:dyDescent="0.25">
      <c r="A297">
        <v>1895</v>
      </c>
      <c r="B297">
        <v>8</v>
      </c>
      <c r="C297" t="s">
        <v>301</v>
      </c>
      <c r="D297" s="1">
        <v>4.79</v>
      </c>
      <c r="E297" s="1">
        <v>-1.37E-2</v>
      </c>
      <c r="F297" s="1">
        <v>1.6389000000000001E-2</v>
      </c>
      <c r="G297" s="1">
        <v>0.22</v>
      </c>
      <c r="H297" s="1">
        <v>-1.4E-2</v>
      </c>
      <c r="I297" s="1">
        <v>0.55000000000000004</v>
      </c>
      <c r="J297" s="1">
        <v>4.09</v>
      </c>
      <c r="K297" s="1">
        <v>1.8303E-2</v>
      </c>
      <c r="L297" s="1">
        <v>3.5400000000000001E-2</v>
      </c>
    </row>
    <row r="298" spans="1:12" x14ac:dyDescent="0.25">
      <c r="A298">
        <v>1895</v>
      </c>
      <c r="B298">
        <v>9</v>
      </c>
      <c r="C298" t="s">
        <v>302</v>
      </c>
      <c r="D298" s="1">
        <v>4.82</v>
      </c>
      <c r="E298" s="1">
        <v>0</v>
      </c>
      <c r="F298" s="1">
        <v>1.6389000000000001E-2</v>
      </c>
      <c r="G298" s="1">
        <v>0.23</v>
      </c>
      <c r="H298" s="1">
        <v>0</v>
      </c>
      <c r="I298" s="1">
        <v>0.55000000000000004</v>
      </c>
      <c r="J298" s="1">
        <v>4.13</v>
      </c>
      <c r="K298" s="1">
        <v>9.6849999999999992E-3</v>
      </c>
      <c r="L298" s="1">
        <v>3.5499999999999997E-2</v>
      </c>
    </row>
    <row r="299" spans="1:12" x14ac:dyDescent="0.25">
      <c r="A299">
        <v>1895</v>
      </c>
      <c r="B299">
        <v>10</v>
      </c>
      <c r="C299" t="s">
        <v>303</v>
      </c>
      <c r="D299" s="1">
        <v>4.75</v>
      </c>
      <c r="E299" s="1">
        <v>0</v>
      </c>
      <c r="F299" s="1">
        <v>1.5972E-2</v>
      </c>
      <c r="G299" s="1">
        <v>0.23</v>
      </c>
      <c r="H299" s="1">
        <v>0</v>
      </c>
      <c r="I299" s="1">
        <v>0.55000000000000004</v>
      </c>
      <c r="J299" s="1">
        <v>4.08</v>
      </c>
      <c r="K299" s="1">
        <v>-1.1209E-2</v>
      </c>
      <c r="L299" s="1">
        <v>3.5700000000000003E-2</v>
      </c>
    </row>
    <row r="300" spans="1:12" x14ac:dyDescent="0.25">
      <c r="A300">
        <v>1895</v>
      </c>
      <c r="B300">
        <v>11</v>
      </c>
      <c r="C300" t="s">
        <v>304</v>
      </c>
      <c r="D300" s="1">
        <v>4.59</v>
      </c>
      <c r="E300" s="1">
        <v>0</v>
      </c>
      <c r="F300" s="1">
        <v>1.5972E-2</v>
      </c>
      <c r="G300" s="1">
        <v>0.24</v>
      </c>
      <c r="H300" s="1">
        <v>0</v>
      </c>
      <c r="I300" s="1">
        <v>0.55000000000000004</v>
      </c>
      <c r="J300" s="1">
        <v>3.96</v>
      </c>
      <c r="K300" s="1">
        <v>-3.0322000000000002E-2</v>
      </c>
      <c r="L300" s="1">
        <v>3.5799999999999998E-2</v>
      </c>
    </row>
    <row r="301" spans="1:12" x14ac:dyDescent="0.25">
      <c r="A301">
        <v>1895</v>
      </c>
      <c r="B301">
        <v>12</v>
      </c>
      <c r="C301" t="s">
        <v>305</v>
      </c>
      <c r="D301" s="1">
        <v>4.32</v>
      </c>
      <c r="E301" s="1">
        <v>-1.3899999999999999E-2</v>
      </c>
      <c r="F301" s="1">
        <v>1.5972E-2</v>
      </c>
      <c r="G301" s="1">
        <v>0.25</v>
      </c>
      <c r="H301" s="1">
        <v>-1.4E-2</v>
      </c>
      <c r="I301" s="1">
        <v>0.54</v>
      </c>
      <c r="J301" s="1">
        <v>3.74</v>
      </c>
      <c r="K301" s="1">
        <v>-5.5343999999999997E-2</v>
      </c>
      <c r="L301" s="1">
        <v>3.5900000000000001E-2</v>
      </c>
    </row>
    <row r="302" spans="1:12" x14ac:dyDescent="0.25">
      <c r="A302">
        <v>1896</v>
      </c>
      <c r="B302">
        <v>1</v>
      </c>
      <c r="C302" t="s">
        <v>306</v>
      </c>
      <c r="D302" s="1">
        <v>4.2699999999999996</v>
      </c>
      <c r="E302" s="1">
        <v>-1.41E-2</v>
      </c>
      <c r="F302" s="1">
        <v>1.5694E-2</v>
      </c>
      <c r="G302" s="1">
        <v>0.25</v>
      </c>
      <c r="H302" s="1">
        <v>-1.4E-2</v>
      </c>
      <c r="I302" s="1">
        <v>0.53</v>
      </c>
      <c r="J302" s="1">
        <v>3.71</v>
      </c>
      <c r="K302" s="1">
        <v>-7.9410000000000001E-3</v>
      </c>
      <c r="L302" s="1">
        <v>3.5999999999999997E-2</v>
      </c>
    </row>
    <row r="303" spans="1:12" x14ac:dyDescent="0.25">
      <c r="A303">
        <v>1896</v>
      </c>
      <c r="B303">
        <v>2</v>
      </c>
      <c r="C303" t="s">
        <v>307</v>
      </c>
      <c r="D303" s="1">
        <v>4.45</v>
      </c>
      <c r="E303" s="1">
        <v>-1.43E-2</v>
      </c>
      <c r="F303" s="1">
        <v>1.5694E-2</v>
      </c>
      <c r="G303" s="1">
        <v>0.24</v>
      </c>
      <c r="H303" s="1">
        <v>-1.4E-2</v>
      </c>
      <c r="I303" s="1">
        <v>0.53</v>
      </c>
      <c r="J303" s="1">
        <v>3.88</v>
      </c>
      <c r="K303" s="1">
        <v>4.5830000000000003E-2</v>
      </c>
      <c r="L303" s="1">
        <v>3.5799999999999998E-2</v>
      </c>
    </row>
    <row r="304" spans="1:12" x14ac:dyDescent="0.25">
      <c r="A304">
        <v>1896</v>
      </c>
      <c r="B304">
        <v>3</v>
      </c>
      <c r="C304" t="s">
        <v>308</v>
      </c>
      <c r="D304" s="1">
        <v>4.38</v>
      </c>
      <c r="E304" s="1">
        <v>0</v>
      </c>
      <c r="F304" s="1">
        <v>1.5694E-2</v>
      </c>
      <c r="G304" s="1">
        <v>0.24</v>
      </c>
      <c r="H304" s="1">
        <v>0</v>
      </c>
      <c r="I304" s="1">
        <v>0.53</v>
      </c>
      <c r="J304" s="1">
        <v>3.83</v>
      </c>
      <c r="K304" s="1">
        <v>-1.2203E-2</v>
      </c>
      <c r="L304" s="1">
        <v>3.5700000000000003E-2</v>
      </c>
    </row>
    <row r="305" spans="1:12" x14ac:dyDescent="0.25">
      <c r="A305">
        <v>1896</v>
      </c>
      <c r="B305">
        <v>4</v>
      </c>
      <c r="C305" t="s">
        <v>309</v>
      </c>
      <c r="D305" s="1">
        <v>4.42</v>
      </c>
      <c r="E305" s="1">
        <v>-1.4500000000000001E-2</v>
      </c>
      <c r="F305" s="1">
        <v>1.5486E-2</v>
      </c>
      <c r="G305" s="1">
        <v>0.24</v>
      </c>
      <c r="H305" s="1">
        <v>-1.4E-2</v>
      </c>
      <c r="I305" s="1">
        <v>0.52</v>
      </c>
      <c r="J305" s="1">
        <v>3.88</v>
      </c>
      <c r="K305" s="1">
        <v>1.2668E-2</v>
      </c>
      <c r="L305" s="1">
        <v>3.5499999999999997E-2</v>
      </c>
    </row>
    <row r="306" spans="1:12" x14ac:dyDescent="0.25">
      <c r="A306">
        <v>1896</v>
      </c>
      <c r="B306">
        <v>5</v>
      </c>
      <c r="C306" t="s">
        <v>310</v>
      </c>
      <c r="D306" s="1">
        <v>4.4000000000000004</v>
      </c>
      <c r="E306" s="1">
        <v>-1.47E-2</v>
      </c>
      <c r="F306" s="1">
        <v>1.5486E-2</v>
      </c>
      <c r="G306" s="1">
        <v>0.23</v>
      </c>
      <c r="H306" s="1">
        <v>-1.4999999999999999E-2</v>
      </c>
      <c r="I306" s="1">
        <v>0.51</v>
      </c>
      <c r="J306" s="1">
        <v>3.88</v>
      </c>
      <c r="K306" s="1">
        <v>-1.021E-3</v>
      </c>
      <c r="L306" s="1">
        <v>3.5299999999999998E-2</v>
      </c>
    </row>
    <row r="307" spans="1:12" x14ac:dyDescent="0.25">
      <c r="A307">
        <v>1896</v>
      </c>
      <c r="B307">
        <v>6</v>
      </c>
      <c r="C307" t="s">
        <v>311</v>
      </c>
      <c r="D307" s="1">
        <v>4.32</v>
      </c>
      <c r="E307" s="1">
        <v>-1.49E-2</v>
      </c>
      <c r="F307" s="1">
        <v>1.5486E-2</v>
      </c>
      <c r="G307" s="1">
        <v>0.23</v>
      </c>
      <c r="H307" s="1">
        <v>-1.4999999999999999E-2</v>
      </c>
      <c r="I307" s="1">
        <v>0.5</v>
      </c>
      <c r="J307" s="1">
        <v>3.82</v>
      </c>
      <c r="K307" s="1">
        <v>-1.4662E-2</v>
      </c>
      <c r="L307" s="1">
        <v>3.5200000000000002E-2</v>
      </c>
    </row>
    <row r="308" spans="1:12" x14ac:dyDescent="0.25">
      <c r="A308">
        <v>1896</v>
      </c>
      <c r="B308">
        <v>7</v>
      </c>
      <c r="C308" t="s">
        <v>312</v>
      </c>
      <c r="D308" s="1">
        <v>4.04</v>
      </c>
      <c r="E308" s="1">
        <v>0</v>
      </c>
      <c r="F308" s="1">
        <v>1.5278E-2</v>
      </c>
      <c r="G308" s="1">
        <v>0.23</v>
      </c>
      <c r="H308" s="1">
        <v>0</v>
      </c>
      <c r="I308" s="1">
        <v>0.5</v>
      </c>
      <c r="J308" s="1">
        <v>3.58</v>
      </c>
      <c r="K308" s="1">
        <v>-6.1277999999999999E-2</v>
      </c>
      <c r="L308" s="1">
        <v>3.5000000000000003E-2</v>
      </c>
    </row>
    <row r="309" spans="1:12" x14ac:dyDescent="0.25">
      <c r="A309">
        <v>1896</v>
      </c>
      <c r="B309">
        <v>8</v>
      </c>
      <c r="C309" t="s">
        <v>313</v>
      </c>
      <c r="D309" s="1">
        <v>3.81</v>
      </c>
      <c r="E309" s="1">
        <v>0</v>
      </c>
      <c r="F309" s="1">
        <v>1.5278E-2</v>
      </c>
      <c r="G309" s="1">
        <v>0.22</v>
      </c>
      <c r="H309" s="1">
        <v>0</v>
      </c>
      <c r="I309" s="1">
        <v>0.5</v>
      </c>
      <c r="J309" s="1">
        <v>3.39</v>
      </c>
      <c r="K309" s="1">
        <v>-5.3149000000000002E-2</v>
      </c>
      <c r="L309" s="1">
        <v>3.4799999999999998E-2</v>
      </c>
    </row>
    <row r="310" spans="1:12" x14ac:dyDescent="0.25">
      <c r="A310">
        <v>1896</v>
      </c>
      <c r="B310">
        <v>9</v>
      </c>
      <c r="C310" t="s">
        <v>314</v>
      </c>
      <c r="D310" s="1">
        <v>4.01</v>
      </c>
      <c r="E310" s="1">
        <v>0</v>
      </c>
      <c r="F310" s="1">
        <v>1.5278E-2</v>
      </c>
      <c r="G310" s="1">
        <v>0.22</v>
      </c>
      <c r="H310" s="1">
        <v>0</v>
      </c>
      <c r="I310" s="1">
        <v>0.5</v>
      </c>
      <c r="J310" s="1">
        <v>3.59</v>
      </c>
      <c r="K310" s="1">
        <v>5.6502999999999998E-2</v>
      </c>
      <c r="L310" s="1">
        <v>3.4700000000000002E-2</v>
      </c>
    </row>
    <row r="311" spans="1:12" x14ac:dyDescent="0.25">
      <c r="A311">
        <v>1896</v>
      </c>
      <c r="B311">
        <v>10</v>
      </c>
      <c r="C311" t="s">
        <v>315</v>
      </c>
      <c r="D311" s="1">
        <v>4.0999999999999996</v>
      </c>
      <c r="E311" s="1">
        <v>3.0300000000000001E-2</v>
      </c>
      <c r="F311" s="1">
        <v>1.5069000000000001E-2</v>
      </c>
      <c r="G311" s="1">
        <v>0.22</v>
      </c>
      <c r="H311" s="1">
        <v>0.03</v>
      </c>
      <c r="I311" s="1">
        <v>0.52</v>
      </c>
      <c r="J311" s="1">
        <v>3.68</v>
      </c>
      <c r="K311" s="1">
        <v>2.6202E-2</v>
      </c>
      <c r="L311" s="1">
        <v>3.4500000000000003E-2</v>
      </c>
    </row>
    <row r="312" spans="1:12" x14ac:dyDescent="0.25">
      <c r="A312">
        <v>1896</v>
      </c>
      <c r="B312">
        <v>11</v>
      </c>
      <c r="C312" t="s">
        <v>316</v>
      </c>
      <c r="D312" s="1">
        <v>4.38</v>
      </c>
      <c r="E312" s="1">
        <v>2.9399999999999999E-2</v>
      </c>
      <c r="F312" s="1">
        <v>1.5069000000000001E-2</v>
      </c>
      <c r="G312" s="1">
        <v>0.21</v>
      </c>
      <c r="H312" s="1">
        <v>2.9000000000000001E-2</v>
      </c>
      <c r="I312" s="1">
        <v>0.53</v>
      </c>
      <c r="J312" s="1">
        <v>3.94</v>
      </c>
      <c r="K312" s="1">
        <v>7.1968000000000004E-2</v>
      </c>
      <c r="L312" s="1">
        <v>3.4299999999999997E-2</v>
      </c>
    </row>
    <row r="313" spans="1:12" x14ac:dyDescent="0.25">
      <c r="A313">
        <v>1896</v>
      </c>
      <c r="B313">
        <v>12</v>
      </c>
      <c r="C313" t="s">
        <v>317</v>
      </c>
      <c r="D313" s="1">
        <v>4.22</v>
      </c>
      <c r="E313" s="1">
        <v>0</v>
      </c>
      <c r="F313" s="1">
        <v>1.5069000000000001E-2</v>
      </c>
      <c r="G313" s="1">
        <v>0.21</v>
      </c>
      <c r="H313" s="1">
        <v>0</v>
      </c>
      <c r="I313" s="1">
        <v>0.53</v>
      </c>
      <c r="J313" s="1">
        <v>3.81</v>
      </c>
      <c r="K313" s="1">
        <v>-3.3089E-2</v>
      </c>
      <c r="L313" s="1">
        <v>3.4200000000000001E-2</v>
      </c>
    </row>
    <row r="314" spans="1:12" x14ac:dyDescent="0.25">
      <c r="A314">
        <v>1897</v>
      </c>
      <c r="B314">
        <v>1</v>
      </c>
      <c r="C314" t="s">
        <v>318</v>
      </c>
      <c r="D314" s="1">
        <v>4.22</v>
      </c>
      <c r="E314" s="1">
        <v>-2.86E-2</v>
      </c>
      <c r="F314" s="1">
        <v>1.4999999999999999E-2</v>
      </c>
      <c r="G314" s="1">
        <v>0.22</v>
      </c>
      <c r="H314" s="1">
        <v>-2.9000000000000001E-2</v>
      </c>
      <c r="I314" s="1">
        <v>0.52</v>
      </c>
      <c r="J314" s="1">
        <v>3.83</v>
      </c>
      <c r="K314" s="1">
        <v>3.555E-3</v>
      </c>
      <c r="L314" s="1">
        <v>3.4000000000000002E-2</v>
      </c>
    </row>
    <row r="315" spans="1:12" x14ac:dyDescent="0.25">
      <c r="A315">
        <v>1897</v>
      </c>
      <c r="B315">
        <v>2</v>
      </c>
      <c r="C315" t="s">
        <v>319</v>
      </c>
      <c r="D315" s="1">
        <v>4.18</v>
      </c>
      <c r="E315" s="1">
        <v>0</v>
      </c>
      <c r="F315" s="1">
        <v>1.4999999999999999E-2</v>
      </c>
      <c r="G315" s="1">
        <v>0.23</v>
      </c>
      <c r="H315" s="1">
        <v>0</v>
      </c>
      <c r="I315" s="1">
        <v>0.52</v>
      </c>
      <c r="J315" s="1">
        <v>3.8</v>
      </c>
      <c r="K315" s="1">
        <v>-5.9239999999999996E-3</v>
      </c>
      <c r="L315" s="1">
        <v>3.4000000000000002E-2</v>
      </c>
    </row>
    <row r="316" spans="1:12" x14ac:dyDescent="0.25">
      <c r="A316">
        <v>1897</v>
      </c>
      <c r="B316">
        <v>3</v>
      </c>
      <c r="C316" t="s">
        <v>320</v>
      </c>
      <c r="D316" s="1">
        <v>4.1900000000000004</v>
      </c>
      <c r="E316" s="1">
        <v>0</v>
      </c>
      <c r="F316" s="1">
        <v>1.4999999999999999E-2</v>
      </c>
      <c r="G316" s="1">
        <v>0.23</v>
      </c>
      <c r="H316" s="1">
        <v>0</v>
      </c>
      <c r="I316" s="1">
        <v>0.52</v>
      </c>
      <c r="J316" s="1">
        <v>3.83</v>
      </c>
      <c r="K316" s="1">
        <v>5.9810000000000002E-3</v>
      </c>
      <c r="L316" s="1">
        <v>3.39E-2</v>
      </c>
    </row>
    <row r="317" spans="1:12" x14ac:dyDescent="0.25">
      <c r="A317">
        <v>1897</v>
      </c>
      <c r="B317">
        <v>4</v>
      </c>
      <c r="C317" t="s">
        <v>321</v>
      </c>
      <c r="D317" s="1">
        <v>4.0599999999999996</v>
      </c>
      <c r="E317" s="1">
        <v>-1.47E-2</v>
      </c>
      <c r="F317" s="1">
        <v>1.4999999999999999E-2</v>
      </c>
      <c r="G317" s="1">
        <v>0.24</v>
      </c>
      <c r="H317" s="1">
        <v>-1.4999999999999999E-2</v>
      </c>
      <c r="I317" s="1">
        <v>0.51</v>
      </c>
      <c r="J317" s="1">
        <v>3.72</v>
      </c>
      <c r="K317" s="1">
        <v>-2.7446000000000002E-2</v>
      </c>
      <c r="L317" s="1">
        <v>3.39E-2</v>
      </c>
    </row>
    <row r="318" spans="1:12" x14ac:dyDescent="0.25">
      <c r="A318">
        <v>1897</v>
      </c>
      <c r="B318">
        <v>5</v>
      </c>
      <c r="C318" t="s">
        <v>322</v>
      </c>
      <c r="D318" s="1">
        <v>4.08</v>
      </c>
      <c r="E318" s="1">
        <v>-1.49E-2</v>
      </c>
      <c r="F318" s="1">
        <v>1.4999999999999999E-2</v>
      </c>
      <c r="G318" s="1">
        <v>0.25</v>
      </c>
      <c r="H318" s="1">
        <v>-1.4999999999999999E-2</v>
      </c>
      <c r="I318" s="1">
        <v>0.5</v>
      </c>
      <c r="J318" s="1">
        <v>3.75</v>
      </c>
      <c r="K318" s="1">
        <v>8.6210000000000002E-3</v>
      </c>
      <c r="L318" s="1">
        <v>3.3799999999999997E-2</v>
      </c>
    </row>
    <row r="319" spans="1:12" x14ac:dyDescent="0.25">
      <c r="A319">
        <v>1897</v>
      </c>
      <c r="B319">
        <v>6</v>
      </c>
      <c r="C319" t="s">
        <v>323</v>
      </c>
      <c r="D319" s="1">
        <v>4.2699999999999996</v>
      </c>
      <c r="E319" s="1">
        <v>0</v>
      </c>
      <c r="F319" s="1">
        <v>1.4999999999999999E-2</v>
      </c>
      <c r="G319" s="1">
        <v>0.26</v>
      </c>
      <c r="H319" s="1">
        <v>0</v>
      </c>
      <c r="I319" s="1">
        <v>0.5</v>
      </c>
      <c r="J319" s="1">
        <v>3.94</v>
      </c>
      <c r="K319" s="1">
        <v>5.0244999999999998E-2</v>
      </c>
      <c r="L319" s="1">
        <v>3.3799999999999997E-2</v>
      </c>
    </row>
    <row r="320" spans="1:12" x14ac:dyDescent="0.25">
      <c r="A320">
        <v>1897</v>
      </c>
      <c r="B320">
        <v>7</v>
      </c>
      <c r="C320" t="s">
        <v>324</v>
      </c>
      <c r="D320" s="1">
        <v>4.46</v>
      </c>
      <c r="E320" s="1">
        <v>0</v>
      </c>
      <c r="F320" s="1">
        <v>1.4999999999999999E-2</v>
      </c>
      <c r="G320" s="1">
        <v>0.27</v>
      </c>
      <c r="H320" s="1">
        <v>0</v>
      </c>
      <c r="I320" s="1">
        <v>0.5</v>
      </c>
      <c r="J320" s="1">
        <v>4.13</v>
      </c>
      <c r="K320" s="1">
        <v>4.8009000000000003E-2</v>
      </c>
      <c r="L320" s="1">
        <v>3.3799999999999997E-2</v>
      </c>
    </row>
    <row r="321" spans="1:12" x14ac:dyDescent="0.25">
      <c r="A321">
        <v>1897</v>
      </c>
      <c r="B321">
        <v>8</v>
      </c>
      <c r="C321" t="s">
        <v>325</v>
      </c>
      <c r="D321" s="1">
        <v>4.75</v>
      </c>
      <c r="E321" s="1">
        <v>4.5499999999999999E-2</v>
      </c>
      <c r="F321" s="1">
        <v>1.4999999999999999E-2</v>
      </c>
      <c r="G321" s="1">
        <v>0.28000000000000003</v>
      </c>
      <c r="H321" s="1">
        <v>4.4999999999999998E-2</v>
      </c>
      <c r="I321" s="1">
        <v>0.53</v>
      </c>
      <c r="J321" s="1">
        <v>4.41</v>
      </c>
      <c r="K321" s="1">
        <v>6.8386000000000002E-2</v>
      </c>
      <c r="L321" s="1">
        <v>3.3700000000000001E-2</v>
      </c>
    </row>
    <row r="322" spans="1:12" x14ac:dyDescent="0.25">
      <c r="A322">
        <v>1897</v>
      </c>
      <c r="B322">
        <v>9</v>
      </c>
      <c r="C322" t="s">
        <v>326</v>
      </c>
      <c r="D322" s="1">
        <v>4.9800000000000004</v>
      </c>
      <c r="E322" s="1">
        <v>2.9000000000000001E-2</v>
      </c>
      <c r="F322" s="1">
        <v>1.4999999999999999E-2</v>
      </c>
      <c r="G322" s="1">
        <v>0.28000000000000003</v>
      </c>
      <c r="H322" s="1">
        <v>2.9000000000000001E-2</v>
      </c>
      <c r="I322" s="1">
        <v>0.54</v>
      </c>
      <c r="J322" s="1">
        <v>4.6399999999999997</v>
      </c>
      <c r="K322" s="1">
        <v>5.1579E-2</v>
      </c>
      <c r="L322" s="1">
        <v>3.3700000000000001E-2</v>
      </c>
    </row>
    <row r="323" spans="1:12" x14ac:dyDescent="0.25">
      <c r="A323">
        <v>1897</v>
      </c>
      <c r="B323">
        <v>10</v>
      </c>
      <c r="C323" t="s">
        <v>327</v>
      </c>
      <c r="D323" s="1">
        <v>4.82</v>
      </c>
      <c r="E323" s="1">
        <v>-1.41E-2</v>
      </c>
      <c r="F323" s="1">
        <v>1.4999999999999999E-2</v>
      </c>
      <c r="G323" s="1">
        <v>0.28999999999999998</v>
      </c>
      <c r="H323" s="1">
        <v>-1.4E-2</v>
      </c>
      <c r="I323" s="1">
        <v>0.53</v>
      </c>
      <c r="J323" s="1">
        <v>4.51</v>
      </c>
      <c r="K323" s="1">
        <v>-2.9116E-2</v>
      </c>
      <c r="L323" s="1">
        <v>3.3599999999999998E-2</v>
      </c>
    </row>
    <row r="324" spans="1:12" x14ac:dyDescent="0.25">
      <c r="A324">
        <v>1897</v>
      </c>
      <c r="B324">
        <v>11</v>
      </c>
      <c r="C324" t="s">
        <v>328</v>
      </c>
      <c r="D324" s="1">
        <v>4.6500000000000004</v>
      </c>
      <c r="E324" s="1">
        <v>0</v>
      </c>
      <c r="F324" s="1">
        <v>1.4999999999999999E-2</v>
      </c>
      <c r="G324" s="1">
        <v>0.3</v>
      </c>
      <c r="H324" s="1">
        <v>0</v>
      </c>
      <c r="I324" s="1">
        <v>0.53</v>
      </c>
      <c r="J324" s="1">
        <v>4.3600000000000003</v>
      </c>
      <c r="K324" s="1">
        <v>-3.2157999999999999E-2</v>
      </c>
      <c r="L324" s="1">
        <v>3.3599999999999998E-2</v>
      </c>
    </row>
    <row r="325" spans="1:12" x14ac:dyDescent="0.25">
      <c r="A325">
        <v>1897</v>
      </c>
      <c r="B325">
        <v>12</v>
      </c>
      <c r="C325" t="s">
        <v>329</v>
      </c>
      <c r="D325" s="1">
        <v>4.75</v>
      </c>
      <c r="E325" s="1">
        <v>0</v>
      </c>
      <c r="F325" s="1">
        <v>1.4999999999999999E-2</v>
      </c>
      <c r="G325" s="1">
        <v>0.31</v>
      </c>
      <c r="H325" s="1">
        <v>0</v>
      </c>
      <c r="I325" s="1">
        <v>0.53</v>
      </c>
      <c r="J325" s="1">
        <v>4.47</v>
      </c>
      <c r="K325" s="1">
        <v>2.4731E-2</v>
      </c>
      <c r="L325" s="1">
        <v>3.3500000000000002E-2</v>
      </c>
    </row>
    <row r="326" spans="1:12" x14ac:dyDescent="0.25">
      <c r="A326">
        <v>1898</v>
      </c>
      <c r="B326">
        <v>1</v>
      </c>
      <c r="C326" t="s">
        <v>330</v>
      </c>
      <c r="D326" s="1">
        <v>4.88</v>
      </c>
      <c r="E326" s="1">
        <v>0</v>
      </c>
      <c r="F326" s="1">
        <v>1.5278E-2</v>
      </c>
      <c r="G326" s="1">
        <v>0.31</v>
      </c>
      <c r="H326" s="1">
        <v>0</v>
      </c>
      <c r="I326" s="1">
        <v>0.53</v>
      </c>
      <c r="J326" s="1">
        <v>4.6100000000000003</v>
      </c>
      <c r="K326" s="1">
        <v>3.0585000000000001E-2</v>
      </c>
      <c r="L326" s="1">
        <v>3.3500000000000002E-2</v>
      </c>
    </row>
    <row r="327" spans="1:12" x14ac:dyDescent="0.25">
      <c r="A327">
        <v>1898</v>
      </c>
      <c r="B327">
        <v>2</v>
      </c>
      <c r="C327" t="s">
        <v>331</v>
      </c>
      <c r="D327" s="1">
        <v>4.87</v>
      </c>
      <c r="E327" s="1">
        <v>1.43E-2</v>
      </c>
      <c r="F327" s="1">
        <v>1.5278E-2</v>
      </c>
      <c r="G327" s="1">
        <v>0.32</v>
      </c>
      <c r="H327" s="1">
        <v>1.4E-2</v>
      </c>
      <c r="I327" s="1">
        <v>0.54</v>
      </c>
      <c r="J327" s="1">
        <v>4.6100000000000003</v>
      </c>
      <c r="K327" s="1">
        <v>1.0820000000000001E-3</v>
      </c>
      <c r="L327" s="1">
        <v>3.3300000000000003E-2</v>
      </c>
    </row>
    <row r="328" spans="1:12" x14ac:dyDescent="0.25">
      <c r="A328">
        <v>1898</v>
      </c>
      <c r="B328">
        <v>3</v>
      </c>
      <c r="C328" t="s">
        <v>332</v>
      </c>
      <c r="D328" s="1">
        <v>4.6500000000000004</v>
      </c>
      <c r="E328" s="1">
        <v>0</v>
      </c>
      <c r="F328" s="1">
        <v>1.5278E-2</v>
      </c>
      <c r="G328" s="1">
        <v>0.32</v>
      </c>
      <c r="H328" s="1">
        <v>0</v>
      </c>
      <c r="I328" s="1">
        <v>0.54</v>
      </c>
      <c r="J328" s="1">
        <v>4.42</v>
      </c>
      <c r="K328" s="1">
        <v>-4.2036999999999998E-2</v>
      </c>
      <c r="L328" s="1">
        <v>3.3099999999999997E-2</v>
      </c>
    </row>
    <row r="329" spans="1:12" x14ac:dyDescent="0.25">
      <c r="A329">
        <v>1898</v>
      </c>
      <c r="B329">
        <v>4</v>
      </c>
      <c r="C329" t="s">
        <v>333</v>
      </c>
      <c r="D329" s="1">
        <v>4.57</v>
      </c>
      <c r="E329" s="1">
        <v>0</v>
      </c>
      <c r="F329" s="1">
        <v>1.5694E-2</v>
      </c>
      <c r="G329" s="1">
        <v>0.32</v>
      </c>
      <c r="H329" s="1">
        <v>0</v>
      </c>
      <c r="I329" s="1">
        <v>0.54</v>
      </c>
      <c r="J329" s="1">
        <v>4.3600000000000003</v>
      </c>
      <c r="K329" s="1">
        <v>-1.3828999999999999E-2</v>
      </c>
      <c r="L329" s="1">
        <v>3.2899999999999999E-2</v>
      </c>
    </row>
    <row r="330" spans="1:12" x14ac:dyDescent="0.25">
      <c r="A330">
        <v>1898</v>
      </c>
      <c r="B330">
        <v>5</v>
      </c>
      <c r="C330" t="s">
        <v>334</v>
      </c>
      <c r="D330" s="1">
        <v>4.87</v>
      </c>
      <c r="E330" s="1">
        <v>7.0400000000000004E-2</v>
      </c>
      <c r="F330" s="1">
        <v>1.5694E-2</v>
      </c>
      <c r="G330" s="1">
        <v>0.33</v>
      </c>
      <c r="H330" s="1">
        <v>7.0000000000000007E-2</v>
      </c>
      <c r="I330" s="1">
        <v>0.57999999999999996</v>
      </c>
      <c r="J330" s="1">
        <v>4.66</v>
      </c>
      <c r="K330" s="1">
        <v>6.9080000000000003E-2</v>
      </c>
      <c r="L330" s="1">
        <v>3.27E-2</v>
      </c>
    </row>
    <row r="331" spans="1:12" x14ac:dyDescent="0.25">
      <c r="A331">
        <v>1898</v>
      </c>
      <c r="B331">
        <v>6</v>
      </c>
      <c r="C331" t="s">
        <v>335</v>
      </c>
      <c r="D331" s="1">
        <v>5.0599999999999996</v>
      </c>
      <c r="E331" s="1">
        <v>-6.5799999999999997E-2</v>
      </c>
      <c r="F331" s="1">
        <v>1.5694E-2</v>
      </c>
      <c r="G331" s="1">
        <v>0.33</v>
      </c>
      <c r="H331" s="1">
        <v>-6.6000000000000003E-2</v>
      </c>
      <c r="I331" s="1">
        <v>0.54</v>
      </c>
      <c r="J331" s="1">
        <v>4.8499999999999996</v>
      </c>
      <c r="K331" s="1">
        <v>4.2236999999999997E-2</v>
      </c>
      <c r="L331" s="1">
        <v>3.2500000000000001E-2</v>
      </c>
    </row>
    <row r="332" spans="1:12" x14ac:dyDescent="0.25">
      <c r="A332">
        <v>1898</v>
      </c>
      <c r="B332">
        <v>7</v>
      </c>
      <c r="C332" t="s">
        <v>336</v>
      </c>
      <c r="D332" s="1">
        <v>5.08</v>
      </c>
      <c r="E332" s="1">
        <v>-1.41E-2</v>
      </c>
      <c r="F332" s="1">
        <v>1.6111E-2</v>
      </c>
      <c r="G332" s="1">
        <v>0.33</v>
      </c>
      <c r="H332" s="1">
        <v>-1.4E-2</v>
      </c>
      <c r="I332" s="1">
        <v>0.53</v>
      </c>
      <c r="J332" s="1">
        <v>4.8899999999999997</v>
      </c>
      <c r="K332" s="1">
        <v>7.1370000000000001E-3</v>
      </c>
      <c r="L332" s="1">
        <v>3.2199999999999999E-2</v>
      </c>
    </row>
    <row r="333" spans="1:12" x14ac:dyDescent="0.25">
      <c r="A333">
        <v>1898</v>
      </c>
      <c r="B333">
        <v>8</v>
      </c>
      <c r="C333" t="s">
        <v>337</v>
      </c>
      <c r="D333" s="1">
        <v>5.27</v>
      </c>
      <c r="E333" s="1">
        <v>0</v>
      </c>
      <c r="F333" s="1">
        <v>1.6111E-2</v>
      </c>
      <c r="G333" s="1">
        <v>0.34</v>
      </c>
      <c r="H333" s="1">
        <v>0</v>
      </c>
      <c r="I333" s="1">
        <v>0.53</v>
      </c>
      <c r="J333" s="1">
        <v>5.09</v>
      </c>
      <c r="K333" s="1">
        <v>4.0572999999999998E-2</v>
      </c>
      <c r="L333" s="1">
        <v>3.2000000000000001E-2</v>
      </c>
    </row>
    <row r="334" spans="1:12" x14ac:dyDescent="0.25">
      <c r="A334">
        <v>1898</v>
      </c>
      <c r="B334">
        <v>9</v>
      </c>
      <c r="C334" t="s">
        <v>338</v>
      </c>
      <c r="D334" s="1">
        <v>5.26</v>
      </c>
      <c r="E334" s="1">
        <v>0</v>
      </c>
      <c r="F334" s="1">
        <v>1.6111E-2</v>
      </c>
      <c r="G334" s="1">
        <v>0.34</v>
      </c>
      <c r="H334" s="1">
        <v>0</v>
      </c>
      <c r="I334" s="1">
        <v>0.53</v>
      </c>
      <c r="J334" s="1">
        <v>5.09</v>
      </c>
      <c r="K334" s="1">
        <v>1.16E-3</v>
      </c>
      <c r="L334" s="1">
        <v>3.1800000000000002E-2</v>
      </c>
    </row>
    <row r="335" spans="1:12" x14ac:dyDescent="0.25">
      <c r="A335">
        <v>1898</v>
      </c>
      <c r="B335">
        <v>10</v>
      </c>
      <c r="C335" t="s">
        <v>339</v>
      </c>
      <c r="D335" s="1">
        <v>5.15</v>
      </c>
      <c r="E335" s="1">
        <v>0</v>
      </c>
      <c r="F335" s="1">
        <v>1.6528000000000001E-2</v>
      </c>
      <c r="G335" s="1">
        <v>0.34</v>
      </c>
      <c r="H335" s="1">
        <v>0</v>
      </c>
      <c r="I335" s="1">
        <v>0.53</v>
      </c>
      <c r="J335" s="1">
        <v>5</v>
      </c>
      <c r="K335" s="1">
        <v>-1.7770000000000001E-2</v>
      </c>
      <c r="L335" s="1">
        <v>3.1600000000000003E-2</v>
      </c>
    </row>
    <row r="336" spans="1:12" x14ac:dyDescent="0.25">
      <c r="A336">
        <v>1898</v>
      </c>
      <c r="B336">
        <v>11</v>
      </c>
      <c r="C336" t="s">
        <v>340</v>
      </c>
      <c r="D336" s="1">
        <v>5.32</v>
      </c>
      <c r="E336" s="1">
        <v>0</v>
      </c>
      <c r="F336" s="1">
        <v>1.6528000000000001E-2</v>
      </c>
      <c r="G336" s="1">
        <v>0.35</v>
      </c>
      <c r="H336" s="1">
        <v>0</v>
      </c>
      <c r="I336" s="1">
        <v>0.53</v>
      </c>
      <c r="J336" s="1">
        <v>5.18</v>
      </c>
      <c r="K336" s="1">
        <v>3.6219000000000001E-2</v>
      </c>
      <c r="L336" s="1">
        <v>3.1399999999999997E-2</v>
      </c>
    </row>
    <row r="337" spans="1:12" x14ac:dyDescent="0.25">
      <c r="A337">
        <v>1898</v>
      </c>
      <c r="B337">
        <v>12</v>
      </c>
      <c r="C337" t="s">
        <v>341</v>
      </c>
      <c r="D337" s="1">
        <v>5.65</v>
      </c>
      <c r="E337" s="1">
        <v>1.43E-2</v>
      </c>
      <c r="F337" s="1">
        <v>1.6528000000000001E-2</v>
      </c>
      <c r="G337" s="1">
        <v>0.35</v>
      </c>
      <c r="H337" s="1">
        <v>1.4E-2</v>
      </c>
      <c r="I337" s="1">
        <v>0.54</v>
      </c>
      <c r="J337" s="1">
        <v>5.52</v>
      </c>
      <c r="K337" s="1">
        <v>6.5137E-2</v>
      </c>
      <c r="L337" s="1">
        <v>3.1199999999999999E-2</v>
      </c>
    </row>
    <row r="338" spans="1:12" x14ac:dyDescent="0.25">
      <c r="A338">
        <v>1899</v>
      </c>
      <c r="B338">
        <v>1</v>
      </c>
      <c r="C338" t="s">
        <v>342</v>
      </c>
      <c r="D338" s="1">
        <v>6.08</v>
      </c>
      <c r="E338" s="1">
        <v>0</v>
      </c>
      <c r="F338" s="1">
        <v>1.6806000000000001E-2</v>
      </c>
      <c r="G338" s="1">
        <v>0.36</v>
      </c>
      <c r="H338" s="1">
        <v>0</v>
      </c>
      <c r="I338" s="1">
        <v>0.54</v>
      </c>
      <c r="J338" s="1">
        <v>5.96</v>
      </c>
      <c r="K338" s="1">
        <v>7.9080999999999999E-2</v>
      </c>
      <c r="L338" s="1">
        <v>3.1E-2</v>
      </c>
    </row>
    <row r="339" spans="1:12" x14ac:dyDescent="0.25">
      <c r="A339">
        <v>1899</v>
      </c>
      <c r="B339">
        <v>2</v>
      </c>
      <c r="C339" t="s">
        <v>343</v>
      </c>
      <c r="D339" s="1">
        <v>6.31</v>
      </c>
      <c r="E339" s="1">
        <v>2.8199999999999999E-2</v>
      </c>
      <c r="F339" s="1">
        <v>1.6806000000000001E-2</v>
      </c>
      <c r="G339" s="1">
        <v>0.37</v>
      </c>
      <c r="H339" s="1">
        <v>2.8000000000000001E-2</v>
      </c>
      <c r="I339" s="1">
        <v>0.56000000000000005</v>
      </c>
      <c r="J339" s="1">
        <v>6.2</v>
      </c>
      <c r="K339" s="1">
        <v>4.0592999999999997E-2</v>
      </c>
      <c r="L339" s="1">
        <v>3.1E-2</v>
      </c>
    </row>
    <row r="340" spans="1:12" x14ac:dyDescent="0.25">
      <c r="A340">
        <v>1899</v>
      </c>
      <c r="B340">
        <v>3</v>
      </c>
      <c r="C340" t="s">
        <v>344</v>
      </c>
      <c r="D340" s="1">
        <v>6.4</v>
      </c>
      <c r="E340" s="1">
        <v>0</v>
      </c>
      <c r="F340" s="1">
        <v>1.6806000000000001E-2</v>
      </c>
      <c r="G340" s="1">
        <v>0.38</v>
      </c>
      <c r="H340" s="1">
        <v>0</v>
      </c>
      <c r="I340" s="1">
        <v>0.56000000000000005</v>
      </c>
      <c r="J340" s="1">
        <v>6.31</v>
      </c>
      <c r="K340" s="1">
        <v>1.6926E-2</v>
      </c>
      <c r="L340" s="1">
        <v>3.1099999999999999E-2</v>
      </c>
    </row>
    <row r="341" spans="1:12" x14ac:dyDescent="0.25">
      <c r="A341">
        <v>1899</v>
      </c>
      <c r="B341">
        <v>4</v>
      </c>
      <c r="C341" t="s">
        <v>345</v>
      </c>
      <c r="D341" s="1">
        <v>6.48</v>
      </c>
      <c r="E341" s="1">
        <v>1.37E-2</v>
      </c>
      <c r="F341" s="1">
        <v>1.7014000000000001E-2</v>
      </c>
      <c r="G341" s="1">
        <v>0.39</v>
      </c>
      <c r="H341" s="1">
        <v>1.4E-2</v>
      </c>
      <c r="I341" s="1">
        <v>0.56000000000000005</v>
      </c>
      <c r="J341" s="1">
        <v>6.4</v>
      </c>
      <c r="K341" s="1">
        <v>1.5158E-2</v>
      </c>
      <c r="L341" s="1">
        <v>3.1099999999999999E-2</v>
      </c>
    </row>
    <row r="342" spans="1:12" x14ac:dyDescent="0.25">
      <c r="A342">
        <v>1899</v>
      </c>
      <c r="B342">
        <v>5</v>
      </c>
      <c r="C342" t="s">
        <v>346</v>
      </c>
      <c r="D342" s="1">
        <v>6.21</v>
      </c>
      <c r="E342" s="1">
        <v>0</v>
      </c>
      <c r="F342" s="1">
        <v>1.7014000000000001E-2</v>
      </c>
      <c r="G342" s="1">
        <v>0.4</v>
      </c>
      <c r="H342" s="1">
        <v>0</v>
      </c>
      <c r="I342" s="1">
        <v>0.56000000000000005</v>
      </c>
      <c r="J342" s="1">
        <v>6.15</v>
      </c>
      <c r="K342" s="1">
        <v>-3.9040999999999999E-2</v>
      </c>
      <c r="L342" s="1">
        <v>3.1199999999999999E-2</v>
      </c>
    </row>
    <row r="343" spans="1:12" x14ac:dyDescent="0.25">
      <c r="A343">
        <v>1899</v>
      </c>
      <c r="B343">
        <v>6</v>
      </c>
      <c r="C343" t="s">
        <v>347</v>
      </c>
      <c r="D343" s="1">
        <v>6.07</v>
      </c>
      <c r="E343" s="1">
        <v>1.35E-2</v>
      </c>
      <c r="F343" s="1">
        <v>1.7014000000000001E-2</v>
      </c>
      <c r="G343" s="1">
        <v>0.41</v>
      </c>
      <c r="H343" s="1">
        <v>1.4E-2</v>
      </c>
      <c r="I343" s="1">
        <v>0.56999999999999995</v>
      </c>
      <c r="J343" s="1">
        <v>6.03</v>
      </c>
      <c r="K343" s="1">
        <v>-1.9805E-2</v>
      </c>
      <c r="L343" s="1">
        <v>3.1199999999999999E-2</v>
      </c>
    </row>
    <row r="344" spans="1:12" x14ac:dyDescent="0.25">
      <c r="A344">
        <v>1899</v>
      </c>
      <c r="B344">
        <v>7</v>
      </c>
      <c r="C344" t="s">
        <v>348</v>
      </c>
      <c r="D344" s="1">
        <v>6.28</v>
      </c>
      <c r="E344" s="1">
        <v>1.3299999999999999E-2</v>
      </c>
      <c r="F344" s="1">
        <v>1.7222000000000001E-2</v>
      </c>
      <c r="G344" s="1">
        <v>0.43</v>
      </c>
      <c r="H344" s="1">
        <v>1.2999999999999999E-2</v>
      </c>
      <c r="I344" s="1">
        <v>0.57999999999999996</v>
      </c>
      <c r="J344" s="1">
        <v>6.26</v>
      </c>
      <c r="K344" s="1">
        <v>3.7434000000000002E-2</v>
      </c>
      <c r="L344" s="1">
        <v>3.1199999999999999E-2</v>
      </c>
    </row>
    <row r="345" spans="1:12" x14ac:dyDescent="0.25">
      <c r="A345">
        <v>1899</v>
      </c>
      <c r="B345">
        <v>8</v>
      </c>
      <c r="C345" t="s">
        <v>349</v>
      </c>
      <c r="D345" s="1">
        <v>6.44</v>
      </c>
      <c r="E345" s="1">
        <v>1.32E-2</v>
      </c>
      <c r="F345" s="1">
        <v>1.7222000000000001E-2</v>
      </c>
      <c r="G345" s="1">
        <v>0.44</v>
      </c>
      <c r="H345" s="1">
        <v>1.2999999999999999E-2</v>
      </c>
      <c r="I345" s="1">
        <v>0.59</v>
      </c>
      <c r="J345" s="1">
        <v>6.43</v>
      </c>
      <c r="K345" s="1">
        <v>2.8219999999999999E-2</v>
      </c>
      <c r="L345" s="1">
        <v>3.1300000000000001E-2</v>
      </c>
    </row>
    <row r="346" spans="1:12" x14ac:dyDescent="0.25">
      <c r="A346">
        <v>1899</v>
      </c>
      <c r="B346">
        <v>9</v>
      </c>
      <c r="C346" t="s">
        <v>350</v>
      </c>
      <c r="D346" s="1">
        <v>6.37</v>
      </c>
      <c r="E346" s="1">
        <v>3.9E-2</v>
      </c>
      <c r="F346" s="1">
        <v>1.7222000000000001E-2</v>
      </c>
      <c r="G346" s="1">
        <v>0.45</v>
      </c>
      <c r="H346" s="1">
        <v>3.9E-2</v>
      </c>
      <c r="I346" s="1">
        <v>0.61</v>
      </c>
      <c r="J346" s="1">
        <v>6.38</v>
      </c>
      <c r="K346" s="1">
        <v>-8.1949999999999992E-3</v>
      </c>
      <c r="L346" s="1">
        <v>3.1300000000000001E-2</v>
      </c>
    </row>
    <row r="347" spans="1:12" x14ac:dyDescent="0.25">
      <c r="A347">
        <v>1899</v>
      </c>
      <c r="B347">
        <v>10</v>
      </c>
      <c r="C347" t="s">
        <v>351</v>
      </c>
      <c r="D347" s="1">
        <v>6.34</v>
      </c>
      <c r="E347" s="1">
        <v>1.2500000000000001E-2</v>
      </c>
      <c r="F347" s="1">
        <v>1.7430999999999999E-2</v>
      </c>
      <c r="G347" s="1">
        <v>0.46</v>
      </c>
      <c r="H347" s="1">
        <v>1.2E-2</v>
      </c>
      <c r="I347" s="1">
        <v>0.62</v>
      </c>
      <c r="J347" s="1">
        <v>6.37</v>
      </c>
      <c r="K347" s="1">
        <v>-1.9729999999999999E-3</v>
      </c>
      <c r="L347" s="1">
        <v>3.1399999999999997E-2</v>
      </c>
    </row>
    <row r="348" spans="1:12" x14ac:dyDescent="0.25">
      <c r="A348">
        <v>1899</v>
      </c>
      <c r="B348">
        <v>11</v>
      </c>
      <c r="C348" t="s">
        <v>352</v>
      </c>
      <c r="D348" s="1">
        <v>6.46</v>
      </c>
      <c r="E348" s="1">
        <v>1.23E-2</v>
      </c>
      <c r="F348" s="1">
        <v>1.7430999999999999E-2</v>
      </c>
      <c r="G348" s="1">
        <v>0.47</v>
      </c>
      <c r="H348" s="1">
        <v>1.2E-2</v>
      </c>
      <c r="I348" s="1">
        <v>0.63</v>
      </c>
      <c r="J348" s="1">
        <v>6.5</v>
      </c>
      <c r="K348" s="1">
        <v>2.1676999999999998E-2</v>
      </c>
      <c r="L348" s="1">
        <v>3.1399999999999997E-2</v>
      </c>
    </row>
    <row r="349" spans="1:12" x14ac:dyDescent="0.25">
      <c r="A349">
        <v>1899</v>
      </c>
      <c r="B349">
        <v>12</v>
      </c>
      <c r="C349" t="s">
        <v>353</v>
      </c>
      <c r="D349" s="1">
        <v>6.02</v>
      </c>
      <c r="E349" s="1">
        <v>1.2200000000000001E-2</v>
      </c>
      <c r="F349" s="1">
        <v>1.7430999999999999E-2</v>
      </c>
      <c r="G349" s="1">
        <v>0.48</v>
      </c>
      <c r="H349" s="1">
        <v>1.2E-2</v>
      </c>
      <c r="I349" s="1">
        <v>0.63</v>
      </c>
      <c r="J349" s="1">
        <v>6.08</v>
      </c>
      <c r="K349" s="1">
        <v>-6.5412999999999999E-2</v>
      </c>
      <c r="L349" s="1">
        <v>3.15E-2</v>
      </c>
    </row>
    <row r="350" spans="1:12" x14ac:dyDescent="0.25">
      <c r="A350">
        <v>1900</v>
      </c>
      <c r="B350">
        <v>1</v>
      </c>
      <c r="C350" t="s">
        <v>354</v>
      </c>
      <c r="D350" s="1">
        <v>6.1</v>
      </c>
      <c r="E350" s="1">
        <v>0</v>
      </c>
      <c r="F350" s="1">
        <v>1.8749999999999999E-2</v>
      </c>
      <c r="G350" s="1">
        <v>0.48</v>
      </c>
      <c r="H350" s="1">
        <v>0</v>
      </c>
      <c r="I350" s="1">
        <v>0.63</v>
      </c>
      <c r="J350" s="1">
        <v>6.18</v>
      </c>
      <c r="K350" s="1">
        <v>1.6403999999999998E-2</v>
      </c>
      <c r="L350" s="1">
        <v>3.15E-2</v>
      </c>
    </row>
    <row r="351" spans="1:12" x14ac:dyDescent="0.25">
      <c r="A351">
        <v>1900</v>
      </c>
      <c r="B351">
        <v>2</v>
      </c>
      <c r="C351" t="s">
        <v>355</v>
      </c>
      <c r="D351" s="1">
        <v>6.21</v>
      </c>
      <c r="E351" s="1">
        <v>1.2E-2</v>
      </c>
      <c r="F351" s="1">
        <v>1.8749999999999999E-2</v>
      </c>
      <c r="G351" s="1">
        <v>0.48</v>
      </c>
      <c r="H351" s="1">
        <v>1.2E-2</v>
      </c>
      <c r="I351" s="1">
        <v>0.64</v>
      </c>
      <c r="J351" s="1">
        <v>6.31</v>
      </c>
      <c r="K351" s="1">
        <v>2.1107000000000001E-2</v>
      </c>
      <c r="L351" s="1">
        <v>3.15E-2</v>
      </c>
    </row>
    <row r="352" spans="1:12" x14ac:dyDescent="0.25">
      <c r="A352">
        <v>1900</v>
      </c>
      <c r="B352">
        <v>3</v>
      </c>
      <c r="C352" t="s">
        <v>356</v>
      </c>
      <c r="D352" s="1">
        <v>6.26</v>
      </c>
      <c r="E352" s="1">
        <v>0</v>
      </c>
      <c r="F352" s="1">
        <v>1.8749999999999999E-2</v>
      </c>
      <c r="G352" s="1">
        <v>0.48</v>
      </c>
      <c r="H352" s="1">
        <v>0</v>
      </c>
      <c r="I352" s="1">
        <v>0.64</v>
      </c>
      <c r="J352" s="1">
        <v>6.38</v>
      </c>
      <c r="K352" s="1">
        <v>1.1070999999999999E-2</v>
      </c>
      <c r="L352" s="1">
        <v>3.1399999999999997E-2</v>
      </c>
    </row>
    <row r="353" spans="1:12" x14ac:dyDescent="0.25">
      <c r="A353">
        <v>1900</v>
      </c>
      <c r="B353">
        <v>4</v>
      </c>
      <c r="C353" t="s">
        <v>357</v>
      </c>
      <c r="D353" s="1">
        <v>6.34</v>
      </c>
      <c r="E353" s="1">
        <v>0</v>
      </c>
      <c r="F353" s="1">
        <v>2.0625000000000001E-2</v>
      </c>
      <c r="G353" s="1">
        <v>0.48</v>
      </c>
      <c r="H353" s="1">
        <v>0</v>
      </c>
      <c r="I353" s="1">
        <v>0.64</v>
      </c>
      <c r="J353" s="1">
        <v>6.48</v>
      </c>
      <c r="K353" s="1">
        <v>1.6074000000000001E-2</v>
      </c>
      <c r="L353" s="1">
        <v>3.1399999999999997E-2</v>
      </c>
    </row>
    <row r="354" spans="1:12" x14ac:dyDescent="0.25">
      <c r="A354">
        <v>1900</v>
      </c>
      <c r="B354">
        <v>5</v>
      </c>
      <c r="C354" t="s">
        <v>358</v>
      </c>
      <c r="D354" s="1">
        <v>6.04</v>
      </c>
      <c r="E354" s="1">
        <v>-2.3800000000000002E-2</v>
      </c>
      <c r="F354" s="1">
        <v>2.0625000000000001E-2</v>
      </c>
      <c r="G354" s="1">
        <v>0.48</v>
      </c>
      <c r="H354" s="1">
        <v>-2.4E-2</v>
      </c>
      <c r="I354" s="1">
        <v>0.63</v>
      </c>
      <c r="J354" s="1">
        <v>6.2</v>
      </c>
      <c r="K354" s="1">
        <v>-4.4065E-2</v>
      </c>
      <c r="L354" s="1">
        <v>3.1300000000000001E-2</v>
      </c>
    </row>
    <row r="355" spans="1:12" x14ac:dyDescent="0.25">
      <c r="A355">
        <v>1900</v>
      </c>
      <c r="B355">
        <v>6</v>
      </c>
      <c r="C355" t="s">
        <v>359</v>
      </c>
      <c r="D355" s="1">
        <v>5.86</v>
      </c>
      <c r="E355" s="1">
        <v>-1.2200000000000001E-2</v>
      </c>
      <c r="F355" s="1">
        <v>2.0625000000000001E-2</v>
      </c>
      <c r="G355" s="1">
        <v>0.48</v>
      </c>
      <c r="H355" s="1">
        <v>-1.2E-2</v>
      </c>
      <c r="I355" s="1">
        <v>0.62</v>
      </c>
      <c r="J355" s="1">
        <v>6.03</v>
      </c>
      <c r="K355" s="1">
        <v>-2.6387000000000001E-2</v>
      </c>
      <c r="L355" s="1">
        <v>3.1300000000000001E-2</v>
      </c>
    </row>
    <row r="356" spans="1:12" x14ac:dyDescent="0.25">
      <c r="A356">
        <v>1900</v>
      </c>
      <c r="B356">
        <v>7</v>
      </c>
      <c r="C356" t="s">
        <v>360</v>
      </c>
      <c r="D356" s="1">
        <v>5.86</v>
      </c>
      <c r="E356" s="1">
        <v>1.23E-2</v>
      </c>
      <c r="F356" s="1">
        <v>2.2499999999999999E-2</v>
      </c>
      <c r="G356" s="1">
        <v>0.48</v>
      </c>
      <c r="H356" s="1">
        <v>1.2E-2</v>
      </c>
      <c r="I356" s="1">
        <v>0.63</v>
      </c>
      <c r="J356" s="1">
        <v>6.06</v>
      </c>
      <c r="K356" s="1">
        <v>3.8400000000000001E-3</v>
      </c>
      <c r="L356" s="1">
        <v>3.1199999999999999E-2</v>
      </c>
    </row>
    <row r="357" spans="1:12" x14ac:dyDescent="0.25">
      <c r="A357">
        <v>1900</v>
      </c>
      <c r="B357">
        <v>8</v>
      </c>
      <c r="C357" t="s">
        <v>361</v>
      </c>
      <c r="D357" s="1">
        <v>5.94</v>
      </c>
      <c r="E357" s="1">
        <v>-1.2200000000000001E-2</v>
      </c>
      <c r="F357" s="1">
        <v>2.2499999999999999E-2</v>
      </c>
      <c r="G357" s="1">
        <v>0.48</v>
      </c>
      <c r="H357" s="1">
        <v>-1.2E-2</v>
      </c>
      <c r="I357" s="1">
        <v>0.62</v>
      </c>
      <c r="J357" s="1">
        <v>6.16</v>
      </c>
      <c r="K357" s="1">
        <v>1.7491E-2</v>
      </c>
      <c r="L357" s="1">
        <v>3.1199999999999999E-2</v>
      </c>
    </row>
    <row r="358" spans="1:12" x14ac:dyDescent="0.25">
      <c r="A358">
        <v>1900</v>
      </c>
      <c r="B358">
        <v>9</v>
      </c>
      <c r="C358" t="s">
        <v>362</v>
      </c>
      <c r="D358" s="1">
        <v>5.8</v>
      </c>
      <c r="E358" s="1">
        <v>1.23E-2</v>
      </c>
      <c r="F358" s="1">
        <v>2.2499999999999999E-2</v>
      </c>
      <c r="G358" s="1">
        <v>0.48</v>
      </c>
      <c r="H358" s="1">
        <v>1.2E-2</v>
      </c>
      <c r="I358" s="1">
        <v>0.63</v>
      </c>
      <c r="J358" s="1">
        <v>6.04</v>
      </c>
      <c r="K358" s="1">
        <v>-1.9781E-2</v>
      </c>
      <c r="L358" s="1">
        <v>3.1199999999999999E-2</v>
      </c>
    </row>
    <row r="359" spans="1:12" x14ac:dyDescent="0.25">
      <c r="A359">
        <v>1900</v>
      </c>
      <c r="B359">
        <v>10</v>
      </c>
      <c r="C359" t="s">
        <v>363</v>
      </c>
      <c r="D359" s="1">
        <v>6.01</v>
      </c>
      <c r="E359" s="1">
        <v>-1.2200000000000001E-2</v>
      </c>
      <c r="F359" s="1">
        <v>2.4375000000000001E-2</v>
      </c>
      <c r="G359" s="1">
        <v>0.48</v>
      </c>
      <c r="H359" s="1">
        <v>-1.2E-2</v>
      </c>
      <c r="I359" s="1">
        <v>0.62</v>
      </c>
      <c r="J359" s="1">
        <v>6.28</v>
      </c>
      <c r="K359" s="1">
        <v>4.0409E-2</v>
      </c>
      <c r="L359" s="1">
        <v>3.1099999999999999E-2</v>
      </c>
    </row>
    <row r="360" spans="1:12" x14ac:dyDescent="0.25">
      <c r="A360">
        <v>1900</v>
      </c>
      <c r="B360">
        <v>11</v>
      </c>
      <c r="C360" t="s">
        <v>364</v>
      </c>
      <c r="D360" s="1">
        <v>6.48</v>
      </c>
      <c r="E360" s="1">
        <v>0</v>
      </c>
      <c r="F360" s="1">
        <v>2.4375000000000001E-2</v>
      </c>
      <c r="G360" s="1">
        <v>0.48</v>
      </c>
      <c r="H360" s="1">
        <v>0</v>
      </c>
      <c r="I360" s="1">
        <v>0.62</v>
      </c>
      <c r="J360" s="1">
        <v>6.8</v>
      </c>
      <c r="K360" s="1">
        <v>8.2258999999999999E-2</v>
      </c>
      <c r="L360" s="1">
        <v>3.1099999999999999E-2</v>
      </c>
    </row>
    <row r="361" spans="1:12" x14ac:dyDescent="0.25">
      <c r="A361">
        <v>1900</v>
      </c>
      <c r="B361">
        <v>12</v>
      </c>
      <c r="C361" t="s">
        <v>365</v>
      </c>
      <c r="D361" s="1">
        <v>6.87</v>
      </c>
      <c r="E361" s="1">
        <v>-1.23E-2</v>
      </c>
      <c r="F361" s="1">
        <v>2.4375000000000001E-2</v>
      </c>
      <c r="G361" s="1">
        <v>0.48</v>
      </c>
      <c r="H361" s="1">
        <v>-1.2E-2</v>
      </c>
      <c r="I361" s="1">
        <v>0.61</v>
      </c>
      <c r="J361" s="1">
        <v>7.24</v>
      </c>
      <c r="K361" s="1">
        <v>6.3947000000000004E-2</v>
      </c>
      <c r="L361" s="1">
        <v>3.1E-2</v>
      </c>
    </row>
    <row r="362" spans="1:12" x14ac:dyDescent="0.25">
      <c r="A362">
        <v>1901</v>
      </c>
      <c r="B362">
        <v>1</v>
      </c>
      <c r="C362" t="s">
        <v>366</v>
      </c>
      <c r="D362" s="1">
        <v>7.07</v>
      </c>
      <c r="E362" s="1">
        <v>1.2500000000000001E-2</v>
      </c>
      <c r="F362" s="1">
        <v>2.5277999999999998E-2</v>
      </c>
      <c r="G362" s="1">
        <v>0.48</v>
      </c>
      <c r="H362" s="1">
        <v>1.2E-2</v>
      </c>
      <c r="I362" s="1">
        <v>0.62</v>
      </c>
      <c r="J362" s="1">
        <v>7.47</v>
      </c>
      <c r="K362" s="1">
        <v>3.2792000000000002E-2</v>
      </c>
      <c r="L362" s="1">
        <v>3.1E-2</v>
      </c>
    </row>
    <row r="363" spans="1:12" x14ac:dyDescent="0.25">
      <c r="A363">
        <v>1901</v>
      </c>
      <c r="B363">
        <v>2</v>
      </c>
      <c r="C363" t="s">
        <v>367</v>
      </c>
      <c r="D363" s="1">
        <v>7.25</v>
      </c>
      <c r="E363" s="1">
        <v>-1.23E-2</v>
      </c>
      <c r="F363" s="1">
        <v>2.5277999999999998E-2</v>
      </c>
      <c r="G363" s="1">
        <v>0.48</v>
      </c>
      <c r="H363" s="1">
        <v>-1.2E-2</v>
      </c>
      <c r="I363" s="1">
        <v>0.61</v>
      </c>
      <c r="J363" s="1">
        <v>7.69</v>
      </c>
      <c r="K363" s="1">
        <v>2.9034999999999998E-2</v>
      </c>
      <c r="L363" s="1">
        <v>3.1099999999999999E-2</v>
      </c>
    </row>
    <row r="364" spans="1:12" x14ac:dyDescent="0.25">
      <c r="A364">
        <v>1901</v>
      </c>
      <c r="B364">
        <v>3</v>
      </c>
      <c r="C364" t="s">
        <v>368</v>
      </c>
      <c r="D364" s="1">
        <v>7.51</v>
      </c>
      <c r="E364" s="1">
        <v>0</v>
      </c>
      <c r="F364" s="1">
        <v>2.5277999999999998E-2</v>
      </c>
      <c r="G364" s="1">
        <v>0.48</v>
      </c>
      <c r="H364" s="1">
        <v>0</v>
      </c>
      <c r="I364" s="1">
        <v>0.61</v>
      </c>
      <c r="J364" s="1">
        <v>7.99</v>
      </c>
      <c r="K364" s="1">
        <v>3.9349000000000002E-2</v>
      </c>
      <c r="L364" s="1">
        <v>3.1099999999999999E-2</v>
      </c>
    </row>
    <row r="365" spans="1:12" x14ac:dyDescent="0.25">
      <c r="A365">
        <v>1901</v>
      </c>
      <c r="B365">
        <v>4</v>
      </c>
      <c r="C365" t="s">
        <v>369</v>
      </c>
      <c r="D365" s="1">
        <v>8.14</v>
      </c>
      <c r="E365" s="1">
        <v>-1.2500000000000001E-2</v>
      </c>
      <c r="F365" s="1">
        <v>2.5694000000000002E-2</v>
      </c>
      <c r="G365" s="1">
        <v>0.49</v>
      </c>
      <c r="H365" s="1">
        <v>-1.2999999999999999E-2</v>
      </c>
      <c r="I365" s="1">
        <v>0.6</v>
      </c>
      <c r="J365" s="1">
        <v>8.69</v>
      </c>
      <c r="K365" s="1">
        <v>8.7309999999999999E-2</v>
      </c>
      <c r="L365" s="1">
        <v>3.1199999999999999E-2</v>
      </c>
    </row>
    <row r="366" spans="1:12" x14ac:dyDescent="0.25">
      <c r="A366">
        <v>1901</v>
      </c>
      <c r="B366">
        <v>5</v>
      </c>
      <c r="C366" t="s">
        <v>370</v>
      </c>
      <c r="D366" s="1">
        <v>7.73</v>
      </c>
      <c r="E366" s="1">
        <v>0</v>
      </c>
      <c r="F366" s="1">
        <v>2.5694000000000002E-2</v>
      </c>
      <c r="G366" s="1">
        <v>0.49</v>
      </c>
      <c r="H366" s="1">
        <v>0</v>
      </c>
      <c r="I366" s="1">
        <v>0.6</v>
      </c>
      <c r="J366" s="1">
        <v>8.2799999999999994</v>
      </c>
      <c r="K366" s="1">
        <v>-4.7211999999999997E-2</v>
      </c>
      <c r="L366" s="1">
        <v>3.1300000000000001E-2</v>
      </c>
    </row>
    <row r="367" spans="1:12" x14ac:dyDescent="0.25">
      <c r="A367">
        <v>1901</v>
      </c>
      <c r="B367">
        <v>6</v>
      </c>
      <c r="C367" t="s">
        <v>371</v>
      </c>
      <c r="D367" s="1">
        <v>8.5</v>
      </c>
      <c r="E367" s="1">
        <v>0</v>
      </c>
      <c r="F367" s="1">
        <v>2.5694000000000002E-2</v>
      </c>
      <c r="G367" s="1">
        <v>0.49</v>
      </c>
      <c r="H367" s="1">
        <v>0</v>
      </c>
      <c r="I367" s="1">
        <v>0.6</v>
      </c>
      <c r="J367" s="1">
        <v>9.1300000000000008</v>
      </c>
      <c r="K367" s="1">
        <v>0.102936</v>
      </c>
      <c r="L367" s="1">
        <v>3.1300000000000001E-2</v>
      </c>
    </row>
    <row r="368" spans="1:12" x14ac:dyDescent="0.25">
      <c r="A368">
        <v>1901</v>
      </c>
      <c r="B368">
        <v>7</v>
      </c>
      <c r="C368" t="s">
        <v>372</v>
      </c>
      <c r="D368" s="1">
        <v>7.93</v>
      </c>
      <c r="E368" s="1">
        <v>1.2699999999999999E-2</v>
      </c>
      <c r="F368" s="1">
        <v>2.6110999999999999E-2</v>
      </c>
      <c r="G368" s="1">
        <v>0.49</v>
      </c>
      <c r="H368" s="1">
        <v>1.2999999999999999E-2</v>
      </c>
      <c r="I368" s="1">
        <v>0.61</v>
      </c>
      <c r="J368" s="1">
        <v>8.5500000000000007</v>
      </c>
      <c r="K368" s="1">
        <v>-6.3987000000000002E-2</v>
      </c>
      <c r="L368" s="1">
        <v>3.1399999999999997E-2</v>
      </c>
    </row>
    <row r="369" spans="1:12" x14ac:dyDescent="0.25">
      <c r="A369">
        <v>1901</v>
      </c>
      <c r="B369">
        <v>8</v>
      </c>
      <c r="C369" t="s">
        <v>373</v>
      </c>
      <c r="D369" s="1">
        <v>8.0399999999999991</v>
      </c>
      <c r="E369" s="1">
        <v>1.2500000000000001E-2</v>
      </c>
      <c r="F369" s="1">
        <v>2.6110999999999999E-2</v>
      </c>
      <c r="G369" s="1">
        <v>0.49</v>
      </c>
      <c r="H369" s="1">
        <v>1.2E-2</v>
      </c>
      <c r="I369" s="1">
        <v>0.62</v>
      </c>
      <c r="J369" s="1">
        <v>8.69</v>
      </c>
      <c r="K369" s="1">
        <v>1.7163999999999999E-2</v>
      </c>
      <c r="L369" s="1">
        <v>3.15E-2</v>
      </c>
    </row>
    <row r="370" spans="1:12" x14ac:dyDescent="0.25">
      <c r="A370">
        <v>1901</v>
      </c>
      <c r="B370">
        <v>9</v>
      </c>
      <c r="C370" t="s">
        <v>374</v>
      </c>
      <c r="D370" s="1">
        <v>8</v>
      </c>
      <c r="E370" s="1">
        <v>1.23E-2</v>
      </c>
      <c r="F370" s="1">
        <v>2.6110999999999999E-2</v>
      </c>
      <c r="G370" s="1">
        <v>0.49</v>
      </c>
      <c r="H370" s="1">
        <v>1.2E-2</v>
      </c>
      <c r="I370" s="1">
        <v>0.63</v>
      </c>
      <c r="J370" s="1">
        <v>8.68</v>
      </c>
      <c r="K370" s="1">
        <v>-1.727E-3</v>
      </c>
      <c r="L370" s="1">
        <v>3.15E-2</v>
      </c>
    </row>
    <row r="371" spans="1:12" x14ac:dyDescent="0.25">
      <c r="A371">
        <v>1901</v>
      </c>
      <c r="B371">
        <v>10</v>
      </c>
      <c r="C371" t="s">
        <v>375</v>
      </c>
      <c r="D371" s="1">
        <v>7.91</v>
      </c>
      <c r="E371" s="1">
        <v>0</v>
      </c>
      <c r="F371" s="1">
        <v>2.6527999999999999E-2</v>
      </c>
      <c r="G371" s="1">
        <v>0.5</v>
      </c>
      <c r="H371" s="1">
        <v>0</v>
      </c>
      <c r="I371" s="1">
        <v>0.63</v>
      </c>
      <c r="J371" s="1">
        <v>8.61</v>
      </c>
      <c r="K371" s="1">
        <v>-7.9340000000000001E-3</v>
      </c>
      <c r="L371" s="1">
        <v>3.1600000000000003E-2</v>
      </c>
    </row>
    <row r="372" spans="1:12" x14ac:dyDescent="0.25">
      <c r="A372">
        <v>1901</v>
      </c>
      <c r="B372">
        <v>11</v>
      </c>
      <c r="C372" t="s">
        <v>376</v>
      </c>
      <c r="D372" s="1">
        <v>8.08</v>
      </c>
      <c r="E372" s="1">
        <v>1.2200000000000001E-2</v>
      </c>
      <c r="F372" s="1">
        <v>2.6527999999999999E-2</v>
      </c>
      <c r="G372" s="1">
        <v>0.5</v>
      </c>
      <c r="H372" s="1">
        <v>1.2E-2</v>
      </c>
      <c r="I372" s="1">
        <v>0.63</v>
      </c>
      <c r="J372" s="1">
        <v>8.82</v>
      </c>
      <c r="K372" s="1">
        <v>2.4844999999999999E-2</v>
      </c>
      <c r="L372" s="1">
        <v>3.1699999999999999E-2</v>
      </c>
    </row>
    <row r="373" spans="1:12" x14ac:dyDescent="0.25">
      <c r="A373">
        <v>1901</v>
      </c>
      <c r="B373">
        <v>12</v>
      </c>
      <c r="C373" t="s">
        <v>377</v>
      </c>
      <c r="D373" s="1">
        <v>7.95</v>
      </c>
      <c r="E373" s="1">
        <v>1.2E-2</v>
      </c>
      <c r="F373" s="1">
        <v>2.6527999999999999E-2</v>
      </c>
      <c r="G373" s="1">
        <v>0.5</v>
      </c>
      <c r="H373" s="1">
        <v>1.2E-2</v>
      </c>
      <c r="I373" s="1">
        <v>0.64</v>
      </c>
      <c r="J373" s="1">
        <v>8.7100000000000009</v>
      </c>
      <c r="K373" s="1">
        <v>-1.2806E-2</v>
      </c>
      <c r="L373" s="1">
        <v>3.1699999999999999E-2</v>
      </c>
    </row>
    <row r="374" spans="1:12" x14ac:dyDescent="0.25">
      <c r="A374">
        <v>1902</v>
      </c>
      <c r="B374">
        <v>1</v>
      </c>
      <c r="C374" t="s">
        <v>378</v>
      </c>
      <c r="D374" s="1">
        <v>8.1199999999999992</v>
      </c>
      <c r="E374" s="1">
        <v>-1.1900000000000001E-2</v>
      </c>
      <c r="F374" s="1">
        <v>2.6806E-2</v>
      </c>
      <c r="G374" s="1">
        <v>0.51</v>
      </c>
      <c r="H374" s="1">
        <v>-1.2E-2</v>
      </c>
      <c r="I374" s="1">
        <v>0.63</v>
      </c>
      <c r="J374" s="1">
        <v>8.93</v>
      </c>
      <c r="K374" s="1">
        <v>2.4754999999999999E-2</v>
      </c>
      <c r="L374" s="1">
        <v>3.1800000000000002E-2</v>
      </c>
    </row>
    <row r="375" spans="1:12" x14ac:dyDescent="0.25">
      <c r="A375">
        <v>1902</v>
      </c>
      <c r="B375">
        <v>2</v>
      </c>
      <c r="C375" t="s">
        <v>379</v>
      </c>
      <c r="D375" s="1">
        <v>8.19</v>
      </c>
      <c r="E375" s="1">
        <v>0</v>
      </c>
      <c r="F375" s="1">
        <v>2.6806E-2</v>
      </c>
      <c r="G375" s="1">
        <v>0.52</v>
      </c>
      <c r="H375" s="1">
        <v>0</v>
      </c>
      <c r="I375" s="1">
        <v>0.63</v>
      </c>
      <c r="J375" s="1">
        <v>9.0299999999999994</v>
      </c>
      <c r="K375" s="1">
        <v>1.1922E-2</v>
      </c>
      <c r="L375" s="1">
        <v>3.1899999999999998E-2</v>
      </c>
    </row>
    <row r="376" spans="1:12" x14ac:dyDescent="0.25">
      <c r="A376">
        <v>1902</v>
      </c>
      <c r="B376">
        <v>3</v>
      </c>
      <c r="C376" t="s">
        <v>380</v>
      </c>
      <c r="D376" s="1">
        <v>8.1999999999999993</v>
      </c>
      <c r="E376" s="1">
        <v>0</v>
      </c>
      <c r="F376" s="1">
        <v>2.6806E-2</v>
      </c>
      <c r="G376" s="1">
        <v>0.53</v>
      </c>
      <c r="H376" s="1">
        <v>0</v>
      </c>
      <c r="I376" s="1">
        <v>0.63</v>
      </c>
      <c r="J376" s="1">
        <v>9.07</v>
      </c>
      <c r="K376" s="1">
        <v>4.4939999999999997E-3</v>
      </c>
      <c r="L376" s="1">
        <v>3.2000000000000001E-2</v>
      </c>
    </row>
    <row r="377" spans="1:12" x14ac:dyDescent="0.25">
      <c r="A377">
        <v>1902</v>
      </c>
      <c r="B377">
        <v>4</v>
      </c>
      <c r="C377" t="s">
        <v>381</v>
      </c>
      <c r="D377" s="1">
        <v>8.48</v>
      </c>
      <c r="E377" s="1">
        <v>1.2E-2</v>
      </c>
      <c r="F377" s="1">
        <v>2.7014E-2</v>
      </c>
      <c r="G377" s="1">
        <v>0.54</v>
      </c>
      <c r="H377" s="1">
        <v>1.2E-2</v>
      </c>
      <c r="I377" s="1">
        <v>0.64</v>
      </c>
      <c r="J377" s="1">
        <v>9.41</v>
      </c>
      <c r="K377" s="1">
        <v>3.7441000000000002E-2</v>
      </c>
      <c r="L377" s="1">
        <v>3.2099999999999997E-2</v>
      </c>
    </row>
    <row r="378" spans="1:12" x14ac:dyDescent="0.25">
      <c r="A378">
        <v>1902</v>
      </c>
      <c r="B378">
        <v>5</v>
      </c>
      <c r="C378" t="s">
        <v>382</v>
      </c>
      <c r="D378" s="1">
        <v>8.4600000000000009</v>
      </c>
      <c r="E378" s="1">
        <v>1.1900000000000001E-2</v>
      </c>
      <c r="F378" s="1">
        <v>2.7014E-2</v>
      </c>
      <c r="G378" s="1">
        <v>0.55000000000000004</v>
      </c>
      <c r="H378" s="1">
        <v>1.2E-2</v>
      </c>
      <c r="I378" s="1">
        <v>0.65</v>
      </c>
      <c r="J378" s="1">
        <v>9.42</v>
      </c>
      <c r="K378" s="1">
        <v>8.2700000000000004E-4</v>
      </c>
      <c r="L378" s="1">
        <v>3.2199999999999999E-2</v>
      </c>
    </row>
    <row r="379" spans="1:12" x14ac:dyDescent="0.25">
      <c r="A379">
        <v>1902</v>
      </c>
      <c r="B379">
        <v>6</v>
      </c>
      <c r="C379" t="s">
        <v>383</v>
      </c>
      <c r="D379" s="1">
        <v>8.41</v>
      </c>
      <c r="E379" s="1">
        <v>1.18E-2</v>
      </c>
      <c r="F379" s="1">
        <v>2.7014E-2</v>
      </c>
      <c r="G379" s="1">
        <v>0.56000000000000005</v>
      </c>
      <c r="H379" s="1">
        <v>1.2E-2</v>
      </c>
      <c r="I379" s="1">
        <v>0.66</v>
      </c>
      <c r="J379" s="1">
        <v>9.4</v>
      </c>
      <c r="K379" s="1">
        <v>-2.7169999999999998E-3</v>
      </c>
      <c r="L379" s="1">
        <v>3.2300000000000002E-2</v>
      </c>
    </row>
    <row r="380" spans="1:12" x14ac:dyDescent="0.25">
      <c r="A380">
        <v>1902</v>
      </c>
      <c r="B380">
        <v>7</v>
      </c>
      <c r="C380" t="s">
        <v>384</v>
      </c>
      <c r="D380" s="1">
        <v>8.6</v>
      </c>
      <c r="E380" s="1">
        <v>0</v>
      </c>
      <c r="F380" s="1">
        <v>2.7222E-2</v>
      </c>
      <c r="G380" s="1">
        <v>0.57999999999999996</v>
      </c>
      <c r="H380" s="1">
        <v>0</v>
      </c>
      <c r="I380" s="1">
        <v>0.66</v>
      </c>
      <c r="J380" s="1">
        <v>9.64</v>
      </c>
      <c r="K380" s="1">
        <v>2.5829000000000001E-2</v>
      </c>
      <c r="L380" s="1">
        <v>3.2399999999999998E-2</v>
      </c>
    </row>
    <row r="381" spans="1:12" x14ac:dyDescent="0.25">
      <c r="A381">
        <v>1902</v>
      </c>
      <c r="B381">
        <v>8</v>
      </c>
      <c r="C381" t="s">
        <v>385</v>
      </c>
      <c r="D381" s="1">
        <v>8.83</v>
      </c>
      <c r="E381" s="1">
        <v>-1.1599999999999999E-2</v>
      </c>
      <c r="F381" s="1">
        <v>2.7222E-2</v>
      </c>
      <c r="G381" s="1">
        <v>0.59</v>
      </c>
      <c r="H381" s="1">
        <v>-1.2E-2</v>
      </c>
      <c r="I381" s="1">
        <v>0.65</v>
      </c>
      <c r="J381" s="1">
        <v>9.93</v>
      </c>
      <c r="K381" s="1">
        <v>2.9909999999999999E-2</v>
      </c>
      <c r="L381" s="1">
        <v>3.2500000000000001E-2</v>
      </c>
    </row>
    <row r="382" spans="1:12" x14ac:dyDescent="0.25">
      <c r="A382">
        <v>1902</v>
      </c>
      <c r="B382">
        <v>9</v>
      </c>
      <c r="C382" t="s">
        <v>386</v>
      </c>
      <c r="D382" s="1">
        <v>8.85</v>
      </c>
      <c r="E382" s="1">
        <v>1.18E-2</v>
      </c>
      <c r="F382" s="1">
        <v>2.7222E-2</v>
      </c>
      <c r="G382" s="1">
        <v>0.6</v>
      </c>
      <c r="H382" s="1">
        <v>1.2E-2</v>
      </c>
      <c r="I382" s="1">
        <v>0.66</v>
      </c>
      <c r="J382" s="1">
        <v>9.98</v>
      </c>
      <c r="K382" s="1">
        <v>5.3480000000000003E-3</v>
      </c>
      <c r="L382" s="1">
        <v>3.2599999999999997E-2</v>
      </c>
    </row>
    <row r="383" spans="1:12" x14ac:dyDescent="0.25">
      <c r="A383">
        <v>1902</v>
      </c>
      <c r="B383">
        <v>10</v>
      </c>
      <c r="C383" t="s">
        <v>387</v>
      </c>
      <c r="D383" s="1">
        <v>8.57</v>
      </c>
      <c r="E383" s="1">
        <v>6.9800000000000001E-2</v>
      </c>
      <c r="F383" s="1">
        <v>2.7431000000000001E-2</v>
      </c>
      <c r="G383" s="1">
        <v>0.61</v>
      </c>
      <c r="H383" s="1">
        <v>7.0000000000000007E-2</v>
      </c>
      <c r="I383" s="1">
        <v>0.7</v>
      </c>
      <c r="J383" s="1">
        <v>9.6999999999999993</v>
      </c>
      <c r="K383" s="1">
        <v>-2.8538999999999998E-2</v>
      </c>
      <c r="L383" s="1">
        <v>3.27E-2</v>
      </c>
    </row>
    <row r="384" spans="1:12" x14ac:dyDescent="0.25">
      <c r="A384">
        <v>1902</v>
      </c>
      <c r="B384">
        <v>11</v>
      </c>
      <c r="C384" t="s">
        <v>388</v>
      </c>
      <c r="D384" s="1">
        <v>8.24</v>
      </c>
      <c r="E384" s="1">
        <v>-3.2599999999999997E-2</v>
      </c>
      <c r="F384" s="1">
        <v>2.7431000000000001E-2</v>
      </c>
      <c r="G384" s="1">
        <v>0.62</v>
      </c>
      <c r="H384" s="1">
        <v>-3.3000000000000002E-2</v>
      </c>
      <c r="I384" s="1">
        <v>0.68</v>
      </c>
      <c r="J384" s="1">
        <v>9.35</v>
      </c>
      <c r="K384" s="1">
        <v>-3.5305999999999997E-2</v>
      </c>
      <c r="L384" s="1">
        <v>3.2800000000000003E-2</v>
      </c>
    </row>
    <row r="385" spans="1:12" x14ac:dyDescent="0.25">
      <c r="A385">
        <v>1902</v>
      </c>
      <c r="B385">
        <v>12</v>
      </c>
      <c r="C385" t="s">
        <v>389</v>
      </c>
      <c r="D385" s="1">
        <v>8.0500000000000007</v>
      </c>
      <c r="E385" s="1">
        <v>1.12E-2</v>
      </c>
      <c r="F385" s="1">
        <v>2.7431000000000001E-2</v>
      </c>
      <c r="G385" s="1">
        <v>0.63</v>
      </c>
      <c r="H385" s="1">
        <v>1.0999999999999999E-2</v>
      </c>
      <c r="I385" s="1">
        <v>0.69</v>
      </c>
      <c r="J385" s="1">
        <v>9.17</v>
      </c>
      <c r="K385" s="1">
        <v>-1.9729E-2</v>
      </c>
      <c r="L385" s="1">
        <v>3.2899999999999999E-2</v>
      </c>
    </row>
    <row r="386" spans="1:12" x14ac:dyDescent="0.25">
      <c r="A386">
        <v>1903</v>
      </c>
      <c r="B386">
        <v>1</v>
      </c>
      <c r="C386" t="s">
        <v>390</v>
      </c>
      <c r="D386" s="1">
        <v>8.4600000000000009</v>
      </c>
      <c r="E386" s="1">
        <v>1.11E-2</v>
      </c>
      <c r="F386" s="1">
        <v>2.7778000000000001E-2</v>
      </c>
      <c r="G386" s="1">
        <v>0.62</v>
      </c>
      <c r="H386" s="1">
        <v>1.0999999999999999E-2</v>
      </c>
      <c r="I386" s="1">
        <v>0.69</v>
      </c>
      <c r="J386" s="1">
        <v>9.67</v>
      </c>
      <c r="K386" s="1">
        <v>5.4382E-2</v>
      </c>
      <c r="L386" s="1">
        <v>3.3000000000000002E-2</v>
      </c>
    </row>
    <row r="387" spans="1:12" x14ac:dyDescent="0.25">
      <c r="A387">
        <v>1903</v>
      </c>
      <c r="B387">
        <v>2</v>
      </c>
      <c r="C387" t="s">
        <v>391</v>
      </c>
      <c r="D387" s="1">
        <v>8.41</v>
      </c>
      <c r="E387" s="1">
        <v>0</v>
      </c>
      <c r="F387" s="1">
        <v>2.7778000000000001E-2</v>
      </c>
      <c r="G387" s="1">
        <v>0.61</v>
      </c>
      <c r="H387" s="1">
        <v>0</v>
      </c>
      <c r="I387" s="1">
        <v>0.69</v>
      </c>
      <c r="J387" s="1">
        <v>9.64</v>
      </c>
      <c r="K387" s="1">
        <v>-2.627E-3</v>
      </c>
      <c r="L387" s="1">
        <v>3.3099999999999997E-2</v>
      </c>
    </row>
    <row r="388" spans="1:12" x14ac:dyDescent="0.25">
      <c r="A388">
        <v>1903</v>
      </c>
      <c r="B388">
        <v>3</v>
      </c>
      <c r="C388" t="s">
        <v>392</v>
      </c>
      <c r="D388" s="1">
        <v>8.08</v>
      </c>
      <c r="E388" s="1">
        <v>-3.3000000000000002E-2</v>
      </c>
      <c r="F388" s="1">
        <v>2.7778000000000001E-2</v>
      </c>
      <c r="G388" s="1">
        <v>0.6</v>
      </c>
      <c r="H388" s="1">
        <v>-3.3000000000000002E-2</v>
      </c>
      <c r="I388" s="1">
        <v>0.67</v>
      </c>
      <c r="J388" s="1">
        <v>9.3000000000000007</v>
      </c>
      <c r="K388" s="1">
        <v>-3.5936000000000003E-2</v>
      </c>
      <c r="L388" s="1">
        <v>3.32E-2</v>
      </c>
    </row>
    <row r="389" spans="1:12" x14ac:dyDescent="0.25">
      <c r="A389">
        <v>1903</v>
      </c>
      <c r="B389">
        <v>4</v>
      </c>
      <c r="C389" t="s">
        <v>393</v>
      </c>
      <c r="D389" s="1">
        <v>7.75</v>
      </c>
      <c r="E389" s="1">
        <v>0</v>
      </c>
      <c r="F389" s="1">
        <v>2.8194E-2</v>
      </c>
      <c r="G389" s="1">
        <v>0.6</v>
      </c>
      <c r="H389" s="1">
        <v>0</v>
      </c>
      <c r="I389" s="1">
        <v>0.67</v>
      </c>
      <c r="J389" s="1">
        <v>8.9499999999999993</v>
      </c>
      <c r="K389" s="1">
        <v>-3.7352000000000003E-2</v>
      </c>
      <c r="L389" s="1">
        <v>3.3300000000000003E-2</v>
      </c>
    </row>
    <row r="390" spans="1:12" x14ac:dyDescent="0.25">
      <c r="A390">
        <v>1903</v>
      </c>
      <c r="B390">
        <v>5</v>
      </c>
      <c r="C390" t="s">
        <v>394</v>
      </c>
      <c r="D390" s="1">
        <v>7.6</v>
      </c>
      <c r="E390" s="1">
        <v>-2.2700000000000001E-2</v>
      </c>
      <c r="F390" s="1">
        <v>2.8194E-2</v>
      </c>
      <c r="G390" s="1">
        <v>0.59</v>
      </c>
      <c r="H390" s="1">
        <v>-2.3E-2</v>
      </c>
      <c r="I390" s="1">
        <v>0.66</v>
      </c>
      <c r="J390" s="1">
        <v>8.81</v>
      </c>
      <c r="K390" s="1">
        <v>-1.5716999999999998E-2</v>
      </c>
      <c r="L390" s="1">
        <v>3.3300000000000003E-2</v>
      </c>
    </row>
    <row r="391" spans="1:12" x14ac:dyDescent="0.25">
      <c r="A391">
        <v>1903</v>
      </c>
      <c r="B391">
        <v>6</v>
      </c>
      <c r="C391" t="s">
        <v>395</v>
      </c>
      <c r="D391" s="1">
        <v>7.18</v>
      </c>
      <c r="E391" s="1">
        <v>0</v>
      </c>
      <c r="F391" s="1">
        <v>2.8194E-2</v>
      </c>
      <c r="G391" s="1">
        <v>0.57999999999999996</v>
      </c>
      <c r="H391" s="1">
        <v>0</v>
      </c>
      <c r="I391" s="1">
        <v>0.66</v>
      </c>
      <c r="J391" s="1">
        <v>8.35</v>
      </c>
      <c r="K391" s="1">
        <v>-5.1553000000000002E-2</v>
      </c>
      <c r="L391" s="1">
        <v>3.3399999999999999E-2</v>
      </c>
    </row>
    <row r="392" spans="1:12" x14ac:dyDescent="0.25">
      <c r="A392">
        <v>1903</v>
      </c>
      <c r="B392">
        <v>7</v>
      </c>
      <c r="C392" t="s">
        <v>396</v>
      </c>
      <c r="D392" s="1">
        <v>6.85</v>
      </c>
      <c r="E392" s="1">
        <v>0</v>
      </c>
      <c r="F392" s="1">
        <v>2.8611000000000001E-2</v>
      </c>
      <c r="G392" s="1">
        <v>0.56999999999999995</v>
      </c>
      <c r="H392" s="1">
        <v>0</v>
      </c>
      <c r="I392" s="1">
        <v>0.66</v>
      </c>
      <c r="J392" s="1">
        <v>8</v>
      </c>
      <c r="K392" s="1">
        <v>-4.1975999999999999E-2</v>
      </c>
      <c r="L392" s="1">
        <v>3.3500000000000002E-2</v>
      </c>
    </row>
    <row r="393" spans="1:12" x14ac:dyDescent="0.25">
      <c r="A393">
        <v>1903</v>
      </c>
      <c r="B393">
        <v>8</v>
      </c>
      <c r="C393" t="s">
        <v>397</v>
      </c>
      <c r="D393" s="1">
        <v>6.63</v>
      </c>
      <c r="E393" s="1">
        <v>0</v>
      </c>
      <c r="F393" s="1">
        <v>2.8611000000000001E-2</v>
      </c>
      <c r="G393" s="1">
        <v>0.56000000000000005</v>
      </c>
      <c r="H393" s="1">
        <v>0</v>
      </c>
      <c r="I393" s="1">
        <v>0.66</v>
      </c>
      <c r="J393" s="1">
        <v>7.78</v>
      </c>
      <c r="K393" s="1">
        <v>-2.794E-2</v>
      </c>
      <c r="L393" s="1">
        <v>3.3599999999999998E-2</v>
      </c>
    </row>
    <row r="394" spans="1:12" x14ac:dyDescent="0.25">
      <c r="A394">
        <v>1903</v>
      </c>
      <c r="B394">
        <v>9</v>
      </c>
      <c r="C394" t="s">
        <v>398</v>
      </c>
      <c r="D394" s="1">
        <v>6.47</v>
      </c>
      <c r="E394" s="1">
        <v>1.1599999999999999E-2</v>
      </c>
      <c r="F394" s="1">
        <v>2.8611000000000001E-2</v>
      </c>
      <c r="G394" s="1">
        <v>0.56000000000000005</v>
      </c>
      <c r="H394" s="1">
        <v>1.2E-2</v>
      </c>
      <c r="I394" s="1">
        <v>0.66</v>
      </c>
      <c r="J394" s="1">
        <v>7.63</v>
      </c>
      <c r="K394" s="1">
        <v>-1.9817000000000001E-2</v>
      </c>
      <c r="L394" s="1">
        <v>3.3700000000000001E-2</v>
      </c>
    </row>
    <row r="395" spans="1:12" x14ac:dyDescent="0.25">
      <c r="A395">
        <v>1903</v>
      </c>
      <c r="B395">
        <v>10</v>
      </c>
      <c r="C395" t="s">
        <v>399</v>
      </c>
      <c r="D395" s="1">
        <v>6.26</v>
      </c>
      <c r="E395" s="1">
        <v>-1.15E-2</v>
      </c>
      <c r="F395" s="1">
        <v>2.9028000000000002E-2</v>
      </c>
      <c r="G395" s="1">
        <v>0.55000000000000004</v>
      </c>
      <c r="H395" s="1">
        <v>-1.0999999999999999E-2</v>
      </c>
      <c r="I395" s="1">
        <v>0.66</v>
      </c>
      <c r="J395" s="1">
        <v>7.41</v>
      </c>
      <c r="K395" s="1">
        <v>-2.7970999999999999E-2</v>
      </c>
      <c r="L395" s="1">
        <v>3.3799999999999997E-2</v>
      </c>
    </row>
    <row r="396" spans="1:12" x14ac:dyDescent="0.25">
      <c r="A396">
        <v>1903</v>
      </c>
      <c r="B396">
        <v>11</v>
      </c>
      <c r="C396" t="s">
        <v>400</v>
      </c>
      <c r="D396" s="1">
        <v>6.28</v>
      </c>
      <c r="E396" s="1">
        <v>-1.1599999999999999E-2</v>
      </c>
      <c r="F396" s="1">
        <v>2.9028000000000002E-2</v>
      </c>
      <c r="G396" s="1">
        <v>0.54</v>
      </c>
      <c r="H396" s="1">
        <v>-1.2E-2</v>
      </c>
      <c r="I396" s="1">
        <v>0.65</v>
      </c>
      <c r="J396" s="1">
        <v>7.47</v>
      </c>
      <c r="K396" s="1">
        <v>7.8320000000000004E-3</v>
      </c>
      <c r="L396" s="1">
        <v>3.3799999999999997E-2</v>
      </c>
    </row>
    <row r="397" spans="1:12" x14ac:dyDescent="0.25">
      <c r="A397">
        <v>1903</v>
      </c>
      <c r="B397">
        <v>12</v>
      </c>
      <c r="C397" t="s">
        <v>401</v>
      </c>
      <c r="D397" s="1">
        <v>6.57</v>
      </c>
      <c r="E397" s="1">
        <v>0</v>
      </c>
      <c r="F397" s="1">
        <v>2.9028000000000002E-2</v>
      </c>
      <c r="G397" s="1">
        <v>0.53</v>
      </c>
      <c r="H397" s="1">
        <v>0</v>
      </c>
      <c r="I397" s="1">
        <v>0.65</v>
      </c>
      <c r="J397" s="1">
        <v>7.85</v>
      </c>
      <c r="K397" s="1">
        <v>5.0800999999999999E-2</v>
      </c>
      <c r="L397" s="1">
        <v>3.39E-2</v>
      </c>
    </row>
    <row r="398" spans="1:12" x14ac:dyDescent="0.25">
      <c r="A398">
        <v>1904</v>
      </c>
      <c r="B398">
        <v>1</v>
      </c>
      <c r="C398" t="s">
        <v>402</v>
      </c>
      <c r="D398" s="1">
        <v>6.68</v>
      </c>
      <c r="E398" s="1">
        <v>2.35E-2</v>
      </c>
      <c r="F398" s="1">
        <v>2.8611000000000001E-2</v>
      </c>
      <c r="G398" s="1">
        <v>0.53</v>
      </c>
      <c r="H398" s="1">
        <v>2.4E-2</v>
      </c>
      <c r="I398" s="1">
        <v>0.66</v>
      </c>
      <c r="J398" s="1">
        <v>8.01</v>
      </c>
      <c r="K398" s="1">
        <v>2.1097999999999999E-2</v>
      </c>
      <c r="L398" s="1">
        <v>3.4000000000000002E-2</v>
      </c>
    </row>
    <row r="399" spans="1:12" x14ac:dyDescent="0.25">
      <c r="A399">
        <v>1904</v>
      </c>
      <c r="B399">
        <v>2</v>
      </c>
      <c r="C399" t="s">
        <v>403</v>
      </c>
      <c r="D399" s="1">
        <v>6.5</v>
      </c>
      <c r="E399" s="1">
        <v>2.3E-2</v>
      </c>
      <c r="F399" s="1">
        <v>2.8611000000000001E-2</v>
      </c>
      <c r="G399" s="1">
        <v>0.52</v>
      </c>
      <c r="H399" s="1">
        <v>2.3E-2</v>
      </c>
      <c r="I399" s="1">
        <v>0.68</v>
      </c>
      <c r="J399" s="1">
        <v>7.83</v>
      </c>
      <c r="K399" s="1">
        <v>-2.2662999999999999E-2</v>
      </c>
      <c r="L399" s="1">
        <v>3.4099999999999998E-2</v>
      </c>
    </row>
    <row r="400" spans="1:12" x14ac:dyDescent="0.25">
      <c r="A400">
        <v>1904</v>
      </c>
      <c r="B400">
        <v>3</v>
      </c>
      <c r="C400" t="s">
        <v>404</v>
      </c>
      <c r="D400" s="1">
        <v>6.48</v>
      </c>
      <c r="E400" s="1">
        <v>-1.12E-2</v>
      </c>
      <c r="F400" s="1">
        <v>2.8611000000000001E-2</v>
      </c>
      <c r="G400" s="1">
        <v>0.52</v>
      </c>
      <c r="H400" s="1">
        <v>-1.0999999999999999E-2</v>
      </c>
      <c r="I400" s="1">
        <v>0.67</v>
      </c>
      <c r="J400" s="1">
        <v>7.84</v>
      </c>
      <c r="K400" s="1">
        <v>1.325E-3</v>
      </c>
      <c r="L400" s="1">
        <v>3.4099999999999998E-2</v>
      </c>
    </row>
    <row r="401" spans="1:12" x14ac:dyDescent="0.25">
      <c r="A401">
        <v>1904</v>
      </c>
      <c r="B401">
        <v>4</v>
      </c>
      <c r="C401" t="s">
        <v>405</v>
      </c>
      <c r="D401" s="1">
        <v>6.64</v>
      </c>
      <c r="E401" s="1">
        <v>-1.14E-2</v>
      </c>
      <c r="F401" s="1">
        <v>2.7778000000000001E-2</v>
      </c>
      <c r="G401" s="1">
        <v>0.52</v>
      </c>
      <c r="H401" s="1">
        <v>-1.0999999999999999E-2</v>
      </c>
      <c r="I401" s="1">
        <v>0.66</v>
      </c>
      <c r="J401" s="1">
        <v>8.07</v>
      </c>
      <c r="K401" s="1">
        <v>2.8978E-2</v>
      </c>
      <c r="L401" s="1">
        <v>3.4200000000000001E-2</v>
      </c>
    </row>
    <row r="402" spans="1:12" x14ac:dyDescent="0.25">
      <c r="A402">
        <v>1904</v>
      </c>
      <c r="B402">
        <v>5</v>
      </c>
      <c r="C402" t="s">
        <v>406</v>
      </c>
      <c r="D402" s="1">
        <v>6.5</v>
      </c>
      <c r="E402" s="1">
        <v>-2.3E-2</v>
      </c>
      <c r="F402" s="1">
        <v>2.7778000000000001E-2</v>
      </c>
      <c r="G402" s="1">
        <v>0.51</v>
      </c>
      <c r="H402" s="1">
        <v>-2.3E-2</v>
      </c>
      <c r="I402" s="1">
        <v>0.65</v>
      </c>
      <c r="J402" s="1">
        <v>7.93</v>
      </c>
      <c r="K402" s="1">
        <v>-1.6900999999999999E-2</v>
      </c>
      <c r="L402" s="1">
        <v>3.4299999999999997E-2</v>
      </c>
    </row>
    <row r="403" spans="1:12" x14ac:dyDescent="0.25">
      <c r="A403">
        <v>1904</v>
      </c>
      <c r="B403">
        <v>6</v>
      </c>
      <c r="C403" t="s">
        <v>407</v>
      </c>
      <c r="D403" s="1">
        <v>6.51</v>
      </c>
      <c r="E403" s="1">
        <v>0</v>
      </c>
      <c r="F403" s="1">
        <v>2.7778000000000001E-2</v>
      </c>
      <c r="G403" s="1">
        <v>0.51</v>
      </c>
      <c r="H403" s="1">
        <v>0</v>
      </c>
      <c r="I403" s="1">
        <v>0.65</v>
      </c>
      <c r="J403" s="1">
        <v>7.98</v>
      </c>
      <c r="K403" s="1">
        <v>5.8120000000000003E-3</v>
      </c>
      <c r="L403" s="1">
        <v>3.4299999999999997E-2</v>
      </c>
    </row>
    <row r="404" spans="1:12" x14ac:dyDescent="0.25">
      <c r="A404">
        <v>1904</v>
      </c>
      <c r="B404">
        <v>7</v>
      </c>
      <c r="C404" t="s">
        <v>408</v>
      </c>
      <c r="D404" s="1">
        <v>6.78</v>
      </c>
      <c r="E404" s="1">
        <v>0</v>
      </c>
      <c r="F404" s="1">
        <v>2.6943999999999999E-2</v>
      </c>
      <c r="G404" s="1">
        <v>0.51</v>
      </c>
      <c r="H404" s="1">
        <v>0</v>
      </c>
      <c r="I404" s="1">
        <v>0.65</v>
      </c>
      <c r="J404" s="1">
        <v>8.34</v>
      </c>
      <c r="K404" s="1">
        <v>4.5614000000000002E-2</v>
      </c>
      <c r="L404" s="1">
        <v>3.44E-2</v>
      </c>
    </row>
    <row r="405" spans="1:12" x14ac:dyDescent="0.25">
      <c r="A405">
        <v>1904</v>
      </c>
      <c r="B405">
        <v>8</v>
      </c>
      <c r="C405" t="s">
        <v>409</v>
      </c>
      <c r="D405" s="1">
        <v>7.01</v>
      </c>
      <c r="E405" s="1">
        <v>1.18E-2</v>
      </c>
      <c r="F405" s="1">
        <v>2.6943999999999999E-2</v>
      </c>
      <c r="G405" s="1">
        <v>0.5</v>
      </c>
      <c r="H405" s="1">
        <v>1.2E-2</v>
      </c>
      <c r="I405" s="1">
        <v>0.66</v>
      </c>
      <c r="J405" s="1">
        <v>8.66</v>
      </c>
      <c r="K405" s="1">
        <v>3.7897E-2</v>
      </c>
      <c r="L405" s="1">
        <v>3.4500000000000003E-2</v>
      </c>
    </row>
    <row r="406" spans="1:12" x14ac:dyDescent="0.25">
      <c r="A406">
        <v>1904</v>
      </c>
      <c r="B406">
        <v>9</v>
      </c>
      <c r="C406" t="s">
        <v>410</v>
      </c>
      <c r="D406" s="1">
        <v>7.32</v>
      </c>
      <c r="E406" s="1">
        <v>1.1599999999999999E-2</v>
      </c>
      <c r="F406" s="1">
        <v>2.6943999999999999E-2</v>
      </c>
      <c r="G406" s="1">
        <v>0.5</v>
      </c>
      <c r="H406" s="1">
        <v>1.2E-2</v>
      </c>
      <c r="I406" s="1">
        <v>0.66</v>
      </c>
      <c r="J406" s="1">
        <v>9.08</v>
      </c>
      <c r="K406" s="1">
        <v>4.8065999999999998E-2</v>
      </c>
      <c r="L406" s="1">
        <v>3.4500000000000003E-2</v>
      </c>
    </row>
    <row r="407" spans="1:12" x14ac:dyDescent="0.25">
      <c r="A407">
        <v>1904</v>
      </c>
      <c r="B407">
        <v>10</v>
      </c>
      <c r="C407" t="s">
        <v>411</v>
      </c>
      <c r="D407" s="1">
        <v>7.75</v>
      </c>
      <c r="E407" s="1">
        <v>0</v>
      </c>
      <c r="F407" s="1">
        <v>2.6110999999999999E-2</v>
      </c>
      <c r="G407" s="1">
        <v>0.5</v>
      </c>
      <c r="H407" s="1">
        <v>0</v>
      </c>
      <c r="I407" s="1">
        <v>0.66</v>
      </c>
      <c r="J407" s="1">
        <v>9.64</v>
      </c>
      <c r="K407" s="1">
        <v>6.2309999999999997E-2</v>
      </c>
      <c r="L407" s="1">
        <v>3.4599999999999999E-2</v>
      </c>
    </row>
    <row r="408" spans="1:12" x14ac:dyDescent="0.25">
      <c r="A408">
        <v>1904</v>
      </c>
      <c r="B408">
        <v>11</v>
      </c>
      <c r="C408" t="s">
        <v>412</v>
      </c>
      <c r="D408" s="1">
        <v>8.17</v>
      </c>
      <c r="E408" s="1">
        <v>2.3E-2</v>
      </c>
      <c r="F408" s="1">
        <v>2.6110999999999999E-2</v>
      </c>
      <c r="G408" s="1">
        <v>0.49</v>
      </c>
      <c r="H408" s="1">
        <v>2.3E-2</v>
      </c>
      <c r="I408" s="1">
        <v>0.68</v>
      </c>
      <c r="J408" s="1">
        <v>10.199999999999999</v>
      </c>
      <c r="K408" s="1">
        <v>5.7563000000000003E-2</v>
      </c>
      <c r="L408" s="1">
        <v>3.4700000000000002E-2</v>
      </c>
    </row>
    <row r="409" spans="1:12" x14ac:dyDescent="0.25">
      <c r="A409">
        <v>1904</v>
      </c>
      <c r="B409">
        <v>12</v>
      </c>
      <c r="C409" t="s">
        <v>413</v>
      </c>
      <c r="D409" s="1">
        <v>8.25</v>
      </c>
      <c r="E409" s="1">
        <v>0</v>
      </c>
      <c r="F409" s="1">
        <v>2.6110999999999999E-2</v>
      </c>
      <c r="G409" s="1">
        <v>0.49</v>
      </c>
      <c r="H409" s="1">
        <v>0</v>
      </c>
      <c r="I409" s="1">
        <v>0.68</v>
      </c>
      <c r="J409" s="1">
        <v>10.33</v>
      </c>
      <c r="K409" s="1">
        <v>1.2988E-2</v>
      </c>
      <c r="L409" s="1">
        <v>3.4700000000000002E-2</v>
      </c>
    </row>
    <row r="410" spans="1:12" x14ac:dyDescent="0.25">
      <c r="A410">
        <v>1905</v>
      </c>
      <c r="B410">
        <v>1</v>
      </c>
      <c r="C410" t="s">
        <v>414</v>
      </c>
      <c r="D410" s="1">
        <v>8.43</v>
      </c>
      <c r="E410" s="1">
        <v>0</v>
      </c>
      <c r="F410" s="1">
        <v>2.6110999999999999E-2</v>
      </c>
      <c r="G410" s="1">
        <v>0.51</v>
      </c>
      <c r="H410" s="1">
        <v>0</v>
      </c>
      <c r="I410" s="1">
        <v>0.68</v>
      </c>
      <c r="J410" s="1">
        <v>10.59</v>
      </c>
      <c r="K410" s="1">
        <v>2.4983000000000002E-2</v>
      </c>
      <c r="L410" s="1">
        <v>3.4799999999999998E-2</v>
      </c>
    </row>
    <row r="411" spans="1:12" x14ac:dyDescent="0.25">
      <c r="A411">
        <v>1905</v>
      </c>
      <c r="B411">
        <v>2</v>
      </c>
      <c r="C411" t="s">
        <v>415</v>
      </c>
      <c r="D411" s="1">
        <v>8.8000000000000007</v>
      </c>
      <c r="E411" s="1">
        <v>0</v>
      </c>
      <c r="F411" s="1">
        <v>2.6110999999999999E-2</v>
      </c>
      <c r="G411" s="1">
        <v>0.52</v>
      </c>
      <c r="H411" s="1">
        <v>0</v>
      </c>
      <c r="I411" s="1">
        <v>0.68</v>
      </c>
      <c r="J411" s="1">
        <v>11.09</v>
      </c>
      <c r="K411" s="1">
        <v>4.6988000000000002E-2</v>
      </c>
      <c r="L411" s="1">
        <v>3.4799999999999998E-2</v>
      </c>
    </row>
    <row r="412" spans="1:12" x14ac:dyDescent="0.25">
      <c r="A412">
        <v>1905</v>
      </c>
      <c r="B412">
        <v>3</v>
      </c>
      <c r="C412" t="s">
        <v>416</v>
      </c>
      <c r="D412" s="1">
        <v>9.0500000000000007</v>
      </c>
      <c r="E412" s="1">
        <v>-1.12E-2</v>
      </c>
      <c r="F412" s="1">
        <v>2.6110999999999999E-2</v>
      </c>
      <c r="G412" s="1">
        <v>0.54</v>
      </c>
      <c r="H412" s="1">
        <v>-1.0999999999999999E-2</v>
      </c>
      <c r="I412" s="1">
        <v>0.67</v>
      </c>
      <c r="J412" s="1">
        <v>11.43</v>
      </c>
      <c r="K412" s="1">
        <v>3.1376000000000001E-2</v>
      </c>
      <c r="L412" s="1">
        <v>3.4700000000000002E-2</v>
      </c>
    </row>
    <row r="413" spans="1:12" x14ac:dyDescent="0.25">
      <c r="A413">
        <v>1905</v>
      </c>
      <c r="B413">
        <v>4</v>
      </c>
      <c r="C413" t="s">
        <v>417</v>
      </c>
      <c r="D413" s="1">
        <v>8.94</v>
      </c>
      <c r="E413" s="1">
        <v>0</v>
      </c>
      <c r="F413" s="1">
        <v>2.6527999999999999E-2</v>
      </c>
      <c r="G413" s="1">
        <v>0.55000000000000004</v>
      </c>
      <c r="H413" s="1">
        <v>0</v>
      </c>
      <c r="I413" s="1">
        <v>0.67</v>
      </c>
      <c r="J413" s="1">
        <v>11.33</v>
      </c>
      <c r="K413" s="1">
        <v>-9.2230000000000003E-3</v>
      </c>
      <c r="L413" s="1">
        <v>3.4700000000000002E-2</v>
      </c>
    </row>
    <row r="414" spans="1:12" x14ac:dyDescent="0.25">
      <c r="A414">
        <v>1905</v>
      </c>
      <c r="B414">
        <v>5</v>
      </c>
      <c r="C414" t="s">
        <v>418</v>
      </c>
      <c r="D414" s="1">
        <v>8.5</v>
      </c>
      <c r="E414" s="1">
        <v>-1.14E-2</v>
      </c>
      <c r="F414" s="1">
        <v>2.6527999999999999E-2</v>
      </c>
      <c r="G414" s="1">
        <v>0.56000000000000005</v>
      </c>
      <c r="H414" s="1">
        <v>-1.0999999999999999E-2</v>
      </c>
      <c r="I414" s="1">
        <v>0.66</v>
      </c>
      <c r="J414" s="1">
        <v>10.8</v>
      </c>
      <c r="K414" s="1">
        <v>-4.6249999999999999E-2</v>
      </c>
      <c r="L414" s="1">
        <v>3.4599999999999999E-2</v>
      </c>
    </row>
    <row r="415" spans="1:12" x14ac:dyDescent="0.25">
      <c r="A415">
        <v>1905</v>
      </c>
      <c r="B415">
        <v>6</v>
      </c>
      <c r="C415" t="s">
        <v>419</v>
      </c>
      <c r="D415" s="1">
        <v>8.6</v>
      </c>
      <c r="E415" s="1">
        <v>0</v>
      </c>
      <c r="F415" s="1">
        <v>2.6527999999999999E-2</v>
      </c>
      <c r="G415" s="1">
        <v>0.57999999999999996</v>
      </c>
      <c r="H415" s="1">
        <v>0</v>
      </c>
      <c r="I415" s="1">
        <v>0.66</v>
      </c>
      <c r="J415" s="1">
        <v>10.97</v>
      </c>
      <c r="K415" s="1">
        <v>1.4886E-2</v>
      </c>
      <c r="L415" s="1">
        <v>3.4599999999999999E-2</v>
      </c>
    </row>
    <row r="416" spans="1:12" x14ac:dyDescent="0.25">
      <c r="A416">
        <v>1905</v>
      </c>
      <c r="B416">
        <v>7</v>
      </c>
      <c r="C416" t="s">
        <v>420</v>
      </c>
      <c r="D416" s="1">
        <v>8.8699999999999992</v>
      </c>
      <c r="E416" s="1">
        <v>0</v>
      </c>
      <c r="F416" s="1">
        <v>2.6943999999999999E-2</v>
      </c>
      <c r="G416" s="1">
        <v>0.59</v>
      </c>
      <c r="H416" s="1">
        <v>0</v>
      </c>
      <c r="I416" s="1">
        <v>0.66</v>
      </c>
      <c r="J416" s="1">
        <v>11.34</v>
      </c>
      <c r="K416" s="1">
        <v>3.4528000000000003E-2</v>
      </c>
      <c r="L416" s="1">
        <v>3.4500000000000003E-2</v>
      </c>
    </row>
    <row r="417" spans="1:12" x14ac:dyDescent="0.25">
      <c r="A417">
        <v>1905</v>
      </c>
      <c r="B417">
        <v>8</v>
      </c>
      <c r="C417" t="s">
        <v>421</v>
      </c>
      <c r="D417" s="1">
        <v>9.1999999999999993</v>
      </c>
      <c r="E417" s="1">
        <v>1.15E-2</v>
      </c>
      <c r="F417" s="1">
        <v>2.6943999999999999E-2</v>
      </c>
      <c r="G417" s="1">
        <v>0.61</v>
      </c>
      <c r="H417" s="1">
        <v>1.0999999999999999E-2</v>
      </c>
      <c r="I417" s="1">
        <v>0.67</v>
      </c>
      <c r="J417" s="1">
        <v>11.8</v>
      </c>
      <c r="K417" s="1">
        <v>4.0242E-2</v>
      </c>
      <c r="L417" s="1">
        <v>3.4500000000000003E-2</v>
      </c>
    </row>
    <row r="418" spans="1:12" x14ac:dyDescent="0.25">
      <c r="A418">
        <v>1905</v>
      </c>
      <c r="B418">
        <v>9</v>
      </c>
      <c r="C418" t="s">
        <v>422</v>
      </c>
      <c r="D418" s="1">
        <v>9.23</v>
      </c>
      <c r="E418" s="1">
        <v>-1.14E-2</v>
      </c>
      <c r="F418" s="1">
        <v>2.6943999999999999E-2</v>
      </c>
      <c r="G418" s="1">
        <v>0.63</v>
      </c>
      <c r="H418" s="1">
        <v>-1.0999999999999999E-2</v>
      </c>
      <c r="I418" s="1">
        <v>0.66</v>
      </c>
      <c r="J418" s="1">
        <v>11.87</v>
      </c>
      <c r="K418" s="1">
        <v>6.1900000000000002E-3</v>
      </c>
      <c r="L418" s="1">
        <v>3.4500000000000003E-2</v>
      </c>
    </row>
    <row r="419" spans="1:12" x14ac:dyDescent="0.25">
      <c r="A419">
        <v>1905</v>
      </c>
      <c r="B419">
        <v>10</v>
      </c>
      <c r="C419" t="s">
        <v>423</v>
      </c>
      <c r="D419" s="1">
        <v>9.36</v>
      </c>
      <c r="E419" s="1">
        <v>0</v>
      </c>
      <c r="F419" s="1">
        <v>2.7361E-2</v>
      </c>
      <c r="G419" s="1">
        <v>0.64</v>
      </c>
      <c r="H419" s="1">
        <v>0</v>
      </c>
      <c r="I419" s="1">
        <v>0.66</v>
      </c>
      <c r="J419" s="1">
        <v>12.08</v>
      </c>
      <c r="K419" s="1">
        <v>1.7049000000000002E-2</v>
      </c>
      <c r="L419" s="1">
        <v>3.44E-2</v>
      </c>
    </row>
    <row r="420" spans="1:12" x14ac:dyDescent="0.25">
      <c r="A420">
        <v>1905</v>
      </c>
      <c r="B420">
        <v>11</v>
      </c>
      <c r="C420" t="s">
        <v>424</v>
      </c>
      <c r="D420" s="1">
        <v>9.31</v>
      </c>
      <c r="E420" s="1">
        <v>1.15E-2</v>
      </c>
      <c r="F420" s="1">
        <v>2.7361E-2</v>
      </c>
      <c r="G420" s="1">
        <v>0.66</v>
      </c>
      <c r="H420" s="1">
        <v>1.0999999999999999E-2</v>
      </c>
      <c r="I420" s="1">
        <v>0.67</v>
      </c>
      <c r="J420" s="1">
        <v>12.05</v>
      </c>
      <c r="K420" s="1">
        <v>-2.4190000000000001E-3</v>
      </c>
      <c r="L420" s="1">
        <v>3.44E-2</v>
      </c>
    </row>
    <row r="421" spans="1:12" x14ac:dyDescent="0.25">
      <c r="A421">
        <v>1905</v>
      </c>
      <c r="B421">
        <v>12</v>
      </c>
      <c r="C421" t="s">
        <v>425</v>
      </c>
      <c r="D421" s="1">
        <v>9.5399999999999991</v>
      </c>
      <c r="E421" s="1">
        <v>1.14E-2</v>
      </c>
      <c r="F421" s="1">
        <v>2.7361E-2</v>
      </c>
      <c r="G421" s="1">
        <v>0.67</v>
      </c>
      <c r="H421" s="1">
        <v>1.0999999999999999E-2</v>
      </c>
      <c r="I421" s="1">
        <v>0.68</v>
      </c>
      <c r="J421" s="1">
        <v>12.38</v>
      </c>
      <c r="K421" s="1">
        <v>2.7643999999999998E-2</v>
      </c>
      <c r="L421" s="1">
        <v>3.4299999999999997E-2</v>
      </c>
    </row>
    <row r="422" spans="1:12" x14ac:dyDescent="0.25">
      <c r="A422">
        <v>1906</v>
      </c>
      <c r="B422">
        <v>1</v>
      </c>
      <c r="C422" t="s">
        <v>426</v>
      </c>
      <c r="D422" s="1">
        <v>9.8699999999999992</v>
      </c>
      <c r="E422" s="1">
        <v>0</v>
      </c>
      <c r="F422" s="1">
        <v>2.8472000000000001E-2</v>
      </c>
      <c r="G422" s="1">
        <v>0.68</v>
      </c>
      <c r="H422" s="1">
        <v>0</v>
      </c>
      <c r="I422" s="1">
        <v>0.68</v>
      </c>
      <c r="J422" s="1">
        <v>12.84</v>
      </c>
      <c r="K422" s="1">
        <v>3.7575999999999998E-2</v>
      </c>
      <c r="L422" s="1">
        <v>3.4299999999999997E-2</v>
      </c>
    </row>
    <row r="423" spans="1:12" x14ac:dyDescent="0.25">
      <c r="A423">
        <v>1906</v>
      </c>
      <c r="B423">
        <v>2</v>
      </c>
      <c r="C423" t="s">
        <v>427</v>
      </c>
      <c r="D423" s="1">
        <v>9.8000000000000007</v>
      </c>
      <c r="E423" s="1">
        <v>0</v>
      </c>
      <c r="F423" s="1">
        <v>2.8472000000000001E-2</v>
      </c>
      <c r="G423" s="1">
        <v>0.69</v>
      </c>
      <c r="H423" s="1">
        <v>0</v>
      </c>
      <c r="I423" s="1">
        <v>0.68</v>
      </c>
      <c r="J423" s="1">
        <v>12.79</v>
      </c>
      <c r="K423" s="1">
        <v>-4.2069999999999998E-3</v>
      </c>
      <c r="L423" s="1">
        <v>3.4500000000000003E-2</v>
      </c>
    </row>
    <row r="424" spans="1:12" x14ac:dyDescent="0.25">
      <c r="A424">
        <v>1906</v>
      </c>
      <c r="B424">
        <v>3</v>
      </c>
      <c r="C424" t="s">
        <v>428</v>
      </c>
      <c r="D424" s="1">
        <v>9.56</v>
      </c>
      <c r="E424" s="1">
        <v>0</v>
      </c>
      <c r="F424" s="1">
        <v>2.8472000000000001E-2</v>
      </c>
      <c r="G424" s="1">
        <v>0.69</v>
      </c>
      <c r="H424" s="1">
        <v>0</v>
      </c>
      <c r="I424" s="1">
        <v>0.68</v>
      </c>
      <c r="J424" s="1">
        <v>12.51</v>
      </c>
      <c r="K424" s="1">
        <v>-2.1583999999999999E-2</v>
      </c>
      <c r="L424" s="1">
        <v>3.4700000000000002E-2</v>
      </c>
    </row>
    <row r="425" spans="1:12" x14ac:dyDescent="0.25">
      <c r="A425">
        <v>1906</v>
      </c>
      <c r="B425">
        <v>4</v>
      </c>
      <c r="C425" t="s">
        <v>429</v>
      </c>
      <c r="D425" s="1">
        <v>9.43</v>
      </c>
      <c r="E425" s="1">
        <v>0</v>
      </c>
      <c r="F425" s="1">
        <v>2.9930999999999999E-2</v>
      </c>
      <c r="G425" s="1">
        <v>0.7</v>
      </c>
      <c r="H425" s="1">
        <v>0</v>
      </c>
      <c r="I425" s="1">
        <v>0.68</v>
      </c>
      <c r="J425" s="1">
        <v>12.38</v>
      </c>
      <c r="K425" s="1">
        <v>-1.0468E-2</v>
      </c>
      <c r="L425" s="1">
        <v>3.49E-2</v>
      </c>
    </row>
    <row r="426" spans="1:12" x14ac:dyDescent="0.25">
      <c r="A426">
        <v>1906</v>
      </c>
      <c r="B426">
        <v>5</v>
      </c>
      <c r="C426" t="s">
        <v>430</v>
      </c>
      <c r="D426" s="1">
        <v>9.18</v>
      </c>
      <c r="E426" s="1">
        <v>1.12E-2</v>
      </c>
      <c r="F426" s="1">
        <v>2.9930999999999999E-2</v>
      </c>
      <c r="G426" s="1">
        <v>0.71</v>
      </c>
      <c r="H426" s="1">
        <v>1.0999999999999999E-2</v>
      </c>
      <c r="I426" s="1">
        <v>0.69</v>
      </c>
      <c r="J426" s="1">
        <v>12.09</v>
      </c>
      <c r="K426" s="1">
        <v>-2.3337E-2</v>
      </c>
      <c r="L426" s="1">
        <v>3.5099999999999999E-2</v>
      </c>
    </row>
    <row r="427" spans="1:12" x14ac:dyDescent="0.25">
      <c r="A427">
        <v>1906</v>
      </c>
      <c r="B427">
        <v>6</v>
      </c>
      <c r="C427" t="s">
        <v>431</v>
      </c>
      <c r="D427" s="1">
        <v>9.3000000000000007</v>
      </c>
      <c r="E427" s="1">
        <v>0</v>
      </c>
      <c r="F427" s="1">
        <v>2.9930999999999999E-2</v>
      </c>
      <c r="G427" s="1">
        <v>0.71</v>
      </c>
      <c r="H427" s="1">
        <v>0</v>
      </c>
      <c r="I427" s="1">
        <v>0.69</v>
      </c>
      <c r="J427" s="1">
        <v>12.29</v>
      </c>
      <c r="K427" s="1">
        <v>1.6331999999999999E-2</v>
      </c>
      <c r="L427" s="1">
        <v>3.5299999999999998E-2</v>
      </c>
    </row>
    <row r="428" spans="1:12" x14ac:dyDescent="0.25">
      <c r="A428">
        <v>1906</v>
      </c>
      <c r="B428">
        <v>7</v>
      </c>
      <c r="C428" t="s">
        <v>432</v>
      </c>
      <c r="D428" s="1">
        <v>9.06</v>
      </c>
      <c r="E428" s="1">
        <v>-3.3300000000000003E-2</v>
      </c>
      <c r="F428" s="1">
        <v>3.1389E-2</v>
      </c>
      <c r="G428" s="1">
        <v>0.72</v>
      </c>
      <c r="H428" s="1">
        <v>-3.3000000000000002E-2</v>
      </c>
      <c r="I428" s="1">
        <v>0.66</v>
      </c>
      <c r="J428" s="1">
        <v>12.02</v>
      </c>
      <c r="K428" s="1">
        <v>-2.2431E-2</v>
      </c>
      <c r="L428" s="1">
        <v>3.5499999999999997E-2</v>
      </c>
    </row>
    <row r="429" spans="1:12" x14ac:dyDescent="0.25">
      <c r="A429">
        <v>1906</v>
      </c>
      <c r="B429">
        <v>8</v>
      </c>
      <c r="C429" t="s">
        <v>433</v>
      </c>
      <c r="D429" s="1">
        <v>9.73</v>
      </c>
      <c r="E429" s="1">
        <v>2.3E-2</v>
      </c>
      <c r="F429" s="1">
        <v>3.1389E-2</v>
      </c>
      <c r="G429" s="1">
        <v>0.73</v>
      </c>
      <c r="H429" s="1">
        <v>2.3E-2</v>
      </c>
      <c r="I429" s="1">
        <v>0.68</v>
      </c>
      <c r="J429" s="1">
        <v>12.95</v>
      </c>
      <c r="K429" s="1">
        <v>7.7415999999999999E-2</v>
      </c>
      <c r="L429" s="1">
        <v>3.5700000000000003E-2</v>
      </c>
    </row>
    <row r="430" spans="1:12" x14ac:dyDescent="0.25">
      <c r="A430">
        <v>1906</v>
      </c>
      <c r="B430">
        <v>9</v>
      </c>
      <c r="C430" t="s">
        <v>434</v>
      </c>
      <c r="D430" s="1">
        <v>10.029999999999999</v>
      </c>
      <c r="E430" s="1">
        <v>1.12E-2</v>
      </c>
      <c r="F430" s="1">
        <v>3.1389E-2</v>
      </c>
      <c r="G430" s="1">
        <v>0.74</v>
      </c>
      <c r="H430" s="1">
        <v>1.0999999999999999E-2</v>
      </c>
      <c r="I430" s="1">
        <v>0.69</v>
      </c>
      <c r="J430" s="1">
        <v>13.39</v>
      </c>
      <c r="K430" s="1">
        <v>3.4057999999999998E-2</v>
      </c>
      <c r="L430" s="1">
        <v>3.5900000000000001E-2</v>
      </c>
    </row>
    <row r="431" spans="1:12" x14ac:dyDescent="0.25">
      <c r="A431">
        <v>1906</v>
      </c>
      <c r="B431">
        <v>10</v>
      </c>
      <c r="C431" t="s">
        <v>435</v>
      </c>
      <c r="D431" s="1">
        <v>9.73</v>
      </c>
      <c r="E431" s="1">
        <v>2.2200000000000001E-2</v>
      </c>
      <c r="F431" s="1">
        <v>3.2847000000000001E-2</v>
      </c>
      <c r="G431" s="1">
        <v>0.74</v>
      </c>
      <c r="H431" s="1">
        <v>2.1999999999999999E-2</v>
      </c>
      <c r="I431" s="1">
        <v>0.7</v>
      </c>
      <c r="J431" s="1">
        <v>13.03</v>
      </c>
      <c r="K431" s="1">
        <v>-2.6634999999999999E-2</v>
      </c>
      <c r="L431" s="1">
        <v>3.61E-2</v>
      </c>
    </row>
    <row r="432" spans="1:12" x14ac:dyDescent="0.25">
      <c r="A432">
        <v>1906</v>
      </c>
      <c r="B432">
        <v>11</v>
      </c>
      <c r="C432" t="s">
        <v>436</v>
      </c>
      <c r="D432" s="1">
        <v>9.93</v>
      </c>
      <c r="E432" s="1">
        <v>1.09E-2</v>
      </c>
      <c r="F432" s="1">
        <v>3.2847000000000001E-2</v>
      </c>
      <c r="G432" s="1">
        <v>0.75</v>
      </c>
      <c r="H432" s="1">
        <v>1.0999999999999999E-2</v>
      </c>
      <c r="I432" s="1">
        <v>0.71</v>
      </c>
      <c r="J432" s="1">
        <v>13.34</v>
      </c>
      <c r="K432" s="1">
        <v>2.3931000000000001E-2</v>
      </c>
      <c r="L432" s="1">
        <v>3.6299999999999999E-2</v>
      </c>
    </row>
    <row r="433" spans="1:12" x14ac:dyDescent="0.25">
      <c r="A433">
        <v>1906</v>
      </c>
      <c r="B433">
        <v>12</v>
      </c>
      <c r="C433" t="s">
        <v>437</v>
      </c>
      <c r="D433" s="1">
        <v>9.84</v>
      </c>
      <c r="E433" s="1">
        <v>1.0800000000000001E-2</v>
      </c>
      <c r="F433" s="1">
        <v>3.2847000000000001E-2</v>
      </c>
      <c r="G433" s="1">
        <v>0.76</v>
      </c>
      <c r="H433" s="1">
        <v>1.0999999999999999E-2</v>
      </c>
      <c r="I433" s="1">
        <v>0.72</v>
      </c>
      <c r="J433" s="1">
        <v>13.27</v>
      </c>
      <c r="K433" s="1">
        <v>-5.7559999999999998E-3</v>
      </c>
      <c r="L433" s="1">
        <v>3.6499999999999998E-2</v>
      </c>
    </row>
    <row r="434" spans="1:12" x14ac:dyDescent="0.25">
      <c r="A434">
        <v>1907</v>
      </c>
      <c r="B434">
        <v>1</v>
      </c>
      <c r="C434" t="s">
        <v>438</v>
      </c>
      <c r="D434" s="1">
        <v>9.56</v>
      </c>
      <c r="E434" s="1">
        <v>-1.06E-2</v>
      </c>
      <c r="F434" s="1">
        <v>3.3889000000000002E-2</v>
      </c>
      <c r="G434" s="1">
        <v>0.75</v>
      </c>
      <c r="H434" s="1">
        <v>-1.0999999999999999E-2</v>
      </c>
      <c r="I434" s="1">
        <v>0.71</v>
      </c>
      <c r="J434" s="1">
        <v>12.93</v>
      </c>
      <c r="K434" s="1">
        <v>-2.5010999999999999E-2</v>
      </c>
      <c r="L434" s="1">
        <v>3.6700000000000003E-2</v>
      </c>
    </row>
    <row r="435" spans="1:12" x14ac:dyDescent="0.25">
      <c r="A435">
        <v>1907</v>
      </c>
      <c r="B435">
        <v>2</v>
      </c>
      <c r="C435" t="s">
        <v>439</v>
      </c>
      <c r="D435" s="1">
        <v>9.26</v>
      </c>
      <c r="E435" s="1">
        <v>2.1499999999999998E-2</v>
      </c>
      <c r="F435" s="1">
        <v>3.3889000000000002E-2</v>
      </c>
      <c r="G435" s="1">
        <v>0.74</v>
      </c>
      <c r="H435" s="1">
        <v>2.1999999999999999E-2</v>
      </c>
      <c r="I435" s="1">
        <v>0.73</v>
      </c>
      <c r="J435" s="1">
        <v>12.57</v>
      </c>
      <c r="K435" s="1">
        <v>-2.7836E-2</v>
      </c>
      <c r="L435" s="1">
        <v>3.6900000000000002E-2</v>
      </c>
    </row>
    <row r="436" spans="1:12" x14ac:dyDescent="0.25">
      <c r="A436">
        <v>1907</v>
      </c>
      <c r="B436">
        <v>3</v>
      </c>
      <c r="C436" t="s">
        <v>440</v>
      </c>
      <c r="D436" s="1">
        <v>8.35</v>
      </c>
      <c r="E436" s="1">
        <v>-1.0500000000000001E-2</v>
      </c>
      <c r="F436" s="1">
        <v>3.3889000000000002E-2</v>
      </c>
      <c r="G436" s="1">
        <v>0.73</v>
      </c>
      <c r="H436" s="1">
        <v>-1.0999999999999999E-2</v>
      </c>
      <c r="I436" s="1">
        <v>0.72</v>
      </c>
      <c r="J436" s="1">
        <v>11.38</v>
      </c>
      <c r="K436" s="1">
        <v>-9.4612000000000002E-2</v>
      </c>
      <c r="L436" s="1">
        <v>3.6999999999999998E-2</v>
      </c>
    </row>
    <row r="437" spans="1:12" x14ac:dyDescent="0.25">
      <c r="A437">
        <v>1907</v>
      </c>
      <c r="B437">
        <v>4</v>
      </c>
      <c r="C437" t="s">
        <v>441</v>
      </c>
      <c r="D437" s="1">
        <v>8.39</v>
      </c>
      <c r="E437" s="1">
        <v>0</v>
      </c>
      <c r="F437" s="1">
        <v>3.4722000000000003E-2</v>
      </c>
      <c r="G437" s="1">
        <v>0.73</v>
      </c>
      <c r="H437" s="1">
        <v>0</v>
      </c>
      <c r="I437" s="1">
        <v>0.72</v>
      </c>
      <c r="J437" s="1">
        <v>11.49</v>
      </c>
      <c r="K437" s="1">
        <v>8.9490000000000004E-3</v>
      </c>
      <c r="L437" s="1">
        <v>3.7199999999999997E-2</v>
      </c>
    </row>
    <row r="438" spans="1:12" x14ac:dyDescent="0.25">
      <c r="A438">
        <v>1907</v>
      </c>
      <c r="B438">
        <v>5</v>
      </c>
      <c r="C438" t="s">
        <v>442</v>
      </c>
      <c r="D438" s="1">
        <v>8.1</v>
      </c>
      <c r="E438" s="1">
        <v>2.1299999999999999E-2</v>
      </c>
      <c r="F438" s="1">
        <v>3.4722000000000003E-2</v>
      </c>
      <c r="G438" s="1">
        <v>0.72</v>
      </c>
      <c r="H438" s="1">
        <v>2.1000000000000001E-2</v>
      </c>
      <c r="I438" s="1">
        <v>0.73</v>
      </c>
      <c r="J438" s="1">
        <v>11.14</v>
      </c>
      <c r="K438" s="1">
        <v>-3.0426000000000002E-2</v>
      </c>
      <c r="L438" s="1">
        <v>3.7400000000000003E-2</v>
      </c>
    </row>
    <row r="439" spans="1:12" x14ac:dyDescent="0.25">
      <c r="A439">
        <v>1907</v>
      </c>
      <c r="B439">
        <v>6</v>
      </c>
      <c r="C439" t="s">
        <v>443</v>
      </c>
      <c r="D439" s="1">
        <v>7.84</v>
      </c>
      <c r="E439" s="1">
        <v>1.04E-2</v>
      </c>
      <c r="F439" s="1">
        <v>3.4722000000000003E-2</v>
      </c>
      <c r="G439" s="1">
        <v>0.71</v>
      </c>
      <c r="H439" s="1">
        <v>0.01</v>
      </c>
      <c r="I439" s="1">
        <v>0.74</v>
      </c>
      <c r="J439" s="1">
        <v>10.83</v>
      </c>
      <c r="K439" s="1">
        <v>-2.7812E-2</v>
      </c>
      <c r="L439" s="1">
        <v>3.7499999999999999E-2</v>
      </c>
    </row>
    <row r="440" spans="1:12" x14ac:dyDescent="0.25">
      <c r="A440">
        <v>1907</v>
      </c>
      <c r="B440">
        <v>7</v>
      </c>
      <c r="C440" t="s">
        <v>444</v>
      </c>
      <c r="D440" s="1">
        <v>8.14</v>
      </c>
      <c r="E440" s="1">
        <v>0</v>
      </c>
      <c r="F440" s="1">
        <v>3.5555999999999997E-2</v>
      </c>
      <c r="G440" s="1">
        <v>0.7</v>
      </c>
      <c r="H440" s="1">
        <v>0</v>
      </c>
      <c r="I440" s="1">
        <v>0.74</v>
      </c>
      <c r="J440" s="1">
        <v>11.29</v>
      </c>
      <c r="K440" s="1">
        <v>4.2799999999999998E-2</v>
      </c>
      <c r="L440" s="1">
        <v>3.7699999999999997E-2</v>
      </c>
    </row>
    <row r="441" spans="1:12" x14ac:dyDescent="0.25">
      <c r="A441">
        <v>1907</v>
      </c>
      <c r="B441">
        <v>8</v>
      </c>
      <c r="C441" t="s">
        <v>445</v>
      </c>
      <c r="D441" s="1">
        <v>7.53</v>
      </c>
      <c r="E441" s="1">
        <v>0</v>
      </c>
      <c r="F441" s="1">
        <v>3.5555999999999997E-2</v>
      </c>
      <c r="G441" s="1">
        <v>0.69</v>
      </c>
      <c r="H441" s="1">
        <v>0</v>
      </c>
      <c r="I441" s="1">
        <v>0.74</v>
      </c>
      <c r="J441" s="1">
        <v>10.49</v>
      </c>
      <c r="K441" s="1">
        <v>-7.0570999999999995E-2</v>
      </c>
      <c r="L441" s="1">
        <v>3.7900000000000003E-2</v>
      </c>
    </row>
    <row r="442" spans="1:12" x14ac:dyDescent="0.25">
      <c r="A442">
        <v>1907</v>
      </c>
      <c r="B442">
        <v>9</v>
      </c>
      <c r="C442" t="s">
        <v>446</v>
      </c>
      <c r="D442" s="1">
        <v>7.45</v>
      </c>
      <c r="E442" s="1">
        <v>0</v>
      </c>
      <c r="F442" s="1">
        <v>3.5555999999999997E-2</v>
      </c>
      <c r="G442" s="1">
        <v>0.69</v>
      </c>
      <c r="H442" s="1">
        <v>0</v>
      </c>
      <c r="I442" s="1">
        <v>0.74</v>
      </c>
      <c r="J442" s="1">
        <v>10.43</v>
      </c>
      <c r="K442" s="1">
        <v>-5.9020000000000001E-3</v>
      </c>
      <c r="L442" s="1">
        <v>3.7999999999999999E-2</v>
      </c>
    </row>
    <row r="443" spans="1:12" x14ac:dyDescent="0.25">
      <c r="A443">
        <v>1907</v>
      </c>
      <c r="B443">
        <v>10</v>
      </c>
      <c r="C443" t="s">
        <v>447</v>
      </c>
      <c r="D443" s="1">
        <v>6.64</v>
      </c>
      <c r="E443" s="1">
        <v>1.03E-2</v>
      </c>
      <c r="F443" s="1">
        <v>3.6388999999999998E-2</v>
      </c>
      <c r="G443" s="1">
        <v>0.68</v>
      </c>
      <c r="H443" s="1">
        <v>0.01</v>
      </c>
      <c r="I443" s="1">
        <v>0.75</v>
      </c>
      <c r="J443" s="1">
        <v>9.35</v>
      </c>
      <c r="K443" s="1">
        <v>-0.10384</v>
      </c>
      <c r="L443" s="1">
        <v>3.8199999999999998E-2</v>
      </c>
    </row>
    <row r="444" spans="1:12" x14ac:dyDescent="0.25">
      <c r="A444">
        <v>1907</v>
      </c>
      <c r="B444">
        <v>11</v>
      </c>
      <c r="C444" t="s">
        <v>448</v>
      </c>
      <c r="D444" s="1">
        <v>6.25</v>
      </c>
      <c r="E444" s="1">
        <v>-4.0800000000000003E-2</v>
      </c>
      <c r="F444" s="1">
        <v>3.6388999999999998E-2</v>
      </c>
      <c r="G444" s="1">
        <v>0.67</v>
      </c>
      <c r="H444" s="1">
        <v>-4.1000000000000002E-2</v>
      </c>
      <c r="I444" s="1">
        <v>0.72</v>
      </c>
      <c r="J444" s="1">
        <v>8.85</v>
      </c>
      <c r="K444" s="1">
        <v>-5.3254999999999997E-2</v>
      </c>
      <c r="L444" s="1">
        <v>3.8399999999999997E-2</v>
      </c>
    </row>
    <row r="445" spans="1:12" x14ac:dyDescent="0.25">
      <c r="A445">
        <v>1907</v>
      </c>
      <c r="B445">
        <v>12</v>
      </c>
      <c r="C445" t="s">
        <v>449</v>
      </c>
      <c r="D445" s="1">
        <v>6.57</v>
      </c>
      <c r="E445" s="1">
        <v>-2.1299999999999999E-2</v>
      </c>
      <c r="F445" s="1">
        <v>3.6388999999999998E-2</v>
      </c>
      <c r="G445" s="1">
        <v>0.66</v>
      </c>
      <c r="H445" s="1">
        <v>-2.1000000000000001E-2</v>
      </c>
      <c r="I445" s="1">
        <v>0.7</v>
      </c>
      <c r="J445" s="1">
        <v>9.36</v>
      </c>
      <c r="K445" s="1">
        <v>5.7022000000000003E-2</v>
      </c>
      <c r="L445" s="1">
        <v>3.85E-2</v>
      </c>
    </row>
    <row r="446" spans="1:12" x14ac:dyDescent="0.25">
      <c r="A446">
        <v>1908</v>
      </c>
      <c r="B446">
        <v>1</v>
      </c>
      <c r="C446" t="s">
        <v>450</v>
      </c>
      <c r="D446" s="1">
        <v>6.85</v>
      </c>
      <c r="E446" s="1">
        <v>-1.09E-2</v>
      </c>
      <c r="F446" s="1">
        <v>3.6110999999999997E-2</v>
      </c>
      <c r="G446" s="1">
        <v>0.65</v>
      </c>
      <c r="H446" s="1">
        <v>-1.0999999999999999E-2</v>
      </c>
      <c r="I446" s="1">
        <v>0.69</v>
      </c>
      <c r="J446" s="1">
        <v>9.81</v>
      </c>
      <c r="K446" s="1">
        <v>4.8113999999999997E-2</v>
      </c>
      <c r="L446" s="1">
        <v>3.8699999999999998E-2</v>
      </c>
    </row>
    <row r="447" spans="1:12" x14ac:dyDescent="0.25">
      <c r="A447">
        <v>1908</v>
      </c>
      <c r="B447">
        <v>2</v>
      </c>
      <c r="C447" t="s">
        <v>451</v>
      </c>
      <c r="D447" s="1">
        <v>6.6</v>
      </c>
      <c r="E447" s="1">
        <v>-1.0999999999999999E-2</v>
      </c>
      <c r="F447" s="1">
        <v>3.6110999999999997E-2</v>
      </c>
      <c r="G447" s="1">
        <v>0.65</v>
      </c>
      <c r="H447" s="1">
        <v>-1.0999999999999999E-2</v>
      </c>
      <c r="I447" s="1">
        <v>0.69</v>
      </c>
      <c r="J447" s="1">
        <v>9.5</v>
      </c>
      <c r="K447" s="1">
        <v>-3.1224999999999999E-2</v>
      </c>
      <c r="L447" s="1">
        <v>3.8600000000000002E-2</v>
      </c>
    </row>
    <row r="448" spans="1:12" x14ac:dyDescent="0.25">
      <c r="A448">
        <v>1908</v>
      </c>
      <c r="B448">
        <v>3</v>
      </c>
      <c r="C448" t="s">
        <v>452</v>
      </c>
      <c r="D448" s="1">
        <v>6.87</v>
      </c>
      <c r="E448" s="1">
        <v>0</v>
      </c>
      <c r="F448" s="1">
        <v>3.6110999999999997E-2</v>
      </c>
      <c r="G448" s="1">
        <v>0.64</v>
      </c>
      <c r="H448" s="1">
        <v>0</v>
      </c>
      <c r="I448" s="1">
        <v>0.69</v>
      </c>
      <c r="J448" s="1">
        <v>9.94</v>
      </c>
      <c r="K448" s="1">
        <v>4.6379999999999998E-2</v>
      </c>
      <c r="L448" s="1">
        <v>3.85E-2</v>
      </c>
    </row>
    <row r="449" spans="1:12" x14ac:dyDescent="0.25">
      <c r="A449">
        <v>1908</v>
      </c>
      <c r="B449">
        <v>4</v>
      </c>
      <c r="C449" t="s">
        <v>453</v>
      </c>
      <c r="D449" s="1">
        <v>7.24</v>
      </c>
      <c r="E449" s="1">
        <v>1.11E-2</v>
      </c>
      <c r="F449" s="1">
        <v>3.5277999999999997E-2</v>
      </c>
      <c r="G449" s="1">
        <v>0.63</v>
      </c>
      <c r="H449" s="1">
        <v>1.0999999999999999E-2</v>
      </c>
      <c r="I449" s="1">
        <v>0.69</v>
      </c>
      <c r="J449" s="1">
        <v>10.53</v>
      </c>
      <c r="K449" s="1">
        <v>5.8992000000000003E-2</v>
      </c>
      <c r="L449" s="1">
        <v>3.8399999999999997E-2</v>
      </c>
    </row>
    <row r="450" spans="1:12" x14ac:dyDescent="0.25">
      <c r="A450">
        <v>1908</v>
      </c>
      <c r="B450">
        <v>5</v>
      </c>
      <c r="C450" t="s">
        <v>454</v>
      </c>
      <c r="D450" s="1">
        <v>7.63</v>
      </c>
      <c r="E450" s="1">
        <v>0</v>
      </c>
      <c r="F450" s="1">
        <v>3.5277999999999997E-2</v>
      </c>
      <c r="G450" s="1">
        <v>0.63</v>
      </c>
      <c r="H450" s="1">
        <v>0</v>
      </c>
      <c r="I450" s="1">
        <v>0.69</v>
      </c>
      <c r="J450" s="1">
        <v>11.14</v>
      </c>
      <c r="K450" s="1">
        <v>5.8740000000000001E-2</v>
      </c>
      <c r="L450" s="1">
        <v>3.8300000000000001E-2</v>
      </c>
    </row>
    <row r="451" spans="1:12" x14ac:dyDescent="0.25">
      <c r="A451">
        <v>1908</v>
      </c>
      <c r="B451">
        <v>6</v>
      </c>
      <c r="C451" t="s">
        <v>455</v>
      </c>
      <c r="D451" s="1">
        <v>7.64</v>
      </c>
      <c r="E451" s="1">
        <v>0</v>
      </c>
      <c r="F451" s="1">
        <v>3.5277999999999997E-2</v>
      </c>
      <c r="G451" s="1">
        <v>0.62</v>
      </c>
      <c r="H451" s="1">
        <v>0</v>
      </c>
      <c r="I451" s="1">
        <v>0.69</v>
      </c>
      <c r="J451" s="1">
        <v>11.21</v>
      </c>
      <c r="K451" s="1">
        <v>5.934E-3</v>
      </c>
      <c r="L451" s="1">
        <v>3.8199999999999998E-2</v>
      </c>
    </row>
    <row r="452" spans="1:12" x14ac:dyDescent="0.25">
      <c r="A452">
        <v>1908</v>
      </c>
      <c r="B452">
        <v>7</v>
      </c>
      <c r="C452" t="s">
        <v>456</v>
      </c>
      <c r="D452" s="1">
        <v>7.92</v>
      </c>
      <c r="E452" s="1">
        <v>1.0999999999999999E-2</v>
      </c>
      <c r="F452" s="1">
        <v>3.4444000000000002E-2</v>
      </c>
      <c r="G452" s="1">
        <v>0.61</v>
      </c>
      <c r="H452" s="1">
        <v>1.0999999999999999E-2</v>
      </c>
      <c r="I452" s="1">
        <v>0.7</v>
      </c>
      <c r="J452" s="1">
        <v>11.67</v>
      </c>
      <c r="K452" s="1">
        <v>4.1158E-2</v>
      </c>
      <c r="L452" s="1">
        <v>3.8199999999999998E-2</v>
      </c>
    </row>
    <row r="453" spans="1:12" x14ac:dyDescent="0.25">
      <c r="A453">
        <v>1908</v>
      </c>
      <c r="B453">
        <v>8</v>
      </c>
      <c r="C453" t="s">
        <v>457</v>
      </c>
      <c r="D453" s="1">
        <v>8.26</v>
      </c>
      <c r="E453" s="1">
        <v>0</v>
      </c>
      <c r="F453" s="1">
        <v>3.4444000000000002E-2</v>
      </c>
      <c r="G453" s="1">
        <v>0.61</v>
      </c>
      <c r="H453" s="1">
        <v>0</v>
      </c>
      <c r="I453" s="1">
        <v>0.7</v>
      </c>
      <c r="J453" s="1">
        <v>12.22</v>
      </c>
      <c r="K453" s="1">
        <v>4.7278000000000001E-2</v>
      </c>
      <c r="L453" s="1">
        <v>3.8100000000000002E-2</v>
      </c>
    </row>
    <row r="454" spans="1:12" x14ac:dyDescent="0.25">
      <c r="A454">
        <v>1908</v>
      </c>
      <c r="B454">
        <v>9</v>
      </c>
      <c r="C454" t="s">
        <v>458</v>
      </c>
      <c r="D454" s="1">
        <v>8.17</v>
      </c>
      <c r="E454" s="1">
        <v>0</v>
      </c>
      <c r="F454" s="1">
        <v>3.4444000000000002E-2</v>
      </c>
      <c r="G454" s="1">
        <v>0.6</v>
      </c>
      <c r="H454" s="1">
        <v>0</v>
      </c>
      <c r="I454" s="1">
        <v>0.7</v>
      </c>
      <c r="J454" s="1">
        <v>12.14</v>
      </c>
      <c r="K454" s="1">
        <v>-6.7260000000000002E-3</v>
      </c>
      <c r="L454" s="1">
        <v>3.7999999999999999E-2</v>
      </c>
    </row>
    <row r="455" spans="1:12" x14ac:dyDescent="0.25">
      <c r="A455">
        <v>1908</v>
      </c>
      <c r="B455">
        <v>10</v>
      </c>
      <c r="C455" t="s">
        <v>459</v>
      </c>
      <c r="D455" s="1">
        <v>8.27</v>
      </c>
      <c r="E455" s="1">
        <v>1.09E-2</v>
      </c>
      <c r="F455" s="1">
        <v>3.3611000000000002E-2</v>
      </c>
      <c r="G455" s="1">
        <v>0.59</v>
      </c>
      <c r="H455" s="1">
        <v>1.0999999999999999E-2</v>
      </c>
      <c r="I455" s="1">
        <v>0.71</v>
      </c>
      <c r="J455" s="1">
        <v>12.34</v>
      </c>
      <c r="K455" s="1">
        <v>1.6354E-2</v>
      </c>
      <c r="L455" s="1">
        <v>3.7900000000000003E-2</v>
      </c>
    </row>
    <row r="456" spans="1:12" x14ac:dyDescent="0.25">
      <c r="A456">
        <v>1908</v>
      </c>
      <c r="B456">
        <v>11</v>
      </c>
      <c r="C456" t="s">
        <v>460</v>
      </c>
      <c r="D456" s="1">
        <v>8.83</v>
      </c>
      <c r="E456" s="1">
        <v>1.0800000000000001E-2</v>
      </c>
      <c r="F456" s="1">
        <v>3.3611000000000002E-2</v>
      </c>
      <c r="G456" s="1">
        <v>0.59</v>
      </c>
      <c r="H456" s="1">
        <v>1.0999999999999999E-2</v>
      </c>
      <c r="I456" s="1">
        <v>0.72</v>
      </c>
      <c r="J456" s="1">
        <v>13.23</v>
      </c>
      <c r="K456" s="1">
        <v>7.1778999999999996E-2</v>
      </c>
      <c r="L456" s="1">
        <v>3.78E-2</v>
      </c>
    </row>
    <row r="457" spans="1:12" x14ac:dyDescent="0.25">
      <c r="A457">
        <v>1908</v>
      </c>
      <c r="B457">
        <v>12</v>
      </c>
      <c r="C457" t="s">
        <v>461</v>
      </c>
      <c r="D457" s="1">
        <v>9.0299999999999994</v>
      </c>
      <c r="E457" s="1">
        <v>1.06E-2</v>
      </c>
      <c r="F457" s="1">
        <v>3.3611000000000002E-2</v>
      </c>
      <c r="G457" s="1">
        <v>0.57999999999999996</v>
      </c>
      <c r="H457" s="1">
        <v>1.0999999999999999E-2</v>
      </c>
      <c r="I457" s="1">
        <v>0.73</v>
      </c>
      <c r="J457" s="1">
        <v>13.58</v>
      </c>
      <c r="K457" s="1">
        <v>2.6457000000000001E-2</v>
      </c>
      <c r="L457" s="1">
        <v>3.7699999999999997E-2</v>
      </c>
    </row>
    <row r="458" spans="1:12" x14ac:dyDescent="0.25">
      <c r="A458">
        <v>1909</v>
      </c>
      <c r="B458">
        <v>1</v>
      </c>
      <c r="C458" t="s">
        <v>462</v>
      </c>
      <c r="D458" s="1">
        <v>9.06</v>
      </c>
      <c r="E458" s="1">
        <v>-1.0500000000000001E-2</v>
      </c>
      <c r="F458" s="1">
        <v>3.3889000000000002E-2</v>
      </c>
      <c r="G458" s="1">
        <v>0.59</v>
      </c>
      <c r="H458" s="1">
        <v>-1.0999999999999999E-2</v>
      </c>
      <c r="I458" s="1">
        <v>0.72</v>
      </c>
      <c r="J458" s="1">
        <v>13.67</v>
      </c>
      <c r="K458" s="1">
        <v>7.0749999999999997E-3</v>
      </c>
      <c r="L458" s="1">
        <v>3.7600000000000001E-2</v>
      </c>
    </row>
    <row r="459" spans="1:12" x14ac:dyDescent="0.25">
      <c r="A459">
        <v>1909</v>
      </c>
      <c r="B459">
        <v>2</v>
      </c>
      <c r="C459" t="s">
        <v>463</v>
      </c>
      <c r="D459" s="1">
        <v>8.8000000000000007</v>
      </c>
      <c r="E459" s="1">
        <v>1.06E-2</v>
      </c>
      <c r="F459" s="1">
        <v>3.3889000000000002E-2</v>
      </c>
      <c r="G459" s="1">
        <v>0.61</v>
      </c>
      <c r="H459" s="1">
        <v>1.0999999999999999E-2</v>
      </c>
      <c r="I459" s="1">
        <v>0.73</v>
      </c>
      <c r="J459" s="1">
        <v>13.33</v>
      </c>
      <c r="K459" s="1">
        <v>-2.4957E-2</v>
      </c>
      <c r="L459" s="1">
        <v>3.7699999999999997E-2</v>
      </c>
    </row>
    <row r="460" spans="1:12" x14ac:dyDescent="0.25">
      <c r="A460">
        <v>1909</v>
      </c>
      <c r="B460">
        <v>3</v>
      </c>
      <c r="C460" t="s">
        <v>464</v>
      </c>
      <c r="D460" s="1">
        <v>8.92</v>
      </c>
      <c r="E460" s="1">
        <v>0</v>
      </c>
      <c r="F460" s="1">
        <v>3.3889000000000002E-2</v>
      </c>
      <c r="G460" s="1">
        <v>0.63</v>
      </c>
      <c r="H460" s="1">
        <v>0</v>
      </c>
      <c r="I460" s="1">
        <v>0.73</v>
      </c>
      <c r="J460" s="1">
        <v>13.56</v>
      </c>
      <c r="K460" s="1">
        <v>1.7486999999999999E-2</v>
      </c>
      <c r="L460" s="1">
        <v>3.7900000000000003E-2</v>
      </c>
    </row>
    <row r="461" spans="1:12" x14ac:dyDescent="0.25">
      <c r="A461">
        <v>1909</v>
      </c>
      <c r="B461">
        <v>4</v>
      </c>
      <c r="C461" t="s">
        <v>465</v>
      </c>
      <c r="D461" s="1">
        <v>9.32</v>
      </c>
      <c r="E461" s="1">
        <v>2.1000000000000001E-2</v>
      </c>
      <c r="F461" s="1">
        <v>3.4722000000000003E-2</v>
      </c>
      <c r="G461" s="1">
        <v>0.64</v>
      </c>
      <c r="H461" s="1">
        <v>2.1000000000000001E-2</v>
      </c>
      <c r="I461" s="1">
        <v>0.74</v>
      </c>
      <c r="J461" s="1">
        <v>14.23</v>
      </c>
      <c r="K461" s="1">
        <v>4.8736000000000002E-2</v>
      </c>
      <c r="L461" s="1">
        <v>3.7999999999999999E-2</v>
      </c>
    </row>
    <row r="462" spans="1:12" x14ac:dyDescent="0.25">
      <c r="A462">
        <v>1909</v>
      </c>
      <c r="B462">
        <v>5</v>
      </c>
      <c r="C462" t="s">
        <v>466</v>
      </c>
      <c r="D462" s="1">
        <v>9.6300000000000008</v>
      </c>
      <c r="E462" s="1">
        <v>1.03E-2</v>
      </c>
      <c r="F462" s="1">
        <v>3.4722000000000003E-2</v>
      </c>
      <c r="G462" s="1">
        <v>0.66</v>
      </c>
      <c r="H462" s="1">
        <v>0.01</v>
      </c>
      <c r="I462" s="1">
        <v>0.75</v>
      </c>
      <c r="J462" s="1">
        <v>14.75</v>
      </c>
      <c r="K462" s="1">
        <v>3.6986999999999999E-2</v>
      </c>
      <c r="L462" s="1">
        <v>3.8100000000000002E-2</v>
      </c>
    </row>
    <row r="463" spans="1:12" x14ac:dyDescent="0.25">
      <c r="A463">
        <v>1909</v>
      </c>
      <c r="B463">
        <v>6</v>
      </c>
      <c r="C463" t="s">
        <v>467</v>
      </c>
      <c r="D463" s="1">
        <v>9.8000000000000007</v>
      </c>
      <c r="E463" s="1">
        <v>1.0200000000000001E-2</v>
      </c>
      <c r="F463" s="1">
        <v>3.4722000000000003E-2</v>
      </c>
      <c r="G463" s="1">
        <v>0.67</v>
      </c>
      <c r="H463" s="1">
        <v>0.01</v>
      </c>
      <c r="I463" s="1">
        <v>0.76</v>
      </c>
      <c r="J463" s="1">
        <v>15.07</v>
      </c>
      <c r="K463" s="1">
        <v>2.1259E-2</v>
      </c>
      <c r="L463" s="1">
        <v>3.8199999999999998E-2</v>
      </c>
    </row>
    <row r="464" spans="1:12" x14ac:dyDescent="0.25">
      <c r="A464">
        <v>1909</v>
      </c>
      <c r="B464">
        <v>7</v>
      </c>
      <c r="C464" t="s">
        <v>468</v>
      </c>
      <c r="D464" s="1">
        <v>9.94</v>
      </c>
      <c r="E464" s="1">
        <v>0</v>
      </c>
      <c r="F464" s="1">
        <v>3.5555999999999997E-2</v>
      </c>
      <c r="G464" s="1">
        <v>0.69</v>
      </c>
      <c r="H464" s="1">
        <v>0</v>
      </c>
      <c r="I464" s="1">
        <v>0.76</v>
      </c>
      <c r="J464" s="1">
        <v>15.33</v>
      </c>
      <c r="K464" s="1">
        <v>1.7913999999999999E-2</v>
      </c>
      <c r="L464" s="1">
        <v>3.8399999999999997E-2</v>
      </c>
    </row>
    <row r="465" spans="1:12" x14ac:dyDescent="0.25">
      <c r="A465">
        <v>1909</v>
      </c>
      <c r="B465">
        <v>8</v>
      </c>
      <c r="C465" t="s">
        <v>469</v>
      </c>
      <c r="D465" s="1">
        <v>10.18</v>
      </c>
      <c r="E465" s="1">
        <v>1.01E-2</v>
      </c>
      <c r="F465" s="1">
        <v>3.5555999999999997E-2</v>
      </c>
      <c r="G465" s="1">
        <v>0.7</v>
      </c>
      <c r="H465" s="1">
        <v>0.01</v>
      </c>
      <c r="I465" s="1">
        <v>0.76</v>
      </c>
      <c r="J465" s="1">
        <v>15.76</v>
      </c>
      <c r="K465" s="1">
        <v>2.7722E-2</v>
      </c>
      <c r="L465" s="1">
        <v>3.85E-2</v>
      </c>
    </row>
    <row r="466" spans="1:12" x14ac:dyDescent="0.25">
      <c r="A466">
        <v>1909</v>
      </c>
      <c r="B466">
        <v>9</v>
      </c>
      <c r="C466" t="s">
        <v>470</v>
      </c>
      <c r="D466" s="1">
        <v>10.19</v>
      </c>
      <c r="E466" s="1">
        <v>0.01</v>
      </c>
      <c r="F466" s="1">
        <v>3.5555999999999997E-2</v>
      </c>
      <c r="G466" s="1">
        <v>0.71</v>
      </c>
      <c r="H466" s="1">
        <v>0.01</v>
      </c>
      <c r="I466" s="1">
        <v>0.77</v>
      </c>
      <c r="J466" s="1">
        <v>15.83</v>
      </c>
      <c r="K466" s="1">
        <v>4.4749999999999998E-3</v>
      </c>
      <c r="L466" s="1">
        <v>3.8600000000000002E-2</v>
      </c>
    </row>
    <row r="467" spans="1:12" x14ac:dyDescent="0.25">
      <c r="A467">
        <v>1909</v>
      </c>
      <c r="B467">
        <v>10</v>
      </c>
      <c r="C467" t="s">
        <v>471</v>
      </c>
      <c r="D467" s="1">
        <v>10.23</v>
      </c>
      <c r="E467" s="1">
        <v>1.9800000000000002E-2</v>
      </c>
      <c r="F467" s="1">
        <v>3.6388999999999998E-2</v>
      </c>
      <c r="G467" s="1">
        <v>0.73</v>
      </c>
      <c r="H467" s="1">
        <v>0.02</v>
      </c>
      <c r="I467" s="1">
        <v>0.79</v>
      </c>
      <c r="J467" s="1">
        <v>15.95</v>
      </c>
      <c r="K467" s="1">
        <v>7.4960000000000001E-3</v>
      </c>
      <c r="L467" s="1">
        <v>3.8699999999999998E-2</v>
      </c>
    </row>
    <row r="468" spans="1:12" x14ac:dyDescent="0.25">
      <c r="A468">
        <v>1909</v>
      </c>
      <c r="B468">
        <v>11</v>
      </c>
      <c r="C468" t="s">
        <v>472</v>
      </c>
      <c r="D468" s="1">
        <v>10.18</v>
      </c>
      <c r="E468" s="1">
        <v>9.7000000000000003E-3</v>
      </c>
      <c r="F468" s="1">
        <v>3.6388999999999998E-2</v>
      </c>
      <c r="G468" s="1">
        <v>0.74</v>
      </c>
      <c r="H468" s="1">
        <v>0.01</v>
      </c>
      <c r="I468" s="1">
        <v>0.79</v>
      </c>
      <c r="J468" s="1">
        <v>15.93</v>
      </c>
      <c r="K468" s="1">
        <v>-1.3309999999999999E-3</v>
      </c>
      <c r="L468" s="1">
        <v>3.8800000000000001E-2</v>
      </c>
    </row>
    <row r="469" spans="1:12" x14ac:dyDescent="0.25">
      <c r="A469">
        <v>1909</v>
      </c>
      <c r="B469">
        <v>12</v>
      </c>
      <c r="C469" t="s">
        <v>473</v>
      </c>
      <c r="D469" s="1">
        <v>10.3</v>
      </c>
      <c r="E469" s="1">
        <v>9.5999999999999992E-3</v>
      </c>
      <c r="F469" s="1">
        <v>3.6388999999999998E-2</v>
      </c>
      <c r="G469" s="1">
        <v>0.76</v>
      </c>
      <c r="H469" s="1">
        <v>0.01</v>
      </c>
      <c r="I469" s="1">
        <v>0.8</v>
      </c>
      <c r="J469" s="1">
        <v>16.170000000000002</v>
      </c>
      <c r="K469" s="1">
        <v>1.5362000000000001E-2</v>
      </c>
      <c r="L469" s="1">
        <v>3.9E-2</v>
      </c>
    </row>
    <row r="470" spans="1:12" x14ac:dyDescent="0.25">
      <c r="A470">
        <v>1910</v>
      </c>
      <c r="B470">
        <v>1</v>
      </c>
      <c r="C470" t="s">
        <v>474</v>
      </c>
      <c r="D470" s="1">
        <v>10.08</v>
      </c>
      <c r="E470" s="1">
        <v>-9.4999999999999998E-3</v>
      </c>
      <c r="F470" s="1">
        <v>3.7082999999999998E-2</v>
      </c>
      <c r="G470" s="1">
        <v>0.76</v>
      </c>
      <c r="H470" s="1">
        <v>-0.01</v>
      </c>
      <c r="I470" s="1">
        <v>0.79</v>
      </c>
      <c r="J470" s="1">
        <v>15.89</v>
      </c>
      <c r="K470" s="1">
        <v>-1.7759E-2</v>
      </c>
      <c r="L470" s="1">
        <v>3.9100000000000003E-2</v>
      </c>
    </row>
    <row r="471" spans="1:12" x14ac:dyDescent="0.25">
      <c r="A471">
        <v>1910</v>
      </c>
      <c r="B471">
        <v>2</v>
      </c>
      <c r="C471" t="s">
        <v>475</v>
      </c>
      <c r="D471" s="1">
        <v>9.7200000000000006</v>
      </c>
      <c r="E471" s="1">
        <v>0</v>
      </c>
      <c r="F471" s="1">
        <v>3.7082999999999998E-2</v>
      </c>
      <c r="G471" s="1">
        <v>0.76</v>
      </c>
      <c r="H471" s="1">
        <v>0</v>
      </c>
      <c r="I471" s="1">
        <v>0.79</v>
      </c>
      <c r="J471" s="1">
        <v>15.38</v>
      </c>
      <c r="K471" s="1">
        <v>-3.2035000000000001E-2</v>
      </c>
      <c r="L471" s="1">
        <v>3.9199999999999999E-2</v>
      </c>
    </row>
    <row r="472" spans="1:12" x14ac:dyDescent="0.25">
      <c r="A472">
        <v>1910</v>
      </c>
      <c r="B472">
        <v>3</v>
      </c>
      <c r="C472" t="s">
        <v>476</v>
      </c>
      <c r="D472" s="1">
        <v>9.9600000000000009</v>
      </c>
      <c r="E472" s="1">
        <v>1.9199999999999998E-2</v>
      </c>
      <c r="F472" s="1">
        <v>3.7082999999999998E-2</v>
      </c>
      <c r="G472" s="1">
        <v>0.75</v>
      </c>
      <c r="H472" s="1">
        <v>1.9E-2</v>
      </c>
      <c r="I472" s="1">
        <v>0.81</v>
      </c>
      <c r="J472" s="1">
        <v>15.81</v>
      </c>
      <c r="K472" s="1">
        <v>2.8507000000000001E-2</v>
      </c>
      <c r="L472" s="1">
        <v>3.9199999999999999E-2</v>
      </c>
    </row>
    <row r="473" spans="1:12" x14ac:dyDescent="0.25">
      <c r="A473">
        <v>1910</v>
      </c>
      <c r="B473">
        <v>4</v>
      </c>
      <c r="C473" t="s">
        <v>477</v>
      </c>
      <c r="D473" s="1">
        <v>9.7200000000000006</v>
      </c>
      <c r="E473" s="1">
        <v>9.4000000000000004E-3</v>
      </c>
      <c r="F473" s="1">
        <v>3.7707999999999998E-2</v>
      </c>
      <c r="G473" s="1">
        <v>0.75</v>
      </c>
      <c r="H473" s="1">
        <v>8.9999999999999993E-3</v>
      </c>
      <c r="I473" s="1">
        <v>0.82</v>
      </c>
      <c r="J473" s="1">
        <v>15.49</v>
      </c>
      <c r="K473" s="1">
        <v>-2.0310000000000002E-2</v>
      </c>
      <c r="L473" s="1">
        <v>3.9300000000000002E-2</v>
      </c>
    </row>
    <row r="474" spans="1:12" x14ac:dyDescent="0.25">
      <c r="A474">
        <v>1910</v>
      </c>
      <c r="B474">
        <v>5</v>
      </c>
      <c r="C474" t="s">
        <v>478</v>
      </c>
      <c r="D474" s="1">
        <v>9.56</v>
      </c>
      <c r="E474" s="1">
        <v>-1.8700000000000001E-2</v>
      </c>
      <c r="F474" s="1">
        <v>3.7707999999999998E-2</v>
      </c>
      <c r="G474" s="1">
        <v>0.75</v>
      </c>
      <c r="H474" s="1">
        <v>-1.9E-2</v>
      </c>
      <c r="I474" s="1">
        <v>0.8</v>
      </c>
      <c r="J474" s="1">
        <v>15.3</v>
      </c>
      <c r="K474" s="1">
        <v>-1.2581E-2</v>
      </c>
      <c r="L474" s="1">
        <v>3.9300000000000002E-2</v>
      </c>
    </row>
    <row r="475" spans="1:12" x14ac:dyDescent="0.25">
      <c r="A475">
        <v>1910</v>
      </c>
      <c r="B475">
        <v>6</v>
      </c>
      <c r="C475" t="s">
        <v>479</v>
      </c>
      <c r="D475" s="1">
        <v>9.1</v>
      </c>
      <c r="E475" s="1">
        <v>-9.4999999999999998E-3</v>
      </c>
      <c r="F475" s="1">
        <v>3.7707999999999998E-2</v>
      </c>
      <c r="G475" s="1">
        <v>0.74</v>
      </c>
      <c r="H475" s="1">
        <v>-0.01</v>
      </c>
      <c r="I475" s="1">
        <v>0.79</v>
      </c>
      <c r="J475" s="1">
        <v>14.62</v>
      </c>
      <c r="K475" s="1">
        <v>-4.4172999999999997E-2</v>
      </c>
      <c r="L475" s="1">
        <v>3.9399999999999998E-2</v>
      </c>
    </row>
    <row r="476" spans="1:12" x14ac:dyDescent="0.25">
      <c r="A476">
        <v>1910</v>
      </c>
      <c r="B476">
        <v>7</v>
      </c>
      <c r="C476" t="s">
        <v>480</v>
      </c>
      <c r="D476" s="1">
        <v>8.64</v>
      </c>
      <c r="E476" s="1">
        <v>0</v>
      </c>
      <c r="F476" s="1">
        <v>3.8332999999999999E-2</v>
      </c>
      <c r="G476" s="1">
        <v>0.74</v>
      </c>
      <c r="H476" s="1">
        <v>0</v>
      </c>
      <c r="I476" s="1">
        <v>0.79</v>
      </c>
      <c r="J476" s="1">
        <v>13.95</v>
      </c>
      <c r="K476" s="1">
        <v>-4.6337000000000003E-2</v>
      </c>
      <c r="L476" s="1">
        <v>3.9399999999999998E-2</v>
      </c>
    </row>
    <row r="477" spans="1:12" x14ac:dyDescent="0.25">
      <c r="A477">
        <v>1910</v>
      </c>
      <c r="B477">
        <v>8</v>
      </c>
      <c r="C477" t="s">
        <v>481</v>
      </c>
      <c r="D477" s="1">
        <v>8.85</v>
      </c>
      <c r="E477" s="1">
        <v>-9.5999999999999992E-3</v>
      </c>
      <c r="F477" s="1">
        <v>3.8332999999999999E-2</v>
      </c>
      <c r="G477" s="1">
        <v>0.74</v>
      </c>
      <c r="H477" s="1">
        <v>-0.01</v>
      </c>
      <c r="I477" s="1">
        <v>0.79</v>
      </c>
      <c r="J477" s="1">
        <v>14.35</v>
      </c>
      <c r="K477" s="1">
        <v>2.8742E-2</v>
      </c>
      <c r="L477" s="1">
        <v>3.95E-2</v>
      </c>
    </row>
    <row r="478" spans="1:12" x14ac:dyDescent="0.25">
      <c r="A478">
        <v>1910</v>
      </c>
      <c r="B478">
        <v>9</v>
      </c>
      <c r="C478" t="s">
        <v>482</v>
      </c>
      <c r="D478" s="1">
        <v>8.91</v>
      </c>
      <c r="E478" s="1">
        <v>-9.7000000000000003E-3</v>
      </c>
      <c r="F478" s="1">
        <v>3.8332999999999999E-2</v>
      </c>
      <c r="G478" s="1">
        <v>0.74</v>
      </c>
      <c r="H478" s="1">
        <v>-0.01</v>
      </c>
      <c r="I478" s="1">
        <v>0.78</v>
      </c>
      <c r="J478" s="1">
        <v>14.51</v>
      </c>
      <c r="K478" s="1">
        <v>1.1110999999999999E-2</v>
      </c>
      <c r="L478" s="1">
        <v>3.9600000000000003E-2</v>
      </c>
    </row>
    <row r="479" spans="1:12" x14ac:dyDescent="0.25">
      <c r="A479">
        <v>1910</v>
      </c>
      <c r="B479">
        <v>10</v>
      </c>
      <c r="C479" t="s">
        <v>483</v>
      </c>
      <c r="D479" s="1">
        <v>9.32</v>
      </c>
      <c r="E479" s="1">
        <v>-2.9399999999999999E-2</v>
      </c>
      <c r="F479" s="1">
        <v>3.8958E-2</v>
      </c>
      <c r="G479" s="1">
        <v>0.73</v>
      </c>
      <c r="H479" s="1">
        <v>-2.9000000000000001E-2</v>
      </c>
      <c r="I479" s="1">
        <v>0.76</v>
      </c>
      <c r="J479" s="1">
        <v>15.24</v>
      </c>
      <c r="K479" s="1">
        <v>5.0388000000000002E-2</v>
      </c>
      <c r="L479" s="1">
        <v>3.9600000000000003E-2</v>
      </c>
    </row>
    <row r="480" spans="1:12" x14ac:dyDescent="0.25">
      <c r="A480">
        <v>1910</v>
      </c>
      <c r="B480">
        <v>11</v>
      </c>
      <c r="C480" t="s">
        <v>484</v>
      </c>
      <c r="D480" s="1">
        <v>9.31</v>
      </c>
      <c r="E480" s="1">
        <v>-2.0199999999999999E-2</v>
      </c>
      <c r="F480" s="1">
        <v>3.8958E-2</v>
      </c>
      <c r="G480" s="1">
        <v>0.73</v>
      </c>
      <c r="H480" s="1">
        <v>-0.02</v>
      </c>
      <c r="I480" s="1">
        <v>0.74</v>
      </c>
      <c r="J480" s="1">
        <v>15.28</v>
      </c>
      <c r="K480" s="1">
        <v>3.107E-3</v>
      </c>
      <c r="L480" s="1">
        <v>3.9699999999999999E-2</v>
      </c>
    </row>
    <row r="481" spans="1:12" x14ac:dyDescent="0.25">
      <c r="A481">
        <v>1910</v>
      </c>
      <c r="B481">
        <v>12</v>
      </c>
      <c r="C481" t="s">
        <v>485</v>
      </c>
      <c r="D481" s="1">
        <v>9.0500000000000007</v>
      </c>
      <c r="E481" s="1">
        <v>0</v>
      </c>
      <c r="F481" s="1">
        <v>3.8958E-2</v>
      </c>
      <c r="G481" s="1">
        <v>0.73</v>
      </c>
      <c r="H481" s="1">
        <v>0</v>
      </c>
      <c r="I481" s="1">
        <v>0.74</v>
      </c>
      <c r="J481" s="1">
        <v>14.92</v>
      </c>
      <c r="K481" s="1">
        <v>-2.3741999999999999E-2</v>
      </c>
      <c r="L481" s="1">
        <v>3.9699999999999999E-2</v>
      </c>
    </row>
    <row r="482" spans="1:12" x14ac:dyDescent="0.25">
      <c r="A482">
        <v>1911</v>
      </c>
      <c r="B482">
        <v>1</v>
      </c>
      <c r="C482" t="s">
        <v>486</v>
      </c>
      <c r="D482" s="1">
        <v>9.27</v>
      </c>
      <c r="E482" s="1">
        <v>0</v>
      </c>
      <c r="F482" s="1">
        <v>3.9167E-2</v>
      </c>
      <c r="G482" s="1">
        <v>0.72</v>
      </c>
      <c r="H482" s="1">
        <v>0</v>
      </c>
      <c r="I482" s="1">
        <v>0.74</v>
      </c>
      <c r="J482" s="1">
        <v>15.35</v>
      </c>
      <c r="K482" s="1">
        <v>2.8636999999999999E-2</v>
      </c>
      <c r="L482" s="1">
        <v>3.9800000000000002E-2</v>
      </c>
    </row>
    <row r="483" spans="1:12" x14ac:dyDescent="0.25">
      <c r="A483">
        <v>1911</v>
      </c>
      <c r="B483">
        <v>2</v>
      </c>
      <c r="C483" t="s">
        <v>487</v>
      </c>
      <c r="D483" s="1">
        <v>9.43</v>
      </c>
      <c r="E483" s="1">
        <v>-3.09E-2</v>
      </c>
      <c r="F483" s="1">
        <v>3.9167E-2</v>
      </c>
      <c r="G483" s="1">
        <v>0.71</v>
      </c>
      <c r="H483" s="1">
        <v>-3.1E-2</v>
      </c>
      <c r="I483" s="1">
        <v>0.72</v>
      </c>
      <c r="J483" s="1">
        <v>15.68</v>
      </c>
      <c r="K483" s="1">
        <v>2.1485000000000001E-2</v>
      </c>
      <c r="L483" s="1">
        <v>3.9800000000000002E-2</v>
      </c>
    </row>
    <row r="484" spans="1:12" x14ac:dyDescent="0.25">
      <c r="A484">
        <v>1911</v>
      </c>
      <c r="B484">
        <v>3</v>
      </c>
      <c r="C484" t="s">
        <v>488</v>
      </c>
      <c r="D484" s="1">
        <v>9.32</v>
      </c>
      <c r="E484" s="1">
        <v>1.06E-2</v>
      </c>
      <c r="F484" s="1">
        <v>3.9167E-2</v>
      </c>
      <c r="G484" s="1">
        <v>0.69</v>
      </c>
      <c r="H484" s="1">
        <v>1.0999999999999999E-2</v>
      </c>
      <c r="I484" s="1">
        <v>0.73</v>
      </c>
      <c r="J484" s="1">
        <v>15.56</v>
      </c>
      <c r="K484" s="1">
        <v>-7.5110000000000003E-3</v>
      </c>
      <c r="L484" s="1">
        <v>3.9800000000000002E-2</v>
      </c>
    </row>
    <row r="485" spans="1:12" x14ac:dyDescent="0.25">
      <c r="A485">
        <v>1911</v>
      </c>
      <c r="B485">
        <v>4</v>
      </c>
      <c r="C485" t="s">
        <v>489</v>
      </c>
      <c r="D485" s="1">
        <v>9.2799999999999994</v>
      </c>
      <c r="E485" s="1">
        <v>-3.1600000000000003E-2</v>
      </c>
      <c r="F485" s="1">
        <v>3.9167E-2</v>
      </c>
      <c r="G485" s="1">
        <v>0.68</v>
      </c>
      <c r="H485" s="1">
        <v>-3.2000000000000001E-2</v>
      </c>
      <c r="I485" s="1">
        <v>0.7</v>
      </c>
      <c r="J485" s="1">
        <v>15.56</v>
      </c>
      <c r="K485" s="1">
        <v>-8.8999999999999995E-5</v>
      </c>
      <c r="L485" s="1">
        <v>3.9899999999999998E-2</v>
      </c>
    </row>
    <row r="486" spans="1:12" x14ac:dyDescent="0.25">
      <c r="A486">
        <v>1911</v>
      </c>
      <c r="B486">
        <v>5</v>
      </c>
      <c r="C486" t="s">
        <v>490</v>
      </c>
      <c r="D486" s="1">
        <v>9.48</v>
      </c>
      <c r="E486" s="1">
        <v>0</v>
      </c>
      <c r="F486" s="1">
        <v>3.9167E-2</v>
      </c>
      <c r="G486" s="1">
        <v>0.67</v>
      </c>
      <c r="H486" s="1">
        <v>0</v>
      </c>
      <c r="I486" s="1">
        <v>0.7</v>
      </c>
      <c r="J486" s="1">
        <v>15.96</v>
      </c>
      <c r="K486" s="1">
        <v>2.5772E-2</v>
      </c>
      <c r="L486" s="1">
        <v>3.9899999999999998E-2</v>
      </c>
    </row>
    <row r="487" spans="1:12" x14ac:dyDescent="0.25">
      <c r="A487">
        <v>1911</v>
      </c>
      <c r="B487">
        <v>6</v>
      </c>
      <c r="C487" t="s">
        <v>491</v>
      </c>
      <c r="D487" s="1">
        <v>9.67</v>
      </c>
      <c r="E487" s="1">
        <v>0</v>
      </c>
      <c r="F487" s="1">
        <v>3.9167E-2</v>
      </c>
      <c r="G487" s="1">
        <v>0.66</v>
      </c>
      <c r="H487" s="1">
        <v>0</v>
      </c>
      <c r="I487" s="1">
        <v>0.7</v>
      </c>
      <c r="J487" s="1">
        <v>16.350000000000001</v>
      </c>
      <c r="K487" s="1">
        <v>2.4174000000000001E-2</v>
      </c>
      <c r="L487" s="1">
        <v>3.9899999999999998E-2</v>
      </c>
    </row>
    <row r="488" spans="1:12" x14ac:dyDescent="0.25">
      <c r="A488">
        <v>1911</v>
      </c>
      <c r="B488">
        <v>7</v>
      </c>
      <c r="C488" t="s">
        <v>492</v>
      </c>
      <c r="D488" s="1">
        <v>9.6300000000000008</v>
      </c>
      <c r="E488" s="1">
        <v>1.09E-2</v>
      </c>
      <c r="F488" s="1">
        <v>3.9167E-2</v>
      </c>
      <c r="G488" s="1">
        <v>0.65</v>
      </c>
      <c r="H488" s="1">
        <v>1.0999999999999999E-2</v>
      </c>
      <c r="I488" s="1">
        <v>0.71</v>
      </c>
      <c r="J488" s="1">
        <v>16.34</v>
      </c>
      <c r="K488" s="1">
        <v>-8.6000000000000003E-5</v>
      </c>
      <c r="L488" s="1">
        <v>3.9899999999999998E-2</v>
      </c>
    </row>
    <row r="489" spans="1:12" x14ac:dyDescent="0.25">
      <c r="A489">
        <v>1911</v>
      </c>
      <c r="B489">
        <v>8</v>
      </c>
      <c r="C489" t="s">
        <v>493</v>
      </c>
      <c r="D489" s="1">
        <v>9.17</v>
      </c>
      <c r="E489" s="1">
        <v>3.2300000000000002E-2</v>
      </c>
      <c r="F489" s="1">
        <v>3.9167E-2</v>
      </c>
      <c r="G489" s="1">
        <v>0.64</v>
      </c>
      <c r="H489" s="1">
        <v>3.2000000000000001E-2</v>
      </c>
      <c r="I489" s="1">
        <v>0.73</v>
      </c>
      <c r="J489" s="1">
        <v>15.63</v>
      </c>
      <c r="K489" s="1">
        <v>-4.3700000000000003E-2</v>
      </c>
      <c r="L489" s="1">
        <v>0.04</v>
      </c>
    </row>
    <row r="490" spans="1:12" x14ac:dyDescent="0.25">
      <c r="A490">
        <v>1911</v>
      </c>
      <c r="B490">
        <v>9</v>
      </c>
      <c r="C490" t="s">
        <v>494</v>
      </c>
      <c r="D490" s="1">
        <v>8.67</v>
      </c>
      <c r="E490" s="1">
        <v>1.04E-2</v>
      </c>
      <c r="F490" s="1">
        <v>3.9167E-2</v>
      </c>
      <c r="G490" s="1">
        <v>0.63</v>
      </c>
      <c r="H490" s="1">
        <v>0.01</v>
      </c>
      <c r="I490" s="1">
        <v>0.74</v>
      </c>
      <c r="J490" s="1">
        <v>14.84</v>
      </c>
      <c r="K490" s="1">
        <v>-5.0254E-2</v>
      </c>
      <c r="L490" s="1">
        <v>0.04</v>
      </c>
    </row>
    <row r="491" spans="1:12" x14ac:dyDescent="0.25">
      <c r="A491">
        <v>1911</v>
      </c>
      <c r="B491">
        <v>10</v>
      </c>
      <c r="C491" t="s">
        <v>495</v>
      </c>
      <c r="D491" s="1">
        <v>8.7200000000000006</v>
      </c>
      <c r="E491" s="1">
        <v>0</v>
      </c>
      <c r="F491" s="1">
        <v>3.9167E-2</v>
      </c>
      <c r="G491" s="1">
        <v>0.61</v>
      </c>
      <c r="H491" s="1">
        <v>0</v>
      </c>
      <c r="I491" s="1">
        <v>0.74</v>
      </c>
      <c r="J491" s="1">
        <v>15</v>
      </c>
      <c r="K491" s="1">
        <v>1.0285000000000001E-2</v>
      </c>
      <c r="L491" s="1">
        <v>0.04</v>
      </c>
    </row>
    <row r="492" spans="1:12" x14ac:dyDescent="0.25">
      <c r="A492">
        <v>1911</v>
      </c>
      <c r="B492">
        <v>11</v>
      </c>
      <c r="C492" t="s">
        <v>496</v>
      </c>
      <c r="D492" s="1">
        <v>9.07</v>
      </c>
      <c r="E492" s="1">
        <v>-1.03E-2</v>
      </c>
      <c r="F492" s="1">
        <v>3.9167E-2</v>
      </c>
      <c r="G492" s="1">
        <v>0.6</v>
      </c>
      <c r="H492" s="1">
        <v>-0.01</v>
      </c>
      <c r="I492" s="1">
        <v>0.73</v>
      </c>
      <c r="J492" s="1">
        <v>15.67</v>
      </c>
      <c r="K492" s="1">
        <v>4.4629000000000002E-2</v>
      </c>
      <c r="L492" s="1">
        <v>4.0099999999999997E-2</v>
      </c>
    </row>
    <row r="493" spans="1:12" x14ac:dyDescent="0.25">
      <c r="A493">
        <v>1911</v>
      </c>
      <c r="B493">
        <v>12</v>
      </c>
      <c r="C493" t="s">
        <v>497</v>
      </c>
      <c r="D493" s="1">
        <v>9.11</v>
      </c>
      <c r="E493" s="1">
        <v>-1.04E-2</v>
      </c>
      <c r="F493" s="1">
        <v>3.9167E-2</v>
      </c>
      <c r="G493" s="1">
        <v>0.59</v>
      </c>
      <c r="H493" s="1">
        <v>-0.01</v>
      </c>
      <c r="I493" s="1">
        <v>0.73</v>
      </c>
      <c r="J493" s="1">
        <v>15.8</v>
      </c>
      <c r="K493" s="1">
        <v>8.7279999999999996E-3</v>
      </c>
      <c r="L493" s="1">
        <v>4.0099999999999997E-2</v>
      </c>
    </row>
    <row r="494" spans="1:12" x14ac:dyDescent="0.25">
      <c r="A494">
        <v>1912</v>
      </c>
      <c r="B494">
        <v>1</v>
      </c>
      <c r="C494" t="s">
        <v>498</v>
      </c>
      <c r="D494" s="1">
        <v>9.1199999999999992</v>
      </c>
      <c r="E494" s="1">
        <v>1.0500000000000001E-2</v>
      </c>
      <c r="F494" s="1">
        <v>3.9306000000000001E-2</v>
      </c>
      <c r="G494" s="1">
        <v>0.6</v>
      </c>
      <c r="H494" s="1">
        <v>1.0999999999999999E-2</v>
      </c>
      <c r="I494" s="1">
        <v>0.73</v>
      </c>
      <c r="J494" s="1">
        <v>15.89</v>
      </c>
      <c r="K494" s="1">
        <v>5.4120000000000001E-3</v>
      </c>
      <c r="L494" s="1">
        <v>4.0099999999999997E-2</v>
      </c>
    </row>
    <row r="495" spans="1:12" x14ac:dyDescent="0.25">
      <c r="A495">
        <v>1912</v>
      </c>
      <c r="B495">
        <v>2</v>
      </c>
      <c r="C495" t="s">
        <v>499</v>
      </c>
      <c r="D495" s="1">
        <v>9.0399999999999991</v>
      </c>
      <c r="E495" s="1">
        <v>1.04E-2</v>
      </c>
      <c r="F495" s="1">
        <v>3.9306000000000001E-2</v>
      </c>
      <c r="G495" s="1">
        <v>0.61</v>
      </c>
      <c r="H495" s="1">
        <v>0.01</v>
      </c>
      <c r="I495" s="1">
        <v>0.74</v>
      </c>
      <c r="J495" s="1">
        <v>15.82</v>
      </c>
      <c r="K495" s="1">
        <v>-4.4619999999999998E-3</v>
      </c>
      <c r="L495" s="1">
        <v>4.0500000000000001E-2</v>
      </c>
    </row>
    <row r="496" spans="1:12" x14ac:dyDescent="0.25">
      <c r="A496">
        <v>1912</v>
      </c>
      <c r="B496">
        <v>3</v>
      </c>
      <c r="C496" t="s">
        <v>500</v>
      </c>
      <c r="D496" s="1">
        <v>9.3000000000000007</v>
      </c>
      <c r="E496" s="1">
        <v>2.06E-2</v>
      </c>
      <c r="F496" s="1">
        <v>3.9306000000000001E-2</v>
      </c>
      <c r="G496" s="1">
        <v>0.62</v>
      </c>
      <c r="H496" s="1">
        <v>2.1000000000000001E-2</v>
      </c>
      <c r="I496" s="1">
        <v>0.76</v>
      </c>
      <c r="J496" s="1">
        <v>16.34</v>
      </c>
      <c r="K496" s="1">
        <v>3.3109E-2</v>
      </c>
      <c r="L496" s="1">
        <v>4.0800000000000003E-2</v>
      </c>
    </row>
    <row r="497" spans="1:12" x14ac:dyDescent="0.25">
      <c r="A497">
        <v>1912</v>
      </c>
      <c r="B497">
        <v>4</v>
      </c>
      <c r="C497" t="s">
        <v>501</v>
      </c>
      <c r="D497" s="1">
        <v>9.59</v>
      </c>
      <c r="E497" s="1">
        <v>3.0300000000000001E-2</v>
      </c>
      <c r="F497" s="1">
        <v>3.9514000000000001E-2</v>
      </c>
      <c r="G497" s="1">
        <v>0.63</v>
      </c>
      <c r="H497" s="1">
        <v>0.03</v>
      </c>
      <c r="I497" s="1">
        <v>0.78</v>
      </c>
      <c r="J497" s="1">
        <v>16.920000000000002</v>
      </c>
      <c r="K497" s="1">
        <v>3.5431999999999998E-2</v>
      </c>
      <c r="L497" s="1">
        <v>4.1200000000000001E-2</v>
      </c>
    </row>
    <row r="498" spans="1:12" x14ac:dyDescent="0.25">
      <c r="A498">
        <v>1912</v>
      </c>
      <c r="B498">
        <v>5</v>
      </c>
      <c r="C498" t="s">
        <v>502</v>
      </c>
      <c r="D498" s="1">
        <v>9.58</v>
      </c>
      <c r="E498" s="1">
        <v>0</v>
      </c>
      <c r="F498" s="1">
        <v>3.9514000000000001E-2</v>
      </c>
      <c r="G498" s="1">
        <v>0.64</v>
      </c>
      <c r="H498" s="1">
        <v>0</v>
      </c>
      <c r="I498" s="1">
        <v>0.78</v>
      </c>
      <c r="J498" s="1">
        <v>16.97</v>
      </c>
      <c r="K498" s="1">
        <v>3.078E-3</v>
      </c>
      <c r="L498" s="1">
        <v>4.1599999999999998E-2</v>
      </c>
    </row>
    <row r="499" spans="1:12" x14ac:dyDescent="0.25">
      <c r="A499">
        <v>1912</v>
      </c>
      <c r="B499">
        <v>6</v>
      </c>
      <c r="C499" t="s">
        <v>503</v>
      </c>
      <c r="D499" s="1">
        <v>9.58</v>
      </c>
      <c r="E499" s="1">
        <v>-9.7999999999999997E-3</v>
      </c>
      <c r="F499" s="1">
        <v>3.9514000000000001E-2</v>
      </c>
      <c r="G499" s="1">
        <v>0.65</v>
      </c>
      <c r="H499" s="1">
        <v>-0.01</v>
      </c>
      <c r="I499" s="1">
        <v>0.77</v>
      </c>
      <c r="J499" s="1">
        <v>17.04</v>
      </c>
      <c r="K499" s="1">
        <v>4.1250000000000002E-3</v>
      </c>
      <c r="L499" s="1">
        <v>4.19E-2</v>
      </c>
    </row>
    <row r="500" spans="1:12" x14ac:dyDescent="0.25">
      <c r="A500">
        <v>1912</v>
      </c>
      <c r="B500">
        <v>7</v>
      </c>
      <c r="C500" t="s">
        <v>504</v>
      </c>
      <c r="D500" s="1">
        <v>9.59</v>
      </c>
      <c r="E500" s="1">
        <v>0</v>
      </c>
      <c r="F500" s="1">
        <v>3.9722E-2</v>
      </c>
      <c r="G500" s="1">
        <v>0.65</v>
      </c>
      <c r="H500" s="1">
        <v>0</v>
      </c>
      <c r="I500" s="1">
        <v>0.77</v>
      </c>
      <c r="J500" s="1">
        <v>17.13</v>
      </c>
      <c r="K500" s="1">
        <v>5.1900000000000002E-3</v>
      </c>
      <c r="L500" s="1">
        <v>4.2299999999999997E-2</v>
      </c>
    </row>
    <row r="501" spans="1:12" x14ac:dyDescent="0.25">
      <c r="A501">
        <v>1912</v>
      </c>
      <c r="B501">
        <v>8</v>
      </c>
      <c r="C501" t="s">
        <v>505</v>
      </c>
      <c r="D501" s="1">
        <v>9.81</v>
      </c>
      <c r="E501" s="1">
        <v>9.9000000000000008E-3</v>
      </c>
      <c r="F501" s="1">
        <v>3.9722E-2</v>
      </c>
      <c r="G501" s="1">
        <v>0.66</v>
      </c>
      <c r="H501" s="1">
        <v>0.01</v>
      </c>
      <c r="I501" s="1">
        <v>0.78</v>
      </c>
      <c r="J501" s="1">
        <v>17.600000000000001</v>
      </c>
      <c r="K501" s="1">
        <v>2.7082999999999999E-2</v>
      </c>
      <c r="L501" s="1">
        <v>4.2700000000000002E-2</v>
      </c>
    </row>
    <row r="502" spans="1:12" x14ac:dyDescent="0.25">
      <c r="A502">
        <v>1912</v>
      </c>
      <c r="B502">
        <v>9</v>
      </c>
      <c r="C502" t="s">
        <v>506</v>
      </c>
      <c r="D502" s="1">
        <v>9.86</v>
      </c>
      <c r="E502" s="1">
        <v>9.7999999999999997E-3</v>
      </c>
      <c r="F502" s="1">
        <v>3.9722E-2</v>
      </c>
      <c r="G502" s="1">
        <v>0.67</v>
      </c>
      <c r="H502" s="1">
        <v>0.01</v>
      </c>
      <c r="I502" s="1">
        <v>0.79</v>
      </c>
      <c r="J502" s="1">
        <v>17.760000000000002</v>
      </c>
      <c r="K502" s="1">
        <v>9.1459999999999996E-3</v>
      </c>
      <c r="L502" s="1">
        <v>4.2999999999999997E-2</v>
      </c>
    </row>
    <row r="503" spans="1:12" x14ac:dyDescent="0.25">
      <c r="A503">
        <v>1912</v>
      </c>
      <c r="B503">
        <v>10</v>
      </c>
      <c r="C503" t="s">
        <v>507</v>
      </c>
      <c r="D503" s="1">
        <v>9.84</v>
      </c>
      <c r="E503" s="1">
        <v>0</v>
      </c>
      <c r="F503" s="1">
        <v>3.9931000000000001E-2</v>
      </c>
      <c r="G503" s="1">
        <v>0.68</v>
      </c>
      <c r="H503" s="1">
        <v>0</v>
      </c>
      <c r="I503" s="1">
        <v>0.79</v>
      </c>
      <c r="J503" s="1">
        <v>17.79</v>
      </c>
      <c r="K503" s="1">
        <v>2.0209999999999998E-3</v>
      </c>
      <c r="L503" s="1">
        <v>4.3400000000000001E-2</v>
      </c>
    </row>
    <row r="504" spans="1:12" x14ac:dyDescent="0.25">
      <c r="A504">
        <v>1912</v>
      </c>
      <c r="B504">
        <v>11</v>
      </c>
      <c r="C504" t="s">
        <v>508</v>
      </c>
      <c r="D504" s="1">
        <v>9.73</v>
      </c>
      <c r="E504" s="1">
        <v>0</v>
      </c>
      <c r="F504" s="1">
        <v>3.9931000000000001E-2</v>
      </c>
      <c r="G504" s="1">
        <v>0.69</v>
      </c>
      <c r="H504" s="1">
        <v>0</v>
      </c>
      <c r="I504" s="1">
        <v>0.79</v>
      </c>
      <c r="J504" s="1">
        <v>17.670000000000002</v>
      </c>
      <c r="K504" s="1">
        <v>-7.1209999999999997E-3</v>
      </c>
      <c r="L504" s="1">
        <v>4.3799999999999999E-2</v>
      </c>
    </row>
    <row r="505" spans="1:12" x14ac:dyDescent="0.25">
      <c r="A505">
        <v>1912</v>
      </c>
      <c r="B505">
        <v>12</v>
      </c>
      <c r="C505" t="s">
        <v>509</v>
      </c>
      <c r="D505" s="1">
        <v>9.3800000000000008</v>
      </c>
      <c r="E505" s="1">
        <v>-9.7000000000000003E-3</v>
      </c>
      <c r="F505" s="1">
        <v>3.9931000000000001E-2</v>
      </c>
      <c r="G505" s="1">
        <v>0.7</v>
      </c>
      <c r="H505" s="1">
        <v>-0.01</v>
      </c>
      <c r="I505" s="1">
        <v>0.78</v>
      </c>
      <c r="J505" s="1">
        <v>17.100000000000001</v>
      </c>
      <c r="K505" s="1">
        <v>-3.1866999999999999E-2</v>
      </c>
      <c r="L505" s="1">
        <v>4.41E-2</v>
      </c>
    </row>
    <row r="506" spans="1:12" x14ac:dyDescent="0.25">
      <c r="A506">
        <v>1913</v>
      </c>
      <c r="B506">
        <v>1</v>
      </c>
      <c r="C506" t="s">
        <v>510</v>
      </c>
      <c r="D506" s="1">
        <v>9.3000000000000007</v>
      </c>
      <c r="E506" s="1">
        <v>9.7999999999999997E-3</v>
      </c>
      <c r="F506" s="1">
        <v>0.04</v>
      </c>
      <c r="G506" s="1">
        <v>0.69</v>
      </c>
      <c r="H506" s="1">
        <v>0.01</v>
      </c>
      <c r="I506" s="1">
        <v>0.79</v>
      </c>
      <c r="J506" s="1">
        <v>17.03</v>
      </c>
      <c r="K506" s="1">
        <v>-4.2640000000000004E-3</v>
      </c>
      <c r="L506" s="1">
        <v>4.4499999999999998E-2</v>
      </c>
    </row>
    <row r="507" spans="1:12" x14ac:dyDescent="0.25">
      <c r="A507">
        <v>1913</v>
      </c>
      <c r="B507">
        <v>2</v>
      </c>
      <c r="C507" t="s">
        <v>511</v>
      </c>
      <c r="D507" s="1">
        <v>8.9700000000000006</v>
      </c>
      <c r="E507" s="1">
        <v>0</v>
      </c>
      <c r="F507" s="1">
        <v>0.04</v>
      </c>
      <c r="G507" s="1">
        <v>0.69</v>
      </c>
      <c r="H507" s="1">
        <v>0</v>
      </c>
      <c r="I507" s="1">
        <v>0.79</v>
      </c>
      <c r="J507" s="1">
        <v>16.5</v>
      </c>
      <c r="K507" s="1">
        <v>-3.1182999999999999E-2</v>
      </c>
      <c r="L507" s="1">
        <v>4.4299999999999999E-2</v>
      </c>
    </row>
    <row r="508" spans="1:12" x14ac:dyDescent="0.25">
      <c r="A508">
        <v>1913</v>
      </c>
      <c r="B508">
        <v>3</v>
      </c>
      <c r="C508" t="s">
        <v>512</v>
      </c>
      <c r="D508" s="1">
        <v>8.8000000000000007</v>
      </c>
      <c r="E508" s="1">
        <v>0</v>
      </c>
      <c r="F508" s="1">
        <v>0.04</v>
      </c>
      <c r="G508" s="1">
        <v>0.68</v>
      </c>
      <c r="H508" s="1">
        <v>0</v>
      </c>
      <c r="I508" s="1">
        <v>0.79</v>
      </c>
      <c r="J508" s="1">
        <v>16.260000000000002</v>
      </c>
      <c r="K508" s="1">
        <v>-1.4493000000000001E-2</v>
      </c>
      <c r="L508" s="1">
        <v>4.3999999999999997E-2</v>
      </c>
    </row>
    <row r="509" spans="1:12" x14ac:dyDescent="0.25">
      <c r="A509">
        <v>1913</v>
      </c>
      <c r="B509">
        <v>4</v>
      </c>
      <c r="C509" t="s">
        <v>513</v>
      </c>
      <c r="D509" s="1">
        <v>8.7899999999999991</v>
      </c>
      <c r="E509" s="1">
        <v>0</v>
      </c>
      <c r="F509" s="1">
        <v>0.04</v>
      </c>
      <c r="G509" s="1">
        <v>0.68</v>
      </c>
      <c r="H509" s="1">
        <v>0</v>
      </c>
      <c r="I509" s="1">
        <v>0.79</v>
      </c>
      <c r="J509" s="1">
        <v>16.309999999999999</v>
      </c>
      <c r="K509" s="1">
        <v>3.4090000000000001E-3</v>
      </c>
      <c r="L509" s="1">
        <v>4.3799999999999999E-2</v>
      </c>
    </row>
    <row r="510" spans="1:12" x14ac:dyDescent="0.25">
      <c r="A510">
        <v>1913</v>
      </c>
      <c r="B510">
        <v>5</v>
      </c>
      <c r="C510" t="s">
        <v>514</v>
      </c>
      <c r="D510" s="1">
        <v>8.5500000000000007</v>
      </c>
      <c r="E510" s="1">
        <v>-1.0200000000000001E-2</v>
      </c>
      <c r="F510" s="1">
        <v>0.04</v>
      </c>
      <c r="G510" s="1">
        <v>0.67</v>
      </c>
      <c r="H510" s="1">
        <v>-0.01</v>
      </c>
      <c r="I510" s="1">
        <v>0.78</v>
      </c>
      <c r="J510" s="1">
        <v>15.94</v>
      </c>
      <c r="K510" s="1">
        <v>-2.2752999999999999E-2</v>
      </c>
      <c r="L510" s="1">
        <v>4.3499999999999997E-2</v>
      </c>
    </row>
    <row r="511" spans="1:12" x14ac:dyDescent="0.25">
      <c r="A511">
        <v>1913</v>
      </c>
      <c r="B511">
        <v>6</v>
      </c>
      <c r="C511" t="s">
        <v>515</v>
      </c>
      <c r="D511" s="1">
        <v>8.1199999999999992</v>
      </c>
      <c r="E511" s="1">
        <v>1.03E-2</v>
      </c>
      <c r="F511" s="1">
        <v>0.04</v>
      </c>
      <c r="G511" s="1">
        <v>0.67</v>
      </c>
      <c r="H511" s="1">
        <v>0.01</v>
      </c>
      <c r="I511" s="1">
        <v>0.79</v>
      </c>
      <c r="J511" s="1">
        <v>15.22</v>
      </c>
      <c r="K511" s="1">
        <v>-4.5614000000000002E-2</v>
      </c>
      <c r="L511" s="1">
        <v>4.3299999999999998E-2</v>
      </c>
    </row>
    <row r="512" spans="1:12" x14ac:dyDescent="0.25">
      <c r="A512">
        <v>1913</v>
      </c>
      <c r="B512">
        <v>7</v>
      </c>
      <c r="C512" t="s">
        <v>516</v>
      </c>
      <c r="D512" s="1">
        <v>8.23</v>
      </c>
      <c r="E512" s="1">
        <v>1.0200000000000001E-2</v>
      </c>
      <c r="F512" s="1">
        <v>0.04</v>
      </c>
      <c r="G512" s="1">
        <v>0.66</v>
      </c>
      <c r="H512" s="1">
        <v>0.01</v>
      </c>
      <c r="I512" s="1">
        <v>0.79</v>
      </c>
      <c r="J512" s="1">
        <v>15.5</v>
      </c>
      <c r="K512" s="1">
        <v>1.8473E-2</v>
      </c>
      <c r="L512" s="1">
        <v>4.2999999999999997E-2</v>
      </c>
    </row>
    <row r="513" spans="1:12" x14ac:dyDescent="0.25">
      <c r="A513">
        <v>1913</v>
      </c>
      <c r="B513">
        <v>8</v>
      </c>
      <c r="C513" t="s">
        <v>517</v>
      </c>
      <c r="D513" s="1">
        <v>8.4499999999999993</v>
      </c>
      <c r="E513" s="1">
        <v>0</v>
      </c>
      <c r="F513" s="1">
        <v>0.04</v>
      </c>
      <c r="G513" s="1">
        <v>0.65</v>
      </c>
      <c r="H513" s="1">
        <v>0</v>
      </c>
      <c r="I513" s="1">
        <v>0.79</v>
      </c>
      <c r="J513" s="1">
        <v>15.99</v>
      </c>
      <c r="K513" s="1">
        <v>3.1592000000000002E-2</v>
      </c>
      <c r="L513" s="1">
        <v>4.2799999999999998E-2</v>
      </c>
    </row>
    <row r="514" spans="1:12" x14ac:dyDescent="0.25">
      <c r="A514">
        <v>1913</v>
      </c>
      <c r="B514">
        <v>9</v>
      </c>
      <c r="C514" t="s">
        <v>518</v>
      </c>
      <c r="D514" s="1">
        <v>8.5299999999999994</v>
      </c>
      <c r="E514" s="1">
        <v>1.01E-2</v>
      </c>
      <c r="F514" s="1">
        <v>0.04</v>
      </c>
      <c r="G514" s="1">
        <v>0.65</v>
      </c>
      <c r="H514" s="1">
        <v>0.01</v>
      </c>
      <c r="I514" s="1">
        <v>0.8</v>
      </c>
      <c r="J514" s="1">
        <v>16.21</v>
      </c>
      <c r="K514" s="1">
        <v>1.4201E-2</v>
      </c>
      <c r="L514" s="1">
        <v>4.2599999999999999E-2</v>
      </c>
    </row>
    <row r="515" spans="1:12" x14ac:dyDescent="0.25">
      <c r="A515">
        <v>1913</v>
      </c>
      <c r="B515">
        <v>10</v>
      </c>
      <c r="C515" t="s">
        <v>519</v>
      </c>
      <c r="D515" s="1">
        <v>8.26</v>
      </c>
      <c r="E515" s="1">
        <v>0</v>
      </c>
      <c r="F515" s="1">
        <v>0.04</v>
      </c>
      <c r="G515" s="1">
        <v>0.64</v>
      </c>
      <c r="H515" s="1">
        <v>0</v>
      </c>
      <c r="I515" s="1">
        <v>0.8</v>
      </c>
      <c r="J515" s="1">
        <v>15.78</v>
      </c>
      <c r="K515" s="1">
        <v>-2.6963999999999998E-2</v>
      </c>
      <c r="L515" s="1">
        <v>4.2299999999999997E-2</v>
      </c>
    </row>
    <row r="516" spans="1:12" x14ac:dyDescent="0.25">
      <c r="A516">
        <v>1913</v>
      </c>
      <c r="B516">
        <v>11</v>
      </c>
      <c r="C516" t="s">
        <v>520</v>
      </c>
      <c r="D516" s="1">
        <v>8.0500000000000007</v>
      </c>
      <c r="E516" s="1">
        <v>0.01</v>
      </c>
      <c r="F516" s="1">
        <v>0.04</v>
      </c>
      <c r="G516" s="1">
        <v>0.64</v>
      </c>
      <c r="H516" s="1">
        <v>0.01</v>
      </c>
      <c r="I516" s="1">
        <v>0.81</v>
      </c>
      <c r="J516" s="1">
        <v>15.45</v>
      </c>
      <c r="K516" s="1">
        <v>-2.0580999999999999E-2</v>
      </c>
      <c r="L516" s="1">
        <v>4.2099999999999999E-2</v>
      </c>
    </row>
    <row r="517" spans="1:12" x14ac:dyDescent="0.25">
      <c r="A517">
        <v>1913</v>
      </c>
      <c r="B517">
        <v>12</v>
      </c>
      <c r="C517" t="s">
        <v>521</v>
      </c>
      <c r="D517" s="1">
        <v>8.0399999999999991</v>
      </c>
      <c r="E517" s="1">
        <v>-9.9000000000000008E-3</v>
      </c>
      <c r="F517" s="1">
        <v>0.04</v>
      </c>
      <c r="G517" s="1">
        <v>0.63</v>
      </c>
      <c r="H517" s="1">
        <v>-0.01</v>
      </c>
      <c r="I517" s="1">
        <v>0.8</v>
      </c>
      <c r="J517" s="1">
        <v>15.51</v>
      </c>
      <c r="K517" s="1">
        <v>3.7269999999999998E-3</v>
      </c>
      <c r="L517" s="1">
        <v>4.1799999999999997E-2</v>
      </c>
    </row>
    <row r="518" spans="1:12" x14ac:dyDescent="0.25">
      <c r="A518">
        <v>1914</v>
      </c>
      <c r="B518">
        <v>1</v>
      </c>
      <c r="C518" t="s">
        <v>522</v>
      </c>
      <c r="D518" s="1">
        <v>8.3699999999999992</v>
      </c>
      <c r="E518" s="1">
        <v>0</v>
      </c>
      <c r="F518" s="1">
        <v>3.9167E-2</v>
      </c>
      <c r="G518" s="1">
        <v>0.62</v>
      </c>
      <c r="H518" s="1">
        <v>0</v>
      </c>
      <c r="I518" s="1">
        <v>0.8</v>
      </c>
      <c r="J518" s="1">
        <v>16.22</v>
      </c>
      <c r="K518" s="1">
        <v>4.5915999999999998E-2</v>
      </c>
      <c r="L518" s="1">
        <v>4.1599999999999998E-2</v>
      </c>
    </row>
    <row r="519" spans="1:12" x14ac:dyDescent="0.25">
      <c r="A519">
        <v>1914</v>
      </c>
      <c r="B519">
        <v>2</v>
      </c>
      <c r="C519" t="s">
        <v>523</v>
      </c>
      <c r="D519" s="1">
        <v>8.48</v>
      </c>
      <c r="E519" s="1">
        <v>-0.01</v>
      </c>
      <c r="F519" s="1">
        <v>3.9167E-2</v>
      </c>
      <c r="G519" s="1">
        <v>0.61</v>
      </c>
      <c r="H519" s="1">
        <v>-0.01</v>
      </c>
      <c r="I519" s="1">
        <v>0.79</v>
      </c>
      <c r="J519" s="1">
        <v>16.510000000000002</v>
      </c>
      <c r="K519" s="1">
        <v>1.7822000000000001E-2</v>
      </c>
      <c r="L519" s="1">
        <v>4.1700000000000001E-2</v>
      </c>
    </row>
    <row r="520" spans="1:12" x14ac:dyDescent="0.25">
      <c r="A520">
        <v>1914</v>
      </c>
      <c r="B520">
        <v>3</v>
      </c>
      <c r="C520" t="s">
        <v>524</v>
      </c>
      <c r="D520" s="1">
        <v>8.32</v>
      </c>
      <c r="E520" s="1">
        <v>0</v>
      </c>
      <c r="F520" s="1">
        <v>3.9167E-2</v>
      </c>
      <c r="G520" s="1">
        <v>0.6</v>
      </c>
      <c r="H520" s="1">
        <v>0</v>
      </c>
      <c r="I520" s="1">
        <v>0.79</v>
      </c>
      <c r="J520" s="1">
        <v>16.28</v>
      </c>
      <c r="K520" s="1">
        <v>-1.4249E-2</v>
      </c>
      <c r="L520" s="1">
        <v>4.1700000000000001E-2</v>
      </c>
    </row>
    <row r="521" spans="1:12" x14ac:dyDescent="0.25">
      <c r="A521">
        <v>1914</v>
      </c>
      <c r="B521">
        <v>4</v>
      </c>
      <c r="C521" t="s">
        <v>525</v>
      </c>
      <c r="D521" s="1">
        <v>8.1199999999999992</v>
      </c>
      <c r="E521" s="1">
        <v>-1.01E-2</v>
      </c>
      <c r="F521" s="1">
        <v>3.7916999999999999E-2</v>
      </c>
      <c r="G521" s="1">
        <v>0.59</v>
      </c>
      <c r="H521" s="1">
        <v>-0.01</v>
      </c>
      <c r="I521" s="1">
        <v>0.79</v>
      </c>
      <c r="J521" s="1">
        <v>15.96</v>
      </c>
      <c r="K521" s="1">
        <v>-1.9480999999999998E-2</v>
      </c>
      <c r="L521" s="1">
        <v>4.1799999999999997E-2</v>
      </c>
    </row>
    <row r="522" spans="1:12" x14ac:dyDescent="0.25">
      <c r="A522">
        <v>1914</v>
      </c>
      <c r="B522">
        <v>5</v>
      </c>
      <c r="C522" t="s">
        <v>526</v>
      </c>
      <c r="D522" s="1">
        <v>8.17</v>
      </c>
      <c r="E522" s="1">
        <v>1.0200000000000001E-2</v>
      </c>
      <c r="F522" s="1">
        <v>3.7916999999999999E-2</v>
      </c>
      <c r="G522" s="1">
        <v>0.57999999999999996</v>
      </c>
      <c r="H522" s="1">
        <v>0.01</v>
      </c>
      <c r="I522" s="1">
        <v>0.79</v>
      </c>
      <c r="J522" s="1">
        <v>16.13</v>
      </c>
      <c r="K522" s="1">
        <v>1.0827E-2</v>
      </c>
      <c r="L522" s="1">
        <v>4.19E-2</v>
      </c>
    </row>
    <row r="523" spans="1:12" x14ac:dyDescent="0.25">
      <c r="A523">
        <v>1914</v>
      </c>
      <c r="B523">
        <v>6</v>
      </c>
      <c r="C523" t="s">
        <v>527</v>
      </c>
      <c r="D523" s="1">
        <v>8.1300000000000008</v>
      </c>
      <c r="E523" s="1">
        <v>0</v>
      </c>
      <c r="F523" s="1">
        <v>3.7916999999999999E-2</v>
      </c>
      <c r="G523" s="1">
        <v>0.56999999999999995</v>
      </c>
      <c r="H523" s="1">
        <v>0</v>
      </c>
      <c r="I523" s="1">
        <v>0.79</v>
      </c>
      <c r="J523" s="1">
        <v>16.13</v>
      </c>
      <c r="K523" s="1">
        <v>-2.5500000000000002E-4</v>
      </c>
      <c r="L523" s="1">
        <v>4.19E-2</v>
      </c>
    </row>
    <row r="524" spans="1:12" x14ac:dyDescent="0.25">
      <c r="A524">
        <v>1914</v>
      </c>
      <c r="B524">
        <v>7</v>
      </c>
      <c r="C524" t="s">
        <v>528</v>
      </c>
      <c r="D524" s="1">
        <v>7.68</v>
      </c>
      <c r="E524" s="1">
        <v>1.01E-2</v>
      </c>
      <c r="F524" s="1">
        <v>3.6666999999999998E-2</v>
      </c>
      <c r="G524" s="1">
        <v>0.56999999999999995</v>
      </c>
      <c r="H524" s="1">
        <v>0.01</v>
      </c>
      <c r="I524" s="1">
        <v>0.8</v>
      </c>
      <c r="J524" s="1">
        <v>15.31</v>
      </c>
      <c r="K524" s="1">
        <v>-5.0840999999999997E-2</v>
      </c>
      <c r="L524" s="1">
        <v>4.2000000000000003E-2</v>
      </c>
    </row>
    <row r="525" spans="1:12" x14ac:dyDescent="0.25">
      <c r="A525">
        <v>1914</v>
      </c>
      <c r="B525">
        <v>8</v>
      </c>
      <c r="C525" t="s">
        <v>529</v>
      </c>
      <c r="D525" s="1">
        <v>7.68</v>
      </c>
      <c r="E525" s="1">
        <v>0.02</v>
      </c>
      <c r="F525" s="1">
        <v>3.6666999999999998E-2</v>
      </c>
      <c r="G525" s="1">
        <v>0.56000000000000005</v>
      </c>
      <c r="H525" s="1">
        <v>0.02</v>
      </c>
      <c r="I525" s="1">
        <v>0.82</v>
      </c>
      <c r="J525" s="1">
        <v>15.38</v>
      </c>
      <c r="K525" s="1">
        <v>4.7739999999999996E-3</v>
      </c>
      <c r="L525" s="1">
        <v>4.2099999999999999E-2</v>
      </c>
    </row>
    <row r="526" spans="1:12" x14ac:dyDescent="0.25">
      <c r="A526">
        <v>1914</v>
      </c>
      <c r="B526">
        <v>9</v>
      </c>
      <c r="C526" t="s">
        <v>530</v>
      </c>
      <c r="D526" s="1">
        <v>7.68</v>
      </c>
      <c r="E526" s="1">
        <v>0</v>
      </c>
      <c r="F526" s="1">
        <v>3.6666999999999998E-2</v>
      </c>
      <c r="G526" s="1">
        <v>0.55000000000000004</v>
      </c>
      <c r="H526" s="1">
        <v>0</v>
      </c>
      <c r="I526" s="1">
        <v>0.82</v>
      </c>
      <c r="J526" s="1">
        <v>15.45</v>
      </c>
      <c r="K526" s="1">
        <v>4.7739999999999996E-3</v>
      </c>
      <c r="L526" s="1">
        <v>4.2099999999999999E-2</v>
      </c>
    </row>
    <row r="527" spans="1:12" x14ac:dyDescent="0.25">
      <c r="A527">
        <v>1914</v>
      </c>
      <c r="B527">
        <v>10</v>
      </c>
      <c r="C527" t="s">
        <v>531</v>
      </c>
      <c r="D527" s="1">
        <v>7.68</v>
      </c>
      <c r="E527" s="1">
        <v>-9.7999999999999997E-3</v>
      </c>
      <c r="F527" s="1">
        <v>3.5416999999999997E-2</v>
      </c>
      <c r="G527" s="1">
        <v>0.54</v>
      </c>
      <c r="H527" s="1">
        <v>-0.01</v>
      </c>
      <c r="I527" s="1">
        <v>0.81</v>
      </c>
      <c r="J527" s="1">
        <v>15.53</v>
      </c>
      <c r="K527" s="1">
        <v>4.6119999999999998E-3</v>
      </c>
      <c r="L527" s="1">
        <v>4.2200000000000001E-2</v>
      </c>
    </row>
    <row r="528" spans="1:12" x14ac:dyDescent="0.25">
      <c r="A528">
        <v>1914</v>
      </c>
      <c r="B528">
        <v>11</v>
      </c>
      <c r="C528" t="s">
        <v>532</v>
      </c>
      <c r="D528" s="1">
        <v>7.68</v>
      </c>
      <c r="E528" s="1">
        <v>9.9000000000000008E-3</v>
      </c>
      <c r="F528" s="1">
        <v>3.5416999999999997E-2</v>
      </c>
      <c r="G528" s="1">
        <v>0.53</v>
      </c>
      <c r="H528" s="1">
        <v>0.01</v>
      </c>
      <c r="I528" s="1">
        <v>0.82</v>
      </c>
      <c r="J528" s="1">
        <v>15.6</v>
      </c>
      <c r="K528" s="1">
        <v>4.6119999999999998E-3</v>
      </c>
      <c r="L528" s="1">
        <v>4.2299999999999997E-2</v>
      </c>
    </row>
    <row r="529" spans="1:12" x14ac:dyDescent="0.25">
      <c r="A529">
        <v>1914</v>
      </c>
      <c r="B529">
        <v>12</v>
      </c>
      <c r="C529" t="s">
        <v>533</v>
      </c>
      <c r="D529" s="1">
        <v>7.35</v>
      </c>
      <c r="E529" s="1">
        <v>-9.7999999999999997E-3</v>
      </c>
      <c r="F529" s="1">
        <v>3.5416999999999997E-2</v>
      </c>
      <c r="G529" s="1">
        <v>0.52</v>
      </c>
      <c r="H529" s="1">
        <v>-0.01</v>
      </c>
      <c r="I529" s="1">
        <v>0.81</v>
      </c>
      <c r="J529" s="1">
        <v>15</v>
      </c>
      <c r="K529" s="1">
        <v>-3.8357000000000002E-2</v>
      </c>
      <c r="L529" s="1">
        <v>4.2299999999999997E-2</v>
      </c>
    </row>
    <row r="530" spans="1:12" x14ac:dyDescent="0.25">
      <c r="A530">
        <v>1915</v>
      </c>
      <c r="B530">
        <v>1</v>
      </c>
      <c r="C530" t="s">
        <v>534</v>
      </c>
      <c r="D530" s="1">
        <v>7.48</v>
      </c>
      <c r="E530" s="1">
        <v>0</v>
      </c>
      <c r="F530" s="1">
        <v>3.5138999999999997E-2</v>
      </c>
      <c r="G530" s="1">
        <v>0.55000000000000004</v>
      </c>
      <c r="H530" s="1">
        <v>0</v>
      </c>
      <c r="I530" s="1">
        <v>0.81</v>
      </c>
      <c r="J530" s="1">
        <v>15.34</v>
      </c>
      <c r="K530" s="1">
        <v>2.2467999999999998E-2</v>
      </c>
      <c r="L530" s="1">
        <v>4.24E-2</v>
      </c>
    </row>
    <row r="531" spans="1:12" x14ac:dyDescent="0.25">
      <c r="A531">
        <v>1915</v>
      </c>
      <c r="B531">
        <v>2</v>
      </c>
      <c r="C531" t="s">
        <v>535</v>
      </c>
      <c r="D531" s="1">
        <v>7.38</v>
      </c>
      <c r="E531" s="1">
        <v>-9.9000000000000008E-3</v>
      </c>
      <c r="F531" s="1">
        <v>3.5138999999999997E-2</v>
      </c>
      <c r="G531" s="1">
        <v>0.57999999999999996</v>
      </c>
      <c r="H531" s="1">
        <v>-0.01</v>
      </c>
      <c r="I531" s="1">
        <v>0.8</v>
      </c>
      <c r="J531" s="1">
        <v>15.2</v>
      </c>
      <c r="K531" s="1">
        <v>-8.6709999999999999E-3</v>
      </c>
      <c r="L531" s="1">
        <v>4.2200000000000001E-2</v>
      </c>
    </row>
    <row r="532" spans="1:12" x14ac:dyDescent="0.25">
      <c r="A532">
        <v>1915</v>
      </c>
      <c r="B532">
        <v>3</v>
      </c>
      <c r="C532" t="s">
        <v>536</v>
      </c>
      <c r="D532" s="1">
        <v>7.57</v>
      </c>
      <c r="E532" s="1">
        <v>-0.01</v>
      </c>
      <c r="F532" s="1">
        <v>3.5138999999999997E-2</v>
      </c>
      <c r="G532" s="1">
        <v>0.61</v>
      </c>
      <c r="H532" s="1">
        <v>-0.01</v>
      </c>
      <c r="I532" s="1">
        <v>0.79</v>
      </c>
      <c r="J532" s="1">
        <v>15.67</v>
      </c>
      <c r="K532" s="1">
        <v>3.0506999999999999E-2</v>
      </c>
      <c r="L532" s="1">
        <v>4.2099999999999999E-2</v>
      </c>
    </row>
    <row r="533" spans="1:12" x14ac:dyDescent="0.25">
      <c r="A533">
        <v>1915</v>
      </c>
      <c r="B533">
        <v>4</v>
      </c>
      <c r="C533" t="s">
        <v>537</v>
      </c>
      <c r="D533" s="1">
        <v>8.14</v>
      </c>
      <c r="E533" s="1">
        <v>1.01E-2</v>
      </c>
      <c r="F533" s="1">
        <v>3.5347000000000003E-2</v>
      </c>
      <c r="G533" s="1">
        <v>0.64</v>
      </c>
      <c r="H533" s="1">
        <v>0.01</v>
      </c>
      <c r="I533" s="1">
        <v>0.8</v>
      </c>
      <c r="J533" s="1">
        <v>16.920000000000002</v>
      </c>
      <c r="K533" s="1">
        <v>7.9966999999999996E-2</v>
      </c>
      <c r="L533" s="1">
        <v>4.19E-2</v>
      </c>
    </row>
    <row r="534" spans="1:12" x14ac:dyDescent="0.25">
      <c r="A534">
        <v>1915</v>
      </c>
      <c r="B534">
        <v>5</v>
      </c>
      <c r="C534" t="s">
        <v>538</v>
      </c>
      <c r="D534" s="1">
        <v>7.95</v>
      </c>
      <c r="E534" s="1">
        <v>0.01</v>
      </c>
      <c r="F534" s="1">
        <v>3.5347000000000003E-2</v>
      </c>
      <c r="G534" s="1">
        <v>0.67</v>
      </c>
      <c r="H534" s="1">
        <v>0.01</v>
      </c>
      <c r="I534" s="1">
        <v>0.81</v>
      </c>
      <c r="J534" s="1">
        <v>16.600000000000001</v>
      </c>
      <c r="K534" s="1">
        <v>-1.8998999999999999E-2</v>
      </c>
      <c r="L534" s="1">
        <v>4.1799999999999997E-2</v>
      </c>
    </row>
    <row r="535" spans="1:12" x14ac:dyDescent="0.25">
      <c r="A535">
        <v>1915</v>
      </c>
      <c r="B535">
        <v>6</v>
      </c>
      <c r="C535" t="s">
        <v>539</v>
      </c>
      <c r="D535" s="1">
        <v>8.0399999999999991</v>
      </c>
      <c r="E535" s="1">
        <v>0</v>
      </c>
      <c r="F535" s="1">
        <v>3.5347000000000003E-2</v>
      </c>
      <c r="G535" s="1">
        <v>0.7</v>
      </c>
      <c r="H535" s="1">
        <v>0</v>
      </c>
      <c r="I535" s="1">
        <v>0.81</v>
      </c>
      <c r="J535" s="1">
        <v>16.86</v>
      </c>
      <c r="K535" s="1">
        <v>1.5767E-2</v>
      </c>
      <c r="L535" s="1">
        <v>4.1599999999999998E-2</v>
      </c>
    </row>
    <row r="536" spans="1:12" x14ac:dyDescent="0.25">
      <c r="A536">
        <v>1915</v>
      </c>
      <c r="B536">
        <v>7</v>
      </c>
      <c r="C536" t="s">
        <v>540</v>
      </c>
      <c r="D536" s="1">
        <v>8.01</v>
      </c>
      <c r="E536" s="1">
        <v>0</v>
      </c>
      <c r="F536" s="1">
        <v>3.5555999999999997E-2</v>
      </c>
      <c r="G536" s="1">
        <v>0.73</v>
      </c>
      <c r="H536" s="1">
        <v>0</v>
      </c>
      <c r="I536" s="1">
        <v>0.81</v>
      </c>
      <c r="J536" s="1">
        <v>16.87</v>
      </c>
      <c r="K536" s="1">
        <v>6.9099999999999999E-4</v>
      </c>
      <c r="L536" s="1">
        <v>4.1399999999999999E-2</v>
      </c>
    </row>
    <row r="537" spans="1:12" x14ac:dyDescent="0.25">
      <c r="A537">
        <v>1915</v>
      </c>
      <c r="B537">
        <v>8</v>
      </c>
      <c r="C537" t="s">
        <v>541</v>
      </c>
      <c r="D537" s="1">
        <v>8.35</v>
      </c>
      <c r="E537" s="1">
        <v>0</v>
      </c>
      <c r="F537" s="1">
        <v>3.5555999999999997E-2</v>
      </c>
      <c r="G537" s="1">
        <v>0.76</v>
      </c>
      <c r="H537" s="1">
        <v>0</v>
      </c>
      <c r="I537" s="1">
        <v>0.81</v>
      </c>
      <c r="J537" s="1">
        <v>17.66</v>
      </c>
      <c r="K537" s="1">
        <v>4.6885999999999997E-2</v>
      </c>
      <c r="L537" s="1">
        <v>4.1300000000000003E-2</v>
      </c>
    </row>
    <row r="538" spans="1:12" x14ac:dyDescent="0.25">
      <c r="A538">
        <v>1915</v>
      </c>
      <c r="B538">
        <v>9</v>
      </c>
      <c r="C538" t="s">
        <v>542</v>
      </c>
      <c r="D538" s="1">
        <v>8.66</v>
      </c>
      <c r="E538" s="1">
        <v>0</v>
      </c>
      <c r="F538" s="1">
        <v>3.5555999999999997E-2</v>
      </c>
      <c r="G538" s="1">
        <v>0.79</v>
      </c>
      <c r="H538" s="1">
        <v>0</v>
      </c>
      <c r="I538" s="1">
        <v>0.81</v>
      </c>
      <c r="J538" s="1">
        <v>18.39</v>
      </c>
      <c r="K538" s="1">
        <v>4.1383999999999997E-2</v>
      </c>
      <c r="L538" s="1">
        <v>4.1099999999999998E-2</v>
      </c>
    </row>
    <row r="539" spans="1:12" x14ac:dyDescent="0.25">
      <c r="A539">
        <v>1915</v>
      </c>
      <c r="B539">
        <v>10</v>
      </c>
      <c r="C539" t="s">
        <v>543</v>
      </c>
      <c r="D539" s="1">
        <v>9.14</v>
      </c>
      <c r="E539" s="1">
        <v>9.9000000000000008E-3</v>
      </c>
      <c r="F539" s="1">
        <v>3.5763999999999997E-2</v>
      </c>
      <c r="G539" s="1">
        <v>0.82</v>
      </c>
      <c r="H539" s="1">
        <v>0.01</v>
      </c>
      <c r="I539" s="1">
        <v>0.82</v>
      </c>
      <c r="J539" s="1">
        <v>19.489999999999998</v>
      </c>
      <c r="K539" s="1">
        <v>5.9556999999999999E-2</v>
      </c>
      <c r="L539" s="1">
        <v>4.1000000000000002E-2</v>
      </c>
    </row>
    <row r="540" spans="1:12" x14ac:dyDescent="0.25">
      <c r="A540">
        <v>1915</v>
      </c>
      <c r="B540">
        <v>11</v>
      </c>
      <c r="C540" t="s">
        <v>544</v>
      </c>
      <c r="D540" s="1">
        <v>9.4600000000000009</v>
      </c>
      <c r="E540" s="1">
        <v>9.7999999999999997E-3</v>
      </c>
      <c r="F540" s="1">
        <v>3.5763999999999997E-2</v>
      </c>
      <c r="G540" s="1">
        <v>0.85</v>
      </c>
      <c r="H540" s="1">
        <v>0.01</v>
      </c>
      <c r="I540" s="1">
        <v>0.83</v>
      </c>
      <c r="J540" s="1">
        <v>20.25</v>
      </c>
      <c r="K540" s="1">
        <v>3.8924E-2</v>
      </c>
      <c r="L540" s="1">
        <v>4.0800000000000003E-2</v>
      </c>
    </row>
    <row r="541" spans="1:12" x14ac:dyDescent="0.25">
      <c r="A541">
        <v>1915</v>
      </c>
      <c r="B541">
        <v>12</v>
      </c>
      <c r="C541" t="s">
        <v>545</v>
      </c>
      <c r="D541" s="1">
        <v>9.48</v>
      </c>
      <c r="E541" s="1">
        <v>0</v>
      </c>
      <c r="F541" s="1">
        <v>3.5763999999999997E-2</v>
      </c>
      <c r="G541" s="1">
        <v>0.88</v>
      </c>
      <c r="H541" s="1">
        <v>0</v>
      </c>
      <c r="I541" s="1">
        <v>0.83</v>
      </c>
      <c r="J541" s="1">
        <v>20.37</v>
      </c>
      <c r="K541" s="1">
        <v>5.8950000000000001E-3</v>
      </c>
      <c r="L541" s="1">
        <v>4.07E-2</v>
      </c>
    </row>
    <row r="542" spans="1:12" x14ac:dyDescent="0.25">
      <c r="A542">
        <v>1916</v>
      </c>
      <c r="B542">
        <v>1</v>
      </c>
      <c r="C542" t="s">
        <v>546</v>
      </c>
      <c r="D542" s="1">
        <v>9.33</v>
      </c>
      <c r="E542" s="1">
        <v>9.7000000000000003E-3</v>
      </c>
      <c r="F542" s="1">
        <v>3.7638999999999999E-2</v>
      </c>
      <c r="G542" s="1">
        <v>0.93</v>
      </c>
      <c r="H542" s="1">
        <v>0.01</v>
      </c>
      <c r="I542" s="1">
        <v>0.83</v>
      </c>
      <c r="J542" s="1">
        <v>20.12</v>
      </c>
      <c r="K542" s="1">
        <v>-1.1852E-2</v>
      </c>
      <c r="L542" s="1">
        <v>4.0500000000000001E-2</v>
      </c>
    </row>
    <row r="543" spans="1:12" x14ac:dyDescent="0.25">
      <c r="A543">
        <v>1916</v>
      </c>
      <c r="B543">
        <v>2</v>
      </c>
      <c r="C543" t="s">
        <v>547</v>
      </c>
      <c r="D543" s="1">
        <v>9.1999999999999993</v>
      </c>
      <c r="E543" s="1">
        <v>0</v>
      </c>
      <c r="F543" s="1">
        <v>3.7638999999999999E-2</v>
      </c>
      <c r="G543" s="1">
        <v>0.99</v>
      </c>
      <c r="H543" s="1">
        <v>0</v>
      </c>
      <c r="I543" s="1">
        <v>0.83</v>
      </c>
      <c r="J543" s="1">
        <v>19.93</v>
      </c>
      <c r="K543" s="1">
        <v>-9.8989999999999998E-3</v>
      </c>
      <c r="L543" s="1">
        <v>4.07E-2</v>
      </c>
    </row>
    <row r="544" spans="1:12" x14ac:dyDescent="0.25">
      <c r="A544">
        <v>1916</v>
      </c>
      <c r="B544">
        <v>3</v>
      </c>
      <c r="C544" t="s">
        <v>548</v>
      </c>
      <c r="D544" s="1">
        <v>9.17</v>
      </c>
      <c r="E544" s="1">
        <v>9.5999999999999992E-3</v>
      </c>
      <c r="F544" s="1">
        <v>3.7638999999999999E-2</v>
      </c>
      <c r="G544" s="1">
        <v>1.04</v>
      </c>
      <c r="H544" s="1">
        <v>0.01</v>
      </c>
      <c r="I544" s="1">
        <v>0.84</v>
      </c>
      <c r="J544" s="1">
        <v>19.940000000000001</v>
      </c>
      <c r="K544" s="1">
        <v>8.3000000000000001E-4</v>
      </c>
      <c r="L544" s="1">
        <v>4.0800000000000003E-2</v>
      </c>
    </row>
    <row r="545" spans="1:12" x14ac:dyDescent="0.25">
      <c r="A545">
        <v>1916</v>
      </c>
      <c r="B545">
        <v>4</v>
      </c>
      <c r="C545" t="s">
        <v>549</v>
      </c>
      <c r="D545" s="1">
        <v>9.07</v>
      </c>
      <c r="E545" s="1">
        <v>9.4999999999999998E-3</v>
      </c>
      <c r="F545" s="1">
        <v>4.0347000000000001E-2</v>
      </c>
      <c r="G545" s="1">
        <v>1.1000000000000001</v>
      </c>
      <c r="H545" s="1">
        <v>0.01</v>
      </c>
      <c r="I545" s="1">
        <v>0.85</v>
      </c>
      <c r="J545" s="1">
        <v>19.809999999999999</v>
      </c>
      <c r="K545" s="1">
        <v>-6.5050000000000004E-3</v>
      </c>
      <c r="L545" s="1">
        <v>4.0899999999999999E-2</v>
      </c>
    </row>
    <row r="546" spans="1:12" x14ac:dyDescent="0.25">
      <c r="A546">
        <v>1916</v>
      </c>
      <c r="B546">
        <v>5</v>
      </c>
      <c r="C546" t="s">
        <v>550</v>
      </c>
      <c r="D546" s="1">
        <v>9.27</v>
      </c>
      <c r="E546" s="1">
        <v>9.4000000000000004E-3</v>
      </c>
      <c r="F546" s="1">
        <v>4.0347000000000001E-2</v>
      </c>
      <c r="G546" s="1">
        <v>1.1499999999999999</v>
      </c>
      <c r="H546" s="1">
        <v>8.9999999999999993E-3</v>
      </c>
      <c r="I546" s="1">
        <v>0.86</v>
      </c>
      <c r="J546" s="1">
        <v>20.34</v>
      </c>
      <c r="K546" s="1">
        <v>2.6499000000000002E-2</v>
      </c>
      <c r="L546" s="1">
        <v>4.1099999999999998E-2</v>
      </c>
    </row>
    <row r="547" spans="1:12" x14ac:dyDescent="0.25">
      <c r="A547">
        <v>1916</v>
      </c>
      <c r="B547">
        <v>6</v>
      </c>
      <c r="C547" t="s">
        <v>551</v>
      </c>
      <c r="D547" s="1">
        <v>9.36</v>
      </c>
      <c r="E547" s="1">
        <v>9.2999999999999992E-3</v>
      </c>
      <c r="F547" s="1">
        <v>4.0347000000000001E-2</v>
      </c>
      <c r="G547" s="1">
        <v>1.21</v>
      </c>
      <c r="H547" s="1">
        <v>8.9999999999999993E-3</v>
      </c>
      <c r="I547" s="1">
        <v>0.87</v>
      </c>
      <c r="J547" s="1">
        <v>20.62</v>
      </c>
      <c r="K547" s="1">
        <v>1.4061000000000001E-2</v>
      </c>
      <c r="L547" s="1">
        <v>4.1200000000000001E-2</v>
      </c>
    </row>
    <row r="548" spans="1:12" x14ac:dyDescent="0.25">
      <c r="A548">
        <v>1916</v>
      </c>
      <c r="B548">
        <v>7</v>
      </c>
      <c r="C548" t="s">
        <v>552</v>
      </c>
      <c r="D548" s="1">
        <v>9.23</v>
      </c>
      <c r="E548" s="1">
        <v>0</v>
      </c>
      <c r="F548" s="1">
        <v>4.3055999999999997E-2</v>
      </c>
      <c r="G548" s="1">
        <v>1.26</v>
      </c>
      <c r="H548" s="1">
        <v>0</v>
      </c>
      <c r="I548" s="1">
        <v>0.87</v>
      </c>
      <c r="J548" s="1">
        <v>20.43</v>
      </c>
      <c r="K548" s="1">
        <v>-9.2890000000000004E-3</v>
      </c>
      <c r="L548" s="1">
        <v>4.1399999999999999E-2</v>
      </c>
    </row>
    <row r="549" spans="1:12" x14ac:dyDescent="0.25">
      <c r="A549">
        <v>1916</v>
      </c>
      <c r="B549">
        <v>8</v>
      </c>
      <c r="C549" t="s">
        <v>553</v>
      </c>
      <c r="D549" s="1">
        <v>9.3000000000000007</v>
      </c>
      <c r="E549" s="1">
        <v>9.2999999999999992E-3</v>
      </c>
      <c r="F549" s="1">
        <v>4.3055999999999997E-2</v>
      </c>
      <c r="G549" s="1">
        <v>1.31</v>
      </c>
      <c r="H549" s="1">
        <v>8.9999999999999993E-3</v>
      </c>
      <c r="I549" s="1">
        <v>0.87</v>
      </c>
      <c r="J549" s="1">
        <v>20.68</v>
      </c>
      <c r="K549" s="1">
        <v>1.2248999999999999E-2</v>
      </c>
      <c r="L549" s="1">
        <v>4.1599999999999998E-2</v>
      </c>
    </row>
    <row r="550" spans="1:12" x14ac:dyDescent="0.25">
      <c r="A550">
        <v>1916</v>
      </c>
      <c r="B550">
        <v>9</v>
      </c>
      <c r="C550" t="s">
        <v>554</v>
      </c>
      <c r="D550" s="1">
        <v>9.68</v>
      </c>
      <c r="E550" s="1">
        <v>1.83E-2</v>
      </c>
      <c r="F550" s="1">
        <v>4.3055999999999997E-2</v>
      </c>
      <c r="G550" s="1">
        <v>1.37</v>
      </c>
      <c r="H550" s="1">
        <v>1.7999999999999999E-2</v>
      </c>
      <c r="I550" s="1">
        <v>0.89</v>
      </c>
      <c r="J550" s="1">
        <v>21.62</v>
      </c>
      <c r="K550" s="1">
        <v>4.5490000000000003E-2</v>
      </c>
      <c r="L550" s="1">
        <v>4.1700000000000001E-2</v>
      </c>
    </row>
    <row r="551" spans="1:12" x14ac:dyDescent="0.25">
      <c r="A551">
        <v>1916</v>
      </c>
      <c r="B551">
        <v>10</v>
      </c>
      <c r="C551" t="s">
        <v>555</v>
      </c>
      <c r="D551" s="1">
        <v>9.98</v>
      </c>
      <c r="E551" s="1">
        <v>1.7999999999999999E-2</v>
      </c>
      <c r="F551" s="1">
        <v>4.5763999999999999E-2</v>
      </c>
      <c r="G551" s="1">
        <v>1.42</v>
      </c>
      <c r="H551" s="1">
        <v>1.7999999999999999E-2</v>
      </c>
      <c r="I551" s="1">
        <v>0.91</v>
      </c>
      <c r="J551" s="1">
        <v>22.4</v>
      </c>
      <c r="K551" s="1">
        <v>3.5719000000000001E-2</v>
      </c>
      <c r="L551" s="1">
        <v>4.1799999999999997E-2</v>
      </c>
    </row>
    <row r="552" spans="1:12" x14ac:dyDescent="0.25">
      <c r="A552">
        <v>1916</v>
      </c>
      <c r="B552">
        <v>11</v>
      </c>
      <c r="C552" t="s">
        <v>556</v>
      </c>
      <c r="D552" s="1">
        <v>10.210000000000001</v>
      </c>
      <c r="E552" s="1">
        <v>1.77E-2</v>
      </c>
      <c r="F552" s="1">
        <v>4.5763999999999999E-2</v>
      </c>
      <c r="G552" s="1">
        <v>1.48</v>
      </c>
      <c r="H552" s="1">
        <v>1.7999999999999999E-2</v>
      </c>
      <c r="I552" s="1">
        <v>0.92</v>
      </c>
      <c r="J552" s="1">
        <v>23.01</v>
      </c>
      <c r="K552" s="1">
        <v>2.7632E-2</v>
      </c>
      <c r="L552" s="1">
        <v>4.2000000000000003E-2</v>
      </c>
    </row>
    <row r="553" spans="1:12" x14ac:dyDescent="0.25">
      <c r="A553">
        <v>1916</v>
      </c>
      <c r="B553">
        <v>12</v>
      </c>
      <c r="C553" t="s">
        <v>557</v>
      </c>
      <c r="D553" s="1">
        <v>9.8000000000000007</v>
      </c>
      <c r="E553" s="1">
        <v>8.6999999999999994E-3</v>
      </c>
      <c r="F553" s="1">
        <v>4.5763999999999999E-2</v>
      </c>
      <c r="G553" s="1">
        <v>1.53</v>
      </c>
      <c r="H553" s="1">
        <v>8.9999999999999993E-3</v>
      </c>
      <c r="I553" s="1">
        <v>0.93</v>
      </c>
      <c r="J553" s="1">
        <v>22.19</v>
      </c>
      <c r="K553" s="1">
        <v>-3.5673999999999997E-2</v>
      </c>
      <c r="L553" s="1">
        <v>4.2200000000000001E-2</v>
      </c>
    </row>
    <row r="554" spans="1:12" x14ac:dyDescent="0.25">
      <c r="A554">
        <v>1917</v>
      </c>
      <c r="B554">
        <v>1</v>
      </c>
      <c r="C554" t="s">
        <v>558</v>
      </c>
      <c r="D554" s="1">
        <v>9.57</v>
      </c>
      <c r="E554" s="1">
        <v>8.6E-3</v>
      </c>
      <c r="F554" s="1">
        <v>4.8472000000000001E-2</v>
      </c>
      <c r="G554" s="1">
        <v>1.51</v>
      </c>
      <c r="H554" s="1">
        <v>8.9999999999999993E-3</v>
      </c>
      <c r="I554" s="1">
        <v>0.94</v>
      </c>
      <c r="J554" s="1">
        <v>21.78</v>
      </c>
      <c r="K554" s="1">
        <v>-1.8523000000000001E-2</v>
      </c>
      <c r="L554" s="1">
        <v>4.2299999999999997E-2</v>
      </c>
    </row>
    <row r="555" spans="1:12" x14ac:dyDescent="0.25">
      <c r="A555">
        <v>1917</v>
      </c>
      <c r="B555">
        <v>2</v>
      </c>
      <c r="C555" t="s">
        <v>559</v>
      </c>
      <c r="D555" s="1">
        <v>9.0299999999999994</v>
      </c>
      <c r="E555" s="1">
        <v>2.5600000000000001E-2</v>
      </c>
      <c r="F555" s="1">
        <v>4.8472000000000001E-2</v>
      </c>
      <c r="G555" s="1">
        <v>1.49</v>
      </c>
      <c r="H555" s="1">
        <v>2.5999999999999999E-2</v>
      </c>
      <c r="I555" s="1">
        <v>0.96</v>
      </c>
      <c r="J555" s="1">
        <v>20.66</v>
      </c>
      <c r="K555" s="1">
        <v>-5.1360999999999997E-2</v>
      </c>
      <c r="L555" s="1">
        <v>4.2599999999999999E-2</v>
      </c>
    </row>
    <row r="556" spans="1:12" x14ac:dyDescent="0.25">
      <c r="A556">
        <v>1917</v>
      </c>
      <c r="B556">
        <v>3</v>
      </c>
      <c r="C556" t="s">
        <v>560</v>
      </c>
      <c r="D556" s="1">
        <v>9.31</v>
      </c>
      <c r="E556" s="1">
        <v>0</v>
      </c>
      <c r="F556" s="1">
        <v>4.8472000000000001E-2</v>
      </c>
      <c r="G556" s="1">
        <v>1.47</v>
      </c>
      <c r="H556" s="1">
        <v>0</v>
      </c>
      <c r="I556" s="1">
        <v>0.96</v>
      </c>
      <c r="J556" s="1">
        <v>21.41</v>
      </c>
      <c r="K556" s="1">
        <v>3.6375999999999999E-2</v>
      </c>
      <c r="L556" s="1">
        <v>4.2900000000000001E-2</v>
      </c>
    </row>
    <row r="557" spans="1:12" x14ac:dyDescent="0.25">
      <c r="A557">
        <v>1917</v>
      </c>
      <c r="B557">
        <v>4</v>
      </c>
      <c r="C557" t="s">
        <v>561</v>
      </c>
      <c r="D557" s="1">
        <v>9.17</v>
      </c>
      <c r="E557" s="1">
        <v>0.05</v>
      </c>
      <c r="F557" s="1">
        <v>5.1180999999999997E-2</v>
      </c>
      <c r="G557" s="1">
        <v>1.45</v>
      </c>
      <c r="H557" s="1">
        <v>0.05</v>
      </c>
      <c r="I557" s="1">
        <v>1.01</v>
      </c>
      <c r="J557" s="1">
        <v>21.21</v>
      </c>
      <c r="K557" s="1">
        <v>-9.5399999999999999E-3</v>
      </c>
      <c r="L557" s="1">
        <v>4.3200000000000002E-2</v>
      </c>
    </row>
    <row r="558" spans="1:12" x14ac:dyDescent="0.25">
      <c r="A558">
        <v>1917</v>
      </c>
      <c r="B558">
        <v>5</v>
      </c>
      <c r="C558" t="s">
        <v>562</v>
      </c>
      <c r="D558" s="1">
        <v>8.86</v>
      </c>
      <c r="E558" s="1">
        <v>1.5900000000000001E-2</v>
      </c>
      <c r="F558" s="1">
        <v>5.1180999999999997E-2</v>
      </c>
      <c r="G558" s="1">
        <v>1.43</v>
      </c>
      <c r="H558" s="1">
        <v>1.6E-2</v>
      </c>
      <c r="I558" s="1">
        <v>1.03</v>
      </c>
      <c r="J558" s="1">
        <v>20.61</v>
      </c>
      <c r="K558" s="1">
        <v>-2.8225E-2</v>
      </c>
      <c r="L558" s="1">
        <v>4.3400000000000001E-2</v>
      </c>
    </row>
    <row r="559" spans="1:12" x14ac:dyDescent="0.25">
      <c r="A559">
        <v>1917</v>
      </c>
      <c r="B559">
        <v>6</v>
      </c>
      <c r="C559" t="s">
        <v>563</v>
      </c>
      <c r="D559" s="1">
        <v>9.0399999999999991</v>
      </c>
      <c r="E559" s="1">
        <v>1.5599999999999999E-2</v>
      </c>
      <c r="F559" s="1">
        <v>5.1180999999999997E-2</v>
      </c>
      <c r="G559" s="1">
        <v>1.41</v>
      </c>
      <c r="H559" s="1">
        <v>1.6E-2</v>
      </c>
      <c r="I559" s="1">
        <v>1.04</v>
      </c>
      <c r="J559" s="1">
        <v>21.15</v>
      </c>
      <c r="K559" s="1">
        <v>2.6093000000000002E-2</v>
      </c>
      <c r="L559" s="1">
        <v>4.3700000000000003E-2</v>
      </c>
    </row>
    <row r="560" spans="1:12" x14ac:dyDescent="0.25">
      <c r="A560">
        <v>1917</v>
      </c>
      <c r="B560">
        <v>7</v>
      </c>
      <c r="C560" t="s">
        <v>564</v>
      </c>
      <c r="D560" s="1">
        <v>8.7899999999999991</v>
      </c>
      <c r="E560" s="1">
        <v>-1.54E-2</v>
      </c>
      <c r="F560" s="1">
        <v>5.3888999999999999E-2</v>
      </c>
      <c r="G560" s="1">
        <v>1.38</v>
      </c>
      <c r="H560" s="1">
        <v>-1.4999999999999999E-2</v>
      </c>
      <c r="I560" s="1">
        <v>1.03</v>
      </c>
      <c r="J560" s="1">
        <v>20.69</v>
      </c>
      <c r="K560" s="1">
        <v>-2.1694000000000001E-2</v>
      </c>
      <c r="L560" s="1">
        <v>4.3999999999999997E-2</v>
      </c>
    </row>
    <row r="561" spans="1:12" x14ac:dyDescent="0.25">
      <c r="A561">
        <v>1917</v>
      </c>
      <c r="B561">
        <v>8</v>
      </c>
      <c r="C561" t="s">
        <v>565</v>
      </c>
      <c r="D561" s="1">
        <v>8.5299999999999994</v>
      </c>
      <c r="E561" s="1">
        <v>1.5599999999999999E-2</v>
      </c>
      <c r="F561" s="1">
        <v>5.3888999999999999E-2</v>
      </c>
      <c r="G561" s="1">
        <v>1.36</v>
      </c>
      <c r="H561" s="1">
        <v>1.6E-2</v>
      </c>
      <c r="I561" s="1">
        <v>1.04</v>
      </c>
      <c r="J561" s="1">
        <v>20.21</v>
      </c>
      <c r="K561" s="1">
        <v>-2.3448E-2</v>
      </c>
      <c r="L561" s="1">
        <v>4.4299999999999999E-2</v>
      </c>
    </row>
    <row r="562" spans="1:12" x14ac:dyDescent="0.25">
      <c r="A562">
        <v>1917</v>
      </c>
      <c r="B562">
        <v>9</v>
      </c>
      <c r="C562" t="s">
        <v>566</v>
      </c>
      <c r="D562" s="1">
        <v>8.1199999999999992</v>
      </c>
      <c r="E562" s="1">
        <v>2.3099999999999999E-2</v>
      </c>
      <c r="F562" s="1">
        <v>5.3888999999999999E-2</v>
      </c>
      <c r="G562" s="1">
        <v>1.34</v>
      </c>
      <c r="H562" s="1">
        <v>2.3E-2</v>
      </c>
      <c r="I562" s="1">
        <v>1.07</v>
      </c>
      <c r="J562" s="1">
        <v>19.36</v>
      </c>
      <c r="K562" s="1">
        <v>-4.1748E-2</v>
      </c>
      <c r="L562" s="1">
        <v>4.4600000000000001E-2</v>
      </c>
    </row>
    <row r="563" spans="1:12" x14ac:dyDescent="0.25">
      <c r="A563">
        <v>1917</v>
      </c>
      <c r="B563">
        <v>10</v>
      </c>
      <c r="C563" t="s">
        <v>567</v>
      </c>
      <c r="D563" s="1">
        <v>7.68</v>
      </c>
      <c r="E563" s="1">
        <v>1.4999999999999999E-2</v>
      </c>
      <c r="F563" s="1">
        <v>5.6597000000000001E-2</v>
      </c>
      <c r="G563" s="1">
        <v>1.32</v>
      </c>
      <c r="H563" s="1">
        <v>1.4999999999999999E-2</v>
      </c>
      <c r="I563" s="1">
        <v>1.08</v>
      </c>
      <c r="J563" s="1">
        <v>18.45</v>
      </c>
      <c r="K563" s="1">
        <v>-4.7217000000000002E-2</v>
      </c>
      <c r="L563" s="1">
        <v>4.4900000000000002E-2</v>
      </c>
    </row>
    <row r="564" spans="1:12" x14ac:dyDescent="0.25">
      <c r="A564">
        <v>1917</v>
      </c>
      <c r="B564">
        <v>11</v>
      </c>
      <c r="C564" t="s">
        <v>568</v>
      </c>
      <c r="D564" s="1">
        <v>7.04</v>
      </c>
      <c r="E564" s="1">
        <v>0</v>
      </c>
      <c r="F564" s="1">
        <v>5.6597000000000001E-2</v>
      </c>
      <c r="G564" s="1">
        <v>1.3</v>
      </c>
      <c r="H564" s="1">
        <v>0</v>
      </c>
      <c r="I564" s="1">
        <v>1.08</v>
      </c>
      <c r="J564" s="1">
        <v>17.05</v>
      </c>
      <c r="K564" s="1">
        <v>-7.5964000000000004E-2</v>
      </c>
      <c r="L564" s="1">
        <v>4.5100000000000001E-2</v>
      </c>
    </row>
    <row r="565" spans="1:12" x14ac:dyDescent="0.25">
      <c r="A565">
        <v>1917</v>
      </c>
      <c r="B565">
        <v>12</v>
      </c>
      <c r="C565" t="s">
        <v>569</v>
      </c>
      <c r="D565" s="1">
        <v>6.8</v>
      </c>
      <c r="E565" s="1">
        <v>1.4800000000000001E-2</v>
      </c>
      <c r="F565" s="1">
        <v>5.6597000000000001E-2</v>
      </c>
      <c r="G565" s="1">
        <v>1.28</v>
      </c>
      <c r="H565" s="1">
        <v>1.4999999999999999E-2</v>
      </c>
      <c r="I565" s="1">
        <v>1.1000000000000001</v>
      </c>
      <c r="J565" s="1">
        <v>16.600000000000001</v>
      </c>
      <c r="K565" s="1">
        <v>-2.6051999999999999E-2</v>
      </c>
      <c r="L565" s="1">
        <v>4.5400000000000003E-2</v>
      </c>
    </row>
    <row r="566" spans="1:12" x14ac:dyDescent="0.25">
      <c r="A566">
        <v>1918</v>
      </c>
      <c r="B566">
        <v>1</v>
      </c>
      <c r="C566" t="s">
        <v>570</v>
      </c>
      <c r="D566" s="1">
        <v>7.21</v>
      </c>
      <c r="E566" s="1">
        <v>2.1899999999999999E-2</v>
      </c>
      <c r="F566" s="1">
        <v>5.5833000000000001E-2</v>
      </c>
      <c r="G566" s="1">
        <v>1.26</v>
      </c>
      <c r="H566" s="1">
        <v>2.1999999999999999E-2</v>
      </c>
      <c r="I566" s="1">
        <v>1.1200000000000001</v>
      </c>
      <c r="J566" s="1">
        <v>17.739999999999998</v>
      </c>
      <c r="K566" s="1">
        <v>6.8504999999999996E-2</v>
      </c>
      <c r="L566" s="1">
        <v>4.5699999999999998E-2</v>
      </c>
    </row>
    <row r="567" spans="1:12" x14ac:dyDescent="0.25">
      <c r="A567">
        <v>1918</v>
      </c>
      <c r="B567">
        <v>2</v>
      </c>
      <c r="C567" t="s">
        <v>571</v>
      </c>
      <c r="D567" s="1">
        <v>7.43</v>
      </c>
      <c r="E567" s="1">
        <v>7.1000000000000004E-3</v>
      </c>
      <c r="F567" s="1">
        <v>5.5833000000000001E-2</v>
      </c>
      <c r="G567" s="1">
        <v>1.23</v>
      </c>
      <c r="H567" s="1">
        <v>7.0000000000000001E-3</v>
      </c>
      <c r="I567" s="1">
        <v>1.1299999999999999</v>
      </c>
      <c r="J567" s="1">
        <v>18.420000000000002</v>
      </c>
      <c r="K567" s="1">
        <v>3.8256999999999999E-2</v>
      </c>
      <c r="L567" s="1">
        <v>4.5600000000000002E-2</v>
      </c>
    </row>
    <row r="568" spans="1:12" x14ac:dyDescent="0.25">
      <c r="A568">
        <v>1918</v>
      </c>
      <c r="B568">
        <v>3</v>
      </c>
      <c r="C568" t="s">
        <v>572</v>
      </c>
      <c r="D568" s="1">
        <v>7.28</v>
      </c>
      <c r="E568" s="1">
        <v>-7.1000000000000004E-3</v>
      </c>
      <c r="F568" s="1">
        <v>5.5833000000000001E-2</v>
      </c>
      <c r="G568" s="1">
        <v>1.21</v>
      </c>
      <c r="H568" s="1">
        <v>-7.0000000000000001E-3</v>
      </c>
      <c r="I568" s="1">
        <v>1.1200000000000001</v>
      </c>
      <c r="J568" s="1">
        <v>18.18</v>
      </c>
      <c r="K568" s="1">
        <v>-1.2674E-2</v>
      </c>
      <c r="L568" s="1">
        <v>4.5600000000000002E-2</v>
      </c>
    </row>
    <row r="569" spans="1:12" x14ac:dyDescent="0.25">
      <c r="A569">
        <v>1918</v>
      </c>
      <c r="B569">
        <v>4</v>
      </c>
      <c r="C569" t="s">
        <v>573</v>
      </c>
      <c r="D569" s="1">
        <v>7.21</v>
      </c>
      <c r="E569" s="1">
        <v>1.43E-2</v>
      </c>
      <c r="F569" s="1">
        <v>5.3332999999999998E-2</v>
      </c>
      <c r="G569" s="1">
        <v>1.18</v>
      </c>
      <c r="H569" s="1">
        <v>1.4E-2</v>
      </c>
      <c r="I569" s="1">
        <v>1.1399999999999999</v>
      </c>
      <c r="J569" s="1">
        <v>18.14</v>
      </c>
      <c r="K569" s="1">
        <v>-2.2889999999999998E-3</v>
      </c>
      <c r="L569" s="1">
        <v>4.5499999999999999E-2</v>
      </c>
    </row>
    <row r="570" spans="1:12" x14ac:dyDescent="0.25">
      <c r="A570">
        <v>1918</v>
      </c>
      <c r="B570">
        <v>5</v>
      </c>
      <c r="C570" t="s">
        <v>574</v>
      </c>
      <c r="D570" s="1">
        <v>7.44</v>
      </c>
      <c r="E570" s="1">
        <v>2.1100000000000001E-2</v>
      </c>
      <c r="F570" s="1">
        <v>5.3332999999999998E-2</v>
      </c>
      <c r="G570" s="1">
        <v>1.1599999999999999</v>
      </c>
      <c r="H570" s="1">
        <v>2.1000000000000001E-2</v>
      </c>
      <c r="I570" s="1">
        <v>1.1599999999999999</v>
      </c>
      <c r="J570" s="1">
        <v>18.86</v>
      </c>
      <c r="K570" s="1">
        <v>3.9296999999999999E-2</v>
      </c>
      <c r="L570" s="1">
        <v>4.5499999999999999E-2</v>
      </c>
    </row>
    <row r="571" spans="1:12" x14ac:dyDescent="0.25">
      <c r="A571">
        <v>1918</v>
      </c>
      <c r="B571">
        <v>6</v>
      </c>
      <c r="C571" t="s">
        <v>575</v>
      </c>
      <c r="D571" s="1">
        <v>7.45</v>
      </c>
      <c r="E571" s="1">
        <v>1.38E-2</v>
      </c>
      <c r="F571" s="1">
        <v>5.3332999999999998E-2</v>
      </c>
      <c r="G571" s="1">
        <v>1.1399999999999999</v>
      </c>
      <c r="H571" s="1">
        <v>1.4E-2</v>
      </c>
      <c r="I571" s="1">
        <v>1.18</v>
      </c>
      <c r="J571" s="1">
        <v>19.02</v>
      </c>
      <c r="K571" s="1">
        <v>8.5129999999999997E-3</v>
      </c>
      <c r="L571" s="1">
        <v>4.5400000000000003E-2</v>
      </c>
    </row>
    <row r="572" spans="1:12" x14ac:dyDescent="0.25">
      <c r="A572">
        <v>1918</v>
      </c>
      <c r="B572">
        <v>7</v>
      </c>
      <c r="C572" t="s">
        <v>576</v>
      </c>
      <c r="D572" s="1">
        <v>7.51</v>
      </c>
      <c r="E572" s="1">
        <v>2.7199999999999998E-2</v>
      </c>
      <c r="F572" s="1">
        <v>5.0833000000000003E-2</v>
      </c>
      <c r="G572" s="1">
        <v>1.1100000000000001</v>
      </c>
      <c r="H572" s="1">
        <v>2.7E-2</v>
      </c>
      <c r="I572" s="1">
        <v>1.21</v>
      </c>
      <c r="J572" s="1">
        <v>19.3</v>
      </c>
      <c r="K572" s="1">
        <v>1.4877E-2</v>
      </c>
      <c r="L572" s="1">
        <v>4.53E-2</v>
      </c>
    </row>
    <row r="573" spans="1:12" x14ac:dyDescent="0.25">
      <c r="A573">
        <v>1918</v>
      </c>
      <c r="B573">
        <v>8</v>
      </c>
      <c r="C573" t="s">
        <v>577</v>
      </c>
      <c r="D573" s="1">
        <v>7.58</v>
      </c>
      <c r="E573" s="1">
        <v>1.9900000000000001E-2</v>
      </c>
      <c r="F573" s="1">
        <v>5.0833000000000003E-2</v>
      </c>
      <c r="G573" s="1">
        <v>1.0900000000000001</v>
      </c>
      <c r="H573" s="1">
        <v>0.02</v>
      </c>
      <c r="I573" s="1">
        <v>1.24</v>
      </c>
      <c r="J573" s="1">
        <v>19.61</v>
      </c>
      <c r="K573" s="1">
        <v>1.609E-2</v>
      </c>
      <c r="L573" s="1">
        <v>4.53E-2</v>
      </c>
    </row>
    <row r="574" spans="1:12" x14ac:dyDescent="0.25">
      <c r="A574">
        <v>1918</v>
      </c>
      <c r="B574">
        <v>9</v>
      </c>
      <c r="C574" t="s">
        <v>578</v>
      </c>
      <c r="D574" s="1">
        <v>7.54</v>
      </c>
      <c r="E574" s="1">
        <v>1.95E-2</v>
      </c>
      <c r="F574" s="1">
        <v>5.0833000000000003E-2</v>
      </c>
      <c r="G574" s="1">
        <v>1.06</v>
      </c>
      <c r="H574" s="1">
        <v>1.9E-2</v>
      </c>
      <c r="I574" s="1">
        <v>1.26</v>
      </c>
      <c r="J574" s="1">
        <v>19.64</v>
      </c>
      <c r="K574" s="1">
        <v>1.4289999999999999E-3</v>
      </c>
      <c r="L574" s="1">
        <v>4.5199999999999997E-2</v>
      </c>
    </row>
    <row r="575" spans="1:12" x14ac:dyDescent="0.25">
      <c r="A575">
        <v>1918</v>
      </c>
      <c r="B575">
        <v>10</v>
      </c>
      <c r="C575" t="s">
        <v>579</v>
      </c>
      <c r="D575" s="1">
        <v>7.86</v>
      </c>
      <c r="E575" s="1">
        <v>1.9099999999999999E-2</v>
      </c>
      <c r="F575" s="1">
        <v>4.8333000000000001E-2</v>
      </c>
      <c r="G575" s="1">
        <v>1.04</v>
      </c>
      <c r="H575" s="1">
        <v>1.9E-2</v>
      </c>
      <c r="I575" s="1">
        <v>1.28</v>
      </c>
      <c r="J575" s="1">
        <v>20.6</v>
      </c>
      <c r="K575" s="1">
        <v>4.8850999999999999E-2</v>
      </c>
      <c r="L575" s="1">
        <v>4.5199999999999997E-2</v>
      </c>
    </row>
    <row r="576" spans="1:12" x14ac:dyDescent="0.25">
      <c r="A576">
        <v>1918</v>
      </c>
      <c r="B576">
        <v>11</v>
      </c>
      <c r="C576" t="s">
        <v>580</v>
      </c>
      <c r="D576" s="1">
        <v>8.06</v>
      </c>
      <c r="E576" s="1">
        <v>1.8800000000000001E-2</v>
      </c>
      <c r="F576" s="1">
        <v>4.8333000000000001E-2</v>
      </c>
      <c r="G576" s="1">
        <v>1.01</v>
      </c>
      <c r="H576" s="1">
        <v>1.9E-2</v>
      </c>
      <c r="I576" s="1">
        <v>1.31</v>
      </c>
      <c r="J576" s="1">
        <v>21.25</v>
      </c>
      <c r="K576" s="1">
        <v>3.1594999999999998E-2</v>
      </c>
      <c r="L576" s="1">
        <v>4.5100000000000001E-2</v>
      </c>
    </row>
    <row r="577" spans="1:12" x14ac:dyDescent="0.25">
      <c r="A577">
        <v>1918</v>
      </c>
      <c r="B577">
        <v>12</v>
      </c>
      <c r="C577" t="s">
        <v>581</v>
      </c>
      <c r="D577" s="1">
        <v>7.9</v>
      </c>
      <c r="E577" s="1">
        <v>1.23E-2</v>
      </c>
      <c r="F577" s="1">
        <v>4.8333000000000001E-2</v>
      </c>
      <c r="G577" s="1">
        <v>0.99</v>
      </c>
      <c r="H577" s="1">
        <v>1.2E-2</v>
      </c>
      <c r="I577" s="1">
        <v>1.32</v>
      </c>
      <c r="J577" s="1">
        <v>20.95</v>
      </c>
      <c r="K577" s="1">
        <v>-1.3854E-2</v>
      </c>
      <c r="L577" s="1">
        <v>4.5100000000000001E-2</v>
      </c>
    </row>
    <row r="578" spans="1:12" x14ac:dyDescent="0.25">
      <c r="A578">
        <v>1919</v>
      </c>
      <c r="B578">
        <v>1</v>
      </c>
      <c r="C578" t="s">
        <v>582</v>
      </c>
      <c r="D578" s="1">
        <v>7.85</v>
      </c>
      <c r="E578" s="1">
        <v>0</v>
      </c>
      <c r="F578" s="1">
        <v>4.6944E-2</v>
      </c>
      <c r="G578" s="1">
        <v>0.98</v>
      </c>
      <c r="H578" s="1">
        <v>0</v>
      </c>
      <c r="I578" s="1">
        <v>1.32</v>
      </c>
      <c r="J578" s="1">
        <v>20.95</v>
      </c>
      <c r="K578" s="1">
        <v>-3.8699999999999997E-4</v>
      </c>
      <c r="L578" s="1">
        <v>4.4999999999999998E-2</v>
      </c>
    </row>
    <row r="579" spans="1:12" x14ac:dyDescent="0.25">
      <c r="A579">
        <v>1919</v>
      </c>
      <c r="B579">
        <v>2</v>
      </c>
      <c r="C579" t="s">
        <v>583</v>
      </c>
      <c r="D579" s="1">
        <v>7.88</v>
      </c>
      <c r="E579" s="1">
        <v>-1.8200000000000001E-2</v>
      </c>
      <c r="F579" s="1">
        <v>4.6944E-2</v>
      </c>
      <c r="G579" s="1">
        <v>0.98</v>
      </c>
      <c r="H579" s="1">
        <v>-1.7999999999999999E-2</v>
      </c>
      <c r="I579" s="1">
        <v>1.3</v>
      </c>
      <c r="J579" s="1">
        <v>21.15</v>
      </c>
      <c r="K579" s="1">
        <v>9.8019999999999999E-3</v>
      </c>
      <c r="L579" s="1">
        <v>4.5400000000000003E-2</v>
      </c>
    </row>
    <row r="580" spans="1:12" x14ac:dyDescent="0.25">
      <c r="A580">
        <v>1919</v>
      </c>
      <c r="B580">
        <v>3</v>
      </c>
      <c r="C580" t="s">
        <v>584</v>
      </c>
      <c r="D580" s="1">
        <v>8.1199999999999992</v>
      </c>
      <c r="E580" s="1">
        <v>1.23E-2</v>
      </c>
      <c r="F580" s="1">
        <v>4.6944E-2</v>
      </c>
      <c r="G580" s="1">
        <v>0.97</v>
      </c>
      <c r="H580" s="1">
        <v>1.2E-2</v>
      </c>
      <c r="I580" s="1">
        <v>1.32</v>
      </c>
      <c r="J580" s="1">
        <v>21.92</v>
      </c>
      <c r="K580" s="1">
        <v>3.6414000000000002E-2</v>
      </c>
      <c r="L580" s="1">
        <v>4.58E-2</v>
      </c>
    </row>
    <row r="581" spans="1:12" x14ac:dyDescent="0.25">
      <c r="A581">
        <v>1919</v>
      </c>
      <c r="B581">
        <v>4</v>
      </c>
      <c r="C581" t="s">
        <v>585</v>
      </c>
      <c r="D581" s="1">
        <v>8.39</v>
      </c>
      <c r="E581" s="1">
        <v>1.83E-2</v>
      </c>
      <c r="F581" s="1">
        <v>4.6110999999999999E-2</v>
      </c>
      <c r="G581" s="1">
        <v>0.97</v>
      </c>
      <c r="H581" s="1">
        <v>1.7999999999999999E-2</v>
      </c>
      <c r="I581" s="1">
        <v>1.34</v>
      </c>
      <c r="J581" s="1">
        <v>22.77</v>
      </c>
      <c r="K581" s="1">
        <v>3.8929999999999999E-2</v>
      </c>
      <c r="L581" s="1">
        <v>4.6199999999999998E-2</v>
      </c>
    </row>
    <row r="582" spans="1:12" x14ac:dyDescent="0.25">
      <c r="A582">
        <v>1919</v>
      </c>
      <c r="B582">
        <v>5</v>
      </c>
      <c r="C582" t="s">
        <v>586</v>
      </c>
      <c r="D582" s="1">
        <v>8.9700000000000006</v>
      </c>
      <c r="E582" s="1">
        <v>1.2E-2</v>
      </c>
      <c r="F582" s="1">
        <v>4.6110999999999999E-2</v>
      </c>
      <c r="G582" s="1">
        <v>0.96</v>
      </c>
      <c r="H582" s="1">
        <v>1.2E-2</v>
      </c>
      <c r="I582" s="1">
        <v>1.36</v>
      </c>
      <c r="J582" s="1">
        <v>24.47</v>
      </c>
      <c r="K582" s="1">
        <v>7.4625999999999998E-2</v>
      </c>
      <c r="L582" s="1">
        <v>4.6600000000000003E-2</v>
      </c>
    </row>
    <row r="583" spans="1:12" x14ac:dyDescent="0.25">
      <c r="A583">
        <v>1919</v>
      </c>
      <c r="B583">
        <v>6</v>
      </c>
      <c r="C583" t="s">
        <v>587</v>
      </c>
      <c r="D583" s="1">
        <v>9.2100000000000009</v>
      </c>
      <c r="E583" s="1">
        <v>0</v>
      </c>
      <c r="F583" s="1">
        <v>4.6110999999999999E-2</v>
      </c>
      <c r="G583" s="1">
        <v>0.96</v>
      </c>
      <c r="H583" s="1">
        <v>0</v>
      </c>
      <c r="I583" s="1">
        <v>1.36</v>
      </c>
      <c r="J583" s="1">
        <v>25.26</v>
      </c>
      <c r="K583" s="1">
        <v>3.1896000000000001E-2</v>
      </c>
      <c r="L583" s="1">
        <v>4.7E-2</v>
      </c>
    </row>
    <row r="584" spans="1:12" x14ac:dyDescent="0.25">
      <c r="A584">
        <v>1919</v>
      </c>
      <c r="B584">
        <v>7</v>
      </c>
      <c r="C584" t="s">
        <v>588</v>
      </c>
      <c r="D584" s="1">
        <v>9.51</v>
      </c>
      <c r="E584" s="1">
        <v>2.9600000000000001E-2</v>
      </c>
      <c r="F584" s="1">
        <v>4.5277999999999999E-2</v>
      </c>
      <c r="G584" s="1">
        <v>0.95</v>
      </c>
      <c r="H584" s="1">
        <v>0.03</v>
      </c>
      <c r="I584" s="1">
        <v>1.4</v>
      </c>
      <c r="J584" s="1">
        <v>26.2</v>
      </c>
      <c r="K584" s="1">
        <v>3.7489000000000001E-2</v>
      </c>
      <c r="L584" s="1">
        <v>4.7399999999999998E-2</v>
      </c>
    </row>
    <row r="585" spans="1:12" x14ac:dyDescent="0.25">
      <c r="A585">
        <v>1919</v>
      </c>
      <c r="B585">
        <v>8</v>
      </c>
      <c r="C585" t="s">
        <v>589</v>
      </c>
      <c r="D585" s="1">
        <v>8.8699999999999992</v>
      </c>
      <c r="E585" s="1">
        <v>1.72E-2</v>
      </c>
      <c r="F585" s="1">
        <v>4.5277999999999999E-2</v>
      </c>
      <c r="G585" s="1">
        <v>0.95</v>
      </c>
      <c r="H585" s="1">
        <v>1.7000000000000001E-2</v>
      </c>
      <c r="I585" s="1">
        <v>1.42</v>
      </c>
      <c r="J585" s="1">
        <v>24.56</v>
      </c>
      <c r="K585" s="1">
        <v>-6.2536999999999995E-2</v>
      </c>
      <c r="L585" s="1">
        <v>4.7699999999999999E-2</v>
      </c>
    </row>
    <row r="586" spans="1:12" x14ac:dyDescent="0.25">
      <c r="A586">
        <v>1919</v>
      </c>
      <c r="B586">
        <v>9</v>
      </c>
      <c r="C586" t="s">
        <v>590</v>
      </c>
      <c r="D586" s="1">
        <v>9.01</v>
      </c>
      <c r="E586" s="1">
        <v>5.5999999999999999E-3</v>
      </c>
      <c r="F586" s="1">
        <v>4.5277999999999999E-2</v>
      </c>
      <c r="G586" s="1">
        <v>0.94</v>
      </c>
      <c r="H586" s="1">
        <v>6.0000000000000001E-3</v>
      </c>
      <c r="I586" s="1">
        <v>1.43</v>
      </c>
      <c r="J586" s="1">
        <v>25.08</v>
      </c>
      <c r="K586" s="1">
        <v>2.0888E-2</v>
      </c>
      <c r="L586" s="1">
        <v>4.8099999999999997E-2</v>
      </c>
    </row>
    <row r="587" spans="1:12" x14ac:dyDescent="0.25">
      <c r="A587">
        <v>1919</v>
      </c>
      <c r="B587">
        <v>10</v>
      </c>
      <c r="C587" t="s">
        <v>591</v>
      </c>
      <c r="D587" s="1">
        <v>9.4700000000000006</v>
      </c>
      <c r="E587" s="1">
        <v>1.6899999999999998E-2</v>
      </c>
      <c r="F587" s="1">
        <v>4.4443999999999997E-2</v>
      </c>
      <c r="G587" s="1">
        <v>0.94</v>
      </c>
      <c r="H587" s="1">
        <v>1.7000000000000001E-2</v>
      </c>
      <c r="I587" s="1">
        <v>1.45</v>
      </c>
      <c r="J587" s="1">
        <v>26.48</v>
      </c>
      <c r="K587" s="1">
        <v>5.5987000000000002E-2</v>
      </c>
      <c r="L587" s="1">
        <v>4.8500000000000001E-2</v>
      </c>
    </row>
    <row r="588" spans="1:12" x14ac:dyDescent="0.25">
      <c r="A588">
        <v>1919</v>
      </c>
      <c r="B588">
        <v>11</v>
      </c>
      <c r="C588" t="s">
        <v>592</v>
      </c>
      <c r="D588" s="1">
        <v>9.19</v>
      </c>
      <c r="E588" s="1">
        <v>2.2100000000000002E-2</v>
      </c>
      <c r="F588" s="1">
        <v>4.4443999999999997E-2</v>
      </c>
      <c r="G588" s="1">
        <v>0.94</v>
      </c>
      <c r="H588" s="1">
        <v>2.1999999999999999E-2</v>
      </c>
      <c r="I588" s="1">
        <v>1.48</v>
      </c>
      <c r="J588" s="1">
        <v>25.82</v>
      </c>
      <c r="K588" s="1">
        <v>-2.4874E-2</v>
      </c>
      <c r="L588" s="1">
        <v>4.8899999999999999E-2</v>
      </c>
    </row>
    <row r="589" spans="1:12" x14ac:dyDescent="0.25">
      <c r="A589">
        <v>1919</v>
      </c>
      <c r="B589">
        <v>12</v>
      </c>
      <c r="C589" t="s">
        <v>593</v>
      </c>
      <c r="D589" s="1">
        <v>8.92</v>
      </c>
      <c r="E589" s="1">
        <v>2.1600000000000001E-2</v>
      </c>
      <c r="F589" s="1">
        <v>4.4443999999999997E-2</v>
      </c>
      <c r="G589" s="1">
        <v>0.93</v>
      </c>
      <c r="H589" s="1">
        <v>2.1999999999999999E-2</v>
      </c>
      <c r="I589" s="1">
        <v>1.52</v>
      </c>
      <c r="J589" s="1">
        <v>25.19</v>
      </c>
      <c r="K589" s="1">
        <v>-2.4544E-2</v>
      </c>
      <c r="L589" s="1">
        <v>4.9299999999999997E-2</v>
      </c>
    </row>
    <row r="590" spans="1:12" x14ac:dyDescent="0.25">
      <c r="A590">
        <v>1920</v>
      </c>
      <c r="B590">
        <v>1</v>
      </c>
      <c r="C590" t="s">
        <v>594</v>
      </c>
      <c r="D590" s="1">
        <v>8.83</v>
      </c>
      <c r="E590" s="1">
        <v>2.12E-2</v>
      </c>
      <c r="F590" s="1">
        <v>4.3888999999999997E-2</v>
      </c>
      <c r="G590" s="1">
        <v>0.92</v>
      </c>
      <c r="H590" s="1">
        <v>2.1000000000000001E-2</v>
      </c>
      <c r="I590" s="1">
        <v>1.55</v>
      </c>
      <c r="J590" s="1">
        <v>25.06</v>
      </c>
      <c r="K590" s="1">
        <v>-5.169E-3</v>
      </c>
      <c r="L590" s="1">
        <v>4.9700000000000001E-2</v>
      </c>
    </row>
    <row r="591" spans="1:12" x14ac:dyDescent="0.25">
      <c r="A591">
        <v>1920</v>
      </c>
      <c r="B591">
        <v>2</v>
      </c>
      <c r="C591" t="s">
        <v>595</v>
      </c>
      <c r="D591" s="1">
        <v>8.1</v>
      </c>
      <c r="E591" s="1">
        <v>1.04E-2</v>
      </c>
      <c r="F591" s="1">
        <v>4.3888999999999997E-2</v>
      </c>
      <c r="G591" s="1">
        <v>0.91</v>
      </c>
      <c r="H591" s="1">
        <v>0.01</v>
      </c>
      <c r="I591" s="1">
        <v>1.56</v>
      </c>
      <c r="J591" s="1">
        <v>23.11</v>
      </c>
      <c r="K591" s="1">
        <v>-7.7701999999999993E-2</v>
      </c>
      <c r="L591" s="1">
        <v>4.9799999999999997E-2</v>
      </c>
    </row>
    <row r="592" spans="1:12" x14ac:dyDescent="0.25">
      <c r="A592">
        <v>1920</v>
      </c>
      <c r="B592">
        <v>3</v>
      </c>
      <c r="C592" t="s">
        <v>596</v>
      </c>
      <c r="D592" s="1">
        <v>8.67</v>
      </c>
      <c r="E592" s="1">
        <v>1.03E-2</v>
      </c>
      <c r="F592" s="1">
        <v>4.3888999999999997E-2</v>
      </c>
      <c r="G592" s="1">
        <v>0.9</v>
      </c>
      <c r="H592" s="1">
        <v>0.01</v>
      </c>
      <c r="I592" s="1">
        <v>1.58</v>
      </c>
      <c r="J592" s="1">
        <v>24.86</v>
      </c>
      <c r="K592" s="1">
        <v>7.5788999999999995E-2</v>
      </c>
      <c r="L592" s="1">
        <v>4.99E-2</v>
      </c>
    </row>
    <row r="593" spans="1:12" x14ac:dyDescent="0.25">
      <c r="A593">
        <v>1920</v>
      </c>
      <c r="B593">
        <v>4</v>
      </c>
      <c r="C593" t="s">
        <v>597</v>
      </c>
      <c r="D593" s="1">
        <v>8.6</v>
      </c>
      <c r="E593" s="1">
        <v>3.0499999999999999E-2</v>
      </c>
      <c r="F593" s="1">
        <v>4.3471999999999997E-2</v>
      </c>
      <c r="G593" s="1">
        <v>0.89</v>
      </c>
      <c r="H593" s="1">
        <v>0.03</v>
      </c>
      <c r="I593" s="1">
        <v>1.63</v>
      </c>
      <c r="J593" s="1">
        <v>24.79</v>
      </c>
      <c r="K593" s="1">
        <v>-3.0599999999999998E-3</v>
      </c>
      <c r="L593" s="1">
        <v>0.05</v>
      </c>
    </row>
    <row r="594" spans="1:12" x14ac:dyDescent="0.25">
      <c r="A594">
        <v>1920</v>
      </c>
      <c r="B594">
        <v>5</v>
      </c>
      <c r="C594" t="s">
        <v>598</v>
      </c>
      <c r="D594" s="1">
        <v>8.06</v>
      </c>
      <c r="E594" s="1">
        <v>1.4800000000000001E-2</v>
      </c>
      <c r="F594" s="1">
        <v>4.3471999999999997E-2</v>
      </c>
      <c r="G594" s="1">
        <v>0.88</v>
      </c>
      <c r="H594" s="1">
        <v>1.4999999999999999E-2</v>
      </c>
      <c r="I594" s="1">
        <v>1.65</v>
      </c>
      <c r="J594" s="1">
        <v>23.36</v>
      </c>
      <c r="K594" s="1">
        <v>-5.7736000000000003E-2</v>
      </c>
      <c r="L594" s="1">
        <v>5.0099999999999999E-2</v>
      </c>
    </row>
    <row r="595" spans="1:12" x14ac:dyDescent="0.25">
      <c r="A595">
        <v>1920</v>
      </c>
      <c r="B595">
        <v>6</v>
      </c>
      <c r="C595" t="s">
        <v>599</v>
      </c>
      <c r="D595" s="1">
        <v>7.92</v>
      </c>
      <c r="E595" s="1">
        <v>1.46E-2</v>
      </c>
      <c r="F595" s="1">
        <v>4.3471999999999997E-2</v>
      </c>
      <c r="G595" s="1">
        <v>0.86</v>
      </c>
      <c r="H595" s="1">
        <v>1.4999999999999999E-2</v>
      </c>
      <c r="I595" s="1">
        <v>1.68</v>
      </c>
      <c r="J595" s="1">
        <v>23.08</v>
      </c>
      <c r="K595" s="1">
        <v>-1.1976000000000001E-2</v>
      </c>
      <c r="L595" s="1">
        <v>5.0200000000000002E-2</v>
      </c>
    </row>
    <row r="596" spans="1:12" x14ac:dyDescent="0.25">
      <c r="A596">
        <v>1920</v>
      </c>
      <c r="B596">
        <v>7</v>
      </c>
      <c r="C596" t="s">
        <v>600</v>
      </c>
      <c r="D596" s="1">
        <v>7.91</v>
      </c>
      <c r="E596" s="1">
        <v>-4.7999999999999996E-3</v>
      </c>
      <c r="F596" s="1">
        <v>4.3055999999999997E-2</v>
      </c>
      <c r="G596" s="1">
        <v>0.85</v>
      </c>
      <c r="H596" s="1">
        <v>-5.0000000000000001E-3</v>
      </c>
      <c r="I596" s="1">
        <v>1.67</v>
      </c>
      <c r="J596" s="1">
        <v>23.17</v>
      </c>
      <c r="K596" s="1">
        <v>4.1739999999999998E-3</v>
      </c>
      <c r="L596" s="1">
        <v>5.0299999999999997E-2</v>
      </c>
    </row>
    <row r="597" spans="1:12" x14ac:dyDescent="0.25">
      <c r="A597">
        <v>1920</v>
      </c>
      <c r="B597">
        <v>8</v>
      </c>
      <c r="C597" t="s">
        <v>601</v>
      </c>
      <c r="D597" s="1">
        <v>7.6</v>
      </c>
      <c r="E597" s="1">
        <v>-2.4E-2</v>
      </c>
      <c r="F597" s="1">
        <v>4.3055999999999997E-2</v>
      </c>
      <c r="G597" s="1">
        <v>0.84</v>
      </c>
      <c r="H597" s="1">
        <v>-2.4E-2</v>
      </c>
      <c r="I597" s="1">
        <v>1.63</v>
      </c>
      <c r="J597" s="1">
        <v>22.39</v>
      </c>
      <c r="K597" s="1">
        <v>-3.3748E-2</v>
      </c>
      <c r="L597" s="1">
        <v>5.04E-2</v>
      </c>
    </row>
    <row r="598" spans="1:12" x14ac:dyDescent="0.25">
      <c r="A598">
        <v>1920</v>
      </c>
      <c r="B598">
        <v>9</v>
      </c>
      <c r="C598" t="s">
        <v>602</v>
      </c>
      <c r="D598" s="1">
        <v>7.87</v>
      </c>
      <c r="E598" s="1">
        <v>-1.4800000000000001E-2</v>
      </c>
      <c r="F598" s="1">
        <v>4.3055999999999997E-2</v>
      </c>
      <c r="G598" s="1">
        <v>0.83</v>
      </c>
      <c r="H598" s="1">
        <v>-1.4999999999999999E-2</v>
      </c>
      <c r="I598" s="1">
        <v>1.6</v>
      </c>
      <c r="J598" s="1">
        <v>23.31</v>
      </c>
      <c r="K598" s="1">
        <v>4.1191999999999999E-2</v>
      </c>
      <c r="L598" s="1">
        <v>5.0500000000000003E-2</v>
      </c>
    </row>
    <row r="599" spans="1:12" x14ac:dyDescent="0.25">
      <c r="A599">
        <v>1920</v>
      </c>
      <c r="B599">
        <v>10</v>
      </c>
      <c r="C599" t="s">
        <v>603</v>
      </c>
      <c r="D599" s="1">
        <v>7.88</v>
      </c>
      <c r="E599" s="1">
        <v>-5.0000000000000001E-3</v>
      </c>
      <c r="F599" s="1">
        <v>4.2639000000000003E-2</v>
      </c>
      <c r="G599" s="1">
        <v>0.82</v>
      </c>
      <c r="H599" s="1">
        <v>-5.0000000000000001E-3</v>
      </c>
      <c r="I599" s="1">
        <v>1.6</v>
      </c>
      <c r="J599" s="1">
        <v>23.47</v>
      </c>
      <c r="K599" s="1">
        <v>6.6889999999999996E-3</v>
      </c>
      <c r="L599" s="1">
        <v>5.0599999999999999E-2</v>
      </c>
    </row>
    <row r="600" spans="1:12" x14ac:dyDescent="0.25">
      <c r="A600">
        <v>1920</v>
      </c>
      <c r="B600">
        <v>11</v>
      </c>
      <c r="C600" t="s">
        <v>604</v>
      </c>
      <c r="D600" s="1">
        <v>7.48</v>
      </c>
      <c r="E600" s="1">
        <v>-5.0000000000000001E-3</v>
      </c>
      <c r="F600" s="1">
        <v>4.2639000000000003E-2</v>
      </c>
      <c r="G600" s="1">
        <v>0.81</v>
      </c>
      <c r="H600" s="1">
        <v>-5.0000000000000001E-3</v>
      </c>
      <c r="I600" s="1">
        <v>1.59</v>
      </c>
      <c r="J600" s="1">
        <v>22.4</v>
      </c>
      <c r="K600" s="1">
        <v>-4.5350000000000001E-2</v>
      </c>
      <c r="L600" s="1">
        <v>5.0700000000000002E-2</v>
      </c>
    </row>
    <row r="601" spans="1:12" x14ac:dyDescent="0.25">
      <c r="A601">
        <v>1920</v>
      </c>
      <c r="B601">
        <v>12</v>
      </c>
      <c r="C601" t="s">
        <v>605</v>
      </c>
      <c r="D601" s="1">
        <v>6.81</v>
      </c>
      <c r="E601" s="1">
        <v>-2.0199999999999999E-2</v>
      </c>
      <c r="F601" s="1">
        <v>4.2639000000000003E-2</v>
      </c>
      <c r="G601" s="1">
        <v>0.8</v>
      </c>
      <c r="H601" s="1">
        <v>-0.02</v>
      </c>
      <c r="I601" s="1">
        <v>1.56</v>
      </c>
      <c r="J601" s="1">
        <v>20.52</v>
      </c>
      <c r="K601" s="1">
        <v>-8.3872000000000002E-2</v>
      </c>
      <c r="L601" s="1">
        <v>5.0799999999999998E-2</v>
      </c>
    </row>
    <row r="602" spans="1:12" x14ac:dyDescent="0.25">
      <c r="A602">
        <v>1921</v>
      </c>
      <c r="B602">
        <v>1</v>
      </c>
      <c r="C602" t="s">
        <v>606</v>
      </c>
      <c r="D602" s="1">
        <v>7.11</v>
      </c>
      <c r="E602" s="1">
        <v>-2.06E-2</v>
      </c>
      <c r="F602" s="1">
        <v>4.1806000000000003E-2</v>
      </c>
      <c r="G602" s="1">
        <v>0.76</v>
      </c>
      <c r="H602" s="1">
        <v>-2.1000000000000001E-2</v>
      </c>
      <c r="I602" s="1">
        <v>1.52</v>
      </c>
      <c r="J602" s="1">
        <v>21.55</v>
      </c>
      <c r="K602" s="1">
        <v>5.0192000000000001E-2</v>
      </c>
      <c r="L602" s="1">
        <v>5.0900000000000001E-2</v>
      </c>
    </row>
    <row r="603" spans="1:12" x14ac:dyDescent="0.25">
      <c r="A603">
        <v>1921</v>
      </c>
      <c r="B603">
        <v>2</v>
      </c>
      <c r="C603" t="s">
        <v>607</v>
      </c>
      <c r="D603" s="1">
        <v>7.06</v>
      </c>
      <c r="E603" s="1">
        <v>-3.1600000000000003E-2</v>
      </c>
      <c r="F603" s="1">
        <v>4.1806000000000003E-2</v>
      </c>
      <c r="G603" s="1">
        <v>0.71</v>
      </c>
      <c r="H603" s="1">
        <v>-3.2000000000000001E-2</v>
      </c>
      <c r="I603" s="1">
        <v>1.48</v>
      </c>
      <c r="J603" s="1">
        <v>21.53</v>
      </c>
      <c r="K603" s="1">
        <v>-1.1529999999999999E-3</v>
      </c>
      <c r="L603" s="1">
        <v>5.0200000000000002E-2</v>
      </c>
    </row>
    <row r="604" spans="1:12" x14ac:dyDescent="0.25">
      <c r="A604">
        <v>1921</v>
      </c>
      <c r="B604">
        <v>3</v>
      </c>
      <c r="C604" t="s">
        <v>608</v>
      </c>
      <c r="D604" s="1">
        <v>6.88</v>
      </c>
      <c r="E604" s="1">
        <v>-5.4000000000000003E-3</v>
      </c>
      <c r="F604" s="1">
        <v>4.1806000000000003E-2</v>
      </c>
      <c r="G604" s="1">
        <v>0.67</v>
      </c>
      <c r="H604" s="1">
        <v>-5.0000000000000001E-3</v>
      </c>
      <c r="I604" s="1">
        <v>1.47</v>
      </c>
      <c r="J604" s="1">
        <v>21.11</v>
      </c>
      <c r="K604" s="1">
        <v>-1.9574000000000001E-2</v>
      </c>
      <c r="L604" s="1">
        <v>4.9599999999999998E-2</v>
      </c>
    </row>
    <row r="605" spans="1:12" x14ac:dyDescent="0.25">
      <c r="A605">
        <v>1921</v>
      </c>
      <c r="B605">
        <v>4</v>
      </c>
      <c r="C605" t="s">
        <v>609</v>
      </c>
      <c r="D605" s="1">
        <v>6.91</v>
      </c>
      <c r="E605" s="1">
        <v>-1.09E-2</v>
      </c>
      <c r="F605" s="1">
        <v>4.0764000000000002E-2</v>
      </c>
      <c r="G605" s="1">
        <v>0.63</v>
      </c>
      <c r="H605" s="1">
        <v>-1.0999999999999999E-2</v>
      </c>
      <c r="I605" s="1">
        <v>1.45</v>
      </c>
      <c r="J605" s="1">
        <v>21.33</v>
      </c>
      <c r="K605" s="1">
        <v>1.0285000000000001E-2</v>
      </c>
      <c r="L605" s="1">
        <v>4.8899999999999999E-2</v>
      </c>
    </row>
    <row r="606" spans="1:12" x14ac:dyDescent="0.25">
      <c r="A606">
        <v>1921</v>
      </c>
      <c r="B606">
        <v>5</v>
      </c>
      <c r="C606" t="s">
        <v>610</v>
      </c>
      <c r="D606" s="1">
        <v>7.12</v>
      </c>
      <c r="E606" s="1">
        <v>-2.2100000000000002E-2</v>
      </c>
      <c r="F606" s="1">
        <v>4.0764000000000002E-2</v>
      </c>
      <c r="G606" s="1">
        <v>0.59</v>
      </c>
      <c r="H606" s="1">
        <v>-2.1999999999999999E-2</v>
      </c>
      <c r="I606" s="1">
        <v>1.42</v>
      </c>
      <c r="J606" s="1">
        <v>22.1</v>
      </c>
      <c r="K606" s="1">
        <v>3.6290000000000003E-2</v>
      </c>
      <c r="L606" s="1">
        <v>4.8300000000000003E-2</v>
      </c>
    </row>
    <row r="607" spans="1:12" x14ac:dyDescent="0.25">
      <c r="A607">
        <v>1921</v>
      </c>
      <c r="B607">
        <v>6</v>
      </c>
      <c r="C607" t="s">
        <v>611</v>
      </c>
      <c r="D607" s="1">
        <v>6.55</v>
      </c>
      <c r="E607" s="1">
        <v>-5.5999999999999999E-3</v>
      </c>
      <c r="F607" s="1">
        <v>4.0764000000000002E-2</v>
      </c>
      <c r="G607" s="1">
        <v>0.55000000000000004</v>
      </c>
      <c r="H607" s="1">
        <v>-6.0000000000000001E-3</v>
      </c>
      <c r="I607" s="1">
        <v>1.41</v>
      </c>
      <c r="J607" s="1">
        <v>20.46</v>
      </c>
      <c r="K607" s="1">
        <v>-7.4330999999999994E-2</v>
      </c>
      <c r="L607" s="1">
        <v>4.7600000000000003E-2</v>
      </c>
    </row>
    <row r="608" spans="1:12" x14ac:dyDescent="0.25">
      <c r="A608">
        <v>1921</v>
      </c>
      <c r="B608">
        <v>7</v>
      </c>
      <c r="C608" t="s">
        <v>612</v>
      </c>
      <c r="D608" s="1">
        <v>6.53</v>
      </c>
      <c r="E608" s="1">
        <v>5.7000000000000002E-3</v>
      </c>
      <c r="F608" s="1">
        <v>3.9722E-2</v>
      </c>
      <c r="G608" s="1">
        <v>0.5</v>
      </c>
      <c r="H608" s="1">
        <v>6.0000000000000001E-3</v>
      </c>
      <c r="I608" s="1">
        <v>1.42</v>
      </c>
      <c r="J608" s="1">
        <v>20.52</v>
      </c>
      <c r="K608" s="1">
        <v>3.0109999999999998E-3</v>
      </c>
      <c r="L608" s="1">
        <v>4.7E-2</v>
      </c>
    </row>
    <row r="609" spans="1:12" x14ac:dyDescent="0.25">
      <c r="A609">
        <v>1921</v>
      </c>
      <c r="B609">
        <v>8</v>
      </c>
      <c r="C609" t="s">
        <v>613</v>
      </c>
      <c r="D609" s="1">
        <v>6.45</v>
      </c>
      <c r="E609" s="1">
        <v>0</v>
      </c>
      <c r="F609" s="1">
        <v>3.9722E-2</v>
      </c>
      <c r="G609" s="1">
        <v>0.46</v>
      </c>
      <c r="H609" s="1">
        <v>0</v>
      </c>
      <c r="I609" s="1">
        <v>1.42</v>
      </c>
      <c r="J609" s="1">
        <v>20.39</v>
      </c>
      <c r="K609" s="1">
        <v>-6.1679999999999999E-3</v>
      </c>
      <c r="L609" s="1">
        <v>4.6300000000000001E-2</v>
      </c>
    </row>
    <row r="610" spans="1:12" x14ac:dyDescent="0.25">
      <c r="A610">
        <v>1921</v>
      </c>
      <c r="B610">
        <v>9</v>
      </c>
      <c r="C610" t="s">
        <v>614</v>
      </c>
      <c r="D610" s="1">
        <v>6.61</v>
      </c>
      <c r="E610" s="1">
        <v>-1.1299999999999999E-2</v>
      </c>
      <c r="F610" s="1">
        <v>3.9722E-2</v>
      </c>
      <c r="G610" s="1">
        <v>0.42</v>
      </c>
      <c r="H610" s="1">
        <v>-1.0999999999999999E-2</v>
      </c>
      <c r="I610" s="1">
        <v>1.4</v>
      </c>
      <c r="J610" s="1">
        <v>21.02</v>
      </c>
      <c r="K610" s="1">
        <v>3.0964999999999999E-2</v>
      </c>
      <c r="L610" s="1">
        <v>4.5600000000000002E-2</v>
      </c>
    </row>
    <row r="611" spans="1:12" x14ac:dyDescent="0.25">
      <c r="A611">
        <v>1921</v>
      </c>
      <c r="B611">
        <v>10</v>
      </c>
      <c r="C611" t="s">
        <v>615</v>
      </c>
      <c r="D611" s="1">
        <v>6.7</v>
      </c>
      <c r="E611" s="1">
        <v>0</v>
      </c>
      <c r="F611" s="1">
        <v>3.8681E-2</v>
      </c>
      <c r="G611" s="1">
        <v>0.38</v>
      </c>
      <c r="H611" s="1">
        <v>0</v>
      </c>
      <c r="I611" s="1">
        <v>1.4</v>
      </c>
      <c r="J611" s="1">
        <v>21.43</v>
      </c>
      <c r="K611" s="1">
        <v>1.9467999999999999E-2</v>
      </c>
      <c r="L611" s="1">
        <v>4.4999999999999998E-2</v>
      </c>
    </row>
    <row r="612" spans="1:12" x14ac:dyDescent="0.25">
      <c r="A612">
        <v>1921</v>
      </c>
      <c r="B612">
        <v>11</v>
      </c>
      <c r="C612" t="s">
        <v>616</v>
      </c>
      <c r="D612" s="1">
        <v>7.06</v>
      </c>
      <c r="E612" s="1">
        <v>-5.7000000000000002E-3</v>
      </c>
      <c r="F612" s="1">
        <v>3.8681E-2</v>
      </c>
      <c r="G612" s="1">
        <v>0.33</v>
      </c>
      <c r="H612" s="1">
        <v>-6.0000000000000001E-3</v>
      </c>
      <c r="I612" s="1">
        <v>1.4</v>
      </c>
      <c r="J612" s="1">
        <v>22.71</v>
      </c>
      <c r="K612" s="1">
        <v>5.9505000000000002E-2</v>
      </c>
      <c r="L612" s="1">
        <v>4.4299999999999999E-2</v>
      </c>
    </row>
    <row r="613" spans="1:12" x14ac:dyDescent="0.25">
      <c r="A613">
        <v>1921</v>
      </c>
      <c r="B613">
        <v>12</v>
      </c>
      <c r="C613" t="s">
        <v>617</v>
      </c>
      <c r="D613" s="1">
        <v>7.31</v>
      </c>
      <c r="E613" s="1">
        <v>-5.7000000000000002E-3</v>
      </c>
      <c r="F613" s="1">
        <v>3.8681E-2</v>
      </c>
      <c r="G613" s="1">
        <v>0.28999999999999998</v>
      </c>
      <c r="H613" s="1">
        <v>-6.0000000000000001E-3</v>
      </c>
      <c r="I613" s="1">
        <v>1.39</v>
      </c>
      <c r="J613" s="1">
        <v>23.64</v>
      </c>
      <c r="K613" s="1">
        <v>4.0890000000000003E-2</v>
      </c>
      <c r="L613" s="1">
        <v>4.3700000000000003E-2</v>
      </c>
    </row>
    <row r="614" spans="1:12" x14ac:dyDescent="0.25">
      <c r="A614">
        <v>1922</v>
      </c>
      <c r="B614">
        <v>1</v>
      </c>
      <c r="C614" t="s">
        <v>618</v>
      </c>
      <c r="D614" s="1">
        <v>7.3</v>
      </c>
      <c r="E614" s="1">
        <v>-2.3099999999999999E-2</v>
      </c>
      <c r="F614" s="1">
        <v>3.9028E-2</v>
      </c>
      <c r="G614" s="1">
        <v>0.32</v>
      </c>
      <c r="H614" s="1">
        <v>-2.3E-2</v>
      </c>
      <c r="I614" s="1">
        <v>1.36</v>
      </c>
      <c r="J614" s="1">
        <v>23.73</v>
      </c>
      <c r="K614" s="1">
        <v>3.9709999999999997E-3</v>
      </c>
      <c r="L614" s="1">
        <v>4.2999999999999997E-2</v>
      </c>
    </row>
    <row r="615" spans="1:12" x14ac:dyDescent="0.25">
      <c r="A615">
        <v>1922</v>
      </c>
      <c r="B615">
        <v>2</v>
      </c>
      <c r="C615" t="s">
        <v>619</v>
      </c>
      <c r="D615" s="1">
        <v>7.46</v>
      </c>
      <c r="E615" s="1">
        <v>0</v>
      </c>
      <c r="F615" s="1">
        <v>3.9028E-2</v>
      </c>
      <c r="G615" s="1">
        <v>0.36</v>
      </c>
      <c r="H615" s="1">
        <v>0</v>
      </c>
      <c r="I615" s="1">
        <v>1.36</v>
      </c>
      <c r="J615" s="1">
        <v>24.38</v>
      </c>
      <c r="K615" s="1">
        <v>2.7264E-2</v>
      </c>
      <c r="L615" s="1">
        <v>4.2999999999999997E-2</v>
      </c>
    </row>
    <row r="616" spans="1:12" x14ac:dyDescent="0.25">
      <c r="A616">
        <v>1922</v>
      </c>
      <c r="B616">
        <v>3</v>
      </c>
      <c r="C616" t="s">
        <v>620</v>
      </c>
      <c r="D616" s="1">
        <v>7.74</v>
      </c>
      <c r="E616" s="1">
        <v>-1.18E-2</v>
      </c>
      <c r="F616" s="1">
        <v>3.9028E-2</v>
      </c>
      <c r="G616" s="1">
        <v>0.39</v>
      </c>
      <c r="H616" s="1">
        <v>-1.2E-2</v>
      </c>
      <c r="I616" s="1">
        <v>1.34</v>
      </c>
      <c r="J616" s="1">
        <v>25.42</v>
      </c>
      <c r="K616" s="1">
        <v>4.2764999999999997E-2</v>
      </c>
      <c r="L616" s="1">
        <v>4.3099999999999999E-2</v>
      </c>
    </row>
    <row r="617" spans="1:12" x14ac:dyDescent="0.25">
      <c r="A617">
        <v>1922</v>
      </c>
      <c r="B617">
        <v>4</v>
      </c>
      <c r="C617" t="s">
        <v>621</v>
      </c>
      <c r="D617" s="1">
        <v>8.2100000000000009</v>
      </c>
      <c r="E617" s="1">
        <v>0</v>
      </c>
      <c r="F617" s="1">
        <v>4.0069E-2</v>
      </c>
      <c r="G617" s="1">
        <v>0.42</v>
      </c>
      <c r="H617" s="1">
        <v>0</v>
      </c>
      <c r="I617" s="1">
        <v>1.34</v>
      </c>
      <c r="J617" s="1">
        <v>27.09</v>
      </c>
      <c r="K617" s="1">
        <v>6.59E-2</v>
      </c>
      <c r="L617" s="1">
        <v>4.3200000000000002E-2</v>
      </c>
    </row>
    <row r="618" spans="1:12" x14ac:dyDescent="0.25">
      <c r="A618">
        <v>1922</v>
      </c>
      <c r="B618">
        <v>5</v>
      </c>
      <c r="C618" t="s">
        <v>622</v>
      </c>
      <c r="D618" s="1">
        <v>8.5299999999999994</v>
      </c>
      <c r="E618" s="1">
        <v>0</v>
      </c>
      <c r="F618" s="1">
        <v>4.0069E-2</v>
      </c>
      <c r="G618" s="1">
        <v>0.46</v>
      </c>
      <c r="H618" s="1">
        <v>0</v>
      </c>
      <c r="I618" s="1">
        <v>1.34</v>
      </c>
      <c r="J618" s="1">
        <v>28.28</v>
      </c>
      <c r="K618" s="1">
        <v>4.3857E-2</v>
      </c>
      <c r="L618" s="1">
        <v>4.3200000000000002E-2</v>
      </c>
    </row>
    <row r="619" spans="1:12" x14ac:dyDescent="0.25">
      <c r="A619">
        <v>1922</v>
      </c>
      <c r="B619">
        <v>6</v>
      </c>
      <c r="C619" t="s">
        <v>623</v>
      </c>
      <c r="D619" s="1">
        <v>8.4499999999999993</v>
      </c>
      <c r="E619" s="1">
        <v>0</v>
      </c>
      <c r="F619" s="1">
        <v>4.0069E-2</v>
      </c>
      <c r="G619" s="1">
        <v>0.49</v>
      </c>
      <c r="H619" s="1">
        <v>0</v>
      </c>
      <c r="I619" s="1">
        <v>1.34</v>
      </c>
      <c r="J619" s="1">
        <v>28.15</v>
      </c>
      <c r="K619" s="1">
        <v>-4.6810000000000003E-3</v>
      </c>
      <c r="L619" s="1">
        <v>4.3200000000000002E-2</v>
      </c>
    </row>
    <row r="620" spans="1:12" x14ac:dyDescent="0.25">
      <c r="A620">
        <v>1922</v>
      </c>
      <c r="B620">
        <v>7</v>
      </c>
      <c r="C620" t="s">
        <v>624</v>
      </c>
      <c r="D620" s="1">
        <v>8.51</v>
      </c>
      <c r="E620" s="1">
        <v>6.0000000000000001E-3</v>
      </c>
      <c r="F620" s="1">
        <v>4.1111000000000002E-2</v>
      </c>
      <c r="G620" s="1">
        <v>0.52</v>
      </c>
      <c r="H620" s="1">
        <v>6.0000000000000001E-3</v>
      </c>
      <c r="I620" s="1">
        <v>1.35</v>
      </c>
      <c r="J620" s="1">
        <v>28.49</v>
      </c>
      <c r="K620" s="1">
        <v>1.1965999999999999E-2</v>
      </c>
      <c r="L620" s="1">
        <v>4.3299999999999998E-2</v>
      </c>
    </row>
    <row r="621" spans="1:12" x14ac:dyDescent="0.25">
      <c r="A621">
        <v>1922</v>
      </c>
      <c r="B621">
        <v>8</v>
      </c>
      <c r="C621" t="s">
        <v>625</v>
      </c>
      <c r="D621" s="1">
        <v>8.83</v>
      </c>
      <c r="E621" s="1">
        <v>-1.1900000000000001E-2</v>
      </c>
      <c r="F621" s="1">
        <v>4.1111000000000002E-2</v>
      </c>
      <c r="G621" s="1">
        <v>0.56000000000000005</v>
      </c>
      <c r="H621" s="1">
        <v>-1.2E-2</v>
      </c>
      <c r="I621" s="1">
        <v>1.33</v>
      </c>
      <c r="J621" s="1">
        <v>29.7</v>
      </c>
      <c r="K621" s="1">
        <v>4.2433999999999999E-2</v>
      </c>
      <c r="L621" s="1">
        <v>4.3400000000000001E-2</v>
      </c>
    </row>
    <row r="622" spans="1:12" x14ac:dyDescent="0.25">
      <c r="A622">
        <v>1922</v>
      </c>
      <c r="B622">
        <v>9</v>
      </c>
      <c r="C622" t="s">
        <v>626</v>
      </c>
      <c r="D622" s="1">
        <v>9.06</v>
      </c>
      <c r="E622" s="1">
        <v>0</v>
      </c>
      <c r="F622" s="1">
        <v>4.1111000000000002E-2</v>
      </c>
      <c r="G622" s="1">
        <v>0.59</v>
      </c>
      <c r="H622" s="1">
        <v>0</v>
      </c>
      <c r="I622" s="1">
        <v>1.33</v>
      </c>
      <c r="J622" s="1">
        <v>30.61</v>
      </c>
      <c r="K622" s="1">
        <v>3.0703000000000001E-2</v>
      </c>
      <c r="L622" s="1">
        <v>4.3400000000000001E-2</v>
      </c>
    </row>
    <row r="623" spans="1:12" x14ac:dyDescent="0.25">
      <c r="A623">
        <v>1922</v>
      </c>
      <c r="B623">
        <v>10</v>
      </c>
      <c r="C623" t="s">
        <v>627</v>
      </c>
      <c r="D623" s="1">
        <v>9.26</v>
      </c>
      <c r="E623" s="1">
        <v>6.0000000000000001E-3</v>
      </c>
      <c r="F623" s="1">
        <v>4.2153000000000003E-2</v>
      </c>
      <c r="G623" s="1">
        <v>0.62</v>
      </c>
      <c r="H623" s="1">
        <v>6.0000000000000001E-3</v>
      </c>
      <c r="I623" s="1">
        <v>1.34</v>
      </c>
      <c r="J623" s="1">
        <v>31.43</v>
      </c>
      <c r="K623" s="1">
        <v>2.6727999999999998E-2</v>
      </c>
      <c r="L623" s="1">
        <v>4.3400000000000001E-2</v>
      </c>
    </row>
    <row r="624" spans="1:12" x14ac:dyDescent="0.25">
      <c r="A624">
        <v>1922</v>
      </c>
      <c r="B624">
        <v>11</v>
      </c>
      <c r="C624" t="s">
        <v>628</v>
      </c>
      <c r="D624" s="1">
        <v>8.8000000000000007</v>
      </c>
      <c r="E624" s="1">
        <v>6.0000000000000001E-3</v>
      </c>
      <c r="F624" s="1">
        <v>4.2153000000000003E-2</v>
      </c>
      <c r="G624" s="1">
        <v>0.66</v>
      </c>
      <c r="H624" s="1">
        <v>6.0000000000000001E-3</v>
      </c>
      <c r="I624" s="1">
        <v>1.35</v>
      </c>
      <c r="J624" s="1">
        <v>30.01</v>
      </c>
      <c r="K624" s="1">
        <v>-4.5123999999999997E-2</v>
      </c>
      <c r="L624" s="1">
        <v>4.3499999999999997E-2</v>
      </c>
    </row>
    <row r="625" spans="1:12" x14ac:dyDescent="0.25">
      <c r="A625">
        <v>1922</v>
      </c>
      <c r="B625">
        <v>12</v>
      </c>
      <c r="C625" t="s">
        <v>629</v>
      </c>
      <c r="D625" s="1">
        <v>8.7799999999999994</v>
      </c>
      <c r="E625" s="1">
        <v>6.0000000000000001E-3</v>
      </c>
      <c r="F625" s="1">
        <v>4.2153000000000003E-2</v>
      </c>
      <c r="G625" s="1">
        <v>0.69</v>
      </c>
      <c r="H625" s="1">
        <v>6.0000000000000001E-3</v>
      </c>
      <c r="I625" s="1">
        <v>1.36</v>
      </c>
      <c r="J625" s="1">
        <v>30.08</v>
      </c>
      <c r="K625" s="1">
        <v>2.5170000000000001E-3</v>
      </c>
      <c r="L625" s="1">
        <v>4.36E-2</v>
      </c>
    </row>
    <row r="626" spans="1:12" x14ac:dyDescent="0.25">
      <c r="A626">
        <v>1923</v>
      </c>
      <c r="B626">
        <v>1</v>
      </c>
      <c r="C626" t="s">
        <v>630</v>
      </c>
      <c r="D626" s="1">
        <v>8.9</v>
      </c>
      <c r="E626" s="1">
        <v>-5.8999999999999999E-3</v>
      </c>
      <c r="F626" s="1">
        <v>4.2777999999999997E-2</v>
      </c>
      <c r="G626" s="1">
        <v>0.71</v>
      </c>
      <c r="H626" s="1">
        <v>-6.0000000000000001E-3</v>
      </c>
      <c r="I626" s="1">
        <v>1.35</v>
      </c>
      <c r="J626" s="1">
        <v>30.64</v>
      </c>
      <c r="K626" s="1">
        <v>1.8540000000000001E-2</v>
      </c>
      <c r="L626" s="1">
        <v>4.36E-2</v>
      </c>
    </row>
    <row r="627" spans="1:12" x14ac:dyDescent="0.25">
      <c r="A627">
        <v>1923</v>
      </c>
      <c r="B627">
        <v>2</v>
      </c>
      <c r="C627" t="s">
        <v>631</v>
      </c>
      <c r="D627" s="1">
        <v>9.2799999999999994</v>
      </c>
      <c r="E627" s="1">
        <v>0</v>
      </c>
      <c r="F627" s="1">
        <v>4.2777999999999997E-2</v>
      </c>
      <c r="G627" s="1">
        <v>0.74</v>
      </c>
      <c r="H627" s="1">
        <v>0</v>
      </c>
      <c r="I627" s="1">
        <v>1.35</v>
      </c>
      <c r="J627" s="1">
        <v>32.1</v>
      </c>
      <c r="K627" s="1">
        <v>4.7502999999999997E-2</v>
      </c>
      <c r="L627" s="1">
        <v>4.3400000000000001E-2</v>
      </c>
    </row>
    <row r="628" spans="1:12" x14ac:dyDescent="0.25">
      <c r="A628">
        <v>1923</v>
      </c>
      <c r="B628">
        <v>3</v>
      </c>
      <c r="C628" t="s">
        <v>632</v>
      </c>
      <c r="D628" s="1">
        <v>9.43</v>
      </c>
      <c r="E628" s="1">
        <v>0</v>
      </c>
      <c r="F628" s="1">
        <v>4.2777999999999997E-2</v>
      </c>
      <c r="G628" s="1">
        <v>0.76</v>
      </c>
      <c r="H628" s="1">
        <v>0</v>
      </c>
      <c r="I628" s="1">
        <v>1.35</v>
      </c>
      <c r="J628" s="1">
        <v>32.76</v>
      </c>
      <c r="K628" s="1">
        <v>2.0773E-2</v>
      </c>
      <c r="L628" s="1">
        <v>4.3099999999999999E-2</v>
      </c>
    </row>
    <row r="629" spans="1:12" x14ac:dyDescent="0.25">
      <c r="A629">
        <v>1923</v>
      </c>
      <c r="B629">
        <v>4</v>
      </c>
      <c r="C629" t="s">
        <v>633</v>
      </c>
      <c r="D629" s="1">
        <v>9.1</v>
      </c>
      <c r="E629" s="1">
        <v>6.0000000000000001E-3</v>
      </c>
      <c r="F629" s="1">
        <v>4.3194000000000003E-2</v>
      </c>
      <c r="G629" s="1">
        <v>0.79</v>
      </c>
      <c r="H629" s="1">
        <v>6.0000000000000001E-3</v>
      </c>
      <c r="I629" s="1">
        <v>1.36</v>
      </c>
      <c r="J629" s="1">
        <v>31.77</v>
      </c>
      <c r="K629" s="1">
        <v>-3.0414E-2</v>
      </c>
      <c r="L629" s="1">
        <v>4.2799999999999998E-2</v>
      </c>
    </row>
    <row r="630" spans="1:12" x14ac:dyDescent="0.25">
      <c r="A630">
        <v>1923</v>
      </c>
      <c r="B630">
        <v>5</v>
      </c>
      <c r="C630" t="s">
        <v>634</v>
      </c>
      <c r="D630" s="1">
        <v>8.67</v>
      </c>
      <c r="E630" s="1">
        <v>0</v>
      </c>
      <c r="F630" s="1">
        <v>4.3194000000000003E-2</v>
      </c>
      <c r="G630" s="1">
        <v>0.81</v>
      </c>
      <c r="H630" s="1">
        <v>0</v>
      </c>
      <c r="I630" s="1">
        <v>1.36</v>
      </c>
      <c r="J630" s="1">
        <v>30.42</v>
      </c>
      <c r="K630" s="1">
        <v>-4.2506000000000002E-2</v>
      </c>
      <c r="L630" s="1">
        <v>4.2599999999999999E-2</v>
      </c>
    </row>
    <row r="631" spans="1:12" x14ac:dyDescent="0.25">
      <c r="A631">
        <v>1923</v>
      </c>
      <c r="B631">
        <v>6</v>
      </c>
      <c r="C631" t="s">
        <v>635</v>
      </c>
      <c r="D631" s="1">
        <v>8.34</v>
      </c>
      <c r="E631" s="1">
        <v>5.8999999999999999E-3</v>
      </c>
      <c r="F631" s="1">
        <v>4.3194000000000003E-2</v>
      </c>
      <c r="G631" s="1">
        <v>0.83</v>
      </c>
      <c r="H631" s="1">
        <v>6.0000000000000001E-3</v>
      </c>
      <c r="I631" s="1">
        <v>1.36</v>
      </c>
      <c r="J631" s="1">
        <v>29.41</v>
      </c>
      <c r="K631" s="1">
        <v>-3.3079999999999998E-2</v>
      </c>
      <c r="L631" s="1">
        <v>4.24E-2</v>
      </c>
    </row>
    <row r="632" spans="1:12" x14ac:dyDescent="0.25">
      <c r="A632">
        <v>1923</v>
      </c>
      <c r="B632">
        <v>7</v>
      </c>
      <c r="C632" t="s">
        <v>636</v>
      </c>
      <c r="D632" s="1">
        <v>8.06</v>
      </c>
      <c r="E632" s="1">
        <v>1.18E-2</v>
      </c>
      <c r="F632" s="1">
        <v>4.3610999999999997E-2</v>
      </c>
      <c r="G632" s="1">
        <v>0.86</v>
      </c>
      <c r="H632" s="1">
        <v>1.2E-2</v>
      </c>
      <c r="I632" s="1">
        <v>1.38</v>
      </c>
      <c r="J632" s="1">
        <v>28.58</v>
      </c>
      <c r="K632" s="1">
        <v>-2.8344000000000001E-2</v>
      </c>
      <c r="L632" s="1">
        <v>4.2099999999999999E-2</v>
      </c>
    </row>
    <row r="633" spans="1:12" x14ac:dyDescent="0.25">
      <c r="A633">
        <v>1923</v>
      </c>
      <c r="B633">
        <v>8</v>
      </c>
      <c r="C633" t="s">
        <v>637</v>
      </c>
      <c r="D633" s="1">
        <v>8.1</v>
      </c>
      <c r="E633" s="1">
        <v>-5.7999999999999996E-3</v>
      </c>
      <c r="F633" s="1">
        <v>4.3610999999999997E-2</v>
      </c>
      <c r="G633" s="1">
        <v>0.88</v>
      </c>
      <c r="H633" s="1">
        <v>-6.0000000000000001E-3</v>
      </c>
      <c r="I633" s="1">
        <v>1.37</v>
      </c>
      <c r="J633" s="1">
        <v>28.87</v>
      </c>
      <c r="K633" s="1">
        <v>1.0374E-2</v>
      </c>
      <c r="L633" s="1">
        <v>4.1799999999999997E-2</v>
      </c>
    </row>
    <row r="634" spans="1:12" x14ac:dyDescent="0.25">
      <c r="A634">
        <v>1923</v>
      </c>
      <c r="B634">
        <v>9</v>
      </c>
      <c r="C634" t="s">
        <v>638</v>
      </c>
      <c r="D634" s="1">
        <v>8.15</v>
      </c>
      <c r="E634" s="1">
        <v>5.7999999999999996E-3</v>
      </c>
      <c r="F634" s="1">
        <v>4.3610999999999997E-2</v>
      </c>
      <c r="G634" s="1">
        <v>0.91</v>
      </c>
      <c r="H634" s="1">
        <v>6.0000000000000001E-3</v>
      </c>
      <c r="I634" s="1">
        <v>1.38</v>
      </c>
      <c r="J634" s="1">
        <v>29.21</v>
      </c>
      <c r="K634" s="1">
        <v>1.1557E-2</v>
      </c>
      <c r="L634" s="1">
        <v>4.1599999999999998E-2</v>
      </c>
    </row>
    <row r="635" spans="1:12" x14ac:dyDescent="0.25">
      <c r="A635">
        <v>1923</v>
      </c>
      <c r="B635">
        <v>10</v>
      </c>
      <c r="C635" t="s">
        <v>639</v>
      </c>
      <c r="D635" s="1">
        <v>8.0299999999999994</v>
      </c>
      <c r="E635" s="1">
        <v>5.7999999999999996E-3</v>
      </c>
      <c r="F635" s="1">
        <v>4.4027999999999998E-2</v>
      </c>
      <c r="G635" s="1">
        <v>0.93</v>
      </c>
      <c r="H635" s="1">
        <v>6.0000000000000001E-3</v>
      </c>
      <c r="I635" s="1">
        <v>1.39</v>
      </c>
      <c r="J635" s="1">
        <v>28.94</v>
      </c>
      <c r="K635" s="1">
        <v>-9.3220000000000004E-3</v>
      </c>
      <c r="L635" s="1">
        <v>4.1399999999999999E-2</v>
      </c>
    </row>
    <row r="636" spans="1:12" x14ac:dyDescent="0.25">
      <c r="A636">
        <v>1923</v>
      </c>
      <c r="B636">
        <v>11</v>
      </c>
      <c r="C636" t="s">
        <v>640</v>
      </c>
      <c r="D636" s="1">
        <v>8.27</v>
      </c>
      <c r="E636" s="1">
        <v>0</v>
      </c>
      <c r="F636" s="1">
        <v>4.4027999999999998E-2</v>
      </c>
      <c r="G636" s="1">
        <v>0.96</v>
      </c>
      <c r="H636" s="1">
        <v>0</v>
      </c>
      <c r="I636" s="1">
        <v>1.39</v>
      </c>
      <c r="J636" s="1">
        <v>29.96</v>
      </c>
      <c r="K636" s="1">
        <v>3.5371E-2</v>
      </c>
      <c r="L636" s="1">
        <v>4.1099999999999998E-2</v>
      </c>
    </row>
    <row r="637" spans="1:12" x14ac:dyDescent="0.25">
      <c r="A637">
        <v>1923</v>
      </c>
      <c r="B637">
        <v>12</v>
      </c>
      <c r="C637" t="s">
        <v>641</v>
      </c>
      <c r="D637" s="1">
        <v>8.5500000000000007</v>
      </c>
      <c r="E637" s="1">
        <v>0</v>
      </c>
      <c r="F637" s="1">
        <v>4.4027999999999998E-2</v>
      </c>
      <c r="G637" s="1">
        <v>0.98</v>
      </c>
      <c r="H637" s="1">
        <v>0</v>
      </c>
      <c r="I637" s="1">
        <v>1.39</v>
      </c>
      <c r="J637" s="1">
        <v>31.13</v>
      </c>
      <c r="K637" s="1">
        <v>3.9181000000000001E-2</v>
      </c>
      <c r="L637" s="1">
        <v>4.0899999999999999E-2</v>
      </c>
    </row>
    <row r="638" spans="1:12" x14ac:dyDescent="0.25">
      <c r="A638">
        <v>1924</v>
      </c>
      <c r="B638">
        <v>1</v>
      </c>
      <c r="C638" t="s">
        <v>642</v>
      </c>
      <c r="D638" s="1">
        <v>8.83</v>
      </c>
      <c r="E638" s="1">
        <v>0</v>
      </c>
      <c r="F638" s="1">
        <v>4.4443999999999997E-2</v>
      </c>
      <c r="G638" s="1">
        <v>0.98</v>
      </c>
      <c r="H638" s="1">
        <v>0</v>
      </c>
      <c r="I638" s="1">
        <v>1.39</v>
      </c>
      <c r="J638" s="1">
        <v>32.31</v>
      </c>
      <c r="K638" s="1">
        <v>3.7947000000000002E-2</v>
      </c>
      <c r="L638" s="1">
        <v>4.0599999999999997E-2</v>
      </c>
    </row>
    <row r="639" spans="1:12" x14ac:dyDescent="0.25">
      <c r="A639">
        <v>1924</v>
      </c>
      <c r="B639">
        <v>2</v>
      </c>
      <c r="C639" t="s">
        <v>643</v>
      </c>
      <c r="D639" s="1">
        <v>8.8699999999999992</v>
      </c>
      <c r="E639" s="1">
        <v>-5.7999999999999996E-3</v>
      </c>
      <c r="F639" s="1">
        <v>4.4443999999999997E-2</v>
      </c>
      <c r="G639" s="1">
        <v>0.97</v>
      </c>
      <c r="H639" s="1">
        <v>-6.0000000000000001E-3</v>
      </c>
      <c r="I639" s="1">
        <v>1.38</v>
      </c>
      <c r="J639" s="1">
        <v>32.619999999999997</v>
      </c>
      <c r="K639" s="1">
        <v>9.5630000000000003E-3</v>
      </c>
      <c r="L639" s="1">
        <v>4.0399999999999998E-2</v>
      </c>
    </row>
    <row r="640" spans="1:12" x14ac:dyDescent="0.25">
      <c r="A640">
        <v>1924</v>
      </c>
      <c r="B640">
        <v>3</v>
      </c>
      <c r="C640" t="s">
        <v>644</v>
      </c>
      <c r="D640" s="1">
        <v>8.6999999999999993</v>
      </c>
      <c r="E640" s="1">
        <v>-5.7999999999999996E-3</v>
      </c>
      <c r="F640" s="1">
        <v>4.4443999999999997E-2</v>
      </c>
      <c r="G640" s="1">
        <v>0.97</v>
      </c>
      <c r="H640" s="1">
        <v>-6.0000000000000001E-3</v>
      </c>
      <c r="I640" s="1">
        <v>1.37</v>
      </c>
      <c r="J640" s="1">
        <v>32.159999999999997</v>
      </c>
      <c r="K640" s="1">
        <v>-1.4154999999999999E-2</v>
      </c>
      <c r="L640" s="1">
        <v>4.0300000000000002E-2</v>
      </c>
    </row>
    <row r="641" spans="1:12" x14ac:dyDescent="0.25">
      <c r="A641">
        <v>1924</v>
      </c>
      <c r="B641">
        <v>4</v>
      </c>
      <c r="C641" t="s">
        <v>645</v>
      </c>
      <c r="D641" s="1">
        <v>8.5</v>
      </c>
      <c r="E641" s="1">
        <v>-5.7999999999999996E-3</v>
      </c>
      <c r="F641" s="1">
        <v>4.4860999999999998E-2</v>
      </c>
      <c r="G641" s="1">
        <v>0.96</v>
      </c>
      <c r="H641" s="1">
        <v>-6.0000000000000001E-3</v>
      </c>
      <c r="I641" s="1">
        <v>1.36</v>
      </c>
      <c r="J641" s="1">
        <v>31.59</v>
      </c>
      <c r="K641" s="1">
        <v>-1.7832000000000001E-2</v>
      </c>
      <c r="L641" s="1">
        <v>4.0099999999999997E-2</v>
      </c>
    </row>
    <row r="642" spans="1:12" x14ac:dyDescent="0.25">
      <c r="A642">
        <v>1924</v>
      </c>
      <c r="B642">
        <v>5</v>
      </c>
      <c r="C642" t="s">
        <v>646</v>
      </c>
      <c r="D642" s="1">
        <v>8.4700000000000006</v>
      </c>
      <c r="E642" s="1">
        <v>0</v>
      </c>
      <c r="F642" s="1">
        <v>4.4860999999999998E-2</v>
      </c>
      <c r="G642" s="1">
        <v>0.96</v>
      </c>
      <c r="H642" s="1">
        <v>0</v>
      </c>
      <c r="I642" s="1">
        <v>1.36</v>
      </c>
      <c r="J642" s="1">
        <v>31.64</v>
      </c>
      <c r="K642" s="1">
        <v>1.748E-3</v>
      </c>
      <c r="L642" s="1">
        <v>3.9899999999999998E-2</v>
      </c>
    </row>
    <row r="643" spans="1:12" x14ac:dyDescent="0.25">
      <c r="A643">
        <v>1924</v>
      </c>
      <c r="B643">
        <v>6</v>
      </c>
      <c r="C643" t="s">
        <v>647</v>
      </c>
      <c r="D643" s="1">
        <v>8.6300000000000008</v>
      </c>
      <c r="E643" s="1">
        <v>0</v>
      </c>
      <c r="F643" s="1">
        <v>4.4860999999999998E-2</v>
      </c>
      <c r="G643" s="1">
        <v>0.95</v>
      </c>
      <c r="H643" s="1">
        <v>0</v>
      </c>
      <c r="I643" s="1">
        <v>1.36</v>
      </c>
      <c r="J643" s="1">
        <v>32.409999999999997</v>
      </c>
      <c r="K643" s="1">
        <v>2.4187E-2</v>
      </c>
      <c r="L643" s="1">
        <v>3.9800000000000002E-2</v>
      </c>
    </row>
    <row r="644" spans="1:12" x14ac:dyDescent="0.25">
      <c r="A644">
        <v>1924</v>
      </c>
      <c r="B644">
        <v>7</v>
      </c>
      <c r="C644" t="s">
        <v>648</v>
      </c>
      <c r="D644" s="1">
        <v>9.0299999999999994</v>
      </c>
      <c r="E644" s="1">
        <v>5.8999999999999999E-3</v>
      </c>
      <c r="F644" s="1">
        <v>4.5277999999999999E-2</v>
      </c>
      <c r="G644" s="1">
        <v>0.95</v>
      </c>
      <c r="H644" s="1">
        <v>6.0000000000000001E-3</v>
      </c>
      <c r="I644" s="1">
        <v>1.37</v>
      </c>
      <c r="J644" s="1">
        <v>34.08</v>
      </c>
      <c r="K644" s="1">
        <v>5.1596000000000003E-2</v>
      </c>
      <c r="L644" s="1">
        <v>3.9600000000000003E-2</v>
      </c>
    </row>
    <row r="645" spans="1:12" x14ac:dyDescent="0.25">
      <c r="A645">
        <v>1924</v>
      </c>
      <c r="B645">
        <v>8</v>
      </c>
      <c r="C645" t="s">
        <v>649</v>
      </c>
      <c r="D645" s="1">
        <v>9.34</v>
      </c>
      <c r="E645" s="1">
        <v>-5.7999999999999996E-3</v>
      </c>
      <c r="F645" s="1">
        <v>4.5277999999999999E-2</v>
      </c>
      <c r="G645" s="1">
        <v>0.95</v>
      </c>
      <c r="H645" s="1">
        <v>-6.0000000000000001E-3</v>
      </c>
      <c r="I645" s="1">
        <v>1.36</v>
      </c>
      <c r="J645" s="1">
        <v>35.42</v>
      </c>
      <c r="K645" s="1">
        <v>3.9343999999999997E-2</v>
      </c>
      <c r="L645" s="1">
        <v>3.9399999999999998E-2</v>
      </c>
    </row>
    <row r="646" spans="1:12" x14ac:dyDescent="0.25">
      <c r="A646">
        <v>1924</v>
      </c>
      <c r="B646">
        <v>9</v>
      </c>
      <c r="C646" t="s">
        <v>650</v>
      </c>
      <c r="D646" s="1">
        <v>9.25</v>
      </c>
      <c r="E646" s="1">
        <v>5.8999999999999999E-3</v>
      </c>
      <c r="F646" s="1">
        <v>4.5277999999999999E-2</v>
      </c>
      <c r="G646" s="1">
        <v>0.94</v>
      </c>
      <c r="H646" s="1">
        <v>6.0000000000000001E-3</v>
      </c>
      <c r="I646" s="1">
        <v>1.37</v>
      </c>
      <c r="J646" s="1">
        <v>35.25</v>
      </c>
      <c r="K646" s="1">
        <v>-4.7879999999999997E-3</v>
      </c>
      <c r="L646" s="1">
        <v>3.9300000000000002E-2</v>
      </c>
    </row>
    <row r="647" spans="1:12" x14ac:dyDescent="0.25">
      <c r="A647">
        <v>1924</v>
      </c>
      <c r="B647">
        <v>10</v>
      </c>
      <c r="C647" t="s">
        <v>651</v>
      </c>
      <c r="D647" s="1">
        <v>9.1300000000000008</v>
      </c>
      <c r="E647" s="1">
        <v>5.7999999999999996E-3</v>
      </c>
      <c r="F647" s="1">
        <v>4.5693999999999999E-2</v>
      </c>
      <c r="G647" s="1">
        <v>0.94</v>
      </c>
      <c r="H647" s="1">
        <v>6.0000000000000001E-3</v>
      </c>
      <c r="I647" s="1">
        <v>1.38</v>
      </c>
      <c r="J647" s="1">
        <v>34.97</v>
      </c>
      <c r="K647" s="1">
        <v>-8.0330000000000002E-3</v>
      </c>
      <c r="L647" s="1">
        <v>3.9100000000000003E-2</v>
      </c>
    </row>
    <row r="648" spans="1:12" x14ac:dyDescent="0.25">
      <c r="A648">
        <v>1924</v>
      </c>
      <c r="B648">
        <v>11</v>
      </c>
      <c r="C648" t="s">
        <v>652</v>
      </c>
      <c r="D648" s="1">
        <v>9.64</v>
      </c>
      <c r="E648" s="1">
        <v>0</v>
      </c>
      <c r="F648" s="1">
        <v>4.5693999999999999E-2</v>
      </c>
      <c r="G648" s="1">
        <v>0.93</v>
      </c>
      <c r="H648" s="1">
        <v>0</v>
      </c>
      <c r="I648" s="1">
        <v>1.38</v>
      </c>
      <c r="J648" s="1">
        <v>37.1</v>
      </c>
      <c r="K648" s="1">
        <v>6.0865000000000002E-2</v>
      </c>
      <c r="L648" s="1">
        <v>3.8899999999999997E-2</v>
      </c>
    </row>
    <row r="649" spans="1:12" x14ac:dyDescent="0.25">
      <c r="A649">
        <v>1924</v>
      </c>
      <c r="B649">
        <v>12</v>
      </c>
      <c r="C649" t="s">
        <v>653</v>
      </c>
      <c r="D649" s="1">
        <v>10.16</v>
      </c>
      <c r="E649" s="1">
        <v>5.7999999999999996E-3</v>
      </c>
      <c r="F649" s="1">
        <v>4.5693999999999999E-2</v>
      </c>
      <c r="G649" s="1">
        <v>0.93</v>
      </c>
      <c r="H649" s="1">
        <v>6.0000000000000001E-3</v>
      </c>
      <c r="I649" s="1">
        <v>1.39</v>
      </c>
      <c r="J649" s="1">
        <v>39.270000000000003</v>
      </c>
      <c r="K649" s="1">
        <v>5.8681999999999998E-2</v>
      </c>
      <c r="L649" s="1">
        <v>3.8800000000000001E-2</v>
      </c>
    </row>
    <row r="650" spans="1:12" x14ac:dyDescent="0.25">
      <c r="A650">
        <v>1925</v>
      </c>
      <c r="B650">
        <v>1</v>
      </c>
      <c r="C650" t="s">
        <v>654</v>
      </c>
      <c r="D650" s="1">
        <v>10.58</v>
      </c>
      <c r="E650" s="1">
        <v>0</v>
      </c>
      <c r="F650" s="1">
        <v>4.6528E-2</v>
      </c>
      <c r="G650" s="1">
        <v>0.96</v>
      </c>
      <c r="H650" s="1">
        <v>0</v>
      </c>
      <c r="I650" s="1">
        <v>1.39</v>
      </c>
      <c r="J650" s="1">
        <v>41.08</v>
      </c>
      <c r="K650" s="1">
        <v>4.5918E-2</v>
      </c>
      <c r="L650" s="1">
        <v>3.8600000000000002E-2</v>
      </c>
    </row>
    <row r="651" spans="1:12" x14ac:dyDescent="0.25">
      <c r="A651">
        <v>1925</v>
      </c>
      <c r="B651">
        <v>2</v>
      </c>
      <c r="C651" t="s">
        <v>655</v>
      </c>
      <c r="D651" s="1">
        <v>10.67</v>
      </c>
      <c r="E651" s="1">
        <v>-5.7999999999999996E-3</v>
      </c>
      <c r="F651" s="1">
        <v>4.6528E-2</v>
      </c>
      <c r="G651" s="1">
        <v>0.98</v>
      </c>
      <c r="H651" s="1">
        <v>-6.0000000000000001E-3</v>
      </c>
      <c r="I651" s="1">
        <v>1.38</v>
      </c>
      <c r="J651" s="1">
        <v>41.61</v>
      </c>
      <c r="K651" s="1">
        <v>1.2904000000000001E-2</v>
      </c>
      <c r="L651" s="1">
        <v>3.85E-2</v>
      </c>
    </row>
    <row r="652" spans="1:12" x14ac:dyDescent="0.25">
      <c r="A652">
        <v>1925</v>
      </c>
      <c r="B652">
        <v>3</v>
      </c>
      <c r="C652" t="s">
        <v>656</v>
      </c>
      <c r="D652" s="1">
        <v>10.39</v>
      </c>
      <c r="E652" s="1">
        <v>5.7999999999999996E-3</v>
      </c>
      <c r="F652" s="1">
        <v>4.6528E-2</v>
      </c>
      <c r="G652" s="1">
        <v>1.01</v>
      </c>
      <c r="H652" s="1">
        <v>6.0000000000000001E-3</v>
      </c>
      <c r="I652" s="1">
        <v>1.39</v>
      </c>
      <c r="J652" s="1">
        <v>40.700000000000003</v>
      </c>
      <c r="K652" s="1">
        <v>-2.1881000000000001E-2</v>
      </c>
      <c r="L652" s="1">
        <v>3.8300000000000001E-2</v>
      </c>
    </row>
    <row r="653" spans="1:12" x14ac:dyDescent="0.25">
      <c r="A653">
        <v>1925</v>
      </c>
      <c r="B653">
        <v>4</v>
      </c>
      <c r="C653" t="s">
        <v>657</v>
      </c>
      <c r="D653" s="1">
        <v>10.28</v>
      </c>
      <c r="E653" s="1">
        <v>-5.7999999999999996E-3</v>
      </c>
      <c r="F653" s="1">
        <v>4.7569E-2</v>
      </c>
      <c r="G653" s="1">
        <v>1.04</v>
      </c>
      <c r="H653" s="1">
        <v>-6.0000000000000001E-3</v>
      </c>
      <c r="I653" s="1">
        <v>1.38</v>
      </c>
      <c r="J653" s="1">
        <v>40.450000000000003</v>
      </c>
      <c r="K653" s="1">
        <v>-6.0089999999999996E-3</v>
      </c>
      <c r="L653" s="1">
        <v>3.8199999999999998E-2</v>
      </c>
    </row>
    <row r="654" spans="1:12" x14ac:dyDescent="0.25">
      <c r="A654">
        <v>1925</v>
      </c>
      <c r="B654">
        <v>5</v>
      </c>
      <c r="C654" t="s">
        <v>658</v>
      </c>
      <c r="D654" s="1">
        <v>10.61</v>
      </c>
      <c r="E654" s="1">
        <v>5.7999999999999996E-3</v>
      </c>
      <c r="F654" s="1">
        <v>4.7569E-2</v>
      </c>
      <c r="G654" s="1">
        <v>1.06</v>
      </c>
      <c r="H654" s="1">
        <v>6.0000000000000001E-3</v>
      </c>
      <c r="I654" s="1">
        <v>1.39</v>
      </c>
      <c r="J654" s="1">
        <v>41.94</v>
      </c>
      <c r="K654" s="1">
        <v>3.6728999999999998E-2</v>
      </c>
      <c r="L654" s="1">
        <v>3.7999999999999999E-2</v>
      </c>
    </row>
    <row r="655" spans="1:12" x14ac:dyDescent="0.25">
      <c r="A655">
        <v>1925</v>
      </c>
      <c r="B655">
        <v>6</v>
      </c>
      <c r="C655" t="s">
        <v>659</v>
      </c>
      <c r="D655" s="1">
        <v>10.8</v>
      </c>
      <c r="E655" s="1">
        <v>1.1599999999999999E-2</v>
      </c>
      <c r="F655" s="1">
        <v>4.7569E-2</v>
      </c>
      <c r="G655" s="1">
        <v>1.0900000000000001</v>
      </c>
      <c r="H655" s="1">
        <v>1.2E-2</v>
      </c>
      <c r="I655" s="1">
        <v>1.4</v>
      </c>
      <c r="J655" s="1">
        <v>42.88</v>
      </c>
      <c r="K655" s="1">
        <v>2.2391000000000001E-2</v>
      </c>
      <c r="L655" s="1">
        <v>3.7900000000000003E-2</v>
      </c>
    </row>
    <row r="656" spans="1:12" x14ac:dyDescent="0.25">
      <c r="A656">
        <v>1925</v>
      </c>
      <c r="B656">
        <v>7</v>
      </c>
      <c r="C656" t="s">
        <v>660</v>
      </c>
      <c r="D656" s="1">
        <v>11.1</v>
      </c>
      <c r="E656" s="1">
        <v>1.14E-2</v>
      </c>
      <c r="F656" s="1">
        <v>4.8611000000000001E-2</v>
      </c>
      <c r="G656" s="1">
        <v>1.1200000000000001</v>
      </c>
      <c r="H656" s="1">
        <v>1.0999999999999999E-2</v>
      </c>
      <c r="I656" s="1">
        <v>1.42</v>
      </c>
      <c r="J656" s="1">
        <v>44.26</v>
      </c>
      <c r="K656" s="1">
        <v>3.2279000000000002E-2</v>
      </c>
      <c r="L656" s="1">
        <v>3.7699999999999997E-2</v>
      </c>
    </row>
    <row r="657" spans="1:12" x14ac:dyDescent="0.25">
      <c r="A657">
        <v>1925</v>
      </c>
      <c r="B657">
        <v>8</v>
      </c>
      <c r="C657" t="s">
        <v>661</v>
      </c>
      <c r="D657" s="1">
        <v>11.25</v>
      </c>
      <c r="E657" s="1">
        <v>0</v>
      </c>
      <c r="F657" s="1">
        <v>4.8611000000000001E-2</v>
      </c>
      <c r="G657" s="1">
        <v>1.1399999999999999</v>
      </c>
      <c r="H657" s="1">
        <v>0</v>
      </c>
      <c r="I657" s="1">
        <v>1.42</v>
      </c>
      <c r="J657" s="1">
        <v>45.05</v>
      </c>
      <c r="K657" s="1">
        <v>1.7892999999999999E-2</v>
      </c>
      <c r="L657" s="1">
        <v>3.7600000000000001E-2</v>
      </c>
    </row>
    <row r="658" spans="1:12" x14ac:dyDescent="0.25">
      <c r="A658">
        <v>1925</v>
      </c>
      <c r="B658">
        <v>9</v>
      </c>
      <c r="C658" t="s">
        <v>662</v>
      </c>
      <c r="D658" s="1">
        <v>11.51</v>
      </c>
      <c r="E658" s="1">
        <v>0</v>
      </c>
      <c r="F658" s="1">
        <v>4.8611000000000001E-2</v>
      </c>
      <c r="G658" s="1">
        <v>1.17</v>
      </c>
      <c r="H658" s="1">
        <v>0</v>
      </c>
      <c r="I658" s="1">
        <v>1.42</v>
      </c>
      <c r="J658" s="1">
        <v>46.29</v>
      </c>
      <c r="K658" s="1">
        <v>2.7432000000000002E-2</v>
      </c>
      <c r="L658" s="1">
        <v>3.7400000000000003E-2</v>
      </c>
    </row>
    <row r="659" spans="1:12" x14ac:dyDescent="0.25">
      <c r="A659">
        <v>1925</v>
      </c>
      <c r="B659">
        <v>10</v>
      </c>
      <c r="C659" t="s">
        <v>663</v>
      </c>
      <c r="D659" s="1">
        <v>11.89</v>
      </c>
      <c r="E659" s="1">
        <v>0</v>
      </c>
      <c r="F659" s="1">
        <v>4.9653000000000003E-2</v>
      </c>
      <c r="G659" s="1">
        <v>1.2</v>
      </c>
      <c r="H659" s="1">
        <v>0</v>
      </c>
      <c r="I659" s="1">
        <v>1.42</v>
      </c>
      <c r="J659" s="1">
        <v>48.02</v>
      </c>
      <c r="K659" s="1">
        <v>3.7329000000000001E-2</v>
      </c>
      <c r="L659" s="1">
        <v>3.7199999999999997E-2</v>
      </c>
    </row>
    <row r="660" spans="1:12" x14ac:dyDescent="0.25">
      <c r="A660">
        <v>1925</v>
      </c>
      <c r="B660">
        <v>11</v>
      </c>
      <c r="C660" t="s">
        <v>664</v>
      </c>
      <c r="D660" s="1">
        <v>12.26</v>
      </c>
      <c r="E660" s="1">
        <v>1.6899999999999998E-2</v>
      </c>
      <c r="F660" s="1">
        <v>4.9653000000000003E-2</v>
      </c>
      <c r="G660" s="1">
        <v>1.22</v>
      </c>
      <c r="H660" s="1">
        <v>1.7000000000000001E-2</v>
      </c>
      <c r="I660" s="1">
        <v>1.44</v>
      </c>
      <c r="J660" s="1">
        <v>49.71</v>
      </c>
      <c r="K660" s="1">
        <v>3.5295E-2</v>
      </c>
      <c r="L660" s="1">
        <v>3.7100000000000001E-2</v>
      </c>
    </row>
    <row r="661" spans="1:12" x14ac:dyDescent="0.25">
      <c r="A661">
        <v>1925</v>
      </c>
      <c r="B661">
        <v>12</v>
      </c>
      <c r="C661" t="s">
        <v>665</v>
      </c>
      <c r="D661" s="1">
        <v>12.46</v>
      </c>
      <c r="E661" s="1">
        <v>-5.5999999999999999E-3</v>
      </c>
      <c r="F661" s="1">
        <v>4.9653000000000003E-2</v>
      </c>
      <c r="G661" s="1">
        <v>1.25</v>
      </c>
      <c r="H661" s="1">
        <v>-6.0000000000000001E-3</v>
      </c>
      <c r="I661" s="1">
        <v>1.44</v>
      </c>
      <c r="J661" s="1">
        <v>50.72</v>
      </c>
      <c r="K661" s="1">
        <v>2.0362999999999999E-2</v>
      </c>
      <c r="L661" s="1">
        <v>3.6900000000000002E-2</v>
      </c>
    </row>
    <row r="662" spans="1:12" x14ac:dyDescent="0.25">
      <c r="A662">
        <v>1926</v>
      </c>
      <c r="B662">
        <v>1</v>
      </c>
      <c r="C662" t="s">
        <v>666</v>
      </c>
      <c r="D662" s="1">
        <v>12.65</v>
      </c>
      <c r="E662" s="1">
        <v>0</v>
      </c>
      <c r="F662" s="1">
        <v>5.1249999999999997E-2</v>
      </c>
      <c r="G662" s="1">
        <v>1.25</v>
      </c>
      <c r="H662" s="1">
        <v>0</v>
      </c>
      <c r="I662" s="1">
        <v>1.44</v>
      </c>
      <c r="J662" s="1">
        <v>51.71</v>
      </c>
      <c r="K662" s="1">
        <v>1.9362000000000001E-2</v>
      </c>
      <c r="L662" s="1">
        <v>3.6799999999999999E-2</v>
      </c>
    </row>
    <row r="663" spans="1:12" x14ac:dyDescent="0.25">
      <c r="A663">
        <v>1926</v>
      </c>
      <c r="B663">
        <v>2</v>
      </c>
      <c r="C663" t="s">
        <v>667</v>
      </c>
      <c r="D663" s="1">
        <v>12.67</v>
      </c>
      <c r="E663" s="1">
        <v>0</v>
      </c>
      <c r="F663" s="1">
        <v>5.1249999999999997E-2</v>
      </c>
      <c r="G663" s="1">
        <v>1.25</v>
      </c>
      <c r="H663" s="1">
        <v>0</v>
      </c>
      <c r="I663" s="1">
        <v>1.44</v>
      </c>
      <c r="J663" s="1">
        <v>52</v>
      </c>
      <c r="K663" s="1">
        <v>5.6319999999999999E-3</v>
      </c>
      <c r="L663" s="1">
        <v>3.6499999999999998E-2</v>
      </c>
    </row>
    <row r="664" spans="1:12" x14ac:dyDescent="0.25">
      <c r="A664">
        <v>1926</v>
      </c>
      <c r="B664">
        <v>3</v>
      </c>
      <c r="C664" t="s">
        <v>668</v>
      </c>
      <c r="D664" s="1">
        <v>11.81</v>
      </c>
      <c r="E664" s="1">
        <v>-5.5999999999999999E-3</v>
      </c>
      <c r="F664" s="1">
        <v>5.1249999999999997E-2</v>
      </c>
      <c r="G664" s="1">
        <v>1.25</v>
      </c>
      <c r="H664" s="1">
        <v>-6.0000000000000001E-3</v>
      </c>
      <c r="I664" s="1">
        <v>1.43</v>
      </c>
      <c r="J664" s="1">
        <v>48.68</v>
      </c>
      <c r="K664" s="1">
        <v>-6.3832E-2</v>
      </c>
      <c r="L664" s="1">
        <v>3.6200000000000003E-2</v>
      </c>
    </row>
    <row r="665" spans="1:12" x14ac:dyDescent="0.25">
      <c r="A665">
        <v>1926</v>
      </c>
      <c r="B665">
        <v>4</v>
      </c>
      <c r="C665" t="s">
        <v>669</v>
      </c>
      <c r="D665" s="1">
        <v>11.48</v>
      </c>
      <c r="E665" s="1">
        <v>5.5999999999999999E-3</v>
      </c>
      <c r="F665" s="1">
        <v>5.3124999999999999E-2</v>
      </c>
      <c r="G665" s="1">
        <v>1.25</v>
      </c>
      <c r="H665" s="1">
        <v>6.0000000000000001E-3</v>
      </c>
      <c r="I665" s="1">
        <v>1.44</v>
      </c>
      <c r="J665" s="1">
        <v>47.54</v>
      </c>
      <c r="K665" s="1">
        <v>-2.3444E-2</v>
      </c>
      <c r="L665" s="1">
        <v>3.5999999999999997E-2</v>
      </c>
    </row>
    <row r="666" spans="1:12" x14ac:dyDescent="0.25">
      <c r="A666">
        <v>1926</v>
      </c>
      <c r="B666">
        <v>5</v>
      </c>
      <c r="C666" t="s">
        <v>670</v>
      </c>
      <c r="D666" s="1">
        <v>11.56</v>
      </c>
      <c r="E666" s="1">
        <v>-5.5999999999999999E-3</v>
      </c>
      <c r="F666" s="1">
        <v>5.3124999999999999E-2</v>
      </c>
      <c r="G666" s="1">
        <v>1.25</v>
      </c>
      <c r="H666" s="1">
        <v>-6.0000000000000001E-3</v>
      </c>
      <c r="I666" s="1">
        <v>1.43</v>
      </c>
      <c r="J666" s="1">
        <v>48.09</v>
      </c>
      <c r="K666" s="1">
        <v>1.1596E-2</v>
      </c>
      <c r="L666" s="1">
        <v>3.5700000000000003E-2</v>
      </c>
    </row>
    <row r="667" spans="1:12" x14ac:dyDescent="0.25">
      <c r="A667">
        <v>1926</v>
      </c>
      <c r="B667">
        <v>6</v>
      </c>
      <c r="C667" t="s">
        <v>671</v>
      </c>
      <c r="D667" s="1">
        <v>12.11</v>
      </c>
      <c r="E667" s="1">
        <v>-5.5999999999999999E-3</v>
      </c>
      <c r="F667" s="1">
        <v>5.3124999999999999E-2</v>
      </c>
      <c r="G667" s="1">
        <v>1.25</v>
      </c>
      <c r="H667" s="1">
        <v>-6.0000000000000001E-3</v>
      </c>
      <c r="I667" s="1">
        <v>1.42</v>
      </c>
      <c r="J667" s="1">
        <v>50.6</v>
      </c>
      <c r="K667" s="1">
        <v>5.2172999999999997E-2</v>
      </c>
      <c r="L667" s="1">
        <v>3.5400000000000001E-2</v>
      </c>
    </row>
    <row r="668" spans="1:12" x14ac:dyDescent="0.25">
      <c r="A668">
        <v>1926</v>
      </c>
      <c r="B668">
        <v>7</v>
      </c>
      <c r="C668" t="s">
        <v>672</v>
      </c>
      <c r="D668" s="1">
        <v>12.62</v>
      </c>
      <c r="E668" s="1">
        <v>-1.1299999999999999E-2</v>
      </c>
      <c r="F668" s="1">
        <v>5.5E-2</v>
      </c>
      <c r="G668" s="1">
        <v>1.24</v>
      </c>
      <c r="H668" s="1">
        <v>-1.0999999999999999E-2</v>
      </c>
      <c r="I668" s="1">
        <v>1.4</v>
      </c>
      <c r="J668" s="1">
        <v>52.96</v>
      </c>
      <c r="K668" s="1">
        <v>4.6656000000000003E-2</v>
      </c>
      <c r="L668" s="1">
        <v>3.5099999999999999E-2</v>
      </c>
    </row>
    <row r="669" spans="1:12" x14ac:dyDescent="0.25">
      <c r="A669">
        <v>1926</v>
      </c>
      <c r="B669">
        <v>8</v>
      </c>
      <c r="C669" t="s">
        <v>673</v>
      </c>
      <c r="D669" s="1">
        <v>13.12</v>
      </c>
      <c r="E669" s="1">
        <v>-5.7000000000000002E-3</v>
      </c>
      <c r="F669" s="1">
        <v>5.5E-2</v>
      </c>
      <c r="G669" s="1">
        <v>1.24</v>
      </c>
      <c r="H669" s="1">
        <v>-6.0000000000000001E-3</v>
      </c>
      <c r="I669" s="1">
        <v>1.4</v>
      </c>
      <c r="J669" s="1">
        <v>55.29</v>
      </c>
      <c r="K669" s="1">
        <v>4.3978000000000003E-2</v>
      </c>
      <c r="L669" s="1">
        <v>3.4799999999999998E-2</v>
      </c>
    </row>
    <row r="670" spans="1:12" x14ac:dyDescent="0.25">
      <c r="A670">
        <v>1926</v>
      </c>
      <c r="B670">
        <v>9</v>
      </c>
      <c r="C670" t="s">
        <v>674</v>
      </c>
      <c r="D670" s="1">
        <v>13.32</v>
      </c>
      <c r="E670" s="1">
        <v>5.7000000000000002E-3</v>
      </c>
      <c r="F670" s="1">
        <v>5.5E-2</v>
      </c>
      <c r="G670" s="1">
        <v>1.24</v>
      </c>
      <c r="H670" s="1">
        <v>6.0000000000000001E-3</v>
      </c>
      <c r="I670" s="1">
        <v>1.4</v>
      </c>
      <c r="J670" s="1">
        <v>56.36</v>
      </c>
      <c r="K670" s="1">
        <v>1.9435999999999998E-2</v>
      </c>
      <c r="L670" s="1">
        <v>3.4500000000000003E-2</v>
      </c>
    </row>
    <row r="671" spans="1:12" x14ac:dyDescent="0.25">
      <c r="A671">
        <v>1926</v>
      </c>
      <c r="B671">
        <v>10</v>
      </c>
      <c r="C671" t="s">
        <v>675</v>
      </c>
      <c r="D671" s="1">
        <v>13.02</v>
      </c>
      <c r="E671" s="1">
        <v>5.7000000000000002E-3</v>
      </c>
      <c r="F671" s="1">
        <v>5.6875000000000002E-2</v>
      </c>
      <c r="G671" s="1">
        <v>1.24</v>
      </c>
      <c r="H671" s="1">
        <v>6.0000000000000001E-3</v>
      </c>
      <c r="I671" s="1">
        <v>1.41</v>
      </c>
      <c r="J671" s="1">
        <v>55.33</v>
      </c>
      <c r="K671" s="1">
        <v>-1.8252999999999998E-2</v>
      </c>
      <c r="L671" s="1">
        <v>3.4200000000000001E-2</v>
      </c>
    </row>
    <row r="672" spans="1:12" x14ac:dyDescent="0.25">
      <c r="A672">
        <v>1926</v>
      </c>
      <c r="B672">
        <v>11</v>
      </c>
      <c r="C672" t="s">
        <v>676</v>
      </c>
      <c r="D672" s="1">
        <v>13.19</v>
      </c>
      <c r="E672" s="1">
        <v>5.7000000000000002E-3</v>
      </c>
      <c r="F672" s="1">
        <v>5.6875000000000002E-2</v>
      </c>
      <c r="G672" s="1">
        <v>1.24</v>
      </c>
      <c r="H672" s="1">
        <v>6.0000000000000001E-3</v>
      </c>
      <c r="I672" s="1">
        <v>1.42</v>
      </c>
      <c r="J672" s="1">
        <v>56.3</v>
      </c>
      <c r="K672" s="1">
        <v>1.7425E-2</v>
      </c>
      <c r="L672" s="1">
        <v>3.4000000000000002E-2</v>
      </c>
    </row>
    <row r="673" spans="1:12" x14ac:dyDescent="0.25">
      <c r="A673">
        <v>1926</v>
      </c>
      <c r="B673">
        <v>12</v>
      </c>
      <c r="C673" t="s">
        <v>677</v>
      </c>
      <c r="D673" s="1">
        <v>13.49</v>
      </c>
      <c r="E673" s="1">
        <v>0</v>
      </c>
      <c r="F673" s="1">
        <v>5.6875000000000002E-2</v>
      </c>
      <c r="G673" s="1">
        <v>1.24</v>
      </c>
      <c r="H673" s="1">
        <v>0</v>
      </c>
      <c r="I673" s="1">
        <v>1.42</v>
      </c>
      <c r="J673" s="1">
        <v>57.82</v>
      </c>
      <c r="K673" s="1">
        <v>2.7056E-2</v>
      </c>
      <c r="L673" s="1">
        <v>3.3700000000000001E-2</v>
      </c>
    </row>
    <row r="674" spans="1:12" x14ac:dyDescent="0.25">
      <c r="A674">
        <v>1927</v>
      </c>
      <c r="B674">
        <v>1</v>
      </c>
      <c r="C674" t="s">
        <v>678</v>
      </c>
      <c r="D674" s="1">
        <v>13.4</v>
      </c>
      <c r="E674" s="1">
        <v>-1.1299999999999999E-2</v>
      </c>
      <c r="F674" s="1">
        <v>5.8611000000000003E-2</v>
      </c>
      <c r="G674" s="1">
        <v>1.23</v>
      </c>
      <c r="H674" s="1">
        <v>-1.0999999999999999E-2</v>
      </c>
      <c r="I674" s="1">
        <v>1.4</v>
      </c>
      <c r="J674" s="1">
        <v>57.69</v>
      </c>
      <c r="K674" s="1">
        <v>-2.3270000000000001E-3</v>
      </c>
      <c r="L674" s="1">
        <v>3.3399999999999999E-2</v>
      </c>
    </row>
    <row r="675" spans="1:12" x14ac:dyDescent="0.25">
      <c r="A675">
        <v>1927</v>
      </c>
      <c r="B675">
        <v>2</v>
      </c>
      <c r="C675" t="s">
        <v>679</v>
      </c>
      <c r="D675" s="1">
        <v>13.66</v>
      </c>
      <c r="E675" s="1">
        <v>-5.7000000000000002E-3</v>
      </c>
      <c r="F675" s="1">
        <v>5.8611000000000003E-2</v>
      </c>
      <c r="G675" s="1">
        <v>1.22</v>
      </c>
      <c r="H675" s="1">
        <v>-6.0000000000000001E-3</v>
      </c>
      <c r="I675" s="1">
        <v>1.4</v>
      </c>
      <c r="J675" s="1">
        <v>59.06</v>
      </c>
      <c r="K675" s="1">
        <v>2.3777E-2</v>
      </c>
      <c r="L675" s="1">
        <v>3.3399999999999999E-2</v>
      </c>
    </row>
    <row r="676" spans="1:12" x14ac:dyDescent="0.25">
      <c r="A676">
        <v>1927</v>
      </c>
      <c r="B676">
        <v>3</v>
      </c>
      <c r="C676" t="s">
        <v>680</v>
      </c>
      <c r="D676" s="1">
        <v>13.87</v>
      </c>
      <c r="E676" s="1">
        <v>-5.7000000000000002E-3</v>
      </c>
      <c r="F676" s="1">
        <v>5.8611000000000003E-2</v>
      </c>
      <c r="G676" s="1">
        <v>1.21</v>
      </c>
      <c r="H676" s="1">
        <v>-6.0000000000000001E-3</v>
      </c>
      <c r="I676" s="1">
        <v>1.39</v>
      </c>
      <c r="J676" s="1">
        <v>60.22</v>
      </c>
      <c r="K676" s="1">
        <v>1.9664000000000001E-2</v>
      </c>
      <c r="L676" s="1">
        <v>3.3399999999999999E-2</v>
      </c>
    </row>
    <row r="677" spans="1:12" x14ac:dyDescent="0.25">
      <c r="A677">
        <v>1927</v>
      </c>
      <c r="B677">
        <v>4</v>
      </c>
      <c r="C677" t="s">
        <v>681</v>
      </c>
      <c r="D677" s="1">
        <v>14.21</v>
      </c>
      <c r="E677" s="1">
        <v>0</v>
      </c>
      <c r="F677" s="1">
        <v>6.0277999999999998E-2</v>
      </c>
      <c r="G677" s="1">
        <v>1.2</v>
      </c>
      <c r="H677" s="1">
        <v>0</v>
      </c>
      <c r="I677" s="1">
        <v>1.39</v>
      </c>
      <c r="J677" s="1">
        <v>61.96</v>
      </c>
      <c r="K677" s="1">
        <v>2.8858999999999999E-2</v>
      </c>
      <c r="L677" s="1">
        <v>3.3399999999999999E-2</v>
      </c>
    </row>
    <row r="678" spans="1:12" x14ac:dyDescent="0.25">
      <c r="A678">
        <v>1927</v>
      </c>
      <c r="B678">
        <v>5</v>
      </c>
      <c r="C678" t="s">
        <v>682</v>
      </c>
      <c r="D678" s="1">
        <v>14.7</v>
      </c>
      <c r="E678" s="1">
        <v>5.7999999999999996E-3</v>
      </c>
      <c r="F678" s="1">
        <v>6.0277999999999998E-2</v>
      </c>
      <c r="G678" s="1">
        <v>1.19</v>
      </c>
      <c r="H678" s="1">
        <v>6.0000000000000001E-3</v>
      </c>
      <c r="I678" s="1">
        <v>1.4</v>
      </c>
      <c r="J678" s="1">
        <v>64.36</v>
      </c>
      <c r="K678" s="1">
        <v>3.8725000000000002E-2</v>
      </c>
      <c r="L678" s="1">
        <v>3.3399999999999999E-2</v>
      </c>
    </row>
    <row r="679" spans="1:12" x14ac:dyDescent="0.25">
      <c r="A679">
        <v>1927</v>
      </c>
      <c r="B679">
        <v>6</v>
      </c>
      <c r="C679" t="s">
        <v>683</v>
      </c>
      <c r="D679" s="1">
        <v>14.89</v>
      </c>
      <c r="E679" s="1">
        <v>1.15E-2</v>
      </c>
      <c r="F679" s="1">
        <v>6.0277999999999998E-2</v>
      </c>
      <c r="G679" s="1">
        <v>1.18</v>
      </c>
      <c r="H679" s="1">
        <v>1.0999999999999999E-2</v>
      </c>
      <c r="I679" s="1">
        <v>1.41</v>
      </c>
      <c r="J679" s="1">
        <v>65.45</v>
      </c>
      <c r="K679" s="1">
        <v>1.7025999999999999E-2</v>
      </c>
      <c r="L679" s="1">
        <v>3.3399999999999999E-2</v>
      </c>
    </row>
    <row r="680" spans="1:12" x14ac:dyDescent="0.25">
      <c r="A680">
        <v>1927</v>
      </c>
      <c r="B680">
        <v>7</v>
      </c>
      <c r="C680" t="s">
        <v>684</v>
      </c>
      <c r="D680" s="1">
        <v>15.22</v>
      </c>
      <c r="E680" s="1">
        <v>-1.7000000000000001E-2</v>
      </c>
      <c r="F680" s="1">
        <v>6.1943999999999999E-2</v>
      </c>
      <c r="G680" s="1">
        <v>1.1599999999999999</v>
      </c>
      <c r="H680" s="1">
        <v>-1.7000000000000001E-2</v>
      </c>
      <c r="I680" s="1">
        <v>1.39</v>
      </c>
      <c r="J680" s="1">
        <v>67.17</v>
      </c>
      <c r="K680" s="1">
        <v>2.6322999999999999E-2</v>
      </c>
      <c r="L680" s="1">
        <v>3.3399999999999999E-2</v>
      </c>
    </row>
    <row r="681" spans="1:12" x14ac:dyDescent="0.25">
      <c r="A681">
        <v>1927</v>
      </c>
      <c r="B681">
        <v>8</v>
      </c>
      <c r="C681" t="s">
        <v>685</v>
      </c>
      <c r="D681" s="1">
        <v>16.03</v>
      </c>
      <c r="E681" s="1">
        <v>-5.7999999999999996E-3</v>
      </c>
      <c r="F681" s="1">
        <v>6.1943999999999999E-2</v>
      </c>
      <c r="G681" s="1">
        <v>1.1499999999999999</v>
      </c>
      <c r="H681" s="1">
        <v>-6.0000000000000001E-3</v>
      </c>
      <c r="I681" s="1">
        <v>1.38</v>
      </c>
      <c r="J681" s="1">
        <v>71.02</v>
      </c>
      <c r="K681" s="1">
        <v>5.7289E-2</v>
      </c>
      <c r="L681" s="1">
        <v>3.3300000000000003E-2</v>
      </c>
    </row>
    <row r="682" spans="1:12" x14ac:dyDescent="0.25">
      <c r="A682">
        <v>1927</v>
      </c>
      <c r="B682">
        <v>9</v>
      </c>
      <c r="C682" t="s">
        <v>686</v>
      </c>
      <c r="D682" s="1">
        <v>16.940000000000001</v>
      </c>
      <c r="E682" s="1">
        <v>5.7999999999999996E-3</v>
      </c>
      <c r="F682" s="1">
        <v>6.1943999999999999E-2</v>
      </c>
      <c r="G682" s="1">
        <v>1.1399999999999999</v>
      </c>
      <c r="H682" s="1">
        <v>6.0000000000000001E-3</v>
      </c>
      <c r="I682" s="1">
        <v>1.39</v>
      </c>
      <c r="J682" s="1">
        <v>75.33</v>
      </c>
      <c r="K682" s="1">
        <v>6.0632999999999999E-2</v>
      </c>
      <c r="L682" s="1">
        <v>3.3300000000000003E-2</v>
      </c>
    </row>
    <row r="683" spans="1:12" x14ac:dyDescent="0.25">
      <c r="A683">
        <v>1927</v>
      </c>
      <c r="B683">
        <v>10</v>
      </c>
      <c r="C683" t="s">
        <v>687</v>
      </c>
      <c r="D683" s="1">
        <v>16.68</v>
      </c>
      <c r="E683" s="1">
        <v>5.7999999999999996E-3</v>
      </c>
      <c r="F683" s="1">
        <v>6.3611000000000001E-2</v>
      </c>
      <c r="G683" s="1">
        <v>1.1299999999999999</v>
      </c>
      <c r="H683" s="1">
        <v>6.0000000000000001E-3</v>
      </c>
      <c r="I683" s="1">
        <v>1.4</v>
      </c>
      <c r="J683" s="1">
        <v>74.45</v>
      </c>
      <c r="K683" s="1">
        <v>-1.1592999999999999E-2</v>
      </c>
      <c r="L683" s="1">
        <v>3.3300000000000003E-2</v>
      </c>
    </row>
    <row r="684" spans="1:12" x14ac:dyDescent="0.25">
      <c r="A684">
        <v>1927</v>
      </c>
      <c r="B684">
        <v>11</v>
      </c>
      <c r="C684" t="s">
        <v>688</v>
      </c>
      <c r="D684" s="1">
        <v>17.059999999999999</v>
      </c>
      <c r="E684" s="1">
        <v>-5.7000000000000002E-3</v>
      </c>
      <c r="F684" s="1">
        <v>6.3611000000000001E-2</v>
      </c>
      <c r="G684" s="1">
        <v>1.1200000000000001</v>
      </c>
      <c r="H684" s="1">
        <v>-6.0000000000000001E-3</v>
      </c>
      <c r="I684" s="1">
        <v>1.39</v>
      </c>
      <c r="J684" s="1">
        <v>76.44</v>
      </c>
      <c r="K684" s="1">
        <v>2.6595000000000001E-2</v>
      </c>
      <c r="L684" s="1">
        <v>3.3300000000000003E-2</v>
      </c>
    </row>
    <row r="685" spans="1:12" x14ac:dyDescent="0.25">
      <c r="A685">
        <v>1927</v>
      </c>
      <c r="B685">
        <v>12</v>
      </c>
      <c r="C685" t="s">
        <v>689</v>
      </c>
      <c r="D685" s="1">
        <v>17.46</v>
      </c>
      <c r="E685" s="1">
        <v>0</v>
      </c>
      <c r="F685" s="1">
        <v>6.3611000000000001E-2</v>
      </c>
      <c r="G685" s="1">
        <v>1.1100000000000001</v>
      </c>
      <c r="H685" s="1">
        <v>0</v>
      </c>
      <c r="I685" s="1">
        <v>1.39</v>
      </c>
      <c r="J685" s="1">
        <v>78.510000000000005</v>
      </c>
      <c r="K685" s="1">
        <v>2.7175000000000001E-2</v>
      </c>
      <c r="L685" s="1">
        <v>3.3300000000000003E-2</v>
      </c>
    </row>
    <row r="686" spans="1:12" x14ac:dyDescent="0.25">
      <c r="A686">
        <v>1928</v>
      </c>
      <c r="B686">
        <v>1</v>
      </c>
      <c r="C686" t="s">
        <v>690</v>
      </c>
      <c r="D686" s="1">
        <v>17.53</v>
      </c>
      <c r="E686" s="1">
        <v>0</v>
      </c>
      <c r="F686" s="1">
        <v>6.5278000000000003E-2</v>
      </c>
      <c r="G686" s="1">
        <v>1.1299999999999999</v>
      </c>
      <c r="H686" s="1">
        <v>0</v>
      </c>
      <c r="I686" s="1">
        <v>1.39</v>
      </c>
      <c r="J686" s="1">
        <v>79.12</v>
      </c>
      <c r="K686" s="1">
        <v>7.7479999999999997E-3</v>
      </c>
      <c r="L686" s="1">
        <v>3.3300000000000003E-2</v>
      </c>
    </row>
    <row r="687" spans="1:12" x14ac:dyDescent="0.25">
      <c r="A687">
        <v>1928</v>
      </c>
      <c r="B687">
        <v>2</v>
      </c>
      <c r="C687" t="s">
        <v>691</v>
      </c>
      <c r="D687" s="1">
        <v>17.32</v>
      </c>
      <c r="E687" s="1">
        <v>-1.1599999999999999E-2</v>
      </c>
      <c r="F687" s="1">
        <v>6.5278000000000003E-2</v>
      </c>
      <c r="G687" s="1">
        <v>1.1599999999999999</v>
      </c>
      <c r="H687" s="1">
        <v>-1.2E-2</v>
      </c>
      <c r="I687" s="1">
        <v>1.37</v>
      </c>
      <c r="J687" s="1">
        <v>78.47</v>
      </c>
      <c r="K687" s="1">
        <v>-8.2559999999999995E-3</v>
      </c>
      <c r="L687" s="1">
        <v>3.3500000000000002E-2</v>
      </c>
    </row>
    <row r="688" spans="1:12" x14ac:dyDescent="0.25">
      <c r="A688">
        <v>1928</v>
      </c>
      <c r="B688">
        <v>3</v>
      </c>
      <c r="C688" t="s">
        <v>692</v>
      </c>
      <c r="D688" s="1">
        <v>18.25</v>
      </c>
      <c r="E688" s="1">
        <v>0</v>
      </c>
      <c r="F688" s="1">
        <v>6.5278000000000003E-2</v>
      </c>
      <c r="G688" s="1">
        <v>1.18</v>
      </c>
      <c r="H688" s="1">
        <v>0</v>
      </c>
      <c r="I688" s="1">
        <v>1.37</v>
      </c>
      <c r="J688" s="1">
        <v>82.98</v>
      </c>
      <c r="K688" s="1">
        <v>5.7464000000000001E-2</v>
      </c>
      <c r="L688" s="1">
        <v>3.3799999999999997E-2</v>
      </c>
    </row>
    <row r="689" spans="1:12" x14ac:dyDescent="0.25">
      <c r="A689">
        <v>1928</v>
      </c>
      <c r="B689">
        <v>4</v>
      </c>
      <c r="C689" t="s">
        <v>693</v>
      </c>
      <c r="D689" s="1">
        <v>19.399999999999999</v>
      </c>
      <c r="E689" s="1">
        <v>0</v>
      </c>
      <c r="F689" s="1">
        <v>6.6944000000000004E-2</v>
      </c>
      <c r="G689" s="1">
        <v>1.2</v>
      </c>
      <c r="H689" s="1">
        <v>0</v>
      </c>
      <c r="I689" s="1">
        <v>1.37</v>
      </c>
      <c r="J689" s="1">
        <v>88.51</v>
      </c>
      <c r="K689" s="1">
        <v>6.6682000000000005E-2</v>
      </c>
      <c r="L689" s="1">
        <v>3.4000000000000002E-2</v>
      </c>
    </row>
    <row r="690" spans="1:12" x14ac:dyDescent="0.25">
      <c r="A690">
        <v>1928</v>
      </c>
      <c r="B690">
        <v>5</v>
      </c>
      <c r="C690" t="s">
        <v>694</v>
      </c>
      <c r="D690" s="1">
        <v>20</v>
      </c>
      <c r="E690" s="1">
        <v>5.7999999999999996E-3</v>
      </c>
      <c r="F690" s="1">
        <v>6.6944000000000004E-2</v>
      </c>
      <c r="G690" s="1">
        <v>1.22</v>
      </c>
      <c r="H690" s="1">
        <v>6.0000000000000001E-3</v>
      </c>
      <c r="I690" s="1">
        <v>1.38</v>
      </c>
      <c r="J690" s="1">
        <v>91.55</v>
      </c>
      <c r="K690" s="1">
        <v>3.4379E-2</v>
      </c>
      <c r="L690" s="1">
        <v>3.4200000000000001E-2</v>
      </c>
    </row>
    <row r="691" spans="1:12" x14ac:dyDescent="0.25">
      <c r="A691">
        <v>1928</v>
      </c>
      <c r="B691">
        <v>6</v>
      </c>
      <c r="C691" t="s">
        <v>695</v>
      </c>
      <c r="D691" s="1">
        <v>19.02</v>
      </c>
      <c r="E691" s="1">
        <v>-5.7999999999999996E-3</v>
      </c>
      <c r="F691" s="1">
        <v>6.6944000000000004E-2</v>
      </c>
      <c r="G691" s="1">
        <v>1.25</v>
      </c>
      <c r="H691" s="1">
        <v>-6.0000000000000001E-3</v>
      </c>
      <c r="I691" s="1">
        <v>1.37</v>
      </c>
      <c r="J691" s="1">
        <v>87.37</v>
      </c>
      <c r="K691" s="1">
        <v>-4.5652999999999999E-2</v>
      </c>
      <c r="L691" s="1">
        <v>3.44E-2</v>
      </c>
    </row>
    <row r="692" spans="1:12" x14ac:dyDescent="0.25">
      <c r="A692">
        <v>1928</v>
      </c>
      <c r="B692">
        <v>7</v>
      </c>
      <c r="C692" t="s">
        <v>696</v>
      </c>
      <c r="D692" s="1">
        <v>19.16</v>
      </c>
      <c r="E692" s="1">
        <v>0</v>
      </c>
      <c r="F692" s="1">
        <v>6.8611000000000005E-2</v>
      </c>
      <c r="G692" s="1">
        <v>1.27</v>
      </c>
      <c r="H692" s="1">
        <v>0</v>
      </c>
      <c r="I692" s="1">
        <v>1.37</v>
      </c>
      <c r="J692" s="1">
        <v>88.33</v>
      </c>
      <c r="K692" s="1">
        <v>1.0968E-2</v>
      </c>
      <c r="L692" s="1">
        <v>3.4599999999999999E-2</v>
      </c>
    </row>
    <row r="693" spans="1:12" x14ac:dyDescent="0.25">
      <c r="A693">
        <v>1928</v>
      </c>
      <c r="B693">
        <v>8</v>
      </c>
      <c r="C693" t="s">
        <v>697</v>
      </c>
      <c r="D693" s="1">
        <v>19.78</v>
      </c>
      <c r="E693" s="1">
        <v>0</v>
      </c>
      <c r="F693" s="1">
        <v>6.8611000000000005E-2</v>
      </c>
      <c r="G693" s="1">
        <v>1.29</v>
      </c>
      <c r="H693" s="1">
        <v>0</v>
      </c>
      <c r="I693" s="1">
        <v>1.37</v>
      </c>
      <c r="J693" s="1">
        <v>91.51</v>
      </c>
      <c r="K693" s="1">
        <v>3.594E-2</v>
      </c>
      <c r="L693" s="1">
        <v>3.49E-2</v>
      </c>
    </row>
    <row r="694" spans="1:12" x14ac:dyDescent="0.25">
      <c r="A694">
        <v>1928</v>
      </c>
      <c r="B694">
        <v>9</v>
      </c>
      <c r="C694" t="s">
        <v>698</v>
      </c>
      <c r="D694" s="1">
        <v>21.17</v>
      </c>
      <c r="E694" s="1">
        <v>1.17E-2</v>
      </c>
      <c r="F694" s="1">
        <v>6.8611000000000005E-2</v>
      </c>
      <c r="G694" s="1">
        <v>1.31</v>
      </c>
      <c r="H694" s="1">
        <v>1.2E-2</v>
      </c>
      <c r="I694" s="1">
        <v>1.39</v>
      </c>
      <c r="J694" s="1">
        <v>98.25</v>
      </c>
      <c r="K694" s="1">
        <v>7.3742000000000002E-2</v>
      </c>
      <c r="L694" s="1">
        <v>3.5099999999999999E-2</v>
      </c>
    </row>
    <row r="695" spans="1:12" x14ac:dyDescent="0.25">
      <c r="A695">
        <v>1928</v>
      </c>
      <c r="B695">
        <v>10</v>
      </c>
      <c r="C695" t="s">
        <v>699</v>
      </c>
      <c r="D695" s="1">
        <v>21.6</v>
      </c>
      <c r="E695" s="1">
        <v>-5.7999999999999996E-3</v>
      </c>
      <c r="F695" s="1">
        <v>7.0277999999999993E-2</v>
      </c>
      <c r="G695" s="1">
        <v>1.33</v>
      </c>
      <c r="H695" s="1">
        <v>-6.0000000000000001E-3</v>
      </c>
      <c r="I695" s="1">
        <v>1.38</v>
      </c>
      <c r="J695" s="1">
        <v>100.58</v>
      </c>
      <c r="K695" s="1">
        <v>2.3630999999999999E-2</v>
      </c>
      <c r="L695" s="1">
        <v>3.5299999999999998E-2</v>
      </c>
    </row>
    <row r="696" spans="1:12" x14ac:dyDescent="0.25">
      <c r="A696">
        <v>1928</v>
      </c>
      <c r="B696">
        <v>11</v>
      </c>
      <c r="C696" t="s">
        <v>700</v>
      </c>
      <c r="D696" s="1">
        <v>23.06</v>
      </c>
      <c r="E696" s="1">
        <v>0</v>
      </c>
      <c r="F696" s="1">
        <v>7.0277999999999993E-2</v>
      </c>
      <c r="G696" s="1">
        <v>1.36</v>
      </c>
      <c r="H696" s="1">
        <v>0</v>
      </c>
      <c r="I696" s="1">
        <v>1.38</v>
      </c>
      <c r="J696" s="1">
        <v>107.7</v>
      </c>
      <c r="K696" s="1">
        <v>7.0846000000000006E-2</v>
      </c>
      <c r="L696" s="1">
        <v>3.56E-2</v>
      </c>
    </row>
    <row r="697" spans="1:12" x14ac:dyDescent="0.25">
      <c r="A697">
        <v>1928</v>
      </c>
      <c r="B697">
        <v>12</v>
      </c>
      <c r="C697" t="s">
        <v>701</v>
      </c>
      <c r="D697" s="1">
        <v>23.15</v>
      </c>
      <c r="E697" s="1">
        <v>-5.7999999999999996E-3</v>
      </c>
      <c r="F697" s="1">
        <v>7.0277999999999993E-2</v>
      </c>
      <c r="G697" s="1">
        <v>1.38</v>
      </c>
      <c r="H697" s="1">
        <v>-6.0000000000000001E-3</v>
      </c>
      <c r="I697" s="1">
        <v>1.37</v>
      </c>
      <c r="J697" s="1">
        <v>108.45</v>
      </c>
      <c r="K697" s="1">
        <v>6.9499999999999996E-3</v>
      </c>
      <c r="L697" s="1">
        <v>3.5799999999999998E-2</v>
      </c>
    </row>
    <row r="698" spans="1:12" x14ac:dyDescent="0.25">
      <c r="A698">
        <v>1929</v>
      </c>
      <c r="B698">
        <v>1</v>
      </c>
      <c r="C698" t="s">
        <v>702</v>
      </c>
      <c r="D698" s="1">
        <v>24.86</v>
      </c>
      <c r="E698" s="1">
        <v>0</v>
      </c>
      <c r="F698" s="1">
        <v>7.2499999999999995E-2</v>
      </c>
      <c r="G698" s="1">
        <v>1.4</v>
      </c>
      <c r="H698" s="1">
        <v>0</v>
      </c>
      <c r="I698" s="1">
        <v>1.37</v>
      </c>
      <c r="J698" s="1">
        <v>116.8</v>
      </c>
      <c r="K698" s="1">
        <v>7.6997999999999997E-2</v>
      </c>
      <c r="L698" s="1">
        <v>3.5999999999999997E-2</v>
      </c>
    </row>
    <row r="699" spans="1:12" x14ac:dyDescent="0.25">
      <c r="A699">
        <v>1929</v>
      </c>
      <c r="B699">
        <v>2</v>
      </c>
      <c r="C699" t="s">
        <v>703</v>
      </c>
      <c r="D699" s="1">
        <v>24.99</v>
      </c>
      <c r="E699" s="1">
        <v>0</v>
      </c>
      <c r="F699" s="1">
        <v>7.2499999999999995E-2</v>
      </c>
      <c r="G699" s="1">
        <v>1.42</v>
      </c>
      <c r="H699" s="1">
        <v>0</v>
      </c>
      <c r="I699" s="1">
        <v>1.37</v>
      </c>
      <c r="J699" s="1">
        <v>117.75</v>
      </c>
      <c r="K699" s="1">
        <v>8.1460000000000005E-3</v>
      </c>
      <c r="L699" s="1">
        <v>3.5700000000000003E-2</v>
      </c>
    </row>
    <row r="700" spans="1:12" x14ac:dyDescent="0.25">
      <c r="A700">
        <v>1929</v>
      </c>
      <c r="B700">
        <v>3</v>
      </c>
      <c r="C700" t="s">
        <v>704</v>
      </c>
      <c r="D700" s="1">
        <v>25.43</v>
      </c>
      <c r="E700" s="1">
        <v>-5.7999999999999996E-3</v>
      </c>
      <c r="F700" s="1">
        <v>7.2499999999999995E-2</v>
      </c>
      <c r="G700" s="1">
        <v>1.44</v>
      </c>
      <c r="H700" s="1">
        <v>-6.0000000000000001E-3</v>
      </c>
      <c r="I700" s="1">
        <v>1.36</v>
      </c>
      <c r="J700" s="1">
        <v>120.17</v>
      </c>
      <c r="K700" s="1">
        <v>2.0507999999999998E-2</v>
      </c>
      <c r="L700" s="1">
        <v>3.5499999999999997E-2</v>
      </c>
    </row>
    <row r="701" spans="1:12" x14ac:dyDescent="0.25">
      <c r="A701">
        <v>1929</v>
      </c>
      <c r="B701">
        <v>4</v>
      </c>
      <c r="C701" t="s">
        <v>705</v>
      </c>
      <c r="D701" s="1">
        <v>25.28</v>
      </c>
      <c r="E701" s="1">
        <v>-5.8999999999999999E-3</v>
      </c>
      <c r="F701" s="1">
        <v>7.4999999999999997E-2</v>
      </c>
      <c r="G701" s="1">
        <v>1.46</v>
      </c>
      <c r="H701" s="1">
        <v>-6.0000000000000001E-3</v>
      </c>
      <c r="I701" s="1">
        <v>1.36</v>
      </c>
      <c r="J701" s="1">
        <v>119.81</v>
      </c>
      <c r="K701" s="1">
        <v>-2.9489999999999998E-3</v>
      </c>
      <c r="L701" s="1">
        <v>3.5200000000000002E-2</v>
      </c>
    </row>
    <row r="702" spans="1:12" x14ac:dyDescent="0.25">
      <c r="A702">
        <v>1929</v>
      </c>
      <c r="B702">
        <v>5</v>
      </c>
      <c r="C702" t="s">
        <v>706</v>
      </c>
      <c r="D702" s="1">
        <v>25.66</v>
      </c>
      <c r="E702" s="1">
        <v>5.8999999999999999E-3</v>
      </c>
      <c r="F702" s="1">
        <v>7.4999999999999997E-2</v>
      </c>
      <c r="G702" s="1">
        <v>1.48</v>
      </c>
      <c r="H702" s="1">
        <v>6.0000000000000001E-3</v>
      </c>
      <c r="I702" s="1">
        <v>1.36</v>
      </c>
      <c r="J702" s="1">
        <v>121.97</v>
      </c>
      <c r="K702" s="1">
        <v>1.7998E-2</v>
      </c>
      <c r="L702" s="1">
        <v>3.5000000000000003E-2</v>
      </c>
    </row>
    <row r="703" spans="1:12" x14ac:dyDescent="0.25">
      <c r="A703">
        <v>1929</v>
      </c>
      <c r="B703">
        <v>6</v>
      </c>
      <c r="C703" t="s">
        <v>707</v>
      </c>
      <c r="D703" s="1">
        <v>26.15</v>
      </c>
      <c r="E703" s="1">
        <v>5.8999999999999999E-3</v>
      </c>
      <c r="F703" s="1">
        <v>7.4999999999999997E-2</v>
      </c>
      <c r="G703" s="1">
        <v>1.5</v>
      </c>
      <c r="H703" s="1">
        <v>6.0000000000000001E-3</v>
      </c>
      <c r="I703" s="1">
        <v>1.37</v>
      </c>
      <c r="J703" s="1">
        <v>124.65</v>
      </c>
      <c r="K703" s="1">
        <v>2.2019E-2</v>
      </c>
      <c r="L703" s="1">
        <v>3.4700000000000002E-2</v>
      </c>
    </row>
    <row r="704" spans="1:12" x14ac:dyDescent="0.25">
      <c r="A704">
        <v>1929</v>
      </c>
      <c r="B704">
        <v>7</v>
      </c>
      <c r="C704" t="s">
        <v>708</v>
      </c>
      <c r="D704" s="1">
        <v>28.48</v>
      </c>
      <c r="E704" s="1">
        <v>1.17E-2</v>
      </c>
      <c r="F704" s="1">
        <v>7.7499999999999999E-2</v>
      </c>
      <c r="G704" s="1">
        <v>1.51</v>
      </c>
      <c r="H704" s="1">
        <v>1.2E-2</v>
      </c>
      <c r="I704" s="1">
        <v>1.39</v>
      </c>
      <c r="J704" s="1">
        <v>136.13</v>
      </c>
      <c r="K704" s="1">
        <v>9.2064999999999994E-2</v>
      </c>
      <c r="L704" s="1">
        <v>3.44E-2</v>
      </c>
    </row>
    <row r="705" spans="1:12" x14ac:dyDescent="0.25">
      <c r="A705">
        <v>1929</v>
      </c>
      <c r="B705">
        <v>8</v>
      </c>
      <c r="C705" t="s">
        <v>709</v>
      </c>
      <c r="D705" s="1">
        <v>30.1</v>
      </c>
      <c r="E705" s="1">
        <v>0</v>
      </c>
      <c r="F705" s="1">
        <v>7.7499999999999999E-2</v>
      </c>
      <c r="G705" s="1">
        <v>1.53</v>
      </c>
      <c r="H705" s="1">
        <v>0</v>
      </c>
      <c r="I705" s="1">
        <v>1.39</v>
      </c>
      <c r="J705" s="1">
        <v>144.24</v>
      </c>
      <c r="K705" s="1">
        <v>5.9603000000000003E-2</v>
      </c>
      <c r="L705" s="1">
        <v>3.4200000000000001E-2</v>
      </c>
    </row>
    <row r="706" spans="1:12" x14ac:dyDescent="0.25">
      <c r="A706">
        <v>1929</v>
      </c>
      <c r="B706">
        <v>9</v>
      </c>
      <c r="C706" t="s">
        <v>710</v>
      </c>
      <c r="D706" s="1">
        <v>31.3</v>
      </c>
      <c r="E706" s="1">
        <v>0</v>
      </c>
      <c r="F706" s="1">
        <v>7.7499999999999999E-2</v>
      </c>
      <c r="G706" s="1">
        <v>1.55</v>
      </c>
      <c r="H706" s="1">
        <v>0</v>
      </c>
      <c r="I706" s="1">
        <v>1.39</v>
      </c>
      <c r="J706" s="1">
        <v>150.37</v>
      </c>
      <c r="K706" s="1">
        <v>4.2442000000000001E-2</v>
      </c>
      <c r="L706" s="1">
        <v>3.39E-2</v>
      </c>
    </row>
    <row r="707" spans="1:12" x14ac:dyDescent="0.25">
      <c r="A707">
        <v>1929</v>
      </c>
      <c r="B707">
        <v>10</v>
      </c>
      <c r="C707" t="s">
        <v>711</v>
      </c>
      <c r="D707" s="1">
        <v>27.99</v>
      </c>
      <c r="E707" s="1">
        <v>0</v>
      </c>
      <c r="F707" s="1">
        <v>0.08</v>
      </c>
      <c r="G707" s="1">
        <v>1.57</v>
      </c>
      <c r="H707" s="1">
        <v>0</v>
      </c>
      <c r="I707" s="1">
        <v>1.39</v>
      </c>
      <c r="J707" s="1">
        <v>134.85</v>
      </c>
      <c r="K707" s="1">
        <v>-0.103195</v>
      </c>
      <c r="L707" s="1">
        <v>3.3700000000000001E-2</v>
      </c>
    </row>
    <row r="708" spans="1:12" x14ac:dyDescent="0.25">
      <c r="A708">
        <v>1929</v>
      </c>
      <c r="B708">
        <v>11</v>
      </c>
      <c r="C708" t="s">
        <v>712</v>
      </c>
      <c r="D708" s="1">
        <v>20.58</v>
      </c>
      <c r="E708" s="1">
        <v>0</v>
      </c>
      <c r="F708" s="1">
        <v>0.08</v>
      </c>
      <c r="G708" s="1">
        <v>1.59</v>
      </c>
      <c r="H708" s="1">
        <v>0</v>
      </c>
      <c r="I708" s="1">
        <v>1.39</v>
      </c>
      <c r="J708" s="1">
        <v>99.53</v>
      </c>
      <c r="K708" s="1">
        <v>-0.26187899999999997</v>
      </c>
      <c r="L708" s="1">
        <v>3.3399999999999999E-2</v>
      </c>
    </row>
    <row r="709" spans="1:12" x14ac:dyDescent="0.25">
      <c r="A709">
        <v>1929</v>
      </c>
      <c r="B709">
        <v>12</v>
      </c>
      <c r="C709" t="s">
        <v>713</v>
      </c>
      <c r="D709" s="1">
        <v>21.4</v>
      </c>
      <c r="E709" s="1">
        <v>-5.7999999999999996E-3</v>
      </c>
      <c r="F709" s="1">
        <v>0.08</v>
      </c>
      <c r="G709" s="1">
        <v>1.61</v>
      </c>
      <c r="H709" s="1">
        <v>-6.0000000000000001E-3</v>
      </c>
      <c r="I709" s="1">
        <v>1.38</v>
      </c>
      <c r="J709" s="1">
        <v>103.89</v>
      </c>
      <c r="K709" s="1">
        <v>4.3732E-2</v>
      </c>
      <c r="L709" s="1">
        <v>3.32E-2</v>
      </c>
    </row>
    <row r="710" spans="1:12" x14ac:dyDescent="0.25">
      <c r="A710">
        <v>1930</v>
      </c>
      <c r="B710">
        <v>1</v>
      </c>
      <c r="C710" t="s">
        <v>714</v>
      </c>
      <c r="D710" s="1">
        <v>21.71</v>
      </c>
      <c r="E710" s="1">
        <v>-5.7999999999999996E-3</v>
      </c>
      <c r="F710" s="1">
        <v>8.0972000000000002E-2</v>
      </c>
      <c r="G710" s="1">
        <v>1.56</v>
      </c>
      <c r="H710" s="1">
        <v>-6.0000000000000001E-3</v>
      </c>
      <c r="I710" s="1">
        <v>1.37</v>
      </c>
      <c r="J710" s="1">
        <v>105.79</v>
      </c>
      <c r="K710" s="1">
        <v>1.8270000000000002E-2</v>
      </c>
      <c r="L710" s="1">
        <v>3.2899999999999999E-2</v>
      </c>
    </row>
    <row r="711" spans="1:12" x14ac:dyDescent="0.25">
      <c r="A711">
        <v>1930</v>
      </c>
      <c r="B711">
        <v>2</v>
      </c>
      <c r="C711" t="s">
        <v>715</v>
      </c>
      <c r="D711" s="1">
        <v>23.07</v>
      </c>
      <c r="E711" s="1">
        <v>-5.7999999999999996E-3</v>
      </c>
      <c r="F711" s="1">
        <v>8.0972000000000002E-2</v>
      </c>
      <c r="G711" s="1">
        <v>1.5</v>
      </c>
      <c r="H711" s="1">
        <v>-6.0000000000000001E-3</v>
      </c>
      <c r="I711" s="1">
        <v>1.36</v>
      </c>
      <c r="J711" s="1">
        <v>112.81</v>
      </c>
      <c r="K711" s="1">
        <v>6.6374000000000002E-2</v>
      </c>
      <c r="L711" s="1">
        <v>3.2899999999999999E-2</v>
      </c>
    </row>
    <row r="712" spans="1:12" x14ac:dyDescent="0.25">
      <c r="A712">
        <v>1930</v>
      </c>
      <c r="B712">
        <v>3</v>
      </c>
      <c r="C712" t="s">
        <v>716</v>
      </c>
      <c r="D712" s="1">
        <v>23.94</v>
      </c>
      <c r="E712" s="1">
        <v>-5.8999999999999999E-3</v>
      </c>
      <c r="F712" s="1">
        <v>8.0972000000000002E-2</v>
      </c>
      <c r="G712" s="1">
        <v>1.45</v>
      </c>
      <c r="H712" s="1">
        <v>-6.0000000000000001E-3</v>
      </c>
      <c r="I712" s="1">
        <v>1.36</v>
      </c>
      <c r="J712" s="1">
        <v>117.46</v>
      </c>
      <c r="K712" s="1">
        <v>4.1221000000000001E-2</v>
      </c>
      <c r="L712" s="1">
        <v>3.3000000000000002E-2</v>
      </c>
    </row>
    <row r="713" spans="1:12" x14ac:dyDescent="0.25">
      <c r="A713">
        <v>1930</v>
      </c>
      <c r="B713">
        <v>4</v>
      </c>
      <c r="C713" t="s">
        <v>717</v>
      </c>
      <c r="D713" s="1">
        <v>25.46</v>
      </c>
      <c r="E713" s="1">
        <v>5.8999999999999999E-3</v>
      </c>
      <c r="F713" s="1">
        <v>8.1181000000000003E-2</v>
      </c>
      <c r="G713" s="1">
        <v>1.4</v>
      </c>
      <c r="H713" s="1">
        <v>6.0000000000000001E-3</v>
      </c>
      <c r="I713" s="1">
        <v>1.36</v>
      </c>
      <c r="J713" s="1">
        <v>125.31</v>
      </c>
      <c r="K713" s="1">
        <v>6.6882999999999998E-2</v>
      </c>
      <c r="L713" s="1">
        <v>3.3000000000000002E-2</v>
      </c>
    </row>
    <row r="714" spans="1:12" x14ac:dyDescent="0.25">
      <c r="A714">
        <v>1930</v>
      </c>
      <c r="B714">
        <v>5</v>
      </c>
      <c r="C714" t="s">
        <v>718</v>
      </c>
      <c r="D714" s="1">
        <v>23.94</v>
      </c>
      <c r="E714" s="1">
        <v>-5.8999999999999999E-3</v>
      </c>
      <c r="F714" s="1">
        <v>8.1181000000000003E-2</v>
      </c>
      <c r="G714" s="1">
        <v>1.34</v>
      </c>
      <c r="H714" s="1">
        <v>-6.0000000000000001E-3</v>
      </c>
      <c r="I714" s="1">
        <v>1.36</v>
      </c>
      <c r="J714" s="1">
        <v>118.23</v>
      </c>
      <c r="K714" s="1">
        <v>-5.6513000000000001E-2</v>
      </c>
      <c r="L714" s="1">
        <v>3.3099999999999997E-2</v>
      </c>
    </row>
    <row r="715" spans="1:12" x14ac:dyDescent="0.25">
      <c r="A715">
        <v>1930</v>
      </c>
      <c r="B715">
        <v>6</v>
      </c>
      <c r="C715" t="s">
        <v>719</v>
      </c>
      <c r="D715" s="1">
        <v>21.52</v>
      </c>
      <c r="E715" s="1">
        <v>-5.8999999999999999E-3</v>
      </c>
      <c r="F715" s="1">
        <v>8.1181000000000003E-2</v>
      </c>
      <c r="G715" s="1">
        <v>1.29</v>
      </c>
      <c r="H715" s="1">
        <v>-6.0000000000000001E-3</v>
      </c>
      <c r="I715" s="1">
        <v>1.35</v>
      </c>
      <c r="J715" s="1">
        <v>106.68</v>
      </c>
      <c r="K715" s="1">
        <v>-9.7695000000000004E-2</v>
      </c>
      <c r="L715" s="1">
        <v>3.3099999999999997E-2</v>
      </c>
    </row>
    <row r="716" spans="1:12" x14ac:dyDescent="0.25">
      <c r="A716">
        <v>1930</v>
      </c>
      <c r="B716">
        <v>7</v>
      </c>
      <c r="C716" t="s">
        <v>720</v>
      </c>
      <c r="D716" s="1">
        <v>21.06</v>
      </c>
      <c r="E716" s="1">
        <v>-1.1900000000000001E-2</v>
      </c>
      <c r="F716" s="1">
        <v>8.1389000000000003E-2</v>
      </c>
      <c r="G716" s="1">
        <v>1.24</v>
      </c>
      <c r="H716" s="1">
        <v>-1.2E-2</v>
      </c>
      <c r="I716" s="1">
        <v>1.33</v>
      </c>
      <c r="J716" s="1">
        <v>104.8</v>
      </c>
      <c r="K716" s="1">
        <v>-1.7593000000000001E-2</v>
      </c>
      <c r="L716" s="1">
        <v>3.32E-2</v>
      </c>
    </row>
    <row r="717" spans="1:12" x14ac:dyDescent="0.25">
      <c r="A717">
        <v>1930</v>
      </c>
      <c r="B717">
        <v>8</v>
      </c>
      <c r="C717" t="s">
        <v>721</v>
      </c>
      <c r="D717" s="1">
        <v>20.79</v>
      </c>
      <c r="E717" s="1">
        <v>-6.0000000000000001E-3</v>
      </c>
      <c r="F717" s="1">
        <v>8.1389000000000003E-2</v>
      </c>
      <c r="G717" s="1">
        <v>1.18</v>
      </c>
      <c r="H717" s="1">
        <v>-6.0000000000000001E-3</v>
      </c>
      <c r="I717" s="1">
        <v>1.32</v>
      </c>
      <c r="J717" s="1">
        <v>103.86</v>
      </c>
      <c r="K717" s="1">
        <v>-8.9560000000000004E-3</v>
      </c>
      <c r="L717" s="1">
        <v>3.32E-2</v>
      </c>
    </row>
    <row r="718" spans="1:12" x14ac:dyDescent="0.25">
      <c r="A718">
        <v>1930</v>
      </c>
      <c r="B718">
        <v>9</v>
      </c>
      <c r="C718" t="s">
        <v>722</v>
      </c>
      <c r="D718" s="1">
        <v>20.78</v>
      </c>
      <c r="E718" s="1">
        <v>6.1000000000000004E-3</v>
      </c>
      <c r="F718" s="1">
        <v>8.1389000000000003E-2</v>
      </c>
      <c r="G718" s="1">
        <v>1.1299999999999999</v>
      </c>
      <c r="H718" s="1">
        <v>6.0000000000000001E-3</v>
      </c>
      <c r="I718" s="1">
        <v>1.33</v>
      </c>
      <c r="J718" s="1">
        <v>104.22</v>
      </c>
      <c r="K718" s="1">
        <v>3.434E-3</v>
      </c>
      <c r="L718" s="1">
        <v>3.32E-2</v>
      </c>
    </row>
    <row r="719" spans="1:12" x14ac:dyDescent="0.25">
      <c r="A719">
        <v>1930</v>
      </c>
      <c r="B719">
        <v>10</v>
      </c>
      <c r="C719" t="s">
        <v>723</v>
      </c>
      <c r="D719" s="1">
        <v>17.920000000000002</v>
      </c>
      <c r="E719" s="1">
        <v>-6.0000000000000001E-3</v>
      </c>
      <c r="F719" s="1">
        <v>8.1597000000000003E-2</v>
      </c>
      <c r="G719" s="1">
        <v>1.08</v>
      </c>
      <c r="H719" s="1">
        <v>-6.0000000000000001E-3</v>
      </c>
      <c r="I719" s="1">
        <v>1.32</v>
      </c>
      <c r="J719" s="1">
        <v>90.29</v>
      </c>
      <c r="K719" s="1">
        <v>-0.13370599999999999</v>
      </c>
      <c r="L719" s="1">
        <v>3.3300000000000003E-2</v>
      </c>
    </row>
    <row r="720" spans="1:12" x14ac:dyDescent="0.25">
      <c r="A720">
        <v>1930</v>
      </c>
      <c r="B720">
        <v>11</v>
      </c>
      <c r="C720" t="s">
        <v>724</v>
      </c>
      <c r="D720" s="1">
        <v>16.62</v>
      </c>
      <c r="E720" s="1">
        <v>-6.1000000000000004E-3</v>
      </c>
      <c r="F720" s="1">
        <v>8.1597000000000003E-2</v>
      </c>
      <c r="G720" s="1">
        <v>1.02</v>
      </c>
      <c r="H720" s="1">
        <v>-6.0000000000000001E-3</v>
      </c>
      <c r="I720" s="1">
        <v>1.32</v>
      </c>
      <c r="J720" s="1">
        <v>84.15</v>
      </c>
      <c r="K720" s="1">
        <v>-6.7990999999999996E-2</v>
      </c>
      <c r="L720" s="1">
        <v>3.3300000000000003E-2</v>
      </c>
    </row>
    <row r="721" spans="1:12" x14ac:dyDescent="0.25">
      <c r="A721">
        <v>1930</v>
      </c>
      <c r="B721">
        <v>12</v>
      </c>
      <c r="C721" t="s">
        <v>725</v>
      </c>
      <c r="D721" s="1">
        <v>15.51</v>
      </c>
      <c r="E721" s="1">
        <v>-1.83E-2</v>
      </c>
      <c r="F721" s="1">
        <v>8.1597000000000003E-2</v>
      </c>
      <c r="G721" s="1">
        <v>0.97</v>
      </c>
      <c r="H721" s="1">
        <v>-1.7999999999999999E-2</v>
      </c>
      <c r="I721" s="1">
        <v>1.29</v>
      </c>
      <c r="J721" s="1">
        <v>78.94</v>
      </c>
      <c r="K721" s="1">
        <v>-6.1877000000000001E-2</v>
      </c>
      <c r="L721" s="1">
        <v>3.3399999999999999E-2</v>
      </c>
    </row>
    <row r="722" spans="1:12" x14ac:dyDescent="0.25">
      <c r="A722">
        <v>1931</v>
      </c>
      <c r="B722">
        <v>1</v>
      </c>
      <c r="C722" t="s">
        <v>726</v>
      </c>
      <c r="D722" s="1">
        <v>15.98</v>
      </c>
      <c r="E722" s="1">
        <v>-1.24E-2</v>
      </c>
      <c r="F722" s="1">
        <v>7.9444000000000001E-2</v>
      </c>
      <c r="G722" s="1">
        <v>0.94</v>
      </c>
      <c r="H722" s="1">
        <v>-1.2E-2</v>
      </c>
      <c r="I722" s="1">
        <v>1.28</v>
      </c>
      <c r="J722" s="1">
        <v>81.739999999999995</v>
      </c>
      <c r="K722" s="1">
        <v>3.5424999999999998E-2</v>
      </c>
      <c r="L722" s="1">
        <v>3.3399999999999999E-2</v>
      </c>
    </row>
    <row r="723" spans="1:12" x14ac:dyDescent="0.25">
      <c r="A723">
        <v>1931</v>
      </c>
      <c r="B723">
        <v>2</v>
      </c>
      <c r="C723" t="s">
        <v>727</v>
      </c>
      <c r="D723" s="1">
        <v>17.2</v>
      </c>
      <c r="E723" s="1">
        <v>-1.26E-2</v>
      </c>
      <c r="F723" s="1">
        <v>7.9444000000000001E-2</v>
      </c>
      <c r="G723" s="1">
        <v>0.91</v>
      </c>
      <c r="H723" s="1">
        <v>-1.2999999999999999E-2</v>
      </c>
      <c r="I723" s="1">
        <v>1.26</v>
      </c>
      <c r="J723" s="1">
        <v>88.38</v>
      </c>
      <c r="K723" s="1">
        <v>8.1317E-2</v>
      </c>
      <c r="L723" s="1">
        <v>3.3700000000000001E-2</v>
      </c>
    </row>
    <row r="724" spans="1:12" x14ac:dyDescent="0.25">
      <c r="A724">
        <v>1931</v>
      </c>
      <c r="B724">
        <v>3</v>
      </c>
      <c r="C724" t="s">
        <v>728</v>
      </c>
      <c r="D724" s="1">
        <v>17.53</v>
      </c>
      <c r="E724" s="1">
        <v>-6.4000000000000003E-3</v>
      </c>
      <c r="F724" s="1">
        <v>7.9444000000000001E-2</v>
      </c>
      <c r="G724" s="1">
        <v>0.88</v>
      </c>
      <c r="H724" s="1">
        <v>-6.0000000000000001E-3</v>
      </c>
      <c r="I724" s="1">
        <v>1.25</v>
      </c>
      <c r="J724" s="1">
        <v>90.49</v>
      </c>
      <c r="K724" s="1">
        <v>2.3805E-2</v>
      </c>
      <c r="L724" s="1">
        <v>3.4000000000000002E-2</v>
      </c>
    </row>
    <row r="725" spans="1:12" x14ac:dyDescent="0.25">
      <c r="A725">
        <v>1931</v>
      </c>
      <c r="B725">
        <v>4</v>
      </c>
      <c r="C725" t="s">
        <v>729</v>
      </c>
      <c r="D725" s="1">
        <v>15.86</v>
      </c>
      <c r="E725" s="1">
        <v>-6.4000000000000003E-3</v>
      </c>
      <c r="F725" s="1">
        <v>7.6110999999999998E-2</v>
      </c>
      <c r="G725" s="1">
        <v>0.85</v>
      </c>
      <c r="H725" s="1">
        <v>-6.0000000000000001E-3</v>
      </c>
      <c r="I725" s="1">
        <v>1.24</v>
      </c>
      <c r="J725" s="1">
        <v>82.26</v>
      </c>
      <c r="K725" s="1">
        <v>-9.0923000000000004E-2</v>
      </c>
      <c r="L725" s="1">
        <v>3.4200000000000001E-2</v>
      </c>
    </row>
    <row r="726" spans="1:12" x14ac:dyDescent="0.25">
      <c r="A726">
        <v>1931</v>
      </c>
      <c r="B726">
        <v>5</v>
      </c>
      <c r="C726" t="s">
        <v>730</v>
      </c>
      <c r="D726" s="1">
        <v>14.33</v>
      </c>
      <c r="E726" s="1">
        <v>-1.29E-2</v>
      </c>
      <c r="F726" s="1">
        <v>7.6110999999999998E-2</v>
      </c>
      <c r="G726" s="1">
        <v>0.82</v>
      </c>
      <c r="H726" s="1">
        <v>-1.2999999999999999E-2</v>
      </c>
      <c r="I726" s="1">
        <v>1.23</v>
      </c>
      <c r="J726" s="1">
        <v>74.72</v>
      </c>
      <c r="K726" s="1">
        <v>-9.1670000000000001E-2</v>
      </c>
      <c r="L726" s="1">
        <v>3.4500000000000003E-2</v>
      </c>
    </row>
    <row r="727" spans="1:12" x14ac:dyDescent="0.25">
      <c r="A727">
        <v>1931</v>
      </c>
      <c r="B727">
        <v>6</v>
      </c>
      <c r="C727" t="s">
        <v>731</v>
      </c>
      <c r="D727" s="1">
        <v>13.87</v>
      </c>
      <c r="E727" s="1">
        <v>-1.3100000000000001E-2</v>
      </c>
      <c r="F727" s="1">
        <v>7.6110999999999998E-2</v>
      </c>
      <c r="G727" s="1">
        <v>0.79</v>
      </c>
      <c r="H727" s="1">
        <v>-1.2999999999999999E-2</v>
      </c>
      <c r="I727" s="1">
        <v>1.21</v>
      </c>
      <c r="J727" s="1">
        <v>72.72</v>
      </c>
      <c r="K727" s="1">
        <v>-2.6789E-2</v>
      </c>
      <c r="L727" s="1">
        <v>3.4799999999999998E-2</v>
      </c>
    </row>
    <row r="728" spans="1:12" x14ac:dyDescent="0.25">
      <c r="A728">
        <v>1931</v>
      </c>
      <c r="B728">
        <v>7</v>
      </c>
      <c r="C728" t="s">
        <v>732</v>
      </c>
      <c r="D728" s="1">
        <v>14.33</v>
      </c>
      <c r="E728" s="1">
        <v>0</v>
      </c>
      <c r="F728" s="1">
        <v>7.2777999999999995E-2</v>
      </c>
      <c r="G728" s="1">
        <v>0.76</v>
      </c>
      <c r="H728" s="1">
        <v>0</v>
      </c>
      <c r="I728" s="1">
        <v>1.21</v>
      </c>
      <c r="J728" s="1">
        <v>75.510000000000005</v>
      </c>
      <c r="K728" s="1">
        <v>3.8412000000000002E-2</v>
      </c>
      <c r="L728" s="1">
        <v>3.5099999999999999E-2</v>
      </c>
    </row>
    <row r="729" spans="1:12" x14ac:dyDescent="0.25">
      <c r="A729">
        <v>1931</v>
      </c>
      <c r="B729">
        <v>8</v>
      </c>
      <c r="C729" t="s">
        <v>733</v>
      </c>
      <c r="D729" s="1">
        <v>13.9</v>
      </c>
      <c r="E729" s="1">
        <v>0</v>
      </c>
      <c r="F729" s="1">
        <v>7.2777999999999995E-2</v>
      </c>
      <c r="G729" s="1">
        <v>0.73</v>
      </c>
      <c r="H729" s="1">
        <v>0</v>
      </c>
      <c r="I729" s="1">
        <v>1.21</v>
      </c>
      <c r="J729" s="1">
        <v>73.63</v>
      </c>
      <c r="K729" s="1">
        <v>-2.4927999999999999E-2</v>
      </c>
      <c r="L729" s="1">
        <v>3.5400000000000001E-2</v>
      </c>
    </row>
    <row r="730" spans="1:12" x14ac:dyDescent="0.25">
      <c r="A730">
        <v>1931</v>
      </c>
      <c r="B730">
        <v>9</v>
      </c>
      <c r="C730" t="s">
        <v>734</v>
      </c>
      <c r="D730" s="1">
        <v>11.83</v>
      </c>
      <c r="E730" s="1">
        <v>-6.6E-3</v>
      </c>
      <c r="F730" s="1">
        <v>7.2777999999999995E-2</v>
      </c>
      <c r="G730" s="1">
        <v>0.7</v>
      </c>
      <c r="H730" s="1">
        <v>-7.0000000000000001E-3</v>
      </c>
      <c r="I730" s="1">
        <v>1.2</v>
      </c>
      <c r="J730" s="1">
        <v>63.05</v>
      </c>
      <c r="K730" s="1">
        <v>-0.14368500000000001</v>
      </c>
      <c r="L730" s="1">
        <v>3.5700000000000003E-2</v>
      </c>
    </row>
    <row r="731" spans="1:12" x14ac:dyDescent="0.25">
      <c r="A731">
        <v>1931</v>
      </c>
      <c r="B731">
        <v>10</v>
      </c>
      <c r="C731" t="s">
        <v>735</v>
      </c>
      <c r="D731" s="1">
        <v>10.25</v>
      </c>
      <c r="E731" s="1">
        <v>-6.7000000000000002E-3</v>
      </c>
      <c r="F731" s="1">
        <v>6.9444000000000006E-2</v>
      </c>
      <c r="G731" s="1">
        <v>0.67</v>
      </c>
      <c r="H731" s="1">
        <v>-7.0000000000000001E-3</v>
      </c>
      <c r="I731" s="1">
        <v>1.2</v>
      </c>
      <c r="J731" s="1">
        <v>55</v>
      </c>
      <c r="K731" s="1">
        <v>-0.127689</v>
      </c>
      <c r="L731" s="1">
        <v>3.5999999999999997E-2</v>
      </c>
    </row>
    <row r="732" spans="1:12" x14ac:dyDescent="0.25">
      <c r="A732">
        <v>1931</v>
      </c>
      <c r="B732">
        <v>11</v>
      </c>
      <c r="C732" t="s">
        <v>736</v>
      </c>
      <c r="D732" s="1">
        <v>10.39</v>
      </c>
      <c r="E732" s="1">
        <v>-1.34E-2</v>
      </c>
      <c r="F732" s="1">
        <v>6.9444000000000006E-2</v>
      </c>
      <c r="G732" s="1">
        <v>0.64</v>
      </c>
      <c r="H732" s="1">
        <v>-1.2999999999999999E-2</v>
      </c>
      <c r="I732" s="1">
        <v>1.18</v>
      </c>
      <c r="J732" s="1">
        <v>56.12</v>
      </c>
      <c r="K732" s="1">
        <v>2.0434000000000001E-2</v>
      </c>
      <c r="L732" s="1">
        <v>3.6200000000000003E-2</v>
      </c>
    </row>
    <row r="733" spans="1:12" x14ac:dyDescent="0.25">
      <c r="A733">
        <v>1931</v>
      </c>
      <c r="B733">
        <v>12</v>
      </c>
      <c r="C733" t="s">
        <v>737</v>
      </c>
      <c r="D733" s="1">
        <v>8.44</v>
      </c>
      <c r="E733" s="1">
        <v>-6.7999999999999996E-3</v>
      </c>
      <c r="F733" s="1">
        <v>6.9444000000000006E-2</v>
      </c>
      <c r="G733" s="1">
        <v>0.61</v>
      </c>
      <c r="H733" s="1">
        <v>-7.0000000000000001E-3</v>
      </c>
      <c r="I733" s="1">
        <v>1.17</v>
      </c>
      <c r="J733" s="1">
        <v>45.96</v>
      </c>
      <c r="K733" s="1">
        <v>-0.18099699999999999</v>
      </c>
      <c r="L733" s="1">
        <v>3.6499999999999998E-2</v>
      </c>
    </row>
    <row r="734" spans="1:12" x14ac:dyDescent="0.25">
      <c r="A734">
        <v>1932</v>
      </c>
      <c r="B734">
        <v>1</v>
      </c>
      <c r="C734" t="s">
        <v>738</v>
      </c>
      <c r="D734" s="1">
        <v>8.3000000000000007</v>
      </c>
      <c r="E734" s="1">
        <v>-2.0500000000000001E-2</v>
      </c>
      <c r="F734" s="1">
        <v>6.3889000000000001E-2</v>
      </c>
      <c r="G734" s="1">
        <v>0.59</v>
      </c>
      <c r="H734" s="1">
        <v>-2.1000000000000001E-2</v>
      </c>
      <c r="I734" s="1">
        <v>1.1499999999999999</v>
      </c>
      <c r="J734" s="1">
        <v>45.55</v>
      </c>
      <c r="K734" s="1">
        <v>-9.018E-3</v>
      </c>
      <c r="L734" s="1">
        <v>3.6799999999999999E-2</v>
      </c>
    </row>
    <row r="735" spans="1:12" x14ac:dyDescent="0.25">
      <c r="A735">
        <v>1932</v>
      </c>
      <c r="B735">
        <v>2</v>
      </c>
      <c r="C735" t="s">
        <v>739</v>
      </c>
      <c r="D735" s="1">
        <v>8.23</v>
      </c>
      <c r="E735" s="1">
        <v>-1.4E-2</v>
      </c>
      <c r="F735" s="1">
        <v>6.3889000000000001E-2</v>
      </c>
      <c r="G735" s="1">
        <v>0.57999999999999996</v>
      </c>
      <c r="H735" s="1">
        <v>-1.4E-2</v>
      </c>
      <c r="I735" s="1">
        <v>1.1299999999999999</v>
      </c>
      <c r="J735" s="1">
        <v>45.52</v>
      </c>
      <c r="K735" s="1">
        <v>-7.36E-4</v>
      </c>
      <c r="L735" s="1">
        <v>3.6499999999999998E-2</v>
      </c>
    </row>
    <row r="736" spans="1:12" x14ac:dyDescent="0.25">
      <c r="A736">
        <v>1932</v>
      </c>
      <c r="B736">
        <v>3</v>
      </c>
      <c r="C736" t="s">
        <v>740</v>
      </c>
      <c r="D736" s="1">
        <v>8.26</v>
      </c>
      <c r="E736" s="1">
        <v>-7.1000000000000004E-3</v>
      </c>
      <c r="F736" s="1">
        <v>6.3889000000000001E-2</v>
      </c>
      <c r="G736" s="1">
        <v>0.56000000000000005</v>
      </c>
      <c r="H736" s="1">
        <v>-7.0000000000000001E-3</v>
      </c>
      <c r="I736" s="1">
        <v>1.1200000000000001</v>
      </c>
      <c r="J736" s="1">
        <v>46.04</v>
      </c>
      <c r="K736" s="1">
        <v>1.1408E-2</v>
      </c>
      <c r="L736" s="1">
        <v>3.6200000000000003E-2</v>
      </c>
    </row>
    <row r="737" spans="1:12" x14ac:dyDescent="0.25">
      <c r="A737">
        <v>1932</v>
      </c>
      <c r="B737">
        <v>4</v>
      </c>
      <c r="C737" t="s">
        <v>741</v>
      </c>
      <c r="D737" s="1">
        <v>6.28</v>
      </c>
      <c r="E737" s="1">
        <v>-7.1000000000000004E-3</v>
      </c>
      <c r="F737" s="1">
        <v>5.7222000000000002E-2</v>
      </c>
      <c r="G737" s="1">
        <v>0.54</v>
      </c>
      <c r="H737" s="1">
        <v>-7.0000000000000001E-3</v>
      </c>
      <c r="I737" s="1">
        <v>1.1200000000000001</v>
      </c>
      <c r="J737" s="1">
        <v>35.32</v>
      </c>
      <c r="K737" s="1">
        <v>-0.23278199999999999</v>
      </c>
      <c r="L737" s="1">
        <v>3.5900000000000001E-2</v>
      </c>
    </row>
    <row r="738" spans="1:12" x14ac:dyDescent="0.25">
      <c r="A738">
        <v>1932</v>
      </c>
      <c r="B738">
        <v>5</v>
      </c>
      <c r="C738" t="s">
        <v>742</v>
      </c>
      <c r="D738" s="1">
        <v>5.51</v>
      </c>
      <c r="E738" s="1">
        <v>-1.44E-2</v>
      </c>
      <c r="F738" s="1">
        <v>5.7222000000000002E-2</v>
      </c>
      <c r="G738" s="1">
        <v>0.53</v>
      </c>
      <c r="H738" s="1">
        <v>-1.4E-2</v>
      </c>
      <c r="I738" s="1">
        <v>1.1000000000000001</v>
      </c>
      <c r="J738" s="1">
        <v>31.31</v>
      </c>
      <c r="K738" s="1">
        <v>-0.1135</v>
      </c>
      <c r="L738" s="1">
        <v>3.56E-2</v>
      </c>
    </row>
    <row r="739" spans="1:12" x14ac:dyDescent="0.25">
      <c r="A739">
        <v>1932</v>
      </c>
      <c r="B739">
        <v>6</v>
      </c>
      <c r="C739" t="s">
        <v>743</v>
      </c>
      <c r="D739" s="1">
        <v>4.7699999999999996</v>
      </c>
      <c r="E739" s="1">
        <v>-7.3000000000000001E-3</v>
      </c>
      <c r="F739" s="1">
        <v>5.7222000000000002E-2</v>
      </c>
      <c r="G739" s="1">
        <v>0.51</v>
      </c>
      <c r="H739" s="1">
        <v>-7.0000000000000001E-3</v>
      </c>
      <c r="I739" s="1">
        <v>1.0900000000000001</v>
      </c>
      <c r="J739" s="1">
        <v>27.43</v>
      </c>
      <c r="K739" s="1">
        <v>-0.123916</v>
      </c>
      <c r="L739" s="1">
        <v>3.5299999999999998E-2</v>
      </c>
    </row>
    <row r="740" spans="1:12" x14ac:dyDescent="0.25">
      <c r="A740">
        <v>1932</v>
      </c>
      <c r="B740">
        <v>7</v>
      </c>
      <c r="C740" t="s">
        <v>744</v>
      </c>
      <c r="D740" s="1">
        <v>5.01</v>
      </c>
      <c r="E740" s="1">
        <v>0</v>
      </c>
      <c r="F740" s="1">
        <v>5.0555999999999997E-2</v>
      </c>
      <c r="G740" s="1">
        <v>0.49</v>
      </c>
      <c r="H740" s="1">
        <v>0</v>
      </c>
      <c r="I740" s="1">
        <v>1.0900000000000001</v>
      </c>
      <c r="J740" s="1">
        <v>29.1</v>
      </c>
      <c r="K740" s="1">
        <v>6.0913000000000002E-2</v>
      </c>
      <c r="L740" s="1">
        <v>3.49E-2</v>
      </c>
    </row>
    <row r="741" spans="1:12" x14ac:dyDescent="0.25">
      <c r="A741">
        <v>1932</v>
      </c>
      <c r="B741">
        <v>8</v>
      </c>
      <c r="C741" t="s">
        <v>745</v>
      </c>
      <c r="D741" s="1">
        <v>7.53</v>
      </c>
      <c r="E741" s="1">
        <v>-7.4000000000000003E-3</v>
      </c>
      <c r="F741" s="1">
        <v>5.0555999999999997E-2</v>
      </c>
      <c r="G741" s="1">
        <v>0.48</v>
      </c>
      <c r="H741" s="1">
        <v>-7.0000000000000001E-3</v>
      </c>
      <c r="I741" s="1">
        <v>1.08</v>
      </c>
      <c r="J741" s="1">
        <v>44.03</v>
      </c>
      <c r="K741" s="1">
        <v>0.51308500000000001</v>
      </c>
      <c r="L741" s="1">
        <v>3.4599999999999999E-2</v>
      </c>
    </row>
    <row r="742" spans="1:12" x14ac:dyDescent="0.25">
      <c r="A742">
        <v>1932</v>
      </c>
      <c r="B742">
        <v>9</v>
      </c>
      <c r="C742" t="s">
        <v>746</v>
      </c>
      <c r="D742" s="1">
        <v>8.26</v>
      </c>
      <c r="E742" s="1">
        <v>-7.4000000000000003E-3</v>
      </c>
      <c r="F742" s="1">
        <v>5.0555999999999997E-2</v>
      </c>
      <c r="G742" s="1">
        <v>0.46</v>
      </c>
      <c r="H742" s="1">
        <v>-7.0000000000000001E-3</v>
      </c>
      <c r="I742" s="1">
        <v>1.08</v>
      </c>
      <c r="J742" s="1">
        <v>48.6</v>
      </c>
      <c r="K742" s="1">
        <v>0.103659</v>
      </c>
      <c r="L742" s="1">
        <v>3.4299999999999997E-2</v>
      </c>
    </row>
    <row r="743" spans="1:12" x14ac:dyDescent="0.25">
      <c r="A743">
        <v>1932</v>
      </c>
      <c r="B743">
        <v>10</v>
      </c>
      <c r="C743" t="s">
        <v>747</v>
      </c>
      <c r="D743" s="1">
        <v>7.12</v>
      </c>
      <c r="E743" s="1">
        <v>-7.4999999999999997E-3</v>
      </c>
      <c r="F743" s="1">
        <v>4.3888999999999997E-2</v>
      </c>
      <c r="G743" s="1">
        <v>0.44</v>
      </c>
      <c r="H743" s="1">
        <v>-7.0000000000000001E-3</v>
      </c>
      <c r="I743" s="1">
        <v>1.07</v>
      </c>
      <c r="J743" s="1">
        <v>42.15</v>
      </c>
      <c r="K743" s="1">
        <v>-0.13270100000000001</v>
      </c>
      <c r="L743" s="1">
        <v>3.4000000000000002E-2</v>
      </c>
    </row>
    <row r="744" spans="1:12" x14ac:dyDescent="0.25">
      <c r="A744">
        <v>1932</v>
      </c>
      <c r="B744">
        <v>11</v>
      </c>
      <c r="C744" t="s">
        <v>748</v>
      </c>
      <c r="D744" s="1">
        <v>7.05</v>
      </c>
      <c r="E744" s="1">
        <v>-7.4999999999999997E-3</v>
      </c>
      <c r="F744" s="1">
        <v>4.3888999999999997E-2</v>
      </c>
      <c r="G744" s="1">
        <v>0.43</v>
      </c>
      <c r="H744" s="1">
        <v>-8.0000000000000002E-3</v>
      </c>
      <c r="I744" s="1">
        <v>1.06</v>
      </c>
      <c r="J744" s="1">
        <v>41.99</v>
      </c>
      <c r="K744" s="1">
        <v>-3.6670000000000001E-3</v>
      </c>
      <c r="L744" s="1">
        <v>3.3700000000000001E-2</v>
      </c>
    </row>
    <row r="745" spans="1:12" x14ac:dyDescent="0.25">
      <c r="A745">
        <v>1932</v>
      </c>
      <c r="B745">
        <v>12</v>
      </c>
      <c r="C745" t="s">
        <v>749</v>
      </c>
      <c r="D745" s="1">
        <v>6.82</v>
      </c>
      <c r="E745" s="1">
        <v>-7.6E-3</v>
      </c>
      <c r="F745" s="1">
        <v>4.3888999999999997E-2</v>
      </c>
      <c r="G745" s="1">
        <v>0.41</v>
      </c>
      <c r="H745" s="1">
        <v>-8.0000000000000002E-3</v>
      </c>
      <c r="I745" s="1">
        <v>1.05</v>
      </c>
      <c r="J745" s="1">
        <v>40.89</v>
      </c>
      <c r="K745" s="1">
        <v>-2.6398999999999999E-2</v>
      </c>
      <c r="L745" s="1">
        <v>3.3399999999999999E-2</v>
      </c>
    </row>
    <row r="746" spans="1:12" x14ac:dyDescent="0.25">
      <c r="A746">
        <v>1933</v>
      </c>
      <c r="B746">
        <v>1</v>
      </c>
      <c r="C746" t="s">
        <v>750</v>
      </c>
      <c r="D746" s="1">
        <v>7.09</v>
      </c>
      <c r="E746" s="1">
        <v>-1.5299999999999999E-2</v>
      </c>
      <c r="F746" s="1">
        <v>4.0833000000000001E-2</v>
      </c>
      <c r="G746" s="1">
        <v>0.41</v>
      </c>
      <c r="H746" s="1">
        <v>-1.4999999999999999E-2</v>
      </c>
      <c r="I746" s="1">
        <v>1.03</v>
      </c>
      <c r="J746" s="1">
        <v>42.75</v>
      </c>
      <c r="K746" s="1">
        <v>4.5576999999999999E-2</v>
      </c>
      <c r="L746" s="1">
        <v>3.3099999999999997E-2</v>
      </c>
    </row>
    <row r="747" spans="1:12" x14ac:dyDescent="0.25">
      <c r="A747">
        <v>1933</v>
      </c>
      <c r="B747">
        <v>2</v>
      </c>
      <c r="C747" t="s">
        <v>751</v>
      </c>
      <c r="D747" s="1">
        <v>6.25</v>
      </c>
      <c r="E747" s="1">
        <v>-1.55E-2</v>
      </c>
      <c r="F747" s="1">
        <v>4.0833000000000001E-2</v>
      </c>
      <c r="G747" s="1">
        <v>0.41</v>
      </c>
      <c r="H747" s="1">
        <v>-1.6E-2</v>
      </c>
      <c r="I747" s="1">
        <v>1.02</v>
      </c>
      <c r="J747" s="1">
        <v>37.93</v>
      </c>
      <c r="K747" s="1">
        <v>-0.112717</v>
      </c>
      <c r="L747" s="1">
        <v>3.2899999999999999E-2</v>
      </c>
    </row>
    <row r="748" spans="1:12" x14ac:dyDescent="0.25">
      <c r="A748">
        <v>1933</v>
      </c>
      <c r="B748">
        <v>3</v>
      </c>
      <c r="C748" t="s">
        <v>752</v>
      </c>
      <c r="D748" s="1">
        <v>6.23</v>
      </c>
      <c r="E748" s="1">
        <v>-7.9000000000000008E-3</v>
      </c>
      <c r="F748" s="1">
        <v>4.0833000000000001E-2</v>
      </c>
      <c r="G748" s="1">
        <v>0.42</v>
      </c>
      <c r="H748" s="1">
        <v>-8.0000000000000002E-3</v>
      </c>
      <c r="I748" s="1">
        <v>1.01</v>
      </c>
      <c r="J748" s="1">
        <v>38.06</v>
      </c>
      <c r="K748" s="1">
        <v>3.333E-3</v>
      </c>
      <c r="L748" s="1">
        <v>3.2800000000000003E-2</v>
      </c>
    </row>
    <row r="749" spans="1:12" x14ac:dyDescent="0.25">
      <c r="A749">
        <v>1933</v>
      </c>
      <c r="B749">
        <v>4</v>
      </c>
      <c r="C749" t="s">
        <v>753</v>
      </c>
      <c r="D749" s="1">
        <v>6.89</v>
      </c>
      <c r="E749" s="1">
        <v>0</v>
      </c>
      <c r="F749" s="1">
        <v>3.9583E-2</v>
      </c>
      <c r="G749" s="1">
        <v>0.42</v>
      </c>
      <c r="H749" s="1">
        <v>0</v>
      </c>
      <c r="I749" s="1">
        <v>1.01</v>
      </c>
      <c r="J749" s="1">
        <v>42.33</v>
      </c>
      <c r="K749" s="1">
        <v>0.112293</v>
      </c>
      <c r="L749" s="1">
        <v>3.2599999999999997E-2</v>
      </c>
    </row>
    <row r="750" spans="1:12" x14ac:dyDescent="0.25">
      <c r="A750">
        <v>1933</v>
      </c>
      <c r="B750">
        <v>5</v>
      </c>
      <c r="C750" t="s">
        <v>754</v>
      </c>
      <c r="D750" s="1">
        <v>8.8699999999999992</v>
      </c>
      <c r="E750" s="1">
        <v>0</v>
      </c>
      <c r="F750" s="1">
        <v>3.9583E-2</v>
      </c>
      <c r="G750" s="1">
        <v>0.42</v>
      </c>
      <c r="H750" s="1">
        <v>0</v>
      </c>
      <c r="I750" s="1">
        <v>1.01</v>
      </c>
      <c r="J750" s="1">
        <v>54.74</v>
      </c>
      <c r="K750" s="1">
        <v>0.29311799999999999</v>
      </c>
      <c r="L750" s="1">
        <v>3.2500000000000001E-2</v>
      </c>
    </row>
    <row r="751" spans="1:12" x14ac:dyDescent="0.25">
      <c r="A751">
        <v>1933</v>
      </c>
      <c r="B751">
        <v>6</v>
      </c>
      <c r="C751" t="s">
        <v>755</v>
      </c>
      <c r="D751" s="1">
        <v>10.39</v>
      </c>
      <c r="E751" s="1">
        <v>7.9000000000000008E-3</v>
      </c>
      <c r="F751" s="1">
        <v>3.9583E-2</v>
      </c>
      <c r="G751" s="1">
        <v>0.42</v>
      </c>
      <c r="H751" s="1">
        <v>8.0000000000000002E-3</v>
      </c>
      <c r="I751" s="1">
        <v>1.02</v>
      </c>
      <c r="J751" s="1">
        <v>64.36</v>
      </c>
      <c r="K751" s="1">
        <v>0.17582700000000001</v>
      </c>
      <c r="L751" s="1">
        <v>3.2300000000000002E-2</v>
      </c>
    </row>
    <row r="752" spans="1:12" x14ac:dyDescent="0.25">
      <c r="A752">
        <v>1933</v>
      </c>
      <c r="B752">
        <v>7</v>
      </c>
      <c r="C752" t="s">
        <v>756</v>
      </c>
      <c r="D752" s="1">
        <v>11.23</v>
      </c>
      <c r="E752" s="1">
        <v>3.15E-2</v>
      </c>
      <c r="F752" s="1">
        <v>3.8332999999999999E-2</v>
      </c>
      <c r="G752" s="1">
        <v>0.43</v>
      </c>
      <c r="H752" s="1">
        <v>3.1E-2</v>
      </c>
      <c r="I752" s="1">
        <v>1.05</v>
      </c>
      <c r="J752" s="1">
        <v>69.8</v>
      </c>
      <c r="K752" s="1">
        <v>8.4536E-2</v>
      </c>
      <c r="L752" s="1">
        <v>3.2099999999999997E-2</v>
      </c>
    </row>
    <row r="753" spans="1:12" x14ac:dyDescent="0.25">
      <c r="A753">
        <v>1933</v>
      </c>
      <c r="B753">
        <v>8</v>
      </c>
      <c r="C753" t="s">
        <v>757</v>
      </c>
      <c r="D753" s="1">
        <v>10.67</v>
      </c>
      <c r="E753" s="1">
        <v>7.6E-3</v>
      </c>
      <c r="F753" s="1">
        <v>3.8332999999999999E-2</v>
      </c>
      <c r="G753" s="1">
        <v>0.43</v>
      </c>
      <c r="H753" s="1">
        <v>8.0000000000000002E-3</v>
      </c>
      <c r="I753" s="1">
        <v>1.06</v>
      </c>
      <c r="J753" s="1">
        <v>66.56</v>
      </c>
      <c r="K753" s="1">
        <v>-4.6453000000000001E-2</v>
      </c>
      <c r="L753" s="1">
        <v>3.2000000000000001E-2</v>
      </c>
    </row>
    <row r="754" spans="1:12" x14ac:dyDescent="0.25">
      <c r="A754">
        <v>1933</v>
      </c>
      <c r="B754">
        <v>9</v>
      </c>
      <c r="C754" t="s">
        <v>758</v>
      </c>
      <c r="D754" s="1">
        <v>10.58</v>
      </c>
      <c r="E754" s="1">
        <v>0</v>
      </c>
      <c r="F754" s="1">
        <v>3.8332999999999999E-2</v>
      </c>
      <c r="G754" s="1">
        <v>0.43</v>
      </c>
      <c r="H754" s="1">
        <v>0</v>
      </c>
      <c r="I754" s="1">
        <v>1.06</v>
      </c>
      <c r="J754" s="1">
        <v>66.239999999999995</v>
      </c>
      <c r="K754" s="1">
        <v>-4.8419999999999999E-3</v>
      </c>
      <c r="L754" s="1">
        <v>3.1800000000000002E-2</v>
      </c>
    </row>
    <row r="755" spans="1:12" x14ac:dyDescent="0.25">
      <c r="A755">
        <v>1933</v>
      </c>
      <c r="B755">
        <v>10</v>
      </c>
      <c r="C755" t="s">
        <v>759</v>
      </c>
      <c r="D755" s="1">
        <v>9.5500000000000007</v>
      </c>
      <c r="E755" s="1">
        <v>0</v>
      </c>
      <c r="F755" s="1">
        <v>3.7082999999999998E-2</v>
      </c>
      <c r="G755" s="1">
        <v>0.43</v>
      </c>
      <c r="H755" s="1">
        <v>0</v>
      </c>
      <c r="I755" s="1">
        <v>1.06</v>
      </c>
      <c r="J755" s="1">
        <v>60.02</v>
      </c>
      <c r="K755" s="1">
        <v>-9.3848000000000001E-2</v>
      </c>
      <c r="L755" s="1">
        <v>3.1699999999999999E-2</v>
      </c>
    </row>
    <row r="756" spans="1:12" x14ac:dyDescent="0.25">
      <c r="A756">
        <v>1933</v>
      </c>
      <c r="B756">
        <v>11</v>
      </c>
      <c r="C756" t="s">
        <v>760</v>
      </c>
      <c r="D756" s="1">
        <v>9.7799999999999994</v>
      </c>
      <c r="E756" s="1">
        <v>0</v>
      </c>
      <c r="F756" s="1">
        <v>3.7082999999999998E-2</v>
      </c>
      <c r="G756" s="1">
        <v>0.44</v>
      </c>
      <c r="H756" s="1">
        <v>0</v>
      </c>
      <c r="I756" s="1">
        <v>1.06</v>
      </c>
      <c r="J756" s="1">
        <v>61.7</v>
      </c>
      <c r="K756" s="1">
        <v>2.7966999999999999E-2</v>
      </c>
      <c r="L756" s="1">
        <v>3.15E-2</v>
      </c>
    </row>
    <row r="757" spans="1:12" x14ac:dyDescent="0.25">
      <c r="A757">
        <v>1933</v>
      </c>
      <c r="B757">
        <v>12</v>
      </c>
      <c r="C757" t="s">
        <v>761</v>
      </c>
      <c r="D757" s="1">
        <v>9.9700000000000006</v>
      </c>
      <c r="E757" s="1">
        <v>0</v>
      </c>
      <c r="F757" s="1">
        <v>3.7082999999999998E-2</v>
      </c>
      <c r="G757" s="1">
        <v>0.44</v>
      </c>
      <c r="H757" s="1">
        <v>0</v>
      </c>
      <c r="I757" s="1">
        <v>1.06</v>
      </c>
      <c r="J757" s="1">
        <v>63.13</v>
      </c>
      <c r="K757" s="1">
        <v>2.3219E-2</v>
      </c>
      <c r="L757" s="1">
        <v>3.1399999999999997E-2</v>
      </c>
    </row>
    <row r="758" spans="1:12" x14ac:dyDescent="0.25">
      <c r="A758">
        <v>1934</v>
      </c>
      <c r="B758">
        <v>1</v>
      </c>
      <c r="C758" t="s">
        <v>762</v>
      </c>
      <c r="D758" s="1">
        <v>10.54</v>
      </c>
      <c r="E758" s="1">
        <v>0</v>
      </c>
      <c r="F758" s="1">
        <v>3.6805999999999998E-2</v>
      </c>
      <c r="G758" s="1">
        <v>0.44</v>
      </c>
      <c r="H758" s="1">
        <v>0</v>
      </c>
      <c r="I758" s="1">
        <v>1.06</v>
      </c>
      <c r="J758" s="1">
        <v>66.98</v>
      </c>
      <c r="K758" s="1">
        <v>6.0863E-2</v>
      </c>
      <c r="L758" s="1">
        <v>3.1199999999999999E-2</v>
      </c>
    </row>
    <row r="759" spans="1:12" x14ac:dyDescent="0.25">
      <c r="A759">
        <v>1934</v>
      </c>
      <c r="B759">
        <v>2</v>
      </c>
      <c r="C759" t="s">
        <v>763</v>
      </c>
      <c r="D759" s="1">
        <v>11.32</v>
      </c>
      <c r="E759" s="1">
        <v>7.6E-3</v>
      </c>
      <c r="F759" s="1">
        <v>3.6805999999999998E-2</v>
      </c>
      <c r="G759" s="1">
        <v>0.45</v>
      </c>
      <c r="H759" s="1">
        <v>8.0000000000000002E-3</v>
      </c>
      <c r="I759" s="1">
        <v>1.07</v>
      </c>
      <c r="J759" s="1">
        <v>72.17</v>
      </c>
      <c r="K759" s="1">
        <v>7.7495999999999995E-2</v>
      </c>
      <c r="L759" s="1">
        <v>3.09E-2</v>
      </c>
    </row>
    <row r="760" spans="1:12" x14ac:dyDescent="0.25">
      <c r="A760">
        <v>1934</v>
      </c>
      <c r="B760">
        <v>3</v>
      </c>
      <c r="C760" t="s">
        <v>764</v>
      </c>
      <c r="D760" s="1">
        <v>10.74</v>
      </c>
      <c r="E760" s="1">
        <v>0</v>
      </c>
      <c r="F760" s="1">
        <v>3.6805999999999998E-2</v>
      </c>
      <c r="G760" s="1">
        <v>0.45</v>
      </c>
      <c r="H760" s="1">
        <v>0</v>
      </c>
      <c r="I760" s="1">
        <v>1.07</v>
      </c>
      <c r="J760" s="1">
        <v>68.7</v>
      </c>
      <c r="K760" s="1">
        <v>-4.7985E-2</v>
      </c>
      <c r="L760" s="1">
        <v>3.0700000000000002E-2</v>
      </c>
    </row>
    <row r="761" spans="1:12" x14ac:dyDescent="0.25">
      <c r="A761">
        <v>1934</v>
      </c>
      <c r="B761">
        <v>4</v>
      </c>
      <c r="C761" t="s">
        <v>765</v>
      </c>
      <c r="D761" s="1">
        <v>10.92</v>
      </c>
      <c r="E761" s="1">
        <v>0</v>
      </c>
      <c r="F761" s="1">
        <v>3.7013999999999998E-2</v>
      </c>
      <c r="G761" s="1">
        <v>0.46</v>
      </c>
      <c r="H761" s="1">
        <v>0</v>
      </c>
      <c r="I761" s="1">
        <v>1.07</v>
      </c>
      <c r="J761" s="1">
        <v>70.09</v>
      </c>
      <c r="K761" s="1">
        <v>2.0205999999999998E-2</v>
      </c>
      <c r="L761" s="1">
        <v>3.04E-2</v>
      </c>
    </row>
    <row r="762" spans="1:12" x14ac:dyDescent="0.25">
      <c r="A762">
        <v>1934</v>
      </c>
      <c r="B762">
        <v>5</v>
      </c>
      <c r="C762" t="s">
        <v>766</v>
      </c>
      <c r="D762" s="1">
        <v>9.81</v>
      </c>
      <c r="E762" s="1">
        <v>0</v>
      </c>
      <c r="F762" s="1">
        <v>3.7013999999999998E-2</v>
      </c>
      <c r="G762" s="1">
        <v>0.46</v>
      </c>
      <c r="H762" s="1">
        <v>0</v>
      </c>
      <c r="I762" s="1">
        <v>1.07</v>
      </c>
      <c r="J762" s="1">
        <v>63.2</v>
      </c>
      <c r="K762" s="1">
        <v>-9.8258999999999999E-2</v>
      </c>
      <c r="L762" s="1">
        <v>3.0099999999999998E-2</v>
      </c>
    </row>
    <row r="763" spans="1:12" x14ac:dyDescent="0.25">
      <c r="A763">
        <v>1934</v>
      </c>
      <c r="B763">
        <v>6</v>
      </c>
      <c r="C763" t="s">
        <v>767</v>
      </c>
      <c r="D763" s="1">
        <v>9.94</v>
      </c>
      <c r="E763" s="1">
        <v>7.4999999999999997E-3</v>
      </c>
      <c r="F763" s="1">
        <v>3.7013999999999998E-2</v>
      </c>
      <c r="G763" s="1">
        <v>0.47</v>
      </c>
      <c r="H763" s="1">
        <v>8.0000000000000002E-3</v>
      </c>
      <c r="I763" s="1">
        <v>1.08</v>
      </c>
      <c r="J763" s="1">
        <v>64.28</v>
      </c>
      <c r="K763" s="1">
        <v>1.7024999999999998E-2</v>
      </c>
      <c r="L763" s="1">
        <v>2.98E-2</v>
      </c>
    </row>
    <row r="764" spans="1:12" x14ac:dyDescent="0.25">
      <c r="A764">
        <v>1934</v>
      </c>
      <c r="B764">
        <v>7</v>
      </c>
      <c r="C764" t="s">
        <v>768</v>
      </c>
      <c r="D764" s="1">
        <v>9.4700000000000006</v>
      </c>
      <c r="E764" s="1">
        <v>0</v>
      </c>
      <c r="F764" s="1">
        <v>3.7221999999999998E-2</v>
      </c>
      <c r="G764" s="1">
        <v>0.47</v>
      </c>
      <c r="H764" s="1">
        <v>0</v>
      </c>
      <c r="I764" s="1">
        <v>1.08</v>
      </c>
      <c r="J764" s="1">
        <v>61.48</v>
      </c>
      <c r="K764" s="1">
        <v>-4.3539000000000001E-2</v>
      </c>
      <c r="L764" s="1">
        <v>2.9499999999999998E-2</v>
      </c>
    </row>
    <row r="765" spans="1:12" x14ac:dyDescent="0.25">
      <c r="A765">
        <v>1934</v>
      </c>
      <c r="B765">
        <v>8</v>
      </c>
      <c r="C765" t="s">
        <v>769</v>
      </c>
      <c r="D765" s="1">
        <v>9.1</v>
      </c>
      <c r="E765" s="1">
        <v>0</v>
      </c>
      <c r="F765" s="1">
        <v>3.7221999999999998E-2</v>
      </c>
      <c r="G765" s="1">
        <v>0.47</v>
      </c>
      <c r="H765" s="1">
        <v>0</v>
      </c>
      <c r="I765" s="1">
        <v>1.08</v>
      </c>
      <c r="J765" s="1">
        <v>59.32</v>
      </c>
      <c r="K765" s="1">
        <v>-3.5139999999999998E-2</v>
      </c>
      <c r="L765" s="1">
        <v>2.93E-2</v>
      </c>
    </row>
    <row r="766" spans="1:12" x14ac:dyDescent="0.25">
      <c r="A766">
        <v>1934</v>
      </c>
      <c r="B766">
        <v>9</v>
      </c>
      <c r="C766" t="s">
        <v>770</v>
      </c>
      <c r="D766" s="1">
        <v>8.8800000000000008</v>
      </c>
      <c r="E766" s="1">
        <v>1.49E-2</v>
      </c>
      <c r="F766" s="1">
        <v>3.7221999999999998E-2</v>
      </c>
      <c r="G766" s="1">
        <v>0.48</v>
      </c>
      <c r="H766" s="1">
        <v>1.4999999999999999E-2</v>
      </c>
      <c r="I766" s="1">
        <v>1.0900000000000001</v>
      </c>
      <c r="J766" s="1">
        <v>58.13</v>
      </c>
      <c r="K766" s="1">
        <v>-2.0084999999999999E-2</v>
      </c>
      <c r="L766" s="1">
        <v>2.9000000000000001E-2</v>
      </c>
    </row>
    <row r="767" spans="1:12" x14ac:dyDescent="0.25">
      <c r="A767">
        <v>1934</v>
      </c>
      <c r="B767">
        <v>10</v>
      </c>
      <c r="C767" t="s">
        <v>771</v>
      </c>
      <c r="D767" s="1">
        <v>8.9499999999999993</v>
      </c>
      <c r="E767" s="1">
        <v>-7.4000000000000003E-3</v>
      </c>
      <c r="F767" s="1">
        <v>3.7430999999999999E-2</v>
      </c>
      <c r="G767" s="1">
        <v>0.48</v>
      </c>
      <c r="H767" s="1">
        <v>-7.0000000000000001E-3</v>
      </c>
      <c r="I767" s="1">
        <v>1.08</v>
      </c>
      <c r="J767" s="1">
        <v>58.83</v>
      </c>
      <c r="K767" s="1">
        <v>1.2097999999999999E-2</v>
      </c>
      <c r="L767" s="1">
        <v>2.87E-2</v>
      </c>
    </row>
    <row r="768" spans="1:12" x14ac:dyDescent="0.25">
      <c r="A768">
        <v>1934</v>
      </c>
      <c r="B768">
        <v>11</v>
      </c>
      <c r="C768" t="s">
        <v>772</v>
      </c>
      <c r="D768" s="1">
        <v>9.1999999999999993</v>
      </c>
      <c r="E768" s="1">
        <v>0</v>
      </c>
      <c r="F768" s="1">
        <v>3.7430999999999999E-2</v>
      </c>
      <c r="G768" s="1">
        <v>0.49</v>
      </c>
      <c r="H768" s="1">
        <v>0</v>
      </c>
      <c r="I768" s="1">
        <v>1.08</v>
      </c>
      <c r="J768" s="1">
        <v>60.72</v>
      </c>
      <c r="K768" s="1">
        <v>3.2114999999999998E-2</v>
      </c>
      <c r="L768" s="1">
        <v>2.8500000000000001E-2</v>
      </c>
    </row>
    <row r="769" spans="1:12" x14ac:dyDescent="0.25">
      <c r="A769">
        <v>1934</v>
      </c>
      <c r="B769">
        <v>12</v>
      </c>
      <c r="C769" t="s">
        <v>773</v>
      </c>
      <c r="D769" s="1">
        <v>9.26</v>
      </c>
      <c r="E769" s="1">
        <v>-7.4000000000000003E-3</v>
      </c>
      <c r="F769" s="1">
        <v>3.7430999999999999E-2</v>
      </c>
      <c r="G769" s="1">
        <v>0.49</v>
      </c>
      <c r="H769" s="1">
        <v>-7.0000000000000001E-3</v>
      </c>
      <c r="I769" s="1">
        <v>1.08</v>
      </c>
      <c r="J769" s="1">
        <v>61.37</v>
      </c>
      <c r="K769" s="1">
        <v>1.059E-2</v>
      </c>
      <c r="L769" s="1">
        <v>2.8199999999999999E-2</v>
      </c>
    </row>
    <row r="770" spans="1:12" x14ac:dyDescent="0.25">
      <c r="A770">
        <v>1935</v>
      </c>
      <c r="B770">
        <v>1</v>
      </c>
      <c r="C770" t="s">
        <v>774</v>
      </c>
      <c r="D770" s="1">
        <v>9.26</v>
      </c>
      <c r="E770" s="1">
        <v>1.49E-2</v>
      </c>
      <c r="F770" s="1">
        <v>3.7499999999999999E-2</v>
      </c>
      <c r="G770" s="1">
        <v>0.56999999999999995</v>
      </c>
      <c r="H770" s="1">
        <v>1.4999999999999999E-2</v>
      </c>
      <c r="I770" s="1">
        <v>1.0900000000000001</v>
      </c>
      <c r="J770" s="1">
        <v>61.61</v>
      </c>
      <c r="K770" s="1">
        <v>4.0499999999999998E-3</v>
      </c>
      <c r="L770" s="1">
        <v>2.7900000000000001E-2</v>
      </c>
    </row>
    <row r="771" spans="1:12" x14ac:dyDescent="0.25">
      <c r="A771">
        <v>1935</v>
      </c>
      <c r="B771">
        <v>2</v>
      </c>
      <c r="C771" t="s">
        <v>775</v>
      </c>
      <c r="D771" s="1">
        <v>8.98</v>
      </c>
      <c r="E771" s="1">
        <v>7.4000000000000003E-3</v>
      </c>
      <c r="F771" s="1">
        <v>3.7499999999999999E-2</v>
      </c>
      <c r="G771" s="1">
        <v>0.65</v>
      </c>
      <c r="H771" s="1">
        <v>7.0000000000000001E-3</v>
      </c>
      <c r="I771" s="1">
        <v>1.1000000000000001</v>
      </c>
      <c r="J771" s="1">
        <v>60</v>
      </c>
      <c r="K771" s="1">
        <v>-2.6187999999999999E-2</v>
      </c>
      <c r="L771" s="1">
        <v>2.7799999999999998E-2</v>
      </c>
    </row>
    <row r="772" spans="1:12" x14ac:dyDescent="0.25">
      <c r="A772">
        <v>1935</v>
      </c>
      <c r="B772">
        <v>3</v>
      </c>
      <c r="C772" t="s">
        <v>776</v>
      </c>
      <c r="D772" s="1">
        <v>8.41</v>
      </c>
      <c r="E772" s="1">
        <v>0</v>
      </c>
      <c r="F772" s="1">
        <v>3.7499999999999999E-2</v>
      </c>
      <c r="G772" s="1">
        <v>0.73</v>
      </c>
      <c r="H772" s="1">
        <v>0</v>
      </c>
      <c r="I772" s="1">
        <v>1.1000000000000001</v>
      </c>
      <c r="J772" s="1">
        <v>56.44</v>
      </c>
      <c r="K772" s="1">
        <v>-5.9297999999999997E-2</v>
      </c>
      <c r="L772" s="1">
        <v>2.7699999999999999E-2</v>
      </c>
    </row>
    <row r="773" spans="1:12" x14ac:dyDescent="0.25">
      <c r="A773">
        <v>1935</v>
      </c>
      <c r="B773">
        <v>4</v>
      </c>
      <c r="C773" t="s">
        <v>777</v>
      </c>
      <c r="D773" s="1">
        <v>9.0399999999999991</v>
      </c>
      <c r="E773" s="1">
        <v>7.3000000000000001E-3</v>
      </c>
      <c r="F773" s="1">
        <v>3.6943999999999998E-2</v>
      </c>
      <c r="G773" s="1">
        <v>0.76</v>
      </c>
      <c r="H773" s="1">
        <v>7.0000000000000001E-3</v>
      </c>
      <c r="I773" s="1">
        <v>1.1100000000000001</v>
      </c>
      <c r="J773" s="1">
        <v>60.92</v>
      </c>
      <c r="K773" s="1">
        <v>7.9303999999999999E-2</v>
      </c>
      <c r="L773" s="1">
        <v>2.76E-2</v>
      </c>
    </row>
    <row r="774" spans="1:12" x14ac:dyDescent="0.25">
      <c r="A774">
        <v>1935</v>
      </c>
      <c r="B774">
        <v>5</v>
      </c>
      <c r="C774" t="s">
        <v>778</v>
      </c>
      <c r="D774" s="1">
        <v>9.75</v>
      </c>
      <c r="E774" s="1">
        <v>0</v>
      </c>
      <c r="F774" s="1">
        <v>3.6943999999999998E-2</v>
      </c>
      <c r="G774" s="1">
        <v>0.78</v>
      </c>
      <c r="H774" s="1">
        <v>0</v>
      </c>
      <c r="I774" s="1">
        <v>1.1100000000000001</v>
      </c>
      <c r="J774" s="1">
        <v>65.95</v>
      </c>
      <c r="K774" s="1">
        <v>8.2627000000000006E-2</v>
      </c>
      <c r="L774" s="1">
        <v>2.7400000000000001E-2</v>
      </c>
    </row>
    <row r="775" spans="1:12" x14ac:dyDescent="0.25">
      <c r="A775">
        <v>1935</v>
      </c>
      <c r="B775">
        <v>6</v>
      </c>
      <c r="C775" t="s">
        <v>779</v>
      </c>
      <c r="D775" s="1">
        <v>10.119999999999999</v>
      </c>
      <c r="E775" s="1">
        <v>-7.1999999999999998E-3</v>
      </c>
      <c r="F775" s="1">
        <v>3.6943999999999998E-2</v>
      </c>
      <c r="G775" s="1">
        <v>0.81</v>
      </c>
      <c r="H775" s="1">
        <v>-7.0000000000000001E-3</v>
      </c>
      <c r="I775" s="1">
        <v>1.1000000000000001</v>
      </c>
      <c r="J775" s="1">
        <v>68.709999999999994</v>
      </c>
      <c r="K775" s="1">
        <v>4.1737999999999997E-2</v>
      </c>
      <c r="L775" s="1">
        <v>2.7300000000000001E-2</v>
      </c>
    </row>
    <row r="776" spans="1:12" x14ac:dyDescent="0.25">
      <c r="A776">
        <v>1935</v>
      </c>
      <c r="B776">
        <v>7</v>
      </c>
      <c r="C776" t="s">
        <v>780</v>
      </c>
      <c r="D776" s="1">
        <v>10.65</v>
      </c>
      <c r="E776" s="1">
        <v>0</v>
      </c>
      <c r="F776" s="1">
        <v>3.6666999999999998E-2</v>
      </c>
      <c r="G776" s="1">
        <v>0.79</v>
      </c>
      <c r="H776" s="1">
        <v>0</v>
      </c>
      <c r="I776" s="1">
        <v>1.1000000000000001</v>
      </c>
      <c r="J776" s="1">
        <v>72.55</v>
      </c>
      <c r="K776" s="1">
        <v>5.5995000000000003E-2</v>
      </c>
      <c r="L776" s="1">
        <v>2.7199999999999998E-2</v>
      </c>
    </row>
    <row r="777" spans="1:12" x14ac:dyDescent="0.25">
      <c r="A777">
        <v>1935</v>
      </c>
      <c r="B777">
        <v>8</v>
      </c>
      <c r="C777" t="s">
        <v>781</v>
      </c>
      <c r="D777" s="1">
        <v>11.37</v>
      </c>
      <c r="E777" s="1">
        <v>0</v>
      </c>
      <c r="F777" s="1">
        <v>3.6666999999999998E-2</v>
      </c>
      <c r="G777" s="1">
        <v>0.78</v>
      </c>
      <c r="H777" s="1">
        <v>0</v>
      </c>
      <c r="I777" s="1">
        <v>1.1000000000000001</v>
      </c>
      <c r="J777" s="1">
        <v>77.709999999999994</v>
      </c>
      <c r="K777" s="1">
        <v>7.1049000000000001E-2</v>
      </c>
      <c r="L777" s="1">
        <v>2.7099999999999999E-2</v>
      </c>
    </row>
    <row r="778" spans="1:12" x14ac:dyDescent="0.25">
      <c r="A778">
        <v>1935</v>
      </c>
      <c r="B778">
        <v>9</v>
      </c>
      <c r="C778" t="s">
        <v>782</v>
      </c>
      <c r="D778" s="1">
        <v>11.61</v>
      </c>
      <c r="E778" s="1">
        <v>0</v>
      </c>
      <c r="F778" s="1">
        <v>3.6666999999999998E-2</v>
      </c>
      <c r="G778" s="1">
        <v>0.76</v>
      </c>
      <c r="H778" s="1">
        <v>0</v>
      </c>
      <c r="I778" s="1">
        <v>1.1000000000000001</v>
      </c>
      <c r="J778" s="1">
        <v>79.599999999999994</v>
      </c>
      <c r="K778" s="1">
        <v>2.4333E-2</v>
      </c>
      <c r="L778" s="1">
        <v>2.7E-2</v>
      </c>
    </row>
    <row r="779" spans="1:12" x14ac:dyDescent="0.25">
      <c r="A779">
        <v>1935</v>
      </c>
      <c r="B779">
        <v>10</v>
      </c>
      <c r="C779" t="s">
        <v>783</v>
      </c>
      <c r="D779" s="1">
        <v>11.92</v>
      </c>
      <c r="E779" s="1">
        <v>0</v>
      </c>
      <c r="F779" s="1">
        <v>3.8332999999999999E-2</v>
      </c>
      <c r="G779" s="1">
        <v>0.76</v>
      </c>
      <c r="H779" s="1">
        <v>0</v>
      </c>
      <c r="I779" s="1">
        <v>1.1000000000000001</v>
      </c>
      <c r="J779" s="1">
        <v>81.99</v>
      </c>
      <c r="K779" s="1">
        <v>3.0002999999999998E-2</v>
      </c>
      <c r="L779" s="1">
        <v>2.6800000000000001E-2</v>
      </c>
    </row>
    <row r="780" spans="1:12" x14ac:dyDescent="0.25">
      <c r="A780">
        <v>1935</v>
      </c>
      <c r="B780">
        <v>11</v>
      </c>
      <c r="C780" t="s">
        <v>784</v>
      </c>
      <c r="D780" s="1">
        <v>13.04</v>
      </c>
      <c r="E780" s="1">
        <v>7.3000000000000001E-3</v>
      </c>
      <c r="F780" s="1">
        <v>3.8332999999999999E-2</v>
      </c>
      <c r="G780" s="1">
        <v>0.76</v>
      </c>
      <c r="H780" s="1">
        <v>7.0000000000000001E-3</v>
      </c>
      <c r="I780" s="1">
        <v>1.1100000000000001</v>
      </c>
      <c r="J780" s="1">
        <v>89.95</v>
      </c>
      <c r="K780" s="1">
        <v>9.7175999999999998E-2</v>
      </c>
      <c r="L780" s="1">
        <v>2.6700000000000002E-2</v>
      </c>
    </row>
    <row r="781" spans="1:12" x14ac:dyDescent="0.25">
      <c r="A781">
        <v>1935</v>
      </c>
      <c r="B781">
        <v>12</v>
      </c>
      <c r="C781" t="s">
        <v>785</v>
      </c>
      <c r="D781" s="1">
        <v>13.04</v>
      </c>
      <c r="E781" s="1">
        <v>0</v>
      </c>
      <c r="F781" s="1">
        <v>3.8332999999999999E-2</v>
      </c>
      <c r="G781" s="1">
        <v>0.76</v>
      </c>
      <c r="H781" s="1">
        <v>0</v>
      </c>
      <c r="I781" s="1">
        <v>1.1100000000000001</v>
      </c>
      <c r="J781" s="1">
        <v>90.22</v>
      </c>
      <c r="K781" s="1">
        <v>2.9399999999999999E-3</v>
      </c>
      <c r="L781" s="1">
        <v>2.6599999999999999E-2</v>
      </c>
    </row>
    <row r="782" spans="1:12" x14ac:dyDescent="0.25">
      <c r="A782">
        <v>1936</v>
      </c>
      <c r="B782">
        <v>1</v>
      </c>
      <c r="C782" t="s">
        <v>786</v>
      </c>
      <c r="D782" s="1">
        <v>13.76</v>
      </c>
      <c r="E782" s="1">
        <v>0</v>
      </c>
      <c r="F782" s="1">
        <v>4.0833000000000001E-2</v>
      </c>
      <c r="G782" s="1">
        <v>0.77</v>
      </c>
      <c r="H782" s="1">
        <v>0</v>
      </c>
      <c r="I782" s="1">
        <v>1.1100000000000001</v>
      </c>
      <c r="J782" s="1">
        <v>95.48</v>
      </c>
      <c r="K782" s="1">
        <v>5.8346000000000002E-2</v>
      </c>
      <c r="L782" s="1">
        <v>2.6499999999999999E-2</v>
      </c>
    </row>
    <row r="783" spans="1:12" x14ac:dyDescent="0.25">
      <c r="A783">
        <v>1936</v>
      </c>
      <c r="B783">
        <v>2</v>
      </c>
      <c r="C783" t="s">
        <v>787</v>
      </c>
      <c r="D783" s="1">
        <v>14.55</v>
      </c>
      <c r="E783" s="1">
        <v>0</v>
      </c>
      <c r="F783" s="1">
        <v>4.0833000000000001E-2</v>
      </c>
      <c r="G783" s="1">
        <v>0.78</v>
      </c>
      <c r="H783" s="1">
        <v>0</v>
      </c>
      <c r="I783" s="1">
        <v>1.1100000000000001</v>
      </c>
      <c r="J783" s="1">
        <v>101.25</v>
      </c>
      <c r="K783" s="1">
        <v>6.0380000000000003E-2</v>
      </c>
      <c r="L783" s="1">
        <v>2.6499999999999999E-2</v>
      </c>
    </row>
    <row r="784" spans="1:12" x14ac:dyDescent="0.25">
      <c r="A784">
        <v>1936</v>
      </c>
      <c r="B784">
        <v>3</v>
      </c>
      <c r="C784" t="s">
        <v>788</v>
      </c>
      <c r="D784" s="1">
        <v>14.86</v>
      </c>
      <c r="E784" s="1">
        <v>-7.1999999999999998E-3</v>
      </c>
      <c r="F784" s="1">
        <v>4.0833000000000001E-2</v>
      </c>
      <c r="G784" s="1">
        <v>0.79</v>
      </c>
      <c r="H784" s="1">
        <v>-7.0000000000000001E-3</v>
      </c>
      <c r="I784" s="1">
        <v>1.1000000000000001</v>
      </c>
      <c r="J784" s="1">
        <v>103.69</v>
      </c>
      <c r="K784" s="1">
        <v>2.4112000000000001E-2</v>
      </c>
      <c r="L784" s="1">
        <v>2.6499999999999999E-2</v>
      </c>
    </row>
    <row r="785" spans="1:12" x14ac:dyDescent="0.25">
      <c r="A785">
        <v>1936</v>
      </c>
      <c r="B785">
        <v>4</v>
      </c>
      <c r="C785" t="s">
        <v>789</v>
      </c>
      <c r="D785" s="1">
        <v>14.88</v>
      </c>
      <c r="E785" s="1">
        <v>0</v>
      </c>
      <c r="F785" s="1">
        <v>4.4443999999999997E-2</v>
      </c>
      <c r="G785" s="1">
        <v>0.82</v>
      </c>
      <c r="H785" s="1">
        <v>0</v>
      </c>
      <c r="I785" s="1">
        <v>1.1000000000000001</v>
      </c>
      <c r="J785" s="1">
        <v>104.14</v>
      </c>
      <c r="K785" s="1">
        <v>4.3369999999999997E-3</v>
      </c>
      <c r="L785" s="1">
        <v>2.6599999999999999E-2</v>
      </c>
    </row>
    <row r="786" spans="1:12" x14ac:dyDescent="0.25">
      <c r="A786">
        <v>1936</v>
      </c>
      <c r="B786">
        <v>5</v>
      </c>
      <c r="C786" t="s">
        <v>790</v>
      </c>
      <c r="D786" s="1">
        <v>14.09</v>
      </c>
      <c r="E786" s="1">
        <v>0</v>
      </c>
      <c r="F786" s="1">
        <v>4.4443999999999997E-2</v>
      </c>
      <c r="G786" s="1">
        <v>0.85</v>
      </c>
      <c r="H786" s="1">
        <v>0</v>
      </c>
      <c r="I786" s="1">
        <v>1.1000000000000001</v>
      </c>
      <c r="J786" s="1">
        <v>98.92</v>
      </c>
      <c r="K786" s="1">
        <v>-5.0104999999999997E-2</v>
      </c>
      <c r="L786" s="1">
        <v>2.6599999999999999E-2</v>
      </c>
    </row>
    <row r="787" spans="1:12" x14ac:dyDescent="0.25">
      <c r="A787">
        <v>1936</v>
      </c>
      <c r="B787">
        <v>6</v>
      </c>
      <c r="C787" t="s">
        <v>791</v>
      </c>
      <c r="D787" s="1">
        <v>14.69</v>
      </c>
      <c r="E787" s="1">
        <v>7.3000000000000001E-3</v>
      </c>
      <c r="F787" s="1">
        <v>4.4443999999999997E-2</v>
      </c>
      <c r="G787" s="1">
        <v>0.88</v>
      </c>
      <c r="H787" s="1">
        <v>7.0000000000000001E-3</v>
      </c>
      <c r="I787" s="1">
        <v>1.1100000000000001</v>
      </c>
      <c r="J787" s="1">
        <v>103.44</v>
      </c>
      <c r="K787" s="1">
        <v>4.5738000000000001E-2</v>
      </c>
      <c r="L787" s="1">
        <v>2.6599999999999999E-2</v>
      </c>
    </row>
    <row r="788" spans="1:12" x14ac:dyDescent="0.25">
      <c r="A788">
        <v>1936</v>
      </c>
      <c r="B788">
        <v>7</v>
      </c>
      <c r="C788" t="s">
        <v>792</v>
      </c>
      <c r="D788" s="1">
        <v>15.56</v>
      </c>
      <c r="E788" s="1">
        <v>7.1999999999999998E-3</v>
      </c>
      <c r="F788" s="1">
        <v>4.9167000000000002E-2</v>
      </c>
      <c r="G788" s="1">
        <v>0.9</v>
      </c>
      <c r="H788" s="1">
        <v>7.0000000000000001E-3</v>
      </c>
      <c r="I788" s="1">
        <v>1.1200000000000001</v>
      </c>
      <c r="J788" s="1">
        <v>109.92</v>
      </c>
      <c r="K788" s="1">
        <v>6.2571000000000002E-2</v>
      </c>
      <c r="L788" s="1">
        <v>2.6599999999999999E-2</v>
      </c>
    </row>
    <row r="789" spans="1:12" x14ac:dyDescent="0.25">
      <c r="A789">
        <v>1936</v>
      </c>
      <c r="B789">
        <v>8</v>
      </c>
      <c r="C789" t="s">
        <v>793</v>
      </c>
      <c r="D789" s="1">
        <v>15.87</v>
      </c>
      <c r="E789" s="1">
        <v>7.1999999999999998E-3</v>
      </c>
      <c r="F789" s="1">
        <v>4.9167000000000002E-2</v>
      </c>
      <c r="G789" s="1">
        <v>0.92</v>
      </c>
      <c r="H789" s="1">
        <v>7.0000000000000001E-3</v>
      </c>
      <c r="I789" s="1">
        <v>1.1200000000000001</v>
      </c>
      <c r="J789" s="1">
        <v>112.45</v>
      </c>
      <c r="K789" s="1">
        <v>2.3082999999999999E-2</v>
      </c>
      <c r="L789" s="1">
        <v>2.6700000000000002E-2</v>
      </c>
    </row>
    <row r="790" spans="1:12" x14ac:dyDescent="0.25">
      <c r="A790">
        <v>1936</v>
      </c>
      <c r="B790">
        <v>9</v>
      </c>
      <c r="C790" t="s">
        <v>794</v>
      </c>
      <c r="D790" s="1">
        <v>16.05</v>
      </c>
      <c r="E790" s="1">
        <v>0</v>
      </c>
      <c r="F790" s="1">
        <v>4.9167000000000002E-2</v>
      </c>
      <c r="G790" s="1">
        <v>0.94</v>
      </c>
      <c r="H790" s="1">
        <v>0</v>
      </c>
      <c r="I790" s="1">
        <v>1.1200000000000001</v>
      </c>
      <c r="J790" s="1">
        <v>114.08</v>
      </c>
      <c r="K790" s="1">
        <v>1.444E-2</v>
      </c>
      <c r="L790" s="1">
        <v>2.6700000000000002E-2</v>
      </c>
    </row>
    <row r="791" spans="1:12" x14ac:dyDescent="0.25">
      <c r="A791">
        <v>1936</v>
      </c>
      <c r="B791">
        <v>10</v>
      </c>
      <c r="C791" t="s">
        <v>795</v>
      </c>
      <c r="D791" s="1">
        <v>16.89</v>
      </c>
      <c r="E791" s="1">
        <v>0</v>
      </c>
      <c r="F791" s="1">
        <v>5.6944000000000002E-2</v>
      </c>
      <c r="G791" s="1">
        <v>0.97</v>
      </c>
      <c r="H791" s="1">
        <v>0</v>
      </c>
      <c r="I791" s="1">
        <v>1.1200000000000001</v>
      </c>
      <c r="J791" s="1">
        <v>120.45</v>
      </c>
      <c r="K791" s="1">
        <v>5.5884000000000003E-2</v>
      </c>
      <c r="L791" s="1">
        <v>2.6700000000000002E-2</v>
      </c>
    </row>
    <row r="792" spans="1:12" x14ac:dyDescent="0.25">
      <c r="A792">
        <v>1936</v>
      </c>
      <c r="B792">
        <v>11</v>
      </c>
      <c r="C792" t="s">
        <v>796</v>
      </c>
      <c r="D792" s="1">
        <v>17.36</v>
      </c>
      <c r="E792" s="1">
        <v>0</v>
      </c>
      <c r="F792" s="1">
        <v>5.6944000000000002E-2</v>
      </c>
      <c r="G792" s="1">
        <v>0.99</v>
      </c>
      <c r="H792" s="1">
        <v>0</v>
      </c>
      <c r="I792" s="1">
        <v>1.1200000000000001</v>
      </c>
      <c r="J792" s="1">
        <v>124.21</v>
      </c>
      <c r="K792" s="1">
        <v>3.1199000000000001E-2</v>
      </c>
      <c r="L792" s="1">
        <v>2.6700000000000002E-2</v>
      </c>
    </row>
    <row r="793" spans="1:12" x14ac:dyDescent="0.25">
      <c r="A793">
        <v>1936</v>
      </c>
      <c r="B793">
        <v>12</v>
      </c>
      <c r="C793" t="s">
        <v>797</v>
      </c>
      <c r="D793" s="1">
        <v>17.059999999999999</v>
      </c>
      <c r="E793" s="1">
        <v>0</v>
      </c>
      <c r="F793" s="1">
        <v>5.6944000000000002E-2</v>
      </c>
      <c r="G793" s="1">
        <v>1.02</v>
      </c>
      <c r="H793" s="1">
        <v>0</v>
      </c>
      <c r="I793" s="1">
        <v>1.1200000000000001</v>
      </c>
      <c r="J793" s="1">
        <v>122.47</v>
      </c>
      <c r="K793" s="1">
        <v>-1.4001E-2</v>
      </c>
      <c r="L793" s="1">
        <v>2.6800000000000001E-2</v>
      </c>
    </row>
    <row r="794" spans="1:12" x14ac:dyDescent="0.25">
      <c r="A794">
        <v>1937</v>
      </c>
      <c r="B794">
        <v>1</v>
      </c>
      <c r="C794" t="s">
        <v>798</v>
      </c>
      <c r="D794" s="1">
        <v>17.59</v>
      </c>
      <c r="E794" s="1">
        <v>7.1000000000000004E-3</v>
      </c>
      <c r="F794" s="1">
        <v>6.1667E-2</v>
      </c>
      <c r="G794" s="1">
        <v>1.05</v>
      </c>
      <c r="H794" s="1">
        <v>7.0000000000000001E-3</v>
      </c>
      <c r="I794" s="1">
        <v>1.1299999999999999</v>
      </c>
      <c r="J794" s="1">
        <v>126.72</v>
      </c>
      <c r="K794" s="1">
        <v>3.4681999999999998E-2</v>
      </c>
      <c r="L794" s="1">
        <v>2.6800000000000001E-2</v>
      </c>
    </row>
    <row r="795" spans="1:12" x14ac:dyDescent="0.25">
      <c r="A795">
        <v>1937</v>
      </c>
      <c r="B795">
        <v>2</v>
      </c>
      <c r="C795" t="s">
        <v>799</v>
      </c>
      <c r="D795" s="1">
        <v>18.11</v>
      </c>
      <c r="E795" s="1">
        <v>0</v>
      </c>
      <c r="F795" s="1">
        <v>6.1667E-2</v>
      </c>
      <c r="G795" s="1">
        <v>1.08</v>
      </c>
      <c r="H795" s="1">
        <v>0</v>
      </c>
      <c r="I795" s="1">
        <v>1.1299999999999999</v>
      </c>
      <c r="J795" s="1">
        <v>130.91</v>
      </c>
      <c r="K795" s="1">
        <v>3.3068E-2</v>
      </c>
      <c r="L795" s="1">
        <v>2.6700000000000002E-2</v>
      </c>
    </row>
    <row r="796" spans="1:12" x14ac:dyDescent="0.25">
      <c r="A796">
        <v>1937</v>
      </c>
      <c r="B796">
        <v>3</v>
      </c>
      <c r="C796" t="s">
        <v>800</v>
      </c>
      <c r="D796" s="1">
        <v>18.09</v>
      </c>
      <c r="E796" s="1">
        <v>7.1000000000000004E-3</v>
      </c>
      <c r="F796" s="1">
        <v>6.1667E-2</v>
      </c>
      <c r="G796" s="1">
        <v>1.1100000000000001</v>
      </c>
      <c r="H796" s="1">
        <v>7.0000000000000001E-3</v>
      </c>
      <c r="I796" s="1">
        <v>1.1399999999999999</v>
      </c>
      <c r="J796" s="1">
        <v>131.21</v>
      </c>
      <c r="K796" s="1">
        <v>2.3010000000000001E-3</v>
      </c>
      <c r="L796" s="1">
        <v>2.6599999999999999E-2</v>
      </c>
    </row>
    <row r="797" spans="1:12" x14ac:dyDescent="0.25">
      <c r="A797">
        <v>1937</v>
      </c>
      <c r="B797">
        <v>4</v>
      </c>
      <c r="C797" t="s">
        <v>801</v>
      </c>
      <c r="D797" s="1">
        <v>17.010000000000002</v>
      </c>
      <c r="E797" s="1">
        <v>7.0000000000000001E-3</v>
      </c>
      <c r="F797" s="1">
        <v>6.7500000000000004E-2</v>
      </c>
      <c r="G797" s="1">
        <v>1.1299999999999999</v>
      </c>
      <c r="H797" s="1">
        <v>7.0000000000000001E-3</v>
      </c>
      <c r="I797" s="1">
        <v>1.1499999999999999</v>
      </c>
      <c r="J797" s="1">
        <v>123.87</v>
      </c>
      <c r="K797" s="1">
        <v>-5.5969999999999999E-2</v>
      </c>
      <c r="L797" s="1">
        <v>2.6499999999999999E-2</v>
      </c>
    </row>
    <row r="798" spans="1:12" x14ac:dyDescent="0.25">
      <c r="A798">
        <v>1937</v>
      </c>
      <c r="B798">
        <v>5</v>
      </c>
      <c r="C798" t="s">
        <v>802</v>
      </c>
      <c r="D798" s="1">
        <v>16.25</v>
      </c>
      <c r="E798" s="1">
        <v>7.0000000000000001E-3</v>
      </c>
      <c r="F798" s="1">
        <v>6.7500000000000004E-2</v>
      </c>
      <c r="G798" s="1">
        <v>1.1499999999999999</v>
      </c>
      <c r="H798" s="1">
        <v>7.0000000000000001E-3</v>
      </c>
      <c r="I798" s="1">
        <v>1.1599999999999999</v>
      </c>
      <c r="J798" s="1">
        <v>118.82</v>
      </c>
      <c r="K798" s="1">
        <v>-4.0710999999999997E-2</v>
      </c>
      <c r="L798" s="1">
        <v>2.64E-2</v>
      </c>
    </row>
    <row r="799" spans="1:12" x14ac:dyDescent="0.25">
      <c r="A799">
        <v>1937</v>
      </c>
      <c r="B799">
        <v>6</v>
      </c>
      <c r="C799" t="s">
        <v>803</v>
      </c>
      <c r="D799" s="1">
        <v>15.64</v>
      </c>
      <c r="E799" s="1">
        <v>0</v>
      </c>
      <c r="F799" s="1">
        <v>6.7500000000000004E-2</v>
      </c>
      <c r="G799" s="1">
        <v>1.17</v>
      </c>
      <c r="H799" s="1">
        <v>0</v>
      </c>
      <c r="I799" s="1">
        <v>1.1599999999999999</v>
      </c>
      <c r="J799" s="1">
        <v>114.86</v>
      </c>
      <c r="K799" s="1">
        <v>-3.3384999999999998E-2</v>
      </c>
      <c r="L799" s="1">
        <v>2.63E-2</v>
      </c>
    </row>
    <row r="800" spans="1:12" x14ac:dyDescent="0.25">
      <c r="A800">
        <v>1937</v>
      </c>
      <c r="B800">
        <v>7</v>
      </c>
      <c r="C800" t="s">
        <v>804</v>
      </c>
      <c r="D800" s="1">
        <v>16.57</v>
      </c>
      <c r="E800" s="1">
        <v>6.8999999999999999E-3</v>
      </c>
      <c r="F800" s="1">
        <v>6.6111000000000003E-2</v>
      </c>
      <c r="G800" s="1">
        <v>1.19</v>
      </c>
      <c r="H800" s="1">
        <v>7.0000000000000001E-3</v>
      </c>
      <c r="I800" s="1">
        <v>1.1599999999999999</v>
      </c>
      <c r="J800" s="1">
        <v>122.17</v>
      </c>
      <c r="K800" s="1">
        <v>6.3689999999999997E-2</v>
      </c>
      <c r="L800" s="1">
        <v>2.6200000000000001E-2</v>
      </c>
    </row>
    <row r="801" spans="1:12" x14ac:dyDescent="0.25">
      <c r="A801">
        <v>1937</v>
      </c>
      <c r="B801">
        <v>8</v>
      </c>
      <c r="C801" t="s">
        <v>805</v>
      </c>
      <c r="D801" s="1">
        <v>16.739999999999998</v>
      </c>
      <c r="E801" s="1">
        <v>0</v>
      </c>
      <c r="F801" s="1">
        <v>6.6111000000000003E-2</v>
      </c>
      <c r="G801" s="1">
        <v>1.2</v>
      </c>
      <c r="H801" s="1">
        <v>0</v>
      </c>
      <c r="I801" s="1">
        <v>1.1599999999999999</v>
      </c>
      <c r="J801" s="1">
        <v>123.91</v>
      </c>
      <c r="K801" s="1">
        <v>1.4249E-2</v>
      </c>
      <c r="L801" s="1">
        <v>2.6100000000000002E-2</v>
      </c>
    </row>
    <row r="802" spans="1:12" x14ac:dyDescent="0.25">
      <c r="A802">
        <v>1937</v>
      </c>
      <c r="B802">
        <v>9</v>
      </c>
      <c r="C802" t="s">
        <v>806</v>
      </c>
      <c r="D802" s="1">
        <v>14.37</v>
      </c>
      <c r="E802" s="1">
        <v>6.8999999999999999E-3</v>
      </c>
      <c r="F802" s="1">
        <v>6.6111000000000003E-2</v>
      </c>
      <c r="G802" s="1">
        <v>1.22</v>
      </c>
      <c r="H802" s="1">
        <v>7.0000000000000001E-3</v>
      </c>
      <c r="I802" s="1">
        <v>1.17</v>
      </c>
      <c r="J802" s="1">
        <v>106.86</v>
      </c>
      <c r="K802" s="1">
        <v>-0.137628</v>
      </c>
      <c r="L802" s="1">
        <v>2.5999999999999999E-2</v>
      </c>
    </row>
    <row r="803" spans="1:12" x14ac:dyDescent="0.25">
      <c r="A803">
        <v>1937</v>
      </c>
      <c r="B803">
        <v>10</v>
      </c>
      <c r="C803" t="s">
        <v>807</v>
      </c>
      <c r="D803" s="1">
        <v>12.28</v>
      </c>
      <c r="E803" s="1">
        <v>0</v>
      </c>
      <c r="F803" s="1">
        <v>6.5833000000000003E-2</v>
      </c>
      <c r="G803" s="1">
        <v>1.19</v>
      </c>
      <c r="H803" s="1">
        <v>0</v>
      </c>
      <c r="I803" s="1">
        <v>1.17</v>
      </c>
      <c r="J803" s="1">
        <v>91.81</v>
      </c>
      <c r="K803" s="1">
        <v>-0.14086099999999999</v>
      </c>
      <c r="L803" s="1">
        <v>2.5899999999999999E-2</v>
      </c>
    </row>
    <row r="804" spans="1:12" x14ac:dyDescent="0.25">
      <c r="A804">
        <v>1937</v>
      </c>
      <c r="B804">
        <v>11</v>
      </c>
      <c r="C804" t="s">
        <v>808</v>
      </c>
      <c r="D804" s="1">
        <v>11.2</v>
      </c>
      <c r="E804" s="1">
        <v>-6.7999999999999996E-3</v>
      </c>
      <c r="F804" s="1">
        <v>6.5833000000000003E-2</v>
      </c>
      <c r="G804" s="1">
        <v>1.1599999999999999</v>
      </c>
      <c r="H804" s="1">
        <v>-7.0000000000000001E-3</v>
      </c>
      <c r="I804" s="1">
        <v>1.1599999999999999</v>
      </c>
      <c r="J804" s="1">
        <v>84.23</v>
      </c>
      <c r="K804" s="1">
        <v>-8.2586999999999994E-2</v>
      </c>
      <c r="L804" s="1">
        <v>2.58E-2</v>
      </c>
    </row>
    <row r="805" spans="1:12" x14ac:dyDescent="0.25">
      <c r="A805">
        <v>1937</v>
      </c>
      <c r="B805">
        <v>12</v>
      </c>
      <c r="C805" t="s">
        <v>809</v>
      </c>
      <c r="D805" s="1">
        <v>11.02</v>
      </c>
      <c r="E805" s="1">
        <v>-6.8999999999999999E-3</v>
      </c>
      <c r="F805" s="1">
        <v>6.5833000000000003E-2</v>
      </c>
      <c r="G805" s="1">
        <v>1.1299999999999999</v>
      </c>
      <c r="H805" s="1">
        <v>-7.0000000000000001E-3</v>
      </c>
      <c r="I805" s="1">
        <v>1.1599999999999999</v>
      </c>
      <c r="J805" s="1">
        <v>83.37</v>
      </c>
      <c r="K805" s="1">
        <v>-1.0193000000000001E-2</v>
      </c>
      <c r="L805" s="1">
        <v>2.5700000000000001E-2</v>
      </c>
    </row>
    <row r="806" spans="1:12" x14ac:dyDescent="0.25">
      <c r="A806">
        <v>1938</v>
      </c>
      <c r="B806">
        <v>1</v>
      </c>
      <c r="C806" t="s">
        <v>810</v>
      </c>
      <c r="D806" s="1">
        <v>11.31</v>
      </c>
      <c r="E806" s="1">
        <v>-1.3899999999999999E-2</v>
      </c>
      <c r="F806" s="1">
        <v>6.5556000000000003E-2</v>
      </c>
      <c r="G806" s="1">
        <v>1.08</v>
      </c>
      <c r="H806" s="1">
        <v>-1.4E-2</v>
      </c>
      <c r="I806" s="1">
        <v>1.1399999999999999</v>
      </c>
      <c r="J806" s="1">
        <v>86.06</v>
      </c>
      <c r="K806" s="1">
        <v>3.2265000000000002E-2</v>
      </c>
      <c r="L806" s="1">
        <v>2.5600000000000001E-2</v>
      </c>
    </row>
    <row r="807" spans="1:12" x14ac:dyDescent="0.25">
      <c r="A807">
        <v>1938</v>
      </c>
      <c r="B807">
        <v>2</v>
      </c>
      <c r="C807" t="s">
        <v>811</v>
      </c>
      <c r="D807" s="1">
        <v>11.04</v>
      </c>
      <c r="E807" s="1">
        <v>-7.0000000000000001E-3</v>
      </c>
      <c r="F807" s="1">
        <v>6.5556000000000003E-2</v>
      </c>
      <c r="G807" s="1">
        <v>1.02</v>
      </c>
      <c r="H807" s="1">
        <v>-7.0000000000000001E-3</v>
      </c>
      <c r="I807" s="1">
        <v>1.1299999999999999</v>
      </c>
      <c r="J807" s="1">
        <v>84.5</v>
      </c>
      <c r="K807" s="1">
        <v>-1.8075999999999998E-2</v>
      </c>
      <c r="L807" s="1">
        <v>2.5399999999999999E-2</v>
      </c>
    </row>
    <row r="808" spans="1:12" x14ac:dyDescent="0.25">
      <c r="A808">
        <v>1938</v>
      </c>
      <c r="B808">
        <v>3</v>
      </c>
      <c r="C808" t="s">
        <v>812</v>
      </c>
      <c r="D808" s="1">
        <v>10.31</v>
      </c>
      <c r="E808" s="1">
        <v>0</v>
      </c>
      <c r="F808" s="1">
        <v>6.5556000000000003E-2</v>
      </c>
      <c r="G808" s="1">
        <v>0.97</v>
      </c>
      <c r="H808" s="1">
        <v>0</v>
      </c>
      <c r="I808" s="1">
        <v>1.1299999999999999</v>
      </c>
      <c r="J808" s="1">
        <v>79.42</v>
      </c>
      <c r="K808" s="1">
        <v>-6.0185000000000002E-2</v>
      </c>
      <c r="L808" s="1">
        <v>2.53E-2</v>
      </c>
    </row>
    <row r="809" spans="1:12" x14ac:dyDescent="0.25">
      <c r="A809">
        <v>1938</v>
      </c>
      <c r="B809">
        <v>4</v>
      </c>
      <c r="C809" t="s">
        <v>813</v>
      </c>
      <c r="D809" s="1">
        <v>9.89</v>
      </c>
      <c r="E809" s="1">
        <v>7.1000000000000004E-3</v>
      </c>
      <c r="F809" s="1">
        <v>6.2778E-2</v>
      </c>
      <c r="G809" s="1">
        <v>0.9</v>
      </c>
      <c r="H809" s="1">
        <v>7.0000000000000001E-3</v>
      </c>
      <c r="I809" s="1">
        <v>1.1399999999999999</v>
      </c>
      <c r="J809" s="1">
        <v>76.66</v>
      </c>
      <c r="K809" s="1">
        <v>-3.4647999999999998E-2</v>
      </c>
      <c r="L809" s="1">
        <v>2.5100000000000001E-2</v>
      </c>
    </row>
    <row r="810" spans="1:12" x14ac:dyDescent="0.25">
      <c r="A810">
        <v>1938</v>
      </c>
      <c r="B810">
        <v>5</v>
      </c>
      <c r="C810" t="s">
        <v>814</v>
      </c>
      <c r="D810" s="1">
        <v>9.98</v>
      </c>
      <c r="E810" s="1">
        <v>-7.0000000000000001E-3</v>
      </c>
      <c r="F810" s="1">
        <v>6.2778E-2</v>
      </c>
      <c r="G810" s="1">
        <v>0.84</v>
      </c>
      <c r="H810" s="1">
        <v>-7.0000000000000001E-3</v>
      </c>
      <c r="I810" s="1">
        <v>1.1299999999999999</v>
      </c>
      <c r="J810" s="1">
        <v>77.849999999999994</v>
      </c>
      <c r="K810" s="1">
        <v>1.5448E-2</v>
      </c>
      <c r="L810" s="1">
        <v>2.4899999999999999E-2</v>
      </c>
    </row>
    <row r="811" spans="1:12" x14ac:dyDescent="0.25">
      <c r="A811">
        <v>1938</v>
      </c>
      <c r="B811">
        <v>6</v>
      </c>
      <c r="C811" t="s">
        <v>815</v>
      </c>
      <c r="D811" s="1">
        <v>10.210000000000001</v>
      </c>
      <c r="E811" s="1">
        <v>0</v>
      </c>
      <c r="F811" s="1">
        <v>6.2778E-2</v>
      </c>
      <c r="G811" s="1">
        <v>0.77</v>
      </c>
      <c r="H811" s="1">
        <v>0</v>
      </c>
      <c r="I811" s="1">
        <v>1.1299999999999999</v>
      </c>
      <c r="J811" s="1">
        <v>80.13</v>
      </c>
      <c r="K811" s="1">
        <v>2.9336000000000001E-2</v>
      </c>
      <c r="L811" s="1">
        <v>2.4799999999999999E-2</v>
      </c>
    </row>
    <row r="812" spans="1:12" x14ac:dyDescent="0.25">
      <c r="A812">
        <v>1938</v>
      </c>
      <c r="B812">
        <v>7</v>
      </c>
      <c r="C812" t="s">
        <v>816</v>
      </c>
      <c r="D812" s="1">
        <v>12.24</v>
      </c>
      <c r="E812" s="1">
        <v>0</v>
      </c>
      <c r="F812" s="1">
        <v>5.7222000000000002E-2</v>
      </c>
      <c r="G812" s="1">
        <v>0.72</v>
      </c>
      <c r="H812" s="1">
        <v>0</v>
      </c>
      <c r="I812" s="1">
        <v>1.1299999999999999</v>
      </c>
      <c r="J812" s="1">
        <v>96.51</v>
      </c>
      <c r="K812" s="1">
        <v>0.204429</v>
      </c>
      <c r="L812" s="1">
        <v>2.46E-2</v>
      </c>
    </row>
    <row r="813" spans="1:12" x14ac:dyDescent="0.25">
      <c r="A813">
        <v>1938</v>
      </c>
      <c r="B813">
        <v>8</v>
      </c>
      <c r="C813" t="s">
        <v>817</v>
      </c>
      <c r="D813" s="1">
        <v>12.31</v>
      </c>
      <c r="E813" s="1">
        <v>0</v>
      </c>
      <c r="F813" s="1">
        <v>5.7222000000000002E-2</v>
      </c>
      <c r="G813" s="1">
        <v>0.67</v>
      </c>
      <c r="H813" s="1">
        <v>0</v>
      </c>
      <c r="I813" s="1">
        <v>1.1299999999999999</v>
      </c>
      <c r="J813" s="1">
        <v>97.52</v>
      </c>
      <c r="K813" s="1">
        <v>1.0394E-2</v>
      </c>
      <c r="L813" s="1">
        <v>2.4400000000000002E-2</v>
      </c>
    </row>
    <row r="814" spans="1:12" x14ac:dyDescent="0.25">
      <c r="A814">
        <v>1938</v>
      </c>
      <c r="B814">
        <v>9</v>
      </c>
      <c r="C814" t="s">
        <v>818</v>
      </c>
      <c r="D814" s="1">
        <v>11.75</v>
      </c>
      <c r="E814" s="1">
        <v>0</v>
      </c>
      <c r="F814" s="1">
        <v>5.7222000000000002E-2</v>
      </c>
      <c r="G814" s="1">
        <v>0.62</v>
      </c>
      <c r="H814" s="1">
        <v>0</v>
      </c>
      <c r="I814" s="1">
        <v>1.1299999999999999</v>
      </c>
      <c r="J814" s="1">
        <v>93.53</v>
      </c>
      <c r="K814" s="1">
        <v>-4.0842999999999997E-2</v>
      </c>
      <c r="L814" s="1">
        <v>2.4299999999999999E-2</v>
      </c>
    </row>
    <row r="815" spans="1:12" x14ac:dyDescent="0.25">
      <c r="A815">
        <v>1938</v>
      </c>
      <c r="B815">
        <v>10</v>
      </c>
      <c r="C815" t="s">
        <v>819</v>
      </c>
      <c r="D815" s="1">
        <v>13.06</v>
      </c>
      <c r="E815" s="1">
        <v>-7.1000000000000004E-3</v>
      </c>
      <c r="F815" s="1">
        <v>4.6667E-2</v>
      </c>
      <c r="G815" s="1">
        <v>0.63</v>
      </c>
      <c r="H815" s="1">
        <v>-7.0000000000000001E-3</v>
      </c>
      <c r="I815" s="1">
        <v>1.1200000000000001</v>
      </c>
      <c r="J815" s="1">
        <v>104.33</v>
      </c>
      <c r="K815" s="1">
        <v>0.11546099999999999</v>
      </c>
      <c r="L815" s="1">
        <v>2.41E-2</v>
      </c>
    </row>
    <row r="816" spans="1:12" x14ac:dyDescent="0.25">
      <c r="A816">
        <v>1938</v>
      </c>
      <c r="B816">
        <v>11</v>
      </c>
      <c r="C816" t="s">
        <v>820</v>
      </c>
      <c r="D816" s="1">
        <v>13.07</v>
      </c>
      <c r="E816" s="1">
        <v>0</v>
      </c>
      <c r="F816" s="1">
        <v>4.6667E-2</v>
      </c>
      <c r="G816" s="1">
        <v>0.63</v>
      </c>
      <c r="H816" s="1">
        <v>0</v>
      </c>
      <c r="I816" s="1">
        <v>1.1200000000000001</v>
      </c>
      <c r="J816" s="1">
        <v>104.79</v>
      </c>
      <c r="K816" s="1">
        <v>4.339E-3</v>
      </c>
      <c r="L816" s="1">
        <v>2.3900000000000001E-2</v>
      </c>
    </row>
    <row r="817" spans="1:12" x14ac:dyDescent="0.25">
      <c r="A817">
        <v>1938</v>
      </c>
      <c r="B817">
        <v>12</v>
      </c>
      <c r="C817" t="s">
        <v>821</v>
      </c>
      <c r="D817" s="1">
        <v>12.69</v>
      </c>
      <c r="E817" s="1">
        <v>0</v>
      </c>
      <c r="F817" s="1">
        <v>4.6667E-2</v>
      </c>
      <c r="G817" s="1">
        <v>0.64</v>
      </c>
      <c r="H817" s="1">
        <v>0</v>
      </c>
      <c r="I817" s="1">
        <v>1.1200000000000001</v>
      </c>
      <c r="J817" s="1">
        <v>102.11</v>
      </c>
      <c r="K817" s="1">
        <v>-2.5503999999999999E-2</v>
      </c>
      <c r="L817" s="1">
        <v>2.3800000000000002E-2</v>
      </c>
    </row>
    <row r="818" spans="1:12" x14ac:dyDescent="0.25">
      <c r="A818">
        <v>1939</v>
      </c>
      <c r="B818">
        <v>1</v>
      </c>
      <c r="C818" t="s">
        <v>822</v>
      </c>
      <c r="D818" s="1">
        <v>12.5</v>
      </c>
      <c r="E818" s="1">
        <v>0</v>
      </c>
      <c r="F818" s="1">
        <v>4.3055999999999997E-2</v>
      </c>
      <c r="G818" s="1">
        <v>0.66</v>
      </c>
      <c r="H818" s="1">
        <v>0</v>
      </c>
      <c r="I818" s="1">
        <v>1.1200000000000001</v>
      </c>
      <c r="J818" s="1">
        <v>100.93</v>
      </c>
      <c r="K818" s="1">
        <v>-1.158E-2</v>
      </c>
      <c r="L818" s="1">
        <v>2.3599999999999999E-2</v>
      </c>
    </row>
    <row r="819" spans="1:12" x14ac:dyDescent="0.25">
      <c r="A819">
        <v>1939</v>
      </c>
      <c r="B819">
        <v>2</v>
      </c>
      <c r="C819" t="s">
        <v>823</v>
      </c>
      <c r="D819" s="1">
        <v>12.4</v>
      </c>
      <c r="E819" s="1">
        <v>-7.1000000000000004E-3</v>
      </c>
      <c r="F819" s="1">
        <v>4.3055999999999997E-2</v>
      </c>
      <c r="G819" s="1">
        <v>0.69</v>
      </c>
      <c r="H819" s="1">
        <v>-7.0000000000000001E-3</v>
      </c>
      <c r="I819" s="1">
        <v>1.1200000000000001</v>
      </c>
      <c r="J819" s="1">
        <v>100.47</v>
      </c>
      <c r="K819" s="1">
        <v>-4.5560000000000002E-3</v>
      </c>
      <c r="L819" s="1">
        <v>2.35E-2</v>
      </c>
    </row>
    <row r="820" spans="1:12" x14ac:dyDescent="0.25">
      <c r="A820">
        <v>1939</v>
      </c>
      <c r="B820">
        <v>3</v>
      </c>
      <c r="C820" t="s">
        <v>824</v>
      </c>
      <c r="D820" s="1">
        <v>12.39</v>
      </c>
      <c r="E820" s="1">
        <v>0</v>
      </c>
      <c r="F820" s="1">
        <v>4.3055999999999997E-2</v>
      </c>
      <c r="G820" s="1">
        <v>0.71</v>
      </c>
      <c r="H820" s="1">
        <v>0</v>
      </c>
      <c r="I820" s="1">
        <v>1.1200000000000001</v>
      </c>
      <c r="J820" s="1">
        <v>100.74</v>
      </c>
      <c r="K820" s="1">
        <v>2.666E-3</v>
      </c>
      <c r="L820" s="1">
        <v>2.3400000000000001E-2</v>
      </c>
    </row>
    <row r="821" spans="1:12" x14ac:dyDescent="0.25">
      <c r="A821">
        <v>1939</v>
      </c>
      <c r="B821">
        <v>4</v>
      </c>
      <c r="C821" t="s">
        <v>825</v>
      </c>
      <c r="D821" s="1">
        <v>10.83</v>
      </c>
      <c r="E821" s="1">
        <v>-7.1999999999999998E-3</v>
      </c>
      <c r="F821" s="1">
        <v>4.3888999999999997E-2</v>
      </c>
      <c r="G821" s="1">
        <v>0.73</v>
      </c>
      <c r="H821" s="1">
        <v>-7.0000000000000001E-3</v>
      </c>
      <c r="I821" s="1">
        <v>1.1100000000000001</v>
      </c>
      <c r="J821" s="1">
        <v>88.41</v>
      </c>
      <c r="K821" s="1">
        <v>-0.122366</v>
      </c>
      <c r="L821" s="1">
        <v>2.3199999999999998E-2</v>
      </c>
    </row>
    <row r="822" spans="1:12" x14ac:dyDescent="0.25">
      <c r="A822">
        <v>1939</v>
      </c>
      <c r="B822">
        <v>5</v>
      </c>
      <c r="C822" t="s">
        <v>826</v>
      </c>
      <c r="D822" s="1">
        <v>11.23</v>
      </c>
      <c r="E822" s="1">
        <v>0</v>
      </c>
      <c r="F822" s="1">
        <v>4.3888999999999997E-2</v>
      </c>
      <c r="G822" s="1">
        <v>0.74</v>
      </c>
      <c r="H822" s="1">
        <v>0</v>
      </c>
      <c r="I822" s="1">
        <v>1.1100000000000001</v>
      </c>
      <c r="J822" s="1">
        <v>92.04</v>
      </c>
      <c r="K822" s="1">
        <v>4.0987000000000003E-2</v>
      </c>
      <c r="L822" s="1">
        <v>2.3099999999999999E-2</v>
      </c>
    </row>
    <row r="823" spans="1:12" x14ac:dyDescent="0.25">
      <c r="A823">
        <v>1939</v>
      </c>
      <c r="B823">
        <v>6</v>
      </c>
      <c r="C823" t="s">
        <v>827</v>
      </c>
      <c r="D823" s="1">
        <v>11.43</v>
      </c>
      <c r="E823" s="1">
        <v>0</v>
      </c>
      <c r="F823" s="1">
        <v>4.3888999999999997E-2</v>
      </c>
      <c r="G823" s="1">
        <v>0.76</v>
      </c>
      <c r="H823" s="1">
        <v>0</v>
      </c>
      <c r="I823" s="1">
        <v>1.1100000000000001</v>
      </c>
      <c r="J823" s="1">
        <v>94.03</v>
      </c>
      <c r="K823" s="1">
        <v>2.1718000000000001E-2</v>
      </c>
      <c r="L823" s="1">
        <v>2.3E-2</v>
      </c>
    </row>
    <row r="824" spans="1:12" x14ac:dyDescent="0.25">
      <c r="A824">
        <v>1939</v>
      </c>
      <c r="B824">
        <v>7</v>
      </c>
      <c r="C824" t="s">
        <v>828</v>
      </c>
      <c r="D824" s="1">
        <v>11.71</v>
      </c>
      <c r="E824" s="1">
        <v>0</v>
      </c>
      <c r="F824" s="1">
        <v>4.5832999999999999E-2</v>
      </c>
      <c r="G824" s="1">
        <v>0.78</v>
      </c>
      <c r="H824" s="1">
        <v>0</v>
      </c>
      <c r="I824" s="1">
        <v>1.1100000000000001</v>
      </c>
      <c r="J824" s="1">
        <v>96.71</v>
      </c>
      <c r="K824" s="1">
        <v>2.8507000000000001E-2</v>
      </c>
      <c r="L824" s="1">
        <v>2.29E-2</v>
      </c>
    </row>
    <row r="825" spans="1:12" x14ac:dyDescent="0.25">
      <c r="A825">
        <v>1939</v>
      </c>
      <c r="B825">
        <v>8</v>
      </c>
      <c r="C825" t="s">
        <v>829</v>
      </c>
      <c r="D825" s="1">
        <v>11.54</v>
      </c>
      <c r="E825" s="1">
        <v>0</v>
      </c>
      <c r="F825" s="1">
        <v>4.5832999999999999E-2</v>
      </c>
      <c r="G825" s="1">
        <v>0.79</v>
      </c>
      <c r="H825" s="1">
        <v>0</v>
      </c>
      <c r="I825" s="1">
        <v>1.1100000000000001</v>
      </c>
      <c r="J825" s="1">
        <v>95.69</v>
      </c>
      <c r="K825" s="1">
        <v>-1.0603E-2</v>
      </c>
      <c r="L825" s="1">
        <v>2.2700000000000001E-2</v>
      </c>
    </row>
    <row r="826" spans="1:12" x14ac:dyDescent="0.25">
      <c r="A826">
        <v>1939</v>
      </c>
      <c r="B826">
        <v>9</v>
      </c>
      <c r="C826" t="s">
        <v>830</v>
      </c>
      <c r="D826" s="1">
        <v>12.77</v>
      </c>
      <c r="E826" s="1">
        <v>2.1700000000000001E-2</v>
      </c>
      <c r="F826" s="1">
        <v>4.5832999999999999E-2</v>
      </c>
      <c r="G826" s="1">
        <v>0.81</v>
      </c>
      <c r="H826" s="1">
        <v>2.1999999999999999E-2</v>
      </c>
      <c r="I826" s="1">
        <v>1.1299999999999999</v>
      </c>
      <c r="J826" s="1">
        <v>106.27</v>
      </c>
      <c r="K826" s="1">
        <v>0.110557</v>
      </c>
      <c r="L826" s="1">
        <v>2.2599999999999999E-2</v>
      </c>
    </row>
    <row r="827" spans="1:12" x14ac:dyDescent="0.25">
      <c r="A827">
        <v>1939</v>
      </c>
      <c r="B827">
        <v>10</v>
      </c>
      <c r="C827" t="s">
        <v>831</v>
      </c>
      <c r="D827" s="1">
        <v>12.9</v>
      </c>
      <c r="E827" s="1">
        <v>-7.1000000000000004E-3</v>
      </c>
      <c r="F827" s="1">
        <v>0.05</v>
      </c>
      <c r="G827" s="1">
        <v>0.84</v>
      </c>
      <c r="H827" s="1">
        <v>-7.0000000000000001E-3</v>
      </c>
      <c r="I827" s="1">
        <v>1.1200000000000001</v>
      </c>
      <c r="J827" s="1">
        <v>107.77</v>
      </c>
      <c r="K827" s="1">
        <v>1.4095999999999999E-2</v>
      </c>
      <c r="L827" s="1">
        <v>2.2499999999999999E-2</v>
      </c>
    </row>
    <row r="828" spans="1:12" x14ac:dyDescent="0.25">
      <c r="A828">
        <v>1939</v>
      </c>
      <c r="B828">
        <v>11</v>
      </c>
      <c r="C828" t="s">
        <v>832</v>
      </c>
      <c r="D828" s="1">
        <v>12.67</v>
      </c>
      <c r="E828" s="1">
        <v>0</v>
      </c>
      <c r="F828" s="1">
        <v>0.05</v>
      </c>
      <c r="G828" s="1">
        <v>0.87</v>
      </c>
      <c r="H828" s="1">
        <v>0</v>
      </c>
      <c r="I828" s="1">
        <v>1.1200000000000001</v>
      </c>
      <c r="J828" s="1">
        <v>106.26</v>
      </c>
      <c r="K828" s="1">
        <v>-1.3953E-2</v>
      </c>
      <c r="L828" s="1">
        <v>2.23E-2</v>
      </c>
    </row>
    <row r="829" spans="1:12" x14ac:dyDescent="0.25">
      <c r="A829">
        <v>1939</v>
      </c>
      <c r="B829">
        <v>12</v>
      </c>
      <c r="C829" t="s">
        <v>833</v>
      </c>
      <c r="D829" s="1">
        <v>12.37</v>
      </c>
      <c r="E829" s="1">
        <v>0</v>
      </c>
      <c r="F829" s="1">
        <v>0.05</v>
      </c>
      <c r="G829" s="1">
        <v>0.9</v>
      </c>
      <c r="H829" s="1">
        <v>0</v>
      </c>
      <c r="I829" s="1">
        <v>1.1200000000000001</v>
      </c>
      <c r="J829" s="1">
        <v>104.17</v>
      </c>
      <c r="K829" s="1">
        <v>-1.9732E-2</v>
      </c>
      <c r="L829" s="1">
        <v>2.2200000000000001E-2</v>
      </c>
    </row>
    <row r="830" spans="1:12" x14ac:dyDescent="0.25">
      <c r="A830">
        <v>1940</v>
      </c>
      <c r="B830">
        <v>1</v>
      </c>
      <c r="C830" t="s">
        <v>834</v>
      </c>
      <c r="D830" s="1">
        <v>12.3</v>
      </c>
      <c r="E830" s="1">
        <v>-7.1000000000000004E-3</v>
      </c>
      <c r="F830" s="1">
        <v>5.2221999999999998E-2</v>
      </c>
      <c r="G830" s="1">
        <v>0.93</v>
      </c>
      <c r="H830" s="1">
        <v>-7.0000000000000001E-3</v>
      </c>
      <c r="I830" s="1">
        <v>1.1200000000000001</v>
      </c>
      <c r="J830" s="1">
        <v>104.02</v>
      </c>
      <c r="K830" s="1">
        <v>-1.4369999999999999E-3</v>
      </c>
      <c r="L830" s="1">
        <v>2.2100000000000002E-2</v>
      </c>
    </row>
    <row r="831" spans="1:12" x14ac:dyDescent="0.25">
      <c r="A831">
        <v>1940</v>
      </c>
      <c r="B831">
        <v>2</v>
      </c>
      <c r="C831" t="s">
        <v>835</v>
      </c>
      <c r="D831" s="1">
        <v>12.22</v>
      </c>
      <c r="E831" s="1">
        <v>7.1999999999999998E-3</v>
      </c>
      <c r="F831" s="1">
        <v>5.2221999999999998E-2</v>
      </c>
      <c r="G831" s="1">
        <v>0.96</v>
      </c>
      <c r="H831" s="1">
        <v>7.0000000000000001E-3</v>
      </c>
      <c r="I831" s="1">
        <v>1.1200000000000001</v>
      </c>
      <c r="J831" s="1">
        <v>103.78</v>
      </c>
      <c r="K831" s="1">
        <v>-2.258E-3</v>
      </c>
      <c r="L831" s="1">
        <v>2.1899999999999999E-2</v>
      </c>
    </row>
    <row r="832" spans="1:12" x14ac:dyDescent="0.25">
      <c r="A832">
        <v>1940</v>
      </c>
      <c r="B832">
        <v>3</v>
      </c>
      <c r="C832" t="s">
        <v>836</v>
      </c>
      <c r="D832" s="1">
        <v>12.15</v>
      </c>
      <c r="E832" s="1">
        <v>0</v>
      </c>
      <c r="F832" s="1">
        <v>5.2221999999999998E-2</v>
      </c>
      <c r="G832" s="1">
        <v>0.99</v>
      </c>
      <c r="H832" s="1">
        <v>0</v>
      </c>
      <c r="I832" s="1">
        <v>1.1200000000000001</v>
      </c>
      <c r="J832" s="1">
        <v>103.63</v>
      </c>
      <c r="K832" s="1">
        <v>-1.4549999999999999E-3</v>
      </c>
      <c r="L832" s="1">
        <v>2.1700000000000001E-2</v>
      </c>
    </row>
    <row r="833" spans="1:12" x14ac:dyDescent="0.25">
      <c r="A833">
        <v>1940</v>
      </c>
      <c r="B833">
        <v>4</v>
      </c>
      <c r="C833" t="s">
        <v>837</v>
      </c>
      <c r="D833" s="1">
        <v>12.27</v>
      </c>
      <c r="E833" s="1">
        <v>0</v>
      </c>
      <c r="F833" s="1">
        <v>5.3610999999999999E-2</v>
      </c>
      <c r="G833" s="1">
        <v>1.01</v>
      </c>
      <c r="H833" s="1">
        <v>0</v>
      </c>
      <c r="I833" s="1">
        <v>1.1200000000000001</v>
      </c>
      <c r="J833" s="1">
        <v>105.11</v>
      </c>
      <c r="K833" s="1">
        <v>1.4289E-2</v>
      </c>
      <c r="L833" s="1">
        <v>2.1399999999999999E-2</v>
      </c>
    </row>
    <row r="834" spans="1:12" x14ac:dyDescent="0.25">
      <c r="A834">
        <v>1940</v>
      </c>
      <c r="B834">
        <v>5</v>
      </c>
      <c r="C834" t="s">
        <v>838</v>
      </c>
      <c r="D834" s="1">
        <v>10.58</v>
      </c>
      <c r="E834" s="1">
        <v>0</v>
      </c>
      <c r="F834" s="1">
        <v>5.3610999999999999E-2</v>
      </c>
      <c r="G834" s="1">
        <v>1.02</v>
      </c>
      <c r="H834" s="1">
        <v>0</v>
      </c>
      <c r="I834" s="1">
        <v>1.1200000000000001</v>
      </c>
      <c r="J834" s="1">
        <v>91.09</v>
      </c>
      <c r="K834" s="1">
        <v>-0.13336500000000001</v>
      </c>
      <c r="L834" s="1">
        <v>2.12E-2</v>
      </c>
    </row>
    <row r="835" spans="1:12" x14ac:dyDescent="0.25">
      <c r="A835">
        <v>1940</v>
      </c>
      <c r="B835">
        <v>6</v>
      </c>
      <c r="C835" t="s">
        <v>839</v>
      </c>
      <c r="D835" s="1">
        <v>9.67</v>
      </c>
      <c r="E835" s="1">
        <v>7.1000000000000004E-3</v>
      </c>
      <c r="F835" s="1">
        <v>5.3610999999999999E-2</v>
      </c>
      <c r="G835" s="1">
        <v>1.04</v>
      </c>
      <c r="H835" s="1">
        <v>7.0000000000000001E-3</v>
      </c>
      <c r="I835" s="1">
        <v>1.1299999999999999</v>
      </c>
      <c r="J835" s="1">
        <v>83.72</v>
      </c>
      <c r="K835" s="1">
        <v>-8.0944000000000002E-2</v>
      </c>
      <c r="L835" s="1">
        <v>2.1000000000000001E-2</v>
      </c>
    </row>
    <row r="836" spans="1:12" x14ac:dyDescent="0.25">
      <c r="A836">
        <v>1940</v>
      </c>
      <c r="B836">
        <v>7</v>
      </c>
      <c r="C836" t="s">
        <v>840</v>
      </c>
      <c r="D836" s="1">
        <v>9.99</v>
      </c>
      <c r="E836" s="1">
        <v>-7.1000000000000004E-3</v>
      </c>
      <c r="F836" s="1">
        <v>5.5278000000000001E-2</v>
      </c>
      <c r="G836" s="1">
        <v>1.05</v>
      </c>
      <c r="H836" s="1">
        <v>-7.0000000000000001E-3</v>
      </c>
      <c r="I836" s="1">
        <v>1.1200000000000001</v>
      </c>
      <c r="J836" s="1">
        <v>86.97</v>
      </c>
      <c r="K836" s="1">
        <v>3.8808000000000002E-2</v>
      </c>
      <c r="L836" s="1">
        <v>2.0799999999999999E-2</v>
      </c>
    </row>
    <row r="837" spans="1:12" x14ac:dyDescent="0.25">
      <c r="A837">
        <v>1940</v>
      </c>
      <c r="B837">
        <v>8</v>
      </c>
      <c r="C837" t="s">
        <v>841</v>
      </c>
      <c r="D837" s="1">
        <v>10.199999999999999</v>
      </c>
      <c r="E837" s="1">
        <v>0</v>
      </c>
      <c r="F837" s="1">
        <v>5.5278000000000001E-2</v>
      </c>
      <c r="G837" s="1">
        <v>1.07</v>
      </c>
      <c r="H837" s="1">
        <v>0</v>
      </c>
      <c r="I837" s="1">
        <v>1.1200000000000001</v>
      </c>
      <c r="J837" s="1">
        <v>89.28</v>
      </c>
      <c r="K837" s="1">
        <v>2.6554000000000001E-2</v>
      </c>
      <c r="L837" s="1">
        <v>2.06E-2</v>
      </c>
    </row>
    <row r="838" spans="1:12" x14ac:dyDescent="0.25">
      <c r="A838">
        <v>1940</v>
      </c>
      <c r="B838">
        <v>9</v>
      </c>
      <c r="C838" t="s">
        <v>842</v>
      </c>
      <c r="D838" s="1">
        <v>10.63</v>
      </c>
      <c r="E838" s="1">
        <v>0</v>
      </c>
      <c r="F838" s="1">
        <v>5.5278000000000001E-2</v>
      </c>
      <c r="G838" s="1">
        <v>1.08</v>
      </c>
      <c r="H838" s="1">
        <v>0</v>
      </c>
      <c r="I838" s="1">
        <v>1.1200000000000001</v>
      </c>
      <c r="J838" s="1">
        <v>93.53</v>
      </c>
      <c r="K838" s="1">
        <v>4.7576E-2</v>
      </c>
      <c r="L838" s="1">
        <v>2.0400000000000001E-2</v>
      </c>
    </row>
    <row r="839" spans="1:12" x14ac:dyDescent="0.25">
      <c r="A839">
        <v>1940</v>
      </c>
      <c r="B839">
        <v>10</v>
      </c>
      <c r="C839" t="s">
        <v>843</v>
      </c>
      <c r="D839" s="1">
        <v>10.73</v>
      </c>
      <c r="E839" s="1">
        <v>0</v>
      </c>
      <c r="F839" s="1">
        <v>5.5833000000000001E-2</v>
      </c>
      <c r="G839" s="1">
        <v>1.07</v>
      </c>
      <c r="H839" s="1">
        <v>0</v>
      </c>
      <c r="I839" s="1">
        <v>1.1200000000000001</v>
      </c>
      <c r="J839" s="1">
        <v>94.9</v>
      </c>
      <c r="K839" s="1">
        <v>1.4659999999999999E-2</v>
      </c>
      <c r="L839" s="1">
        <v>2.0199999999999999E-2</v>
      </c>
    </row>
    <row r="840" spans="1:12" x14ac:dyDescent="0.25">
      <c r="A840">
        <v>1940</v>
      </c>
      <c r="B840">
        <v>11</v>
      </c>
      <c r="C840" t="s">
        <v>844</v>
      </c>
      <c r="D840" s="1">
        <v>10.98</v>
      </c>
      <c r="E840" s="1">
        <v>0</v>
      </c>
      <c r="F840" s="1">
        <v>5.5833000000000001E-2</v>
      </c>
      <c r="G840" s="1">
        <v>1.06</v>
      </c>
      <c r="H840" s="1">
        <v>0</v>
      </c>
      <c r="I840" s="1">
        <v>1.1200000000000001</v>
      </c>
      <c r="J840" s="1">
        <v>97.6</v>
      </c>
      <c r="K840" s="1">
        <v>2.8503000000000001E-2</v>
      </c>
      <c r="L840" s="1">
        <v>1.9900000000000001E-2</v>
      </c>
    </row>
    <row r="841" spans="1:12" x14ac:dyDescent="0.25">
      <c r="A841">
        <v>1940</v>
      </c>
      <c r="B841">
        <v>12</v>
      </c>
      <c r="C841" t="s">
        <v>845</v>
      </c>
      <c r="D841" s="1">
        <v>10.53</v>
      </c>
      <c r="E841" s="1">
        <v>7.1000000000000004E-3</v>
      </c>
      <c r="F841" s="1">
        <v>5.5833000000000001E-2</v>
      </c>
      <c r="G841" s="1">
        <v>1.05</v>
      </c>
      <c r="H841" s="1">
        <v>7.0000000000000001E-3</v>
      </c>
      <c r="I841" s="1">
        <v>1.1299999999999999</v>
      </c>
      <c r="J841" s="1">
        <v>94.1</v>
      </c>
      <c r="K841" s="1">
        <v>-3.5899E-2</v>
      </c>
      <c r="L841" s="1">
        <v>1.9699999999999999E-2</v>
      </c>
    </row>
    <row r="842" spans="1:12" x14ac:dyDescent="0.25">
      <c r="A842">
        <v>1941</v>
      </c>
      <c r="B842">
        <v>1</v>
      </c>
      <c r="C842" t="s">
        <v>846</v>
      </c>
      <c r="D842" s="1">
        <v>10.55</v>
      </c>
      <c r="E842" s="1">
        <v>0</v>
      </c>
      <c r="F842" s="1">
        <v>5.6389000000000002E-2</v>
      </c>
      <c r="G842" s="1">
        <v>1.05</v>
      </c>
      <c r="H842" s="1">
        <v>0</v>
      </c>
      <c r="I842" s="1">
        <v>1.1299999999999999</v>
      </c>
      <c r="J842" s="1">
        <v>94.78</v>
      </c>
      <c r="K842" s="1">
        <v>7.254E-3</v>
      </c>
      <c r="L842" s="1">
        <v>1.95E-2</v>
      </c>
    </row>
    <row r="843" spans="1:12" x14ac:dyDescent="0.25">
      <c r="A843">
        <v>1941</v>
      </c>
      <c r="B843">
        <v>2</v>
      </c>
      <c r="C843" t="s">
        <v>847</v>
      </c>
      <c r="D843" s="1">
        <v>9.89</v>
      </c>
      <c r="E843" s="1">
        <v>0</v>
      </c>
      <c r="F843" s="1">
        <v>5.6389000000000002E-2</v>
      </c>
      <c r="G843" s="1">
        <v>1.06</v>
      </c>
      <c r="H843" s="1">
        <v>0</v>
      </c>
      <c r="I843" s="1">
        <v>1.1299999999999999</v>
      </c>
      <c r="J843" s="1">
        <v>89.36</v>
      </c>
      <c r="K843" s="1">
        <v>-5.7214000000000001E-2</v>
      </c>
      <c r="L843" s="1">
        <v>1.9900000000000001E-2</v>
      </c>
    </row>
    <row r="844" spans="1:12" x14ac:dyDescent="0.25">
      <c r="A844">
        <v>1941</v>
      </c>
      <c r="B844">
        <v>3</v>
      </c>
      <c r="C844" t="s">
        <v>848</v>
      </c>
      <c r="D844" s="1">
        <v>9.9499999999999993</v>
      </c>
      <c r="E844" s="1">
        <v>7.1000000000000004E-3</v>
      </c>
      <c r="F844" s="1">
        <v>5.6389000000000002E-2</v>
      </c>
      <c r="G844" s="1">
        <v>1.06</v>
      </c>
      <c r="H844" s="1">
        <v>7.0000000000000001E-3</v>
      </c>
      <c r="I844" s="1">
        <v>1.1399999999999999</v>
      </c>
      <c r="J844" s="1">
        <v>90.41</v>
      </c>
      <c r="K844" s="1">
        <v>1.1768000000000001E-2</v>
      </c>
      <c r="L844" s="1">
        <v>2.0400000000000001E-2</v>
      </c>
    </row>
    <row r="845" spans="1:12" x14ac:dyDescent="0.25">
      <c r="A845">
        <v>1941</v>
      </c>
      <c r="B845">
        <v>4</v>
      </c>
      <c r="C845" t="s">
        <v>849</v>
      </c>
      <c r="D845" s="1">
        <v>9.64</v>
      </c>
      <c r="E845" s="1">
        <v>7.0000000000000001E-3</v>
      </c>
      <c r="F845" s="1">
        <v>5.7222000000000002E-2</v>
      </c>
      <c r="G845" s="1">
        <v>1.07</v>
      </c>
      <c r="H845" s="1">
        <v>7.0000000000000001E-3</v>
      </c>
      <c r="I845" s="1">
        <v>1.1499999999999999</v>
      </c>
      <c r="J845" s="1">
        <v>88.11</v>
      </c>
      <c r="K845" s="1">
        <v>-2.5405E-2</v>
      </c>
      <c r="L845" s="1">
        <v>2.0799999999999999E-2</v>
      </c>
    </row>
    <row r="846" spans="1:12" x14ac:dyDescent="0.25">
      <c r="A846">
        <v>1941</v>
      </c>
      <c r="B846">
        <v>5</v>
      </c>
      <c r="C846" t="s">
        <v>850</v>
      </c>
      <c r="D846" s="1">
        <v>9.43</v>
      </c>
      <c r="E846" s="1">
        <v>7.0000000000000001E-3</v>
      </c>
      <c r="F846" s="1">
        <v>5.7222000000000002E-2</v>
      </c>
      <c r="G846" s="1">
        <v>1.08</v>
      </c>
      <c r="H846" s="1">
        <v>7.0000000000000001E-3</v>
      </c>
      <c r="I846" s="1">
        <v>1.1599999999999999</v>
      </c>
      <c r="J846" s="1">
        <v>86.72</v>
      </c>
      <c r="K846" s="1">
        <v>-1.5848000000000001E-2</v>
      </c>
      <c r="L846" s="1">
        <v>2.12E-2</v>
      </c>
    </row>
    <row r="847" spans="1:12" x14ac:dyDescent="0.25">
      <c r="A847">
        <v>1941</v>
      </c>
      <c r="B847">
        <v>6</v>
      </c>
      <c r="C847" t="s">
        <v>851</v>
      </c>
      <c r="D847" s="1">
        <v>9.76</v>
      </c>
      <c r="E847" s="1">
        <v>2.0799999999999999E-2</v>
      </c>
      <c r="F847" s="1">
        <v>5.7222000000000002E-2</v>
      </c>
      <c r="G847" s="1">
        <v>1.0900000000000001</v>
      </c>
      <c r="H847" s="1">
        <v>2.1000000000000001E-2</v>
      </c>
      <c r="I847" s="1">
        <v>1.18</v>
      </c>
      <c r="J847" s="1">
        <v>90.28</v>
      </c>
      <c r="K847" s="1">
        <v>4.1063000000000002E-2</v>
      </c>
      <c r="L847" s="1">
        <v>2.1600000000000001E-2</v>
      </c>
    </row>
    <row r="848" spans="1:12" x14ac:dyDescent="0.25">
      <c r="A848">
        <v>1941</v>
      </c>
      <c r="B848">
        <v>7</v>
      </c>
      <c r="C848" t="s">
        <v>852</v>
      </c>
      <c r="D848" s="1">
        <v>10.26</v>
      </c>
      <c r="E848" s="1">
        <v>0</v>
      </c>
      <c r="F848" s="1">
        <v>5.8056000000000003E-2</v>
      </c>
      <c r="G848" s="1">
        <v>1.1200000000000001</v>
      </c>
      <c r="H848" s="1">
        <v>0</v>
      </c>
      <c r="I848" s="1">
        <v>1.18</v>
      </c>
      <c r="J848" s="1">
        <v>95.44</v>
      </c>
      <c r="K848" s="1">
        <v>5.7178E-2</v>
      </c>
      <c r="L848" s="1">
        <v>2.1999999999999999E-2</v>
      </c>
    </row>
    <row r="849" spans="1:12" x14ac:dyDescent="0.25">
      <c r="A849">
        <v>1941</v>
      </c>
      <c r="B849">
        <v>8</v>
      </c>
      <c r="C849" t="s">
        <v>853</v>
      </c>
      <c r="D849" s="1">
        <v>10.210000000000001</v>
      </c>
      <c r="E849" s="1">
        <v>1.3599999999999999E-2</v>
      </c>
      <c r="F849" s="1">
        <v>5.8056000000000003E-2</v>
      </c>
      <c r="G849" s="1">
        <v>1.1599999999999999</v>
      </c>
      <c r="H849" s="1">
        <v>1.4E-2</v>
      </c>
      <c r="I849" s="1">
        <v>1.2</v>
      </c>
      <c r="J849" s="1">
        <v>95.51</v>
      </c>
      <c r="K849" s="1">
        <v>7.85E-4</v>
      </c>
      <c r="L849" s="1">
        <v>2.2499999999999999E-2</v>
      </c>
    </row>
    <row r="850" spans="1:12" x14ac:dyDescent="0.25">
      <c r="A850">
        <v>1941</v>
      </c>
      <c r="B850">
        <v>9</v>
      </c>
      <c r="C850" t="s">
        <v>854</v>
      </c>
      <c r="D850" s="1">
        <v>10.24</v>
      </c>
      <c r="E850" s="1">
        <v>1.34E-2</v>
      </c>
      <c r="F850" s="1">
        <v>5.8056000000000003E-2</v>
      </c>
      <c r="G850" s="1">
        <v>1.19</v>
      </c>
      <c r="H850" s="1">
        <v>1.2999999999999999E-2</v>
      </c>
      <c r="I850" s="1">
        <v>1.21</v>
      </c>
      <c r="J850" s="1">
        <v>96.34</v>
      </c>
      <c r="K850" s="1">
        <v>8.6239999999999997E-3</v>
      </c>
      <c r="L850" s="1">
        <v>2.29E-2</v>
      </c>
    </row>
    <row r="851" spans="1:12" x14ac:dyDescent="0.25">
      <c r="A851">
        <v>1941</v>
      </c>
      <c r="B851">
        <v>10</v>
      </c>
      <c r="C851" t="s">
        <v>855</v>
      </c>
      <c r="D851" s="1">
        <v>9.83</v>
      </c>
      <c r="E851" s="1">
        <v>1.32E-2</v>
      </c>
      <c r="F851" s="1">
        <v>5.8888999999999997E-2</v>
      </c>
      <c r="G851" s="1">
        <v>1.18</v>
      </c>
      <c r="H851" s="1">
        <v>1.2999999999999999E-2</v>
      </c>
      <c r="I851" s="1">
        <v>1.23</v>
      </c>
      <c r="J851" s="1">
        <v>93.03</v>
      </c>
      <c r="K851" s="1">
        <v>-3.4287999999999999E-2</v>
      </c>
      <c r="L851" s="1">
        <v>2.3300000000000001E-2</v>
      </c>
    </row>
    <row r="852" spans="1:12" x14ac:dyDescent="0.25">
      <c r="A852">
        <v>1941</v>
      </c>
      <c r="B852">
        <v>11</v>
      </c>
      <c r="C852" t="s">
        <v>856</v>
      </c>
      <c r="D852" s="1">
        <v>9.3699999999999992</v>
      </c>
      <c r="E852" s="1">
        <v>6.4999999999999997E-3</v>
      </c>
      <c r="F852" s="1">
        <v>5.8888999999999997E-2</v>
      </c>
      <c r="G852" s="1">
        <v>1.17</v>
      </c>
      <c r="H852" s="1">
        <v>7.0000000000000001E-3</v>
      </c>
      <c r="I852" s="1">
        <v>1.24</v>
      </c>
      <c r="J852" s="1">
        <v>89.24</v>
      </c>
      <c r="K852" s="1">
        <v>-4.0805000000000001E-2</v>
      </c>
      <c r="L852" s="1">
        <v>2.3800000000000002E-2</v>
      </c>
    </row>
    <row r="853" spans="1:12" x14ac:dyDescent="0.25">
      <c r="A853">
        <v>1941</v>
      </c>
      <c r="B853">
        <v>12</v>
      </c>
      <c r="C853" t="s">
        <v>857</v>
      </c>
      <c r="D853" s="1">
        <v>8.76</v>
      </c>
      <c r="E853" s="1">
        <v>6.4999999999999997E-3</v>
      </c>
      <c r="F853" s="1">
        <v>5.8888999999999997E-2</v>
      </c>
      <c r="G853" s="1">
        <v>1.1599999999999999</v>
      </c>
      <c r="H853" s="1">
        <v>6.0000000000000001E-3</v>
      </c>
      <c r="I853" s="1">
        <v>1.24</v>
      </c>
      <c r="J853" s="1">
        <v>83.99</v>
      </c>
      <c r="K853" s="1">
        <v>-5.8817000000000001E-2</v>
      </c>
      <c r="L853" s="1">
        <v>2.4199999999999999E-2</v>
      </c>
    </row>
    <row r="854" spans="1:12" x14ac:dyDescent="0.25">
      <c r="A854">
        <v>1942</v>
      </c>
      <c r="B854">
        <v>1</v>
      </c>
      <c r="C854" t="s">
        <v>858</v>
      </c>
      <c r="D854" s="1">
        <v>8.93</v>
      </c>
      <c r="E854" s="1">
        <v>1.29E-2</v>
      </c>
      <c r="F854" s="1">
        <v>5.8056000000000003E-2</v>
      </c>
      <c r="G854" s="1">
        <v>1.1200000000000001</v>
      </c>
      <c r="H854" s="1">
        <v>1.2999999999999999E-2</v>
      </c>
      <c r="I854" s="1">
        <v>1.26</v>
      </c>
      <c r="J854" s="1">
        <v>86.18</v>
      </c>
      <c r="K854" s="1">
        <v>2.6034000000000002E-2</v>
      </c>
      <c r="L854" s="1">
        <v>2.46E-2</v>
      </c>
    </row>
    <row r="855" spans="1:12" x14ac:dyDescent="0.25">
      <c r="A855">
        <v>1942</v>
      </c>
      <c r="B855">
        <v>2</v>
      </c>
      <c r="C855" t="s">
        <v>859</v>
      </c>
      <c r="D855" s="1">
        <v>8.65</v>
      </c>
      <c r="E855" s="1">
        <v>6.4000000000000003E-3</v>
      </c>
      <c r="F855" s="1">
        <v>5.8056000000000003E-2</v>
      </c>
      <c r="G855" s="1">
        <v>1.08</v>
      </c>
      <c r="H855" s="1">
        <v>6.0000000000000001E-3</v>
      </c>
      <c r="I855" s="1">
        <v>1.27</v>
      </c>
      <c r="J855" s="1">
        <v>84.03</v>
      </c>
      <c r="K855" s="1">
        <v>-2.4854000000000001E-2</v>
      </c>
      <c r="L855" s="1">
        <v>2.46E-2</v>
      </c>
    </row>
    <row r="856" spans="1:12" x14ac:dyDescent="0.25">
      <c r="A856">
        <v>1942</v>
      </c>
      <c r="B856">
        <v>3</v>
      </c>
      <c r="C856" t="s">
        <v>860</v>
      </c>
      <c r="D856" s="1">
        <v>8.18</v>
      </c>
      <c r="E856" s="1">
        <v>1.2699999999999999E-2</v>
      </c>
      <c r="F856" s="1">
        <v>5.8056000000000003E-2</v>
      </c>
      <c r="G856" s="1">
        <v>1.04</v>
      </c>
      <c r="H856" s="1">
        <v>1.2999999999999999E-2</v>
      </c>
      <c r="I856" s="1">
        <v>1.28</v>
      </c>
      <c r="J856" s="1">
        <v>80.03</v>
      </c>
      <c r="K856" s="1">
        <v>-4.7624E-2</v>
      </c>
      <c r="L856" s="1">
        <v>2.46E-2</v>
      </c>
    </row>
    <row r="857" spans="1:12" x14ac:dyDescent="0.25">
      <c r="A857">
        <v>1942</v>
      </c>
      <c r="B857">
        <v>4</v>
      </c>
      <c r="C857" t="s">
        <v>861</v>
      </c>
      <c r="D857" s="1">
        <v>7.84</v>
      </c>
      <c r="E857" s="1">
        <v>6.3E-3</v>
      </c>
      <c r="F857" s="1">
        <v>5.5833000000000001E-2</v>
      </c>
      <c r="G857" s="1">
        <v>1.02</v>
      </c>
      <c r="H857" s="1">
        <v>6.0000000000000001E-3</v>
      </c>
      <c r="I857" s="1">
        <v>1.29</v>
      </c>
      <c r="J857" s="1">
        <v>77.25</v>
      </c>
      <c r="K857" s="1">
        <v>-3.4738999999999999E-2</v>
      </c>
      <c r="L857" s="1">
        <v>2.46E-2</v>
      </c>
    </row>
    <row r="858" spans="1:12" x14ac:dyDescent="0.25">
      <c r="A858">
        <v>1942</v>
      </c>
      <c r="B858">
        <v>5</v>
      </c>
      <c r="C858" t="s">
        <v>862</v>
      </c>
      <c r="D858" s="1">
        <v>7.93</v>
      </c>
      <c r="E858" s="1">
        <v>1.24E-2</v>
      </c>
      <c r="F858" s="1">
        <v>5.5833000000000001E-2</v>
      </c>
      <c r="G858" s="1">
        <v>1</v>
      </c>
      <c r="H858" s="1">
        <v>1.2E-2</v>
      </c>
      <c r="I858" s="1">
        <v>1.31</v>
      </c>
      <c r="J858" s="1">
        <v>78.69</v>
      </c>
      <c r="K858" s="1">
        <v>1.8600999999999999E-2</v>
      </c>
      <c r="L858" s="1">
        <v>2.46E-2</v>
      </c>
    </row>
    <row r="859" spans="1:12" x14ac:dyDescent="0.25">
      <c r="A859">
        <v>1942</v>
      </c>
      <c r="B859">
        <v>6</v>
      </c>
      <c r="C859" t="s">
        <v>863</v>
      </c>
      <c r="D859" s="1">
        <v>8.33</v>
      </c>
      <c r="E859" s="1">
        <v>0</v>
      </c>
      <c r="F859" s="1">
        <v>5.5833000000000001E-2</v>
      </c>
      <c r="G859" s="1">
        <v>0.98</v>
      </c>
      <c r="H859" s="1">
        <v>0</v>
      </c>
      <c r="I859" s="1">
        <v>1.31</v>
      </c>
      <c r="J859" s="1">
        <v>83.21</v>
      </c>
      <c r="K859" s="1">
        <v>5.7481999999999998E-2</v>
      </c>
      <c r="L859" s="1">
        <v>2.46E-2</v>
      </c>
    </row>
    <row r="860" spans="1:12" x14ac:dyDescent="0.25">
      <c r="A860">
        <v>1942</v>
      </c>
      <c r="B860">
        <v>7</v>
      </c>
      <c r="C860" t="s">
        <v>864</v>
      </c>
      <c r="D860" s="1">
        <v>8.64</v>
      </c>
      <c r="E860" s="1">
        <v>6.1000000000000004E-3</v>
      </c>
      <c r="F860" s="1">
        <v>5.2777999999999999E-2</v>
      </c>
      <c r="G860" s="1">
        <v>0.97</v>
      </c>
      <c r="H860" s="1">
        <v>6.0000000000000001E-3</v>
      </c>
      <c r="I860" s="1">
        <v>1.32</v>
      </c>
      <c r="J860" s="1">
        <v>86.84</v>
      </c>
      <c r="K860" s="1">
        <v>4.3550999999999999E-2</v>
      </c>
      <c r="L860" s="1">
        <v>2.46E-2</v>
      </c>
    </row>
    <row r="861" spans="1:12" x14ac:dyDescent="0.25">
      <c r="A861">
        <v>1942</v>
      </c>
      <c r="B861">
        <v>8</v>
      </c>
      <c r="C861" t="s">
        <v>865</v>
      </c>
      <c r="D861" s="1">
        <v>8.59</v>
      </c>
      <c r="E861" s="1">
        <v>6.1000000000000004E-3</v>
      </c>
      <c r="F861" s="1">
        <v>5.2777999999999999E-2</v>
      </c>
      <c r="G861" s="1">
        <v>0.95</v>
      </c>
      <c r="H861" s="1">
        <v>6.0000000000000001E-3</v>
      </c>
      <c r="I861" s="1">
        <v>1.32</v>
      </c>
      <c r="J861" s="1">
        <v>86.86</v>
      </c>
      <c r="K861" s="1">
        <v>3.2200000000000002E-4</v>
      </c>
      <c r="L861" s="1">
        <v>2.47E-2</v>
      </c>
    </row>
    <row r="862" spans="1:12" x14ac:dyDescent="0.25">
      <c r="A862">
        <v>1942</v>
      </c>
      <c r="B862">
        <v>9</v>
      </c>
      <c r="C862" t="s">
        <v>866</v>
      </c>
      <c r="D862" s="1">
        <v>8.68</v>
      </c>
      <c r="E862" s="1">
        <v>0</v>
      </c>
      <c r="F862" s="1">
        <v>5.2777999999999999E-2</v>
      </c>
      <c r="G862" s="1">
        <v>0.94</v>
      </c>
      <c r="H862" s="1">
        <v>0</v>
      </c>
      <c r="I862" s="1">
        <v>1.32</v>
      </c>
      <c r="J862" s="1">
        <v>88.31</v>
      </c>
      <c r="K862" s="1">
        <v>1.6621E-2</v>
      </c>
      <c r="L862" s="1">
        <v>2.47E-2</v>
      </c>
    </row>
    <row r="863" spans="1:12" x14ac:dyDescent="0.25">
      <c r="A863">
        <v>1942</v>
      </c>
      <c r="B863">
        <v>10</v>
      </c>
      <c r="C863" t="s">
        <v>867</v>
      </c>
      <c r="D863" s="1">
        <v>9.32</v>
      </c>
      <c r="E863" s="1">
        <v>1.21E-2</v>
      </c>
      <c r="F863" s="1">
        <v>0.05</v>
      </c>
      <c r="G863" s="1">
        <v>0.97</v>
      </c>
      <c r="H863" s="1">
        <v>1.2E-2</v>
      </c>
      <c r="I863" s="1">
        <v>1.34</v>
      </c>
      <c r="J863" s="1">
        <v>95.33</v>
      </c>
      <c r="K863" s="1">
        <v>7.9492999999999994E-2</v>
      </c>
      <c r="L863" s="1">
        <v>2.47E-2</v>
      </c>
    </row>
    <row r="864" spans="1:12" x14ac:dyDescent="0.25">
      <c r="A864">
        <v>1942</v>
      </c>
      <c r="B864">
        <v>11</v>
      </c>
      <c r="C864" t="s">
        <v>868</v>
      </c>
      <c r="D864" s="1">
        <v>9.4700000000000006</v>
      </c>
      <c r="E864" s="1">
        <v>6.0000000000000001E-3</v>
      </c>
      <c r="F864" s="1">
        <v>0.05</v>
      </c>
      <c r="G864" s="1">
        <v>1</v>
      </c>
      <c r="H864" s="1">
        <v>6.0000000000000001E-3</v>
      </c>
      <c r="I864" s="1">
        <v>1.35</v>
      </c>
      <c r="J864" s="1">
        <v>97.37</v>
      </c>
      <c r="K864" s="1">
        <v>2.1458999999999999E-2</v>
      </c>
      <c r="L864" s="1">
        <v>2.47E-2</v>
      </c>
    </row>
    <row r="865" spans="1:12" x14ac:dyDescent="0.25">
      <c r="A865">
        <v>1942</v>
      </c>
      <c r="B865">
        <v>12</v>
      </c>
      <c r="C865" t="s">
        <v>869</v>
      </c>
      <c r="D865" s="1">
        <v>9.52</v>
      </c>
      <c r="E865" s="1">
        <v>6.0000000000000001E-3</v>
      </c>
      <c r="F865" s="1">
        <v>0.05</v>
      </c>
      <c r="G865" s="1">
        <v>1.03</v>
      </c>
      <c r="H865" s="1">
        <v>6.0000000000000001E-3</v>
      </c>
      <c r="I865" s="1">
        <v>1.36</v>
      </c>
      <c r="J865" s="1">
        <v>98.4</v>
      </c>
      <c r="K865" s="1">
        <v>1.056E-2</v>
      </c>
      <c r="L865" s="1">
        <v>2.47E-2</v>
      </c>
    </row>
    <row r="866" spans="1:12" x14ac:dyDescent="0.25">
      <c r="A866">
        <v>1943</v>
      </c>
      <c r="B866">
        <v>1</v>
      </c>
      <c r="C866" t="s">
        <v>870</v>
      </c>
      <c r="D866" s="1">
        <v>10.09</v>
      </c>
      <c r="E866" s="1">
        <v>0</v>
      </c>
      <c r="F866" s="1">
        <v>4.9167000000000002E-2</v>
      </c>
      <c r="G866" s="1">
        <v>1.04</v>
      </c>
      <c r="H866" s="1">
        <v>0</v>
      </c>
      <c r="I866" s="1">
        <v>1.36</v>
      </c>
      <c r="J866" s="1">
        <v>104.8</v>
      </c>
      <c r="K866" s="1">
        <v>6.5039E-2</v>
      </c>
      <c r="L866" s="1">
        <v>2.47E-2</v>
      </c>
    </row>
    <row r="867" spans="1:12" x14ac:dyDescent="0.25">
      <c r="A867">
        <v>1943</v>
      </c>
      <c r="B867">
        <v>2</v>
      </c>
      <c r="C867" t="s">
        <v>871</v>
      </c>
      <c r="D867" s="1">
        <v>10.69</v>
      </c>
      <c r="E867" s="1">
        <v>0</v>
      </c>
      <c r="F867" s="1">
        <v>4.9167000000000002E-2</v>
      </c>
      <c r="G867" s="1">
        <v>1.06</v>
      </c>
      <c r="H867" s="1">
        <v>0</v>
      </c>
      <c r="I867" s="1">
        <v>1.36</v>
      </c>
      <c r="J867" s="1">
        <v>111.54</v>
      </c>
      <c r="K867" s="1">
        <v>6.4338000000000006E-2</v>
      </c>
      <c r="L867" s="1">
        <v>2.47E-2</v>
      </c>
    </row>
    <row r="868" spans="1:12" x14ac:dyDescent="0.25">
      <c r="A868">
        <v>1943</v>
      </c>
      <c r="B868">
        <v>3</v>
      </c>
      <c r="C868" t="s">
        <v>872</v>
      </c>
      <c r="D868" s="1">
        <v>11.07</v>
      </c>
      <c r="E868" s="1">
        <v>1.78E-2</v>
      </c>
      <c r="F868" s="1">
        <v>4.9167000000000002E-2</v>
      </c>
      <c r="G868" s="1">
        <v>1.07</v>
      </c>
      <c r="H868" s="1">
        <v>1.7999999999999999E-2</v>
      </c>
      <c r="I868" s="1">
        <v>1.38</v>
      </c>
      <c r="J868" s="1">
        <v>116.02</v>
      </c>
      <c r="K868" s="1">
        <v>4.0147000000000002E-2</v>
      </c>
      <c r="L868" s="1">
        <v>2.47E-2</v>
      </c>
    </row>
    <row r="869" spans="1:12" x14ac:dyDescent="0.25">
      <c r="A869">
        <v>1943</v>
      </c>
      <c r="B869">
        <v>4</v>
      </c>
      <c r="C869" t="s">
        <v>873</v>
      </c>
      <c r="D869" s="1">
        <v>11.44</v>
      </c>
      <c r="E869" s="1">
        <v>1.1599999999999999E-2</v>
      </c>
      <c r="F869" s="1">
        <v>4.9167000000000002E-2</v>
      </c>
      <c r="G869" s="1">
        <v>1.08</v>
      </c>
      <c r="H869" s="1">
        <v>1.2E-2</v>
      </c>
      <c r="I869" s="1">
        <v>1.4</v>
      </c>
      <c r="J869" s="1">
        <v>120.41</v>
      </c>
      <c r="K869" s="1">
        <v>3.7865000000000003E-2</v>
      </c>
      <c r="L869" s="1">
        <v>2.47E-2</v>
      </c>
    </row>
    <row r="870" spans="1:12" x14ac:dyDescent="0.25">
      <c r="A870">
        <v>1943</v>
      </c>
      <c r="B870">
        <v>5</v>
      </c>
      <c r="C870" t="s">
        <v>874</v>
      </c>
      <c r="D870" s="1">
        <v>11.89</v>
      </c>
      <c r="E870" s="1">
        <v>5.7000000000000002E-3</v>
      </c>
      <c r="F870" s="1">
        <v>4.9167000000000002E-2</v>
      </c>
      <c r="G870" s="1">
        <v>1.0900000000000001</v>
      </c>
      <c r="H870" s="1">
        <v>6.0000000000000001E-3</v>
      </c>
      <c r="I870" s="1">
        <v>1.4</v>
      </c>
      <c r="J870" s="1">
        <v>125.67</v>
      </c>
      <c r="K870" s="1">
        <v>4.3632999999999998E-2</v>
      </c>
      <c r="L870" s="1">
        <v>2.47E-2</v>
      </c>
    </row>
    <row r="871" spans="1:12" x14ac:dyDescent="0.25">
      <c r="A871">
        <v>1943</v>
      </c>
      <c r="B871">
        <v>6</v>
      </c>
      <c r="C871" t="s">
        <v>875</v>
      </c>
      <c r="D871" s="1">
        <v>12.1</v>
      </c>
      <c r="E871" s="1">
        <v>0</v>
      </c>
      <c r="F871" s="1">
        <v>4.9167000000000002E-2</v>
      </c>
      <c r="G871" s="1">
        <v>1.1000000000000001</v>
      </c>
      <c r="H871" s="1">
        <v>0</v>
      </c>
      <c r="I871" s="1">
        <v>1.4</v>
      </c>
      <c r="J871" s="1">
        <v>128.41</v>
      </c>
      <c r="K871" s="1">
        <v>2.1797E-2</v>
      </c>
      <c r="L871" s="1">
        <v>2.47E-2</v>
      </c>
    </row>
    <row r="872" spans="1:12" x14ac:dyDescent="0.25">
      <c r="A872">
        <v>1943</v>
      </c>
      <c r="B872">
        <v>7</v>
      </c>
      <c r="C872" t="s">
        <v>876</v>
      </c>
      <c r="D872" s="1">
        <v>12.35</v>
      </c>
      <c r="E872" s="1">
        <v>-5.7000000000000002E-3</v>
      </c>
      <c r="F872" s="1">
        <v>4.9722000000000002E-2</v>
      </c>
      <c r="G872" s="1">
        <v>1.0900000000000001</v>
      </c>
      <c r="H872" s="1">
        <v>-6.0000000000000001E-3</v>
      </c>
      <c r="I872" s="1">
        <v>1.4</v>
      </c>
      <c r="J872" s="1">
        <v>131.59</v>
      </c>
      <c r="K872" s="1">
        <v>2.477E-2</v>
      </c>
      <c r="L872" s="1">
        <v>2.47E-2</v>
      </c>
    </row>
    <row r="873" spans="1:12" x14ac:dyDescent="0.25">
      <c r="A873">
        <v>1943</v>
      </c>
      <c r="B873">
        <v>8</v>
      </c>
      <c r="C873" t="s">
        <v>877</v>
      </c>
      <c r="D873" s="1">
        <v>11.74</v>
      </c>
      <c r="E873" s="1">
        <v>-5.7000000000000002E-3</v>
      </c>
      <c r="F873" s="1">
        <v>4.9722000000000002E-2</v>
      </c>
      <c r="G873" s="1">
        <v>1.0900000000000001</v>
      </c>
      <c r="H873" s="1">
        <v>-6.0000000000000001E-3</v>
      </c>
      <c r="I873" s="1">
        <v>1.39</v>
      </c>
      <c r="J873" s="1">
        <v>125.62</v>
      </c>
      <c r="K873" s="1">
        <v>-4.5366999999999998E-2</v>
      </c>
      <c r="L873" s="1">
        <v>2.4799999999999999E-2</v>
      </c>
    </row>
    <row r="874" spans="1:12" x14ac:dyDescent="0.25">
      <c r="A874">
        <v>1943</v>
      </c>
      <c r="B874">
        <v>9</v>
      </c>
      <c r="C874" t="s">
        <v>878</v>
      </c>
      <c r="D874" s="1">
        <v>11.99</v>
      </c>
      <c r="E874" s="1">
        <v>5.7999999999999996E-3</v>
      </c>
      <c r="F874" s="1">
        <v>4.9722000000000002E-2</v>
      </c>
      <c r="G874" s="1">
        <v>1.08</v>
      </c>
      <c r="H874" s="1">
        <v>6.0000000000000001E-3</v>
      </c>
      <c r="I874" s="1">
        <v>1.4</v>
      </c>
      <c r="J874" s="1">
        <v>128.83000000000001</v>
      </c>
      <c r="K874" s="1">
        <v>2.5530000000000001E-2</v>
      </c>
      <c r="L874" s="1">
        <v>2.4799999999999999E-2</v>
      </c>
    </row>
    <row r="875" spans="1:12" x14ac:dyDescent="0.25">
      <c r="A875">
        <v>1943</v>
      </c>
      <c r="B875">
        <v>10</v>
      </c>
      <c r="C875" t="s">
        <v>879</v>
      </c>
      <c r="D875" s="1">
        <v>11.88</v>
      </c>
      <c r="E875" s="1">
        <v>0</v>
      </c>
      <c r="F875" s="1">
        <v>5.0555999999999997E-2</v>
      </c>
      <c r="G875" s="1">
        <v>1.03</v>
      </c>
      <c r="H875" s="1">
        <v>0</v>
      </c>
      <c r="I875" s="1">
        <v>1.4</v>
      </c>
      <c r="J875" s="1">
        <v>128.19</v>
      </c>
      <c r="K875" s="1">
        <v>-4.9579999999999997E-3</v>
      </c>
      <c r="L875" s="1">
        <v>2.4799999999999999E-2</v>
      </c>
    </row>
    <row r="876" spans="1:12" x14ac:dyDescent="0.25">
      <c r="A876">
        <v>1943</v>
      </c>
      <c r="B876">
        <v>11</v>
      </c>
      <c r="C876" t="s">
        <v>880</v>
      </c>
      <c r="D876" s="1">
        <v>11.33</v>
      </c>
      <c r="E876" s="1">
        <v>0</v>
      </c>
      <c r="F876" s="1">
        <v>5.0555999999999997E-2</v>
      </c>
      <c r="G876" s="1">
        <v>0.99</v>
      </c>
      <c r="H876" s="1">
        <v>0</v>
      </c>
      <c r="I876" s="1">
        <v>1.4</v>
      </c>
      <c r="J876" s="1">
        <v>122.8</v>
      </c>
      <c r="K876" s="1">
        <v>-4.2041000000000002E-2</v>
      </c>
      <c r="L876" s="1">
        <v>2.4799999999999999E-2</v>
      </c>
    </row>
    <row r="877" spans="1:12" x14ac:dyDescent="0.25">
      <c r="A877">
        <v>1943</v>
      </c>
      <c r="B877">
        <v>12</v>
      </c>
      <c r="C877" t="s">
        <v>881</v>
      </c>
      <c r="D877" s="1">
        <v>11.48</v>
      </c>
      <c r="E877" s="1">
        <v>0</v>
      </c>
      <c r="F877" s="1">
        <v>5.0555999999999997E-2</v>
      </c>
      <c r="G877" s="1">
        <v>0.94</v>
      </c>
      <c r="H877" s="1">
        <v>0</v>
      </c>
      <c r="I877" s="1">
        <v>1.4</v>
      </c>
      <c r="J877" s="1">
        <v>124.97</v>
      </c>
      <c r="K877" s="1">
        <v>1.7701000000000001E-2</v>
      </c>
      <c r="L877" s="1">
        <v>2.4799999999999999E-2</v>
      </c>
    </row>
    <row r="878" spans="1:12" x14ac:dyDescent="0.25">
      <c r="A878">
        <v>1944</v>
      </c>
      <c r="B878">
        <v>1</v>
      </c>
      <c r="C878" t="s">
        <v>882</v>
      </c>
      <c r="D878" s="1">
        <v>11.85</v>
      </c>
      <c r="E878" s="1">
        <v>0</v>
      </c>
      <c r="F878" s="1">
        <v>5.1388999999999997E-2</v>
      </c>
      <c r="G878" s="1">
        <v>0.94</v>
      </c>
      <c r="H878" s="1">
        <v>0</v>
      </c>
      <c r="I878" s="1">
        <v>1.4</v>
      </c>
      <c r="J878" s="1">
        <v>129.56</v>
      </c>
      <c r="K878" s="1">
        <v>3.6706000000000003E-2</v>
      </c>
      <c r="L878" s="1">
        <v>2.4799999999999999E-2</v>
      </c>
    </row>
    <row r="879" spans="1:12" x14ac:dyDescent="0.25">
      <c r="A879">
        <v>1944</v>
      </c>
      <c r="B879">
        <v>2</v>
      </c>
      <c r="C879" t="s">
        <v>883</v>
      </c>
      <c r="D879" s="1">
        <v>11.77</v>
      </c>
      <c r="E879" s="1">
        <v>0</v>
      </c>
      <c r="F879" s="1">
        <v>5.1388999999999997E-2</v>
      </c>
      <c r="G879" s="1">
        <v>0.93</v>
      </c>
      <c r="H879" s="1">
        <v>0</v>
      </c>
      <c r="I879" s="1">
        <v>1.4</v>
      </c>
      <c r="J879" s="1">
        <v>129.25</v>
      </c>
      <c r="K879" s="1">
        <v>-2.4139999999999999E-3</v>
      </c>
      <c r="L879" s="1">
        <v>2.47E-2</v>
      </c>
    </row>
    <row r="880" spans="1:12" x14ac:dyDescent="0.25">
      <c r="A880">
        <v>1944</v>
      </c>
      <c r="B880">
        <v>3</v>
      </c>
      <c r="C880" t="s">
        <v>884</v>
      </c>
      <c r="D880" s="1">
        <v>12.1</v>
      </c>
      <c r="E880" s="1">
        <v>0</v>
      </c>
      <c r="F880" s="1">
        <v>5.1388999999999997E-2</v>
      </c>
      <c r="G880" s="1">
        <v>0.93</v>
      </c>
      <c r="H880" s="1">
        <v>0</v>
      </c>
      <c r="I880" s="1">
        <v>1.4</v>
      </c>
      <c r="J880" s="1">
        <v>133.43</v>
      </c>
      <c r="K880" s="1">
        <v>3.2403000000000001E-2</v>
      </c>
      <c r="L880" s="1">
        <v>2.46E-2</v>
      </c>
    </row>
    <row r="881" spans="1:12" x14ac:dyDescent="0.25">
      <c r="A881">
        <v>1944</v>
      </c>
      <c r="B881">
        <v>4</v>
      </c>
      <c r="C881" t="s">
        <v>885</v>
      </c>
      <c r="D881" s="1">
        <v>11.89</v>
      </c>
      <c r="E881" s="1">
        <v>5.7000000000000002E-3</v>
      </c>
      <c r="F881" s="1">
        <v>5.2221999999999998E-2</v>
      </c>
      <c r="G881" s="1">
        <v>0.93</v>
      </c>
      <c r="H881" s="1">
        <v>6.0000000000000001E-3</v>
      </c>
      <c r="I881" s="1">
        <v>1.4</v>
      </c>
      <c r="J881" s="1">
        <v>131.69</v>
      </c>
      <c r="K881" s="1">
        <v>-1.3039E-2</v>
      </c>
      <c r="L881" s="1">
        <v>2.4500000000000001E-2</v>
      </c>
    </row>
    <row r="882" spans="1:12" x14ac:dyDescent="0.25">
      <c r="A882">
        <v>1944</v>
      </c>
      <c r="B882">
        <v>5</v>
      </c>
      <c r="C882" t="s">
        <v>886</v>
      </c>
      <c r="D882" s="1">
        <v>12.1</v>
      </c>
      <c r="E882" s="1">
        <v>0</v>
      </c>
      <c r="F882" s="1">
        <v>5.2221999999999998E-2</v>
      </c>
      <c r="G882" s="1">
        <v>0.92</v>
      </c>
      <c r="H882" s="1">
        <v>0</v>
      </c>
      <c r="I882" s="1">
        <v>1.4</v>
      </c>
      <c r="J882" s="1">
        <v>134.6</v>
      </c>
      <c r="K882" s="1">
        <v>2.2054000000000001E-2</v>
      </c>
      <c r="L882" s="1">
        <v>2.4400000000000002E-2</v>
      </c>
    </row>
    <row r="883" spans="1:12" x14ac:dyDescent="0.25">
      <c r="A883">
        <v>1944</v>
      </c>
      <c r="B883">
        <v>6</v>
      </c>
      <c r="C883" t="s">
        <v>887</v>
      </c>
      <c r="D883" s="1">
        <v>12.67</v>
      </c>
      <c r="E883" s="1">
        <v>5.7000000000000002E-3</v>
      </c>
      <c r="F883" s="1">
        <v>5.2221999999999998E-2</v>
      </c>
      <c r="G883" s="1">
        <v>0.92</v>
      </c>
      <c r="H883" s="1">
        <v>6.0000000000000001E-3</v>
      </c>
      <c r="I883" s="1">
        <v>1.41</v>
      </c>
      <c r="J883" s="1">
        <v>141.52000000000001</v>
      </c>
      <c r="K883" s="1">
        <v>5.1423000000000003E-2</v>
      </c>
      <c r="L883" s="1">
        <v>2.4299999999999999E-2</v>
      </c>
    </row>
    <row r="884" spans="1:12" x14ac:dyDescent="0.25">
      <c r="A884">
        <v>1944</v>
      </c>
      <c r="B884">
        <v>7</v>
      </c>
      <c r="C884" t="s">
        <v>888</v>
      </c>
      <c r="D884" s="1">
        <v>13</v>
      </c>
      <c r="E884" s="1">
        <v>5.7000000000000002E-3</v>
      </c>
      <c r="F884" s="1">
        <v>5.3055999999999999E-2</v>
      </c>
      <c r="G884" s="1">
        <v>0.91</v>
      </c>
      <c r="H884" s="1">
        <v>6.0000000000000001E-3</v>
      </c>
      <c r="I884" s="1">
        <v>1.42</v>
      </c>
      <c r="J884" s="1">
        <v>145.80000000000001</v>
      </c>
      <c r="K884" s="1">
        <v>3.0232999999999999E-2</v>
      </c>
      <c r="L884" s="1">
        <v>2.4199999999999999E-2</v>
      </c>
    </row>
    <row r="885" spans="1:12" x14ac:dyDescent="0.25">
      <c r="A885">
        <v>1944</v>
      </c>
      <c r="B885">
        <v>8</v>
      </c>
      <c r="C885" t="s">
        <v>889</v>
      </c>
      <c r="D885" s="1">
        <v>12.81</v>
      </c>
      <c r="E885" s="1">
        <v>0</v>
      </c>
      <c r="F885" s="1">
        <v>5.3055999999999999E-2</v>
      </c>
      <c r="G885" s="1">
        <v>0.91</v>
      </c>
      <c r="H885" s="1">
        <v>0</v>
      </c>
      <c r="I885" s="1">
        <v>1.42</v>
      </c>
      <c r="J885" s="1">
        <v>144.26</v>
      </c>
      <c r="K885" s="1">
        <v>-1.0534E-2</v>
      </c>
      <c r="L885" s="1">
        <v>2.4199999999999999E-2</v>
      </c>
    </row>
    <row r="886" spans="1:12" x14ac:dyDescent="0.25">
      <c r="A886">
        <v>1944</v>
      </c>
      <c r="B886">
        <v>9</v>
      </c>
      <c r="C886" t="s">
        <v>890</v>
      </c>
      <c r="D886" s="1">
        <v>12.6</v>
      </c>
      <c r="E886" s="1">
        <v>0</v>
      </c>
      <c r="F886" s="1">
        <v>5.3055999999999999E-2</v>
      </c>
      <c r="G886" s="1">
        <v>0.9</v>
      </c>
      <c r="H886" s="1">
        <v>0</v>
      </c>
      <c r="I886" s="1">
        <v>1.42</v>
      </c>
      <c r="J886" s="1">
        <v>142.5</v>
      </c>
      <c r="K886" s="1">
        <v>-1.2252000000000001E-2</v>
      </c>
      <c r="L886" s="1">
        <v>2.41E-2</v>
      </c>
    </row>
    <row r="887" spans="1:12" x14ac:dyDescent="0.25">
      <c r="A887">
        <v>1944</v>
      </c>
      <c r="B887">
        <v>10</v>
      </c>
      <c r="C887" t="s">
        <v>891</v>
      </c>
      <c r="D887" s="1">
        <v>12.91</v>
      </c>
      <c r="E887" s="1">
        <v>0</v>
      </c>
      <c r="F887" s="1">
        <v>5.3332999999999998E-2</v>
      </c>
      <c r="G887" s="1">
        <v>0.91</v>
      </c>
      <c r="H887" s="1">
        <v>0</v>
      </c>
      <c r="I887" s="1">
        <v>1.42</v>
      </c>
      <c r="J887" s="1">
        <v>146.6</v>
      </c>
      <c r="K887" s="1">
        <v>2.8836000000000001E-2</v>
      </c>
      <c r="L887" s="1">
        <v>2.4E-2</v>
      </c>
    </row>
    <row r="888" spans="1:12" x14ac:dyDescent="0.25">
      <c r="A888">
        <v>1944</v>
      </c>
      <c r="B888">
        <v>11</v>
      </c>
      <c r="C888" t="s">
        <v>892</v>
      </c>
      <c r="D888" s="1">
        <v>12.82</v>
      </c>
      <c r="E888" s="1">
        <v>0</v>
      </c>
      <c r="F888" s="1">
        <v>5.3332999999999998E-2</v>
      </c>
      <c r="G888" s="1">
        <v>0.92</v>
      </c>
      <c r="H888" s="1">
        <v>0</v>
      </c>
      <c r="I888" s="1">
        <v>1.42</v>
      </c>
      <c r="J888" s="1">
        <v>146.19</v>
      </c>
      <c r="K888" s="1">
        <v>-2.8400000000000001E-3</v>
      </c>
      <c r="L888" s="1">
        <v>2.3900000000000001E-2</v>
      </c>
    </row>
    <row r="889" spans="1:12" x14ac:dyDescent="0.25">
      <c r="A889">
        <v>1944</v>
      </c>
      <c r="B889">
        <v>12</v>
      </c>
      <c r="C889" t="s">
        <v>893</v>
      </c>
      <c r="D889" s="1">
        <v>13.1</v>
      </c>
      <c r="E889" s="1">
        <v>5.5999999999999999E-3</v>
      </c>
      <c r="F889" s="1">
        <v>5.3332999999999998E-2</v>
      </c>
      <c r="G889" s="1">
        <v>0.93</v>
      </c>
      <c r="H889" s="1">
        <v>6.0000000000000001E-3</v>
      </c>
      <c r="I889" s="1">
        <v>1.43</v>
      </c>
      <c r="J889" s="1">
        <v>149.99</v>
      </c>
      <c r="K889" s="1">
        <v>2.6001E-2</v>
      </c>
      <c r="L889" s="1">
        <v>2.3800000000000002E-2</v>
      </c>
    </row>
    <row r="890" spans="1:12" x14ac:dyDescent="0.25">
      <c r="A890">
        <v>1945</v>
      </c>
      <c r="B890">
        <v>1</v>
      </c>
      <c r="C890" t="s">
        <v>894</v>
      </c>
      <c r="D890" s="1">
        <v>13.49</v>
      </c>
      <c r="E890" s="1">
        <v>0</v>
      </c>
      <c r="F890" s="1">
        <v>5.3888999999999999E-2</v>
      </c>
      <c r="G890" s="1">
        <v>0.94</v>
      </c>
      <c r="H890" s="1">
        <v>0</v>
      </c>
      <c r="I890" s="1">
        <v>1.43</v>
      </c>
      <c r="J890" s="1">
        <v>155.07</v>
      </c>
      <c r="K890" s="1">
        <v>3.3884999999999998E-2</v>
      </c>
      <c r="L890" s="1">
        <v>2.3699999999999999E-2</v>
      </c>
    </row>
    <row r="891" spans="1:12" x14ac:dyDescent="0.25">
      <c r="A891">
        <v>1945</v>
      </c>
      <c r="B891">
        <v>2</v>
      </c>
      <c r="C891" t="s">
        <v>895</v>
      </c>
      <c r="D891" s="1">
        <v>13.94</v>
      </c>
      <c r="E891" s="1">
        <v>0</v>
      </c>
      <c r="F891" s="1">
        <v>5.3888999999999999E-2</v>
      </c>
      <c r="G891" s="1">
        <v>0.95</v>
      </c>
      <c r="H891" s="1">
        <v>0</v>
      </c>
      <c r="I891" s="1">
        <v>1.43</v>
      </c>
      <c r="J891" s="1">
        <v>160.86000000000001</v>
      </c>
      <c r="K891" s="1">
        <v>3.7352999999999997E-2</v>
      </c>
      <c r="L891" s="1">
        <v>2.3599999999999999E-2</v>
      </c>
    </row>
    <row r="892" spans="1:12" x14ac:dyDescent="0.25">
      <c r="A892">
        <v>1945</v>
      </c>
      <c r="B892">
        <v>3</v>
      </c>
      <c r="C892" t="s">
        <v>896</v>
      </c>
      <c r="D892" s="1">
        <v>13.93</v>
      </c>
      <c r="E892" s="1">
        <v>0</v>
      </c>
      <c r="F892" s="1">
        <v>5.3888999999999999E-2</v>
      </c>
      <c r="G892" s="1">
        <v>0.96</v>
      </c>
      <c r="H892" s="1">
        <v>0</v>
      </c>
      <c r="I892" s="1">
        <v>1.43</v>
      </c>
      <c r="J892" s="1">
        <v>161.37</v>
      </c>
      <c r="K892" s="1">
        <v>3.1480000000000002E-3</v>
      </c>
      <c r="L892" s="1">
        <v>2.3400000000000001E-2</v>
      </c>
    </row>
    <row r="893" spans="1:12" x14ac:dyDescent="0.25">
      <c r="A893">
        <v>1945</v>
      </c>
      <c r="B893">
        <v>4</v>
      </c>
      <c r="C893" t="s">
        <v>897</v>
      </c>
      <c r="D893" s="1">
        <v>14.28</v>
      </c>
      <c r="E893" s="1">
        <v>0</v>
      </c>
      <c r="F893" s="1">
        <v>5.4167E-2</v>
      </c>
      <c r="G893" s="1">
        <v>0.97</v>
      </c>
      <c r="H893" s="1">
        <v>0</v>
      </c>
      <c r="I893" s="1">
        <v>1.43</v>
      </c>
      <c r="J893" s="1">
        <v>166.05</v>
      </c>
      <c r="K893" s="1">
        <v>2.9014000000000002E-2</v>
      </c>
      <c r="L893" s="1">
        <v>2.3300000000000001E-2</v>
      </c>
    </row>
    <row r="894" spans="1:12" x14ac:dyDescent="0.25">
      <c r="A894">
        <v>1945</v>
      </c>
      <c r="B894">
        <v>5</v>
      </c>
      <c r="C894" t="s">
        <v>898</v>
      </c>
      <c r="D894" s="1">
        <v>14.82</v>
      </c>
      <c r="E894" s="1">
        <v>5.5999999999999999E-3</v>
      </c>
      <c r="F894" s="1">
        <v>5.4167E-2</v>
      </c>
      <c r="G894" s="1">
        <v>0.99</v>
      </c>
      <c r="H894" s="1">
        <v>6.0000000000000001E-3</v>
      </c>
      <c r="I894" s="1">
        <v>1.44</v>
      </c>
      <c r="J894" s="1">
        <v>172.96</v>
      </c>
      <c r="K894" s="1">
        <v>4.1607999999999999E-2</v>
      </c>
      <c r="L894" s="1">
        <v>2.3099999999999999E-2</v>
      </c>
    </row>
    <row r="895" spans="1:12" x14ac:dyDescent="0.25">
      <c r="A895">
        <v>1945</v>
      </c>
      <c r="B895">
        <v>6</v>
      </c>
      <c r="C895" t="s">
        <v>899</v>
      </c>
      <c r="D895" s="1">
        <v>15.09</v>
      </c>
      <c r="E895" s="1">
        <v>1.12E-2</v>
      </c>
      <c r="F895" s="1">
        <v>5.4167E-2</v>
      </c>
      <c r="G895" s="1">
        <v>1</v>
      </c>
      <c r="H895" s="1">
        <v>1.0999999999999999E-2</v>
      </c>
      <c r="I895" s="1">
        <v>1.45</v>
      </c>
      <c r="J895" s="1">
        <v>176.74</v>
      </c>
      <c r="K895" s="1">
        <v>2.1874000000000001E-2</v>
      </c>
      <c r="L895" s="1">
        <v>2.3E-2</v>
      </c>
    </row>
    <row r="896" spans="1:12" x14ac:dyDescent="0.25">
      <c r="A896">
        <v>1945</v>
      </c>
      <c r="B896">
        <v>7</v>
      </c>
      <c r="C896" t="s">
        <v>900</v>
      </c>
      <c r="D896" s="1">
        <v>14.78</v>
      </c>
      <c r="E896" s="1">
        <v>0</v>
      </c>
      <c r="F896" s="1">
        <v>5.4722E-2</v>
      </c>
      <c r="G896" s="1">
        <v>1</v>
      </c>
      <c r="H896" s="1">
        <v>0</v>
      </c>
      <c r="I896" s="1">
        <v>1.45</v>
      </c>
      <c r="J896" s="1">
        <v>173.75</v>
      </c>
      <c r="K896" s="1">
        <v>-1.6917000000000001E-2</v>
      </c>
      <c r="L896" s="1">
        <v>2.2800000000000001E-2</v>
      </c>
    </row>
    <row r="897" spans="1:12" x14ac:dyDescent="0.25">
      <c r="A897">
        <v>1945</v>
      </c>
      <c r="B897">
        <v>8</v>
      </c>
      <c r="C897" t="s">
        <v>901</v>
      </c>
      <c r="D897" s="1">
        <v>14.83</v>
      </c>
      <c r="E897" s="1">
        <v>0</v>
      </c>
      <c r="F897" s="1">
        <v>5.4722E-2</v>
      </c>
      <c r="G897" s="1">
        <v>0.99</v>
      </c>
      <c r="H897" s="1">
        <v>0</v>
      </c>
      <c r="I897" s="1">
        <v>1.45</v>
      </c>
      <c r="J897" s="1">
        <v>174.99</v>
      </c>
      <c r="K897" s="1">
        <v>7.0850000000000002E-3</v>
      </c>
      <c r="L897" s="1">
        <v>2.2700000000000001E-2</v>
      </c>
    </row>
    <row r="898" spans="1:12" x14ac:dyDescent="0.25">
      <c r="A898">
        <v>1945</v>
      </c>
      <c r="B898">
        <v>9</v>
      </c>
      <c r="C898" t="s">
        <v>902</v>
      </c>
      <c r="D898" s="1">
        <v>15.84</v>
      </c>
      <c r="E898" s="1">
        <v>0</v>
      </c>
      <c r="F898" s="1">
        <v>5.4722E-2</v>
      </c>
      <c r="G898" s="1">
        <v>0.99</v>
      </c>
      <c r="H898" s="1">
        <v>0</v>
      </c>
      <c r="I898" s="1">
        <v>1.45</v>
      </c>
      <c r="J898" s="1">
        <v>187.55</v>
      </c>
      <c r="K898" s="1">
        <v>7.1794999999999998E-2</v>
      </c>
      <c r="L898" s="1">
        <v>2.2499999999999999E-2</v>
      </c>
    </row>
    <row r="899" spans="1:12" x14ac:dyDescent="0.25">
      <c r="A899">
        <v>1945</v>
      </c>
      <c r="B899">
        <v>10</v>
      </c>
      <c r="C899" t="s">
        <v>903</v>
      </c>
      <c r="D899" s="1">
        <v>16.5</v>
      </c>
      <c r="E899" s="1">
        <v>0</v>
      </c>
      <c r="F899" s="1">
        <v>5.5E-2</v>
      </c>
      <c r="G899" s="1">
        <v>0.98</v>
      </c>
      <c r="H899" s="1">
        <v>0</v>
      </c>
      <c r="I899" s="1">
        <v>1.45</v>
      </c>
      <c r="J899" s="1">
        <v>196.01</v>
      </c>
      <c r="K899" s="1">
        <v>4.5138999999999999E-2</v>
      </c>
      <c r="L899" s="1">
        <v>2.23E-2</v>
      </c>
    </row>
    <row r="900" spans="1:12" x14ac:dyDescent="0.25">
      <c r="A900">
        <v>1945</v>
      </c>
      <c r="B900">
        <v>11</v>
      </c>
      <c r="C900" t="s">
        <v>904</v>
      </c>
      <c r="D900" s="1">
        <v>17.04</v>
      </c>
      <c r="E900" s="1">
        <v>0</v>
      </c>
      <c r="F900" s="1">
        <v>5.5E-2</v>
      </c>
      <c r="G900" s="1">
        <v>0.97</v>
      </c>
      <c r="H900" s="1">
        <v>0</v>
      </c>
      <c r="I900" s="1">
        <v>1.45</v>
      </c>
      <c r="J900" s="1">
        <v>203.08</v>
      </c>
      <c r="K900" s="1">
        <v>3.6061000000000003E-2</v>
      </c>
      <c r="L900" s="1">
        <v>2.2200000000000001E-2</v>
      </c>
    </row>
    <row r="901" spans="1:12" x14ac:dyDescent="0.25">
      <c r="A901">
        <v>1945</v>
      </c>
      <c r="B901">
        <v>12</v>
      </c>
      <c r="C901" t="s">
        <v>905</v>
      </c>
      <c r="D901" s="1">
        <v>17.329999999999998</v>
      </c>
      <c r="E901" s="1">
        <v>5.4999999999999997E-3</v>
      </c>
      <c r="F901" s="1">
        <v>5.5E-2</v>
      </c>
      <c r="G901" s="1">
        <v>0.96</v>
      </c>
      <c r="H901" s="1">
        <v>6.0000000000000001E-3</v>
      </c>
      <c r="I901" s="1">
        <v>1.46</v>
      </c>
      <c r="J901" s="1">
        <v>207.2</v>
      </c>
      <c r="K901" s="1">
        <v>2.0246E-2</v>
      </c>
      <c r="L901" s="1">
        <v>2.1999999999999999E-2</v>
      </c>
    </row>
    <row r="902" spans="1:12" x14ac:dyDescent="0.25">
      <c r="A902">
        <v>1946</v>
      </c>
      <c r="B902">
        <v>1</v>
      </c>
      <c r="C902" t="s">
        <v>906</v>
      </c>
      <c r="D902" s="1">
        <v>18.02</v>
      </c>
      <c r="E902" s="1">
        <v>0</v>
      </c>
      <c r="F902" s="1">
        <v>5.6111000000000001E-2</v>
      </c>
      <c r="G902" s="1">
        <v>0.94</v>
      </c>
      <c r="H902" s="1">
        <v>0</v>
      </c>
      <c r="I902" s="1">
        <v>1.46</v>
      </c>
      <c r="J902" s="1">
        <v>216.12</v>
      </c>
      <c r="K902" s="1">
        <v>4.3053000000000001E-2</v>
      </c>
      <c r="L902" s="1">
        <v>2.1899999999999999E-2</v>
      </c>
    </row>
    <row r="903" spans="1:12" x14ac:dyDescent="0.25">
      <c r="A903">
        <v>1946</v>
      </c>
      <c r="B903">
        <v>2</v>
      </c>
      <c r="C903" t="s">
        <v>907</v>
      </c>
      <c r="D903" s="1">
        <v>18.07</v>
      </c>
      <c r="E903" s="1">
        <v>-5.4999999999999997E-3</v>
      </c>
      <c r="F903" s="1">
        <v>5.6111000000000001E-2</v>
      </c>
      <c r="G903" s="1">
        <v>0.92</v>
      </c>
      <c r="H903" s="1">
        <v>-5.0000000000000001E-3</v>
      </c>
      <c r="I903" s="1">
        <v>1.45</v>
      </c>
      <c r="J903" s="1">
        <v>217.39</v>
      </c>
      <c r="K903" s="1">
        <v>5.8890000000000001E-3</v>
      </c>
      <c r="L903" s="1">
        <v>2.1899999999999999E-2</v>
      </c>
    </row>
    <row r="904" spans="1:12" x14ac:dyDescent="0.25">
      <c r="A904">
        <v>1946</v>
      </c>
      <c r="B904">
        <v>3</v>
      </c>
      <c r="C904" t="s">
        <v>908</v>
      </c>
      <c r="D904" s="1">
        <v>17.53</v>
      </c>
      <c r="E904" s="1">
        <v>1.0999999999999999E-2</v>
      </c>
      <c r="F904" s="1">
        <v>5.6111000000000001E-2</v>
      </c>
      <c r="G904" s="1">
        <v>0.9</v>
      </c>
      <c r="H904" s="1">
        <v>1.0999999999999999E-2</v>
      </c>
      <c r="I904" s="1">
        <v>1.47</v>
      </c>
      <c r="J904" s="1">
        <v>211.57</v>
      </c>
      <c r="K904" s="1">
        <v>-2.6779000000000001E-2</v>
      </c>
      <c r="L904" s="1">
        <v>2.1999999999999999E-2</v>
      </c>
    </row>
    <row r="905" spans="1:12" x14ac:dyDescent="0.25">
      <c r="A905">
        <v>1946</v>
      </c>
      <c r="B905">
        <v>4</v>
      </c>
      <c r="C905" t="s">
        <v>909</v>
      </c>
      <c r="D905" s="1">
        <v>18.66</v>
      </c>
      <c r="E905" s="1">
        <v>5.4999999999999997E-3</v>
      </c>
      <c r="F905" s="1">
        <v>5.6667000000000002E-2</v>
      </c>
      <c r="G905" s="1">
        <v>0.88</v>
      </c>
      <c r="H905" s="1">
        <v>5.0000000000000001E-3</v>
      </c>
      <c r="I905" s="1">
        <v>1.48</v>
      </c>
      <c r="J905" s="1">
        <v>225.89</v>
      </c>
      <c r="K905" s="1">
        <v>6.7693000000000003E-2</v>
      </c>
      <c r="L905" s="1">
        <v>2.1999999999999999E-2</v>
      </c>
    </row>
    <row r="906" spans="1:12" x14ac:dyDescent="0.25">
      <c r="A906">
        <v>1946</v>
      </c>
      <c r="B906">
        <v>5</v>
      </c>
      <c r="C906" t="s">
        <v>910</v>
      </c>
      <c r="D906" s="1">
        <v>18.7</v>
      </c>
      <c r="E906" s="1">
        <v>5.4000000000000003E-3</v>
      </c>
      <c r="F906" s="1">
        <v>5.6667000000000002E-2</v>
      </c>
      <c r="G906" s="1">
        <v>0.86</v>
      </c>
      <c r="H906" s="1">
        <v>5.0000000000000001E-3</v>
      </c>
      <c r="I906" s="1">
        <v>1.48</v>
      </c>
      <c r="J906" s="1">
        <v>227.06</v>
      </c>
      <c r="K906" s="1">
        <v>5.1799999999999997E-3</v>
      </c>
      <c r="L906" s="1">
        <v>2.2100000000000002E-2</v>
      </c>
    </row>
    <row r="907" spans="1:12" x14ac:dyDescent="0.25">
      <c r="A907">
        <v>1946</v>
      </c>
      <c r="B907">
        <v>6</v>
      </c>
      <c r="C907" t="s">
        <v>911</v>
      </c>
      <c r="D907" s="1">
        <v>18.579999999999998</v>
      </c>
      <c r="E907" s="1">
        <v>1.0800000000000001E-2</v>
      </c>
      <c r="F907" s="1">
        <v>5.6667000000000002E-2</v>
      </c>
      <c r="G907" s="1">
        <v>0.84</v>
      </c>
      <c r="H907" s="1">
        <v>1.0999999999999999E-2</v>
      </c>
      <c r="I907" s="1">
        <v>1.5</v>
      </c>
      <c r="J907" s="1">
        <v>226.29</v>
      </c>
      <c r="K907" s="1">
        <v>-3.3869999999999998E-3</v>
      </c>
      <c r="L907" s="1">
        <v>2.2100000000000002E-2</v>
      </c>
    </row>
    <row r="908" spans="1:12" x14ac:dyDescent="0.25">
      <c r="A908">
        <v>1946</v>
      </c>
      <c r="B908">
        <v>7</v>
      </c>
      <c r="C908" t="s">
        <v>912</v>
      </c>
      <c r="D908" s="1">
        <v>18.05</v>
      </c>
      <c r="E908" s="1">
        <v>5.8799999999999998E-2</v>
      </c>
      <c r="F908" s="1">
        <v>5.7222000000000002E-2</v>
      </c>
      <c r="G908" s="1">
        <v>0.86</v>
      </c>
      <c r="H908" s="1">
        <v>5.8999999999999997E-2</v>
      </c>
      <c r="I908" s="1">
        <v>1.59</v>
      </c>
      <c r="J908" s="1">
        <v>220.53</v>
      </c>
      <c r="K908" s="1">
        <v>-2.5446E-2</v>
      </c>
      <c r="L908" s="1">
        <v>2.2200000000000001E-2</v>
      </c>
    </row>
    <row r="909" spans="1:12" x14ac:dyDescent="0.25">
      <c r="A909">
        <v>1946</v>
      </c>
      <c r="B909">
        <v>8</v>
      </c>
      <c r="C909" t="s">
        <v>913</v>
      </c>
      <c r="D909" s="1">
        <v>17.7</v>
      </c>
      <c r="E909" s="1">
        <v>2.0199999999999999E-2</v>
      </c>
      <c r="F909" s="1">
        <v>5.7222000000000002E-2</v>
      </c>
      <c r="G909" s="1">
        <v>0.87</v>
      </c>
      <c r="H909" s="1">
        <v>0.02</v>
      </c>
      <c r="I909" s="1">
        <v>1.62</v>
      </c>
      <c r="J909" s="1">
        <v>216.95</v>
      </c>
      <c r="K909" s="1">
        <v>-1.6219999999999998E-2</v>
      </c>
      <c r="L909" s="1">
        <v>2.2200000000000001E-2</v>
      </c>
    </row>
    <row r="910" spans="1:12" x14ac:dyDescent="0.25">
      <c r="A910">
        <v>1946</v>
      </c>
      <c r="B910">
        <v>9</v>
      </c>
      <c r="C910" t="s">
        <v>914</v>
      </c>
      <c r="D910" s="1">
        <v>15.09</v>
      </c>
      <c r="E910" s="1">
        <v>9.9000000000000008E-3</v>
      </c>
      <c r="F910" s="1">
        <v>5.7222000000000002E-2</v>
      </c>
      <c r="G910" s="1">
        <v>0.89</v>
      </c>
      <c r="H910" s="1">
        <v>0.01</v>
      </c>
      <c r="I910" s="1">
        <v>1.64</v>
      </c>
      <c r="J910" s="1">
        <v>185.66</v>
      </c>
      <c r="K910" s="1">
        <v>-0.14422499999999999</v>
      </c>
      <c r="L910" s="1">
        <v>2.23E-2</v>
      </c>
    </row>
    <row r="911" spans="1:12" x14ac:dyDescent="0.25">
      <c r="A911">
        <v>1946</v>
      </c>
      <c r="B911">
        <v>10</v>
      </c>
      <c r="C911" t="s">
        <v>915</v>
      </c>
      <c r="D911" s="1">
        <v>14.75</v>
      </c>
      <c r="E911" s="1">
        <v>1.9599999999999999E-2</v>
      </c>
      <c r="F911" s="1">
        <v>5.8611000000000003E-2</v>
      </c>
      <c r="G911" s="1">
        <v>0.95</v>
      </c>
      <c r="H911" s="1">
        <v>0.02</v>
      </c>
      <c r="I911" s="1">
        <v>1.67</v>
      </c>
      <c r="J911" s="1">
        <v>182.2</v>
      </c>
      <c r="K911" s="1">
        <v>-1.8647E-2</v>
      </c>
      <c r="L911" s="1">
        <v>2.23E-2</v>
      </c>
    </row>
    <row r="912" spans="1:12" x14ac:dyDescent="0.25">
      <c r="A912">
        <v>1946</v>
      </c>
      <c r="B912">
        <v>11</v>
      </c>
      <c r="C912" t="s">
        <v>916</v>
      </c>
      <c r="D912" s="1">
        <v>14.69</v>
      </c>
      <c r="E912" s="1">
        <v>2.4E-2</v>
      </c>
      <c r="F912" s="1">
        <v>5.8611000000000003E-2</v>
      </c>
      <c r="G912" s="1">
        <v>1</v>
      </c>
      <c r="H912" s="1">
        <v>2.4E-2</v>
      </c>
      <c r="I912" s="1">
        <v>1.71</v>
      </c>
      <c r="J912" s="1">
        <v>182.18</v>
      </c>
      <c r="K912" s="1">
        <v>-9.3999999999999994E-5</v>
      </c>
      <c r="L912" s="1">
        <v>2.24E-2</v>
      </c>
    </row>
    <row r="913" spans="1:12" x14ac:dyDescent="0.25">
      <c r="A913">
        <v>1946</v>
      </c>
      <c r="B913">
        <v>12</v>
      </c>
      <c r="C913" t="s">
        <v>917</v>
      </c>
      <c r="D913" s="1">
        <v>15.13</v>
      </c>
      <c r="E913" s="1">
        <v>9.4000000000000004E-3</v>
      </c>
      <c r="F913" s="1">
        <v>5.8611000000000003E-2</v>
      </c>
      <c r="G913" s="1">
        <v>1.06</v>
      </c>
      <c r="H913" s="1">
        <v>8.9999999999999993E-3</v>
      </c>
      <c r="I913" s="1">
        <v>1.72</v>
      </c>
      <c r="J913" s="1">
        <v>188.37</v>
      </c>
      <c r="K913" s="1">
        <v>3.3942E-2</v>
      </c>
      <c r="L913" s="1">
        <v>2.24E-2</v>
      </c>
    </row>
    <row r="914" spans="1:12" x14ac:dyDescent="0.25">
      <c r="A914">
        <v>1947</v>
      </c>
      <c r="B914">
        <v>1</v>
      </c>
      <c r="C914" t="s">
        <v>918</v>
      </c>
      <c r="D914" s="1">
        <v>15.21</v>
      </c>
      <c r="E914" s="1">
        <v>0</v>
      </c>
      <c r="F914" s="1">
        <v>5.9721999999999997E-2</v>
      </c>
      <c r="G914" s="1">
        <v>1.1299999999999999</v>
      </c>
      <c r="H914" s="1">
        <v>0</v>
      </c>
      <c r="I914" s="1">
        <v>1.72</v>
      </c>
      <c r="J914" s="1">
        <v>190.11</v>
      </c>
      <c r="K914" s="1">
        <v>9.2350000000000002E-3</v>
      </c>
      <c r="L914" s="1">
        <v>2.2499999999999999E-2</v>
      </c>
    </row>
    <row r="915" spans="1:12" x14ac:dyDescent="0.25">
      <c r="A915">
        <v>1947</v>
      </c>
      <c r="B915">
        <v>2</v>
      </c>
      <c r="C915" t="s">
        <v>919</v>
      </c>
      <c r="D915" s="1">
        <v>15.8</v>
      </c>
      <c r="E915" s="1">
        <v>0</v>
      </c>
      <c r="F915" s="1">
        <v>5.9721999999999997E-2</v>
      </c>
      <c r="G915" s="1">
        <v>1.2</v>
      </c>
      <c r="H915" s="1">
        <v>0</v>
      </c>
      <c r="I915" s="1">
        <v>1.72</v>
      </c>
      <c r="J915" s="1">
        <v>198.23</v>
      </c>
      <c r="K915" s="1">
        <v>4.2716999999999998E-2</v>
      </c>
      <c r="L915" s="1">
        <v>2.2700000000000001E-2</v>
      </c>
    </row>
    <row r="916" spans="1:12" x14ac:dyDescent="0.25">
      <c r="A916">
        <v>1947</v>
      </c>
      <c r="B916">
        <v>3</v>
      </c>
      <c r="C916" t="s">
        <v>920</v>
      </c>
      <c r="D916" s="1">
        <v>15.16</v>
      </c>
      <c r="E916" s="1">
        <v>1.8599999999999998E-2</v>
      </c>
      <c r="F916" s="1">
        <v>5.9721999999999997E-2</v>
      </c>
      <c r="G916" s="1">
        <v>1.27</v>
      </c>
      <c r="H916" s="1">
        <v>1.9E-2</v>
      </c>
      <c r="I916" s="1">
        <v>1.76</v>
      </c>
      <c r="J916" s="1">
        <v>190.95</v>
      </c>
      <c r="K916" s="1">
        <v>-3.6726000000000002E-2</v>
      </c>
      <c r="L916" s="1">
        <v>2.2800000000000001E-2</v>
      </c>
    </row>
    <row r="917" spans="1:12" x14ac:dyDescent="0.25">
      <c r="A917">
        <v>1947</v>
      </c>
      <c r="B917">
        <v>4</v>
      </c>
      <c r="C917" t="s">
        <v>921</v>
      </c>
      <c r="D917" s="1">
        <v>14.6</v>
      </c>
      <c r="E917" s="1">
        <v>0</v>
      </c>
      <c r="F917" s="1">
        <v>6.2222E-2</v>
      </c>
      <c r="G917" s="1">
        <v>1.33</v>
      </c>
      <c r="H917" s="1">
        <v>0</v>
      </c>
      <c r="I917" s="1">
        <v>1.76</v>
      </c>
      <c r="J917" s="1">
        <v>184.68</v>
      </c>
      <c r="K917" s="1">
        <v>-3.2835000000000003E-2</v>
      </c>
      <c r="L917" s="1">
        <v>2.3E-2</v>
      </c>
    </row>
    <row r="918" spans="1:12" x14ac:dyDescent="0.25">
      <c r="A918">
        <v>1947</v>
      </c>
      <c r="B918">
        <v>5</v>
      </c>
      <c r="C918" t="s">
        <v>922</v>
      </c>
      <c r="D918" s="1">
        <v>14.34</v>
      </c>
      <c r="E918" s="1">
        <v>0</v>
      </c>
      <c r="F918" s="1">
        <v>6.2222E-2</v>
      </c>
      <c r="G918" s="1">
        <v>1.38</v>
      </c>
      <c r="H918" s="1">
        <v>0</v>
      </c>
      <c r="I918" s="1">
        <v>1.76</v>
      </c>
      <c r="J918" s="1">
        <v>182.18</v>
      </c>
      <c r="K918" s="1">
        <v>-1.3546000000000001E-2</v>
      </c>
      <c r="L918" s="1">
        <v>2.3099999999999999E-2</v>
      </c>
    </row>
    <row r="919" spans="1:12" x14ac:dyDescent="0.25">
      <c r="A919">
        <v>1947</v>
      </c>
      <c r="B919">
        <v>6</v>
      </c>
      <c r="C919" t="s">
        <v>923</v>
      </c>
      <c r="D919" s="1">
        <v>14.84</v>
      </c>
      <c r="E919" s="1">
        <v>4.5999999999999999E-3</v>
      </c>
      <c r="F919" s="1">
        <v>6.2222E-2</v>
      </c>
      <c r="G919" s="1">
        <v>1.44</v>
      </c>
      <c r="H919" s="1">
        <v>5.0000000000000001E-3</v>
      </c>
      <c r="I919" s="1">
        <v>1.77</v>
      </c>
      <c r="J919" s="1">
        <v>189.32</v>
      </c>
      <c r="K919" s="1">
        <v>3.9206999999999999E-2</v>
      </c>
      <c r="L919" s="1">
        <v>2.3300000000000001E-2</v>
      </c>
    </row>
    <row r="920" spans="1:12" x14ac:dyDescent="0.25">
      <c r="A920">
        <v>1947</v>
      </c>
      <c r="B920">
        <v>7</v>
      </c>
      <c r="C920" t="s">
        <v>924</v>
      </c>
      <c r="D920" s="1">
        <v>15.77</v>
      </c>
      <c r="E920" s="1">
        <v>9.1000000000000004E-3</v>
      </c>
      <c r="F920" s="1">
        <v>6.5000000000000002E-2</v>
      </c>
      <c r="G920" s="1">
        <v>1.48</v>
      </c>
      <c r="H920" s="1">
        <v>8.9999999999999993E-3</v>
      </c>
      <c r="I920" s="1">
        <v>1.78</v>
      </c>
      <c r="J920" s="1">
        <v>202.01</v>
      </c>
      <c r="K920" s="1">
        <v>6.7048999999999997E-2</v>
      </c>
      <c r="L920" s="1">
        <v>2.35E-2</v>
      </c>
    </row>
    <row r="921" spans="1:12" x14ac:dyDescent="0.25">
      <c r="A921">
        <v>1947</v>
      </c>
      <c r="B921">
        <v>8</v>
      </c>
      <c r="C921" t="s">
        <v>925</v>
      </c>
      <c r="D921" s="1">
        <v>15.46</v>
      </c>
      <c r="E921" s="1">
        <v>1.35E-2</v>
      </c>
      <c r="F921" s="1">
        <v>6.5000000000000002E-2</v>
      </c>
      <c r="G921" s="1">
        <v>1.51</v>
      </c>
      <c r="H921" s="1">
        <v>1.4E-2</v>
      </c>
      <c r="I921" s="1">
        <v>1.81</v>
      </c>
      <c r="J921" s="1">
        <v>198.88</v>
      </c>
      <c r="K921" s="1">
        <v>-1.5535999999999999E-2</v>
      </c>
      <c r="L921" s="1">
        <v>2.3599999999999999E-2</v>
      </c>
    </row>
    <row r="922" spans="1:12" x14ac:dyDescent="0.25">
      <c r="A922">
        <v>1947</v>
      </c>
      <c r="B922">
        <v>9</v>
      </c>
      <c r="C922" t="s">
        <v>926</v>
      </c>
      <c r="D922" s="1">
        <v>15.06</v>
      </c>
      <c r="E922" s="1">
        <v>2.2200000000000001E-2</v>
      </c>
      <c r="F922" s="1">
        <v>6.5000000000000002E-2</v>
      </c>
      <c r="G922" s="1">
        <v>1.55</v>
      </c>
      <c r="H922" s="1">
        <v>2.1999999999999999E-2</v>
      </c>
      <c r="I922" s="1">
        <v>1.85</v>
      </c>
      <c r="J922" s="1">
        <v>194.57</v>
      </c>
      <c r="K922" s="1">
        <v>-2.1669000000000001E-2</v>
      </c>
      <c r="L922" s="1">
        <v>2.3800000000000002E-2</v>
      </c>
    </row>
    <row r="923" spans="1:12" x14ac:dyDescent="0.25">
      <c r="A923">
        <v>1947</v>
      </c>
      <c r="B923">
        <v>10</v>
      </c>
      <c r="C923" t="s">
        <v>927</v>
      </c>
      <c r="D923" s="1">
        <v>15.45</v>
      </c>
      <c r="E923" s="1">
        <v>0</v>
      </c>
      <c r="F923" s="1">
        <v>6.8611000000000005E-2</v>
      </c>
      <c r="G923" s="1">
        <v>1.57</v>
      </c>
      <c r="H923" s="1">
        <v>0</v>
      </c>
      <c r="I923" s="1">
        <v>1.85</v>
      </c>
      <c r="J923" s="1">
        <v>200.49</v>
      </c>
      <c r="K923" s="1">
        <v>3.0452E-2</v>
      </c>
      <c r="L923" s="1">
        <v>2.3900000000000001E-2</v>
      </c>
    </row>
    <row r="924" spans="1:12" x14ac:dyDescent="0.25">
      <c r="A924">
        <v>1947</v>
      </c>
      <c r="B924">
        <v>11</v>
      </c>
      <c r="C924" t="s">
        <v>928</v>
      </c>
      <c r="D924" s="1">
        <v>15.27</v>
      </c>
      <c r="E924" s="1">
        <v>4.3E-3</v>
      </c>
      <c r="F924" s="1">
        <v>6.8611000000000005E-2</v>
      </c>
      <c r="G924" s="1">
        <v>1.59</v>
      </c>
      <c r="H924" s="1">
        <v>4.0000000000000001E-3</v>
      </c>
      <c r="I924" s="1">
        <v>1.85</v>
      </c>
      <c r="J924" s="1">
        <v>199.05</v>
      </c>
      <c r="K924" s="1">
        <v>-7.2100000000000003E-3</v>
      </c>
      <c r="L924" s="1">
        <v>2.41E-2</v>
      </c>
    </row>
    <row r="925" spans="1:12" x14ac:dyDescent="0.25">
      <c r="A925">
        <v>1947</v>
      </c>
      <c r="B925">
        <v>12</v>
      </c>
      <c r="C925" t="s">
        <v>929</v>
      </c>
      <c r="D925" s="1">
        <v>15.03</v>
      </c>
      <c r="E925" s="1">
        <v>1.2999999999999999E-2</v>
      </c>
      <c r="F925" s="1">
        <v>6.8611000000000005E-2</v>
      </c>
      <c r="G925" s="1">
        <v>1.61</v>
      </c>
      <c r="H925" s="1">
        <v>1.2999999999999999E-2</v>
      </c>
      <c r="I925" s="1">
        <v>1.88</v>
      </c>
      <c r="J925" s="1">
        <v>196.81</v>
      </c>
      <c r="K925" s="1">
        <v>-1.1224E-2</v>
      </c>
      <c r="L925" s="1">
        <v>2.4199999999999999E-2</v>
      </c>
    </row>
    <row r="926" spans="1:12" x14ac:dyDescent="0.25">
      <c r="A926">
        <v>1948</v>
      </c>
      <c r="B926">
        <v>1</v>
      </c>
      <c r="C926" t="s">
        <v>930</v>
      </c>
      <c r="D926" s="1">
        <v>14.83</v>
      </c>
      <c r="E926" s="1">
        <v>1.2800000000000001E-2</v>
      </c>
      <c r="F926" s="1">
        <v>7.0555999999999994E-2</v>
      </c>
      <c r="G926" s="1">
        <v>1.64</v>
      </c>
      <c r="H926" s="1">
        <v>1.2999999999999999E-2</v>
      </c>
      <c r="I926" s="1">
        <v>1.9</v>
      </c>
      <c r="J926" s="1">
        <v>195.12</v>
      </c>
      <c r="K926" s="1">
        <v>-8.6119999999999999E-3</v>
      </c>
      <c r="L926" s="1">
        <v>2.4400000000000002E-2</v>
      </c>
    </row>
    <row r="927" spans="1:12" x14ac:dyDescent="0.25">
      <c r="A927">
        <v>1948</v>
      </c>
      <c r="B927">
        <v>2</v>
      </c>
      <c r="C927" t="s">
        <v>931</v>
      </c>
      <c r="D927" s="1">
        <v>14.1</v>
      </c>
      <c r="E927" s="1">
        <v>-8.3999999999999995E-3</v>
      </c>
      <c r="F927" s="1">
        <v>7.0555999999999994E-2</v>
      </c>
      <c r="G927" s="1">
        <v>1.68</v>
      </c>
      <c r="H927" s="1">
        <v>-8.0000000000000002E-3</v>
      </c>
      <c r="I927" s="1">
        <v>1.89</v>
      </c>
      <c r="J927" s="1">
        <v>186.44</v>
      </c>
      <c r="K927" s="1">
        <v>-4.4467E-2</v>
      </c>
      <c r="L927" s="1">
        <v>2.4299999999999999E-2</v>
      </c>
    </row>
    <row r="928" spans="1:12" x14ac:dyDescent="0.25">
      <c r="A928">
        <v>1948</v>
      </c>
      <c r="B928">
        <v>3</v>
      </c>
      <c r="C928" t="s">
        <v>932</v>
      </c>
      <c r="D928" s="1">
        <v>14.3</v>
      </c>
      <c r="E928" s="1">
        <v>-4.3E-3</v>
      </c>
      <c r="F928" s="1">
        <v>7.0555999999999994E-2</v>
      </c>
      <c r="G928" s="1">
        <v>1.71</v>
      </c>
      <c r="H928" s="1">
        <v>-4.0000000000000001E-3</v>
      </c>
      <c r="I928" s="1">
        <v>1.88</v>
      </c>
      <c r="J928" s="1">
        <v>190.02</v>
      </c>
      <c r="K928" s="1">
        <v>1.9188E-2</v>
      </c>
      <c r="L928" s="1">
        <v>2.4199999999999999E-2</v>
      </c>
    </row>
    <row r="929" spans="1:12" x14ac:dyDescent="0.25">
      <c r="A929">
        <v>1948</v>
      </c>
      <c r="B929">
        <v>4</v>
      </c>
      <c r="C929" t="s">
        <v>933</v>
      </c>
      <c r="D929" s="1">
        <v>15.4</v>
      </c>
      <c r="E929" s="1">
        <v>1.7100000000000001E-2</v>
      </c>
      <c r="F929" s="1">
        <v>7.0832999999999993E-2</v>
      </c>
      <c r="G929" s="1">
        <v>1.76</v>
      </c>
      <c r="H929" s="1">
        <v>1.7000000000000001E-2</v>
      </c>
      <c r="I929" s="1">
        <v>1.91</v>
      </c>
      <c r="J929" s="1">
        <v>205.58</v>
      </c>
      <c r="K929" s="1">
        <v>8.1876000000000004E-2</v>
      </c>
      <c r="L929" s="1">
        <v>2.41E-2</v>
      </c>
    </row>
    <row r="930" spans="1:12" x14ac:dyDescent="0.25">
      <c r="A930">
        <v>1948</v>
      </c>
      <c r="B930">
        <v>5</v>
      </c>
      <c r="C930" t="s">
        <v>934</v>
      </c>
      <c r="D930" s="1">
        <v>16.149999999999999</v>
      </c>
      <c r="E930" s="1">
        <v>4.1999999999999997E-3</v>
      </c>
      <c r="F930" s="1">
        <v>7.0832999999999993E-2</v>
      </c>
      <c r="G930" s="1">
        <v>1.81</v>
      </c>
      <c r="H930" s="1">
        <v>4.0000000000000001E-3</v>
      </c>
      <c r="I930" s="1">
        <v>1.92</v>
      </c>
      <c r="J930" s="1">
        <v>216.53</v>
      </c>
      <c r="K930" s="1">
        <v>5.3301000000000001E-2</v>
      </c>
      <c r="L930" s="1">
        <v>2.4E-2</v>
      </c>
    </row>
    <row r="931" spans="1:12" x14ac:dyDescent="0.25">
      <c r="A931">
        <v>1948</v>
      </c>
      <c r="B931">
        <v>6</v>
      </c>
      <c r="C931" t="s">
        <v>935</v>
      </c>
      <c r="D931" s="1">
        <v>16.82</v>
      </c>
      <c r="E931" s="1">
        <v>8.3999999999999995E-3</v>
      </c>
      <c r="F931" s="1">
        <v>7.0832999999999993E-2</v>
      </c>
      <c r="G931" s="1">
        <v>1.86</v>
      </c>
      <c r="H931" s="1">
        <v>8.0000000000000002E-3</v>
      </c>
      <c r="I931" s="1">
        <v>1.93</v>
      </c>
      <c r="J931" s="1">
        <v>226.47</v>
      </c>
      <c r="K931" s="1">
        <v>4.5872000000000003E-2</v>
      </c>
      <c r="L931" s="1">
        <v>2.3900000000000001E-2</v>
      </c>
    </row>
    <row r="932" spans="1:12" x14ac:dyDescent="0.25">
      <c r="A932">
        <v>1948</v>
      </c>
      <c r="B932">
        <v>7</v>
      </c>
      <c r="C932" t="s">
        <v>936</v>
      </c>
      <c r="D932" s="1">
        <v>16.420000000000002</v>
      </c>
      <c r="E932" s="1">
        <v>1.24E-2</v>
      </c>
      <c r="F932" s="1">
        <v>7.1943999999999994E-2</v>
      </c>
      <c r="G932" s="1">
        <v>1.93</v>
      </c>
      <c r="H932" s="1">
        <v>1.2E-2</v>
      </c>
      <c r="I932" s="1">
        <v>1.96</v>
      </c>
      <c r="J932" s="1">
        <v>222.05</v>
      </c>
      <c r="K932" s="1">
        <v>-1.9504000000000001E-2</v>
      </c>
      <c r="L932" s="1">
        <v>2.3800000000000002E-2</v>
      </c>
    </row>
    <row r="933" spans="1:12" x14ac:dyDescent="0.25">
      <c r="A933">
        <v>1948</v>
      </c>
      <c r="B933">
        <v>8</v>
      </c>
      <c r="C933" t="s">
        <v>937</v>
      </c>
      <c r="D933" s="1">
        <v>15.94</v>
      </c>
      <c r="E933" s="1">
        <v>4.1000000000000003E-3</v>
      </c>
      <c r="F933" s="1">
        <v>7.1943999999999994E-2</v>
      </c>
      <c r="G933" s="1">
        <v>2</v>
      </c>
      <c r="H933" s="1">
        <v>4.0000000000000001E-3</v>
      </c>
      <c r="I933" s="1">
        <v>1.97</v>
      </c>
      <c r="J933" s="1">
        <v>216.53</v>
      </c>
      <c r="K933" s="1">
        <v>-2.4851000000000002E-2</v>
      </c>
      <c r="L933" s="1">
        <v>2.3599999999999999E-2</v>
      </c>
    </row>
    <row r="934" spans="1:12" x14ac:dyDescent="0.25">
      <c r="A934">
        <v>1948</v>
      </c>
      <c r="B934">
        <v>9</v>
      </c>
      <c r="C934" t="s">
        <v>938</v>
      </c>
      <c r="D934" s="1">
        <v>15.76</v>
      </c>
      <c r="E934" s="1">
        <v>0</v>
      </c>
      <c r="F934" s="1">
        <v>7.1943999999999994E-2</v>
      </c>
      <c r="G934" s="1">
        <v>2.0699999999999998</v>
      </c>
      <c r="H934" s="1">
        <v>0</v>
      </c>
      <c r="I934" s="1">
        <v>1.97</v>
      </c>
      <c r="J934" s="1">
        <v>215.06</v>
      </c>
      <c r="K934" s="1">
        <v>-6.7790000000000003E-3</v>
      </c>
      <c r="L934" s="1">
        <v>2.35E-2</v>
      </c>
    </row>
    <row r="935" spans="1:12" x14ac:dyDescent="0.25">
      <c r="A935">
        <v>1948</v>
      </c>
      <c r="B935">
        <v>10</v>
      </c>
      <c r="C935" t="s">
        <v>939</v>
      </c>
      <c r="D935" s="1">
        <v>16.190000000000001</v>
      </c>
      <c r="E935" s="1">
        <v>-4.1000000000000003E-3</v>
      </c>
      <c r="F935" s="1">
        <v>7.5832999999999998E-2</v>
      </c>
      <c r="G935" s="1">
        <v>2.14</v>
      </c>
      <c r="H935" s="1">
        <v>-4.0000000000000001E-3</v>
      </c>
      <c r="I935" s="1">
        <v>1.96</v>
      </c>
      <c r="J935" s="1">
        <v>221.97</v>
      </c>
      <c r="K935" s="1">
        <v>3.2096E-2</v>
      </c>
      <c r="L935" s="1">
        <v>2.3400000000000001E-2</v>
      </c>
    </row>
    <row r="936" spans="1:12" x14ac:dyDescent="0.25">
      <c r="A936">
        <v>1948</v>
      </c>
      <c r="B936">
        <v>11</v>
      </c>
      <c r="C936" t="s">
        <v>940</v>
      </c>
      <c r="D936" s="1">
        <v>15.29</v>
      </c>
      <c r="E936" s="1">
        <v>-8.2000000000000007E-3</v>
      </c>
      <c r="F936" s="1">
        <v>7.5832999999999998E-2</v>
      </c>
      <c r="G936" s="1">
        <v>2.2200000000000002</v>
      </c>
      <c r="H936" s="1">
        <v>-8.0000000000000002E-3</v>
      </c>
      <c r="I936" s="1">
        <v>1.94</v>
      </c>
      <c r="J936" s="1">
        <v>210.67</v>
      </c>
      <c r="K936" s="1">
        <v>-5.0906E-2</v>
      </c>
      <c r="L936" s="1">
        <v>2.3300000000000001E-2</v>
      </c>
    </row>
    <row r="937" spans="1:12" x14ac:dyDescent="0.25">
      <c r="A937">
        <v>1948</v>
      </c>
      <c r="B937">
        <v>12</v>
      </c>
      <c r="C937" t="s">
        <v>941</v>
      </c>
      <c r="D937" s="1">
        <v>15.19</v>
      </c>
      <c r="E937" s="1">
        <v>-4.1000000000000003E-3</v>
      </c>
      <c r="F937" s="1">
        <v>7.5832999999999998E-2</v>
      </c>
      <c r="G937" s="1">
        <v>2.29</v>
      </c>
      <c r="H937" s="1">
        <v>-4.0000000000000001E-3</v>
      </c>
      <c r="I937" s="1">
        <v>1.93</v>
      </c>
      <c r="J937" s="1">
        <v>210.33</v>
      </c>
      <c r="K937" s="1">
        <v>-1.5809999999999999E-3</v>
      </c>
      <c r="L937" s="1">
        <v>2.3199999999999998E-2</v>
      </c>
    </row>
    <row r="938" spans="1:12" x14ac:dyDescent="0.25">
      <c r="A938">
        <v>1949</v>
      </c>
      <c r="B938">
        <v>1</v>
      </c>
      <c r="C938" t="s">
        <v>942</v>
      </c>
      <c r="D938" s="1">
        <v>15.36</v>
      </c>
      <c r="E938" s="1">
        <v>-4.1000000000000003E-3</v>
      </c>
      <c r="F938" s="1">
        <v>8.0278000000000002E-2</v>
      </c>
      <c r="G938" s="1">
        <v>2.3199999999999998</v>
      </c>
      <c r="H938" s="1">
        <v>-4.0000000000000001E-3</v>
      </c>
      <c r="I938" s="1">
        <v>1.93</v>
      </c>
      <c r="J938" s="1">
        <v>213.8</v>
      </c>
      <c r="K938" s="1">
        <v>1.6476000000000001E-2</v>
      </c>
      <c r="L938" s="1">
        <v>2.3099999999999999E-2</v>
      </c>
    </row>
    <row r="939" spans="1:12" x14ac:dyDescent="0.25">
      <c r="A939">
        <v>1949</v>
      </c>
      <c r="B939">
        <v>2</v>
      </c>
      <c r="C939" t="s">
        <v>943</v>
      </c>
      <c r="D939" s="1">
        <v>14.77</v>
      </c>
      <c r="E939" s="1">
        <v>-8.3000000000000001E-3</v>
      </c>
      <c r="F939" s="1">
        <v>8.0278000000000002E-2</v>
      </c>
      <c r="G939" s="1">
        <v>2.35</v>
      </c>
      <c r="H939" s="1">
        <v>-8.0000000000000002E-3</v>
      </c>
      <c r="I939" s="1">
        <v>1.91</v>
      </c>
      <c r="J939" s="1">
        <v>206.7</v>
      </c>
      <c r="K939" s="1">
        <v>-3.3184999999999999E-2</v>
      </c>
      <c r="L939" s="1">
        <v>2.3099999999999999E-2</v>
      </c>
    </row>
    <row r="940" spans="1:12" x14ac:dyDescent="0.25">
      <c r="A940">
        <v>1949</v>
      </c>
      <c r="B940">
        <v>3</v>
      </c>
      <c r="C940" t="s">
        <v>944</v>
      </c>
      <c r="D940" s="1">
        <v>14.91</v>
      </c>
      <c r="E940" s="1">
        <v>0</v>
      </c>
      <c r="F940" s="1">
        <v>8.0278000000000002E-2</v>
      </c>
      <c r="G940" s="1">
        <v>2.38</v>
      </c>
      <c r="H940" s="1">
        <v>0</v>
      </c>
      <c r="I940" s="1">
        <v>1.91</v>
      </c>
      <c r="J940" s="1">
        <v>209.79</v>
      </c>
      <c r="K940" s="1">
        <v>1.4914E-2</v>
      </c>
      <c r="L940" s="1">
        <v>2.3099999999999999E-2</v>
      </c>
    </row>
    <row r="941" spans="1:12" x14ac:dyDescent="0.25">
      <c r="A941">
        <v>1949</v>
      </c>
      <c r="B941">
        <v>4</v>
      </c>
      <c r="C941" t="s">
        <v>945</v>
      </c>
      <c r="D941" s="1">
        <v>14.89</v>
      </c>
      <c r="E941" s="1">
        <v>4.1999999999999997E-3</v>
      </c>
      <c r="F941" s="1">
        <v>8.3889000000000005E-2</v>
      </c>
      <c r="G941" s="1">
        <v>2.39</v>
      </c>
      <c r="H941" s="1">
        <v>4.0000000000000001E-3</v>
      </c>
      <c r="I941" s="1">
        <v>1.92</v>
      </c>
      <c r="J941" s="1">
        <v>210.69</v>
      </c>
      <c r="K941" s="1">
        <v>4.2849999999999997E-3</v>
      </c>
      <c r="L941" s="1">
        <v>2.3099999999999999E-2</v>
      </c>
    </row>
    <row r="942" spans="1:12" x14ac:dyDescent="0.25">
      <c r="A942">
        <v>1949</v>
      </c>
      <c r="B942">
        <v>5</v>
      </c>
      <c r="C942" t="s">
        <v>946</v>
      </c>
      <c r="D942" s="1">
        <v>14.78</v>
      </c>
      <c r="E942" s="1">
        <v>-4.1999999999999997E-3</v>
      </c>
      <c r="F942" s="1">
        <v>8.3889000000000005E-2</v>
      </c>
      <c r="G942" s="1">
        <v>2.39</v>
      </c>
      <c r="H942" s="1">
        <v>-4.0000000000000001E-3</v>
      </c>
      <c r="I942" s="1">
        <v>1.91</v>
      </c>
      <c r="J942" s="1">
        <v>210.32</v>
      </c>
      <c r="K942" s="1">
        <v>-1.7539999999999999E-3</v>
      </c>
      <c r="L942" s="1">
        <v>2.3099999999999999E-2</v>
      </c>
    </row>
    <row r="943" spans="1:12" x14ac:dyDescent="0.25">
      <c r="A943">
        <v>1949</v>
      </c>
      <c r="B943">
        <v>6</v>
      </c>
      <c r="C943" t="s">
        <v>947</v>
      </c>
      <c r="D943" s="1">
        <v>13.97</v>
      </c>
      <c r="E943" s="1">
        <v>4.1999999999999997E-3</v>
      </c>
      <c r="F943" s="1">
        <v>8.3889000000000005E-2</v>
      </c>
      <c r="G943" s="1">
        <v>2.4</v>
      </c>
      <c r="H943" s="1">
        <v>4.0000000000000001E-3</v>
      </c>
      <c r="I943" s="1">
        <v>1.92</v>
      </c>
      <c r="J943" s="1">
        <v>199.98</v>
      </c>
      <c r="K943" s="1">
        <v>-4.9127999999999998E-2</v>
      </c>
      <c r="L943" s="1">
        <v>2.3099999999999999E-2</v>
      </c>
    </row>
    <row r="944" spans="1:12" x14ac:dyDescent="0.25">
      <c r="A944">
        <v>1949</v>
      </c>
      <c r="B944">
        <v>7</v>
      </c>
      <c r="C944" t="s">
        <v>948</v>
      </c>
      <c r="D944" s="1">
        <v>14.76</v>
      </c>
      <c r="E944" s="1">
        <v>-8.3999999999999995E-3</v>
      </c>
      <c r="F944" s="1">
        <v>8.6110999999999993E-2</v>
      </c>
      <c r="G944" s="1">
        <v>2.4</v>
      </c>
      <c r="H944" s="1">
        <v>-8.0000000000000002E-3</v>
      </c>
      <c r="I944" s="1">
        <v>1.9</v>
      </c>
      <c r="J944" s="1">
        <v>212.52</v>
      </c>
      <c r="K944" s="1">
        <v>6.2714000000000006E-2</v>
      </c>
      <c r="L944" s="1">
        <v>2.3199999999999998E-2</v>
      </c>
    </row>
    <row r="945" spans="1:12" x14ac:dyDescent="0.25">
      <c r="A945">
        <v>1949</v>
      </c>
      <c r="B945">
        <v>8</v>
      </c>
      <c r="C945" t="s">
        <v>949</v>
      </c>
      <c r="D945" s="1">
        <v>15.29</v>
      </c>
      <c r="E945" s="1">
        <v>4.1999999999999997E-3</v>
      </c>
      <c r="F945" s="1">
        <v>8.6110999999999993E-2</v>
      </c>
      <c r="G945" s="1">
        <v>2.39</v>
      </c>
      <c r="H945" s="1">
        <v>4.0000000000000001E-3</v>
      </c>
      <c r="I945" s="1">
        <v>1.91</v>
      </c>
      <c r="J945" s="1">
        <v>221.4</v>
      </c>
      <c r="K945" s="1">
        <v>4.1742000000000001E-2</v>
      </c>
      <c r="L945" s="1">
        <v>2.3199999999999998E-2</v>
      </c>
    </row>
    <row r="946" spans="1:12" x14ac:dyDescent="0.25">
      <c r="A946">
        <v>1949</v>
      </c>
      <c r="B946">
        <v>9</v>
      </c>
      <c r="C946" t="s">
        <v>950</v>
      </c>
      <c r="D946" s="1">
        <v>15.49</v>
      </c>
      <c r="E946" s="1">
        <v>4.1999999999999997E-3</v>
      </c>
      <c r="F946" s="1">
        <v>8.6110999999999993E-2</v>
      </c>
      <c r="G946" s="1">
        <v>2.39</v>
      </c>
      <c r="H946" s="1">
        <v>4.0000000000000001E-3</v>
      </c>
      <c r="I946" s="1">
        <v>1.92</v>
      </c>
      <c r="J946" s="1">
        <v>225.54</v>
      </c>
      <c r="K946" s="1">
        <v>1.8711999999999999E-2</v>
      </c>
      <c r="L946" s="1">
        <v>2.3199999999999998E-2</v>
      </c>
    </row>
    <row r="947" spans="1:12" x14ac:dyDescent="0.25">
      <c r="A947">
        <v>1949</v>
      </c>
      <c r="B947">
        <v>10</v>
      </c>
      <c r="C947" t="s">
        <v>951</v>
      </c>
      <c r="D947" s="1">
        <v>15.89</v>
      </c>
      <c r="E947" s="1">
        <v>-8.3999999999999995E-3</v>
      </c>
      <c r="F947" s="1">
        <v>9.2221999999999998E-2</v>
      </c>
      <c r="G947" s="1">
        <v>2.37</v>
      </c>
      <c r="H947" s="1">
        <v>-8.0000000000000002E-3</v>
      </c>
      <c r="I947" s="1">
        <v>1.9</v>
      </c>
      <c r="J947" s="1">
        <v>232.71</v>
      </c>
      <c r="K947" s="1">
        <v>3.1777E-2</v>
      </c>
      <c r="L947" s="1">
        <v>2.3199999999999998E-2</v>
      </c>
    </row>
    <row r="948" spans="1:12" x14ac:dyDescent="0.25">
      <c r="A948">
        <v>1949</v>
      </c>
      <c r="B948">
        <v>11</v>
      </c>
      <c r="C948" t="s">
        <v>952</v>
      </c>
      <c r="D948" s="1">
        <v>16.11</v>
      </c>
      <c r="E948" s="1">
        <v>4.1999999999999997E-3</v>
      </c>
      <c r="F948" s="1">
        <v>9.2221999999999998E-2</v>
      </c>
      <c r="G948" s="1">
        <v>2.34</v>
      </c>
      <c r="H948" s="1">
        <v>4.0000000000000001E-3</v>
      </c>
      <c r="I948" s="1">
        <v>1.91</v>
      </c>
      <c r="J948" s="1">
        <v>237.28</v>
      </c>
      <c r="K948" s="1">
        <v>1.9649E-2</v>
      </c>
      <c r="L948" s="1">
        <v>2.3199999999999998E-2</v>
      </c>
    </row>
    <row r="949" spans="1:12" x14ac:dyDescent="0.25">
      <c r="A949">
        <v>1949</v>
      </c>
      <c r="B949">
        <v>12</v>
      </c>
      <c r="C949" t="s">
        <v>953</v>
      </c>
      <c r="D949" s="1">
        <v>16.54</v>
      </c>
      <c r="E949" s="1">
        <v>-8.3999999999999995E-3</v>
      </c>
      <c r="F949" s="1">
        <v>9.2221999999999998E-2</v>
      </c>
      <c r="G949" s="1">
        <v>2.3199999999999998</v>
      </c>
      <c r="H949" s="1">
        <v>-8.0000000000000002E-3</v>
      </c>
      <c r="I949" s="1">
        <v>1.89</v>
      </c>
      <c r="J949" s="1">
        <v>244.97</v>
      </c>
      <c r="K949" s="1">
        <v>3.2416E-2</v>
      </c>
      <c r="L949" s="1">
        <v>2.3199999999999998E-2</v>
      </c>
    </row>
    <row r="950" spans="1:12" x14ac:dyDescent="0.25">
      <c r="A950">
        <v>1950</v>
      </c>
      <c r="B950">
        <v>1</v>
      </c>
      <c r="C950" t="s">
        <v>954</v>
      </c>
      <c r="D950" s="1">
        <v>17.05</v>
      </c>
      <c r="E950" s="1">
        <v>-4.1999999999999997E-3</v>
      </c>
      <c r="F950" s="1">
        <v>9.6667000000000003E-2</v>
      </c>
      <c r="G950" s="1">
        <v>2.34</v>
      </c>
      <c r="H950" s="1">
        <v>-4.0000000000000001E-3</v>
      </c>
      <c r="I950" s="1">
        <v>1.89</v>
      </c>
      <c r="J950" s="1">
        <v>253.96</v>
      </c>
      <c r="K950" s="1">
        <v>3.6679000000000003E-2</v>
      </c>
      <c r="L950" s="1">
        <v>2.3199999999999998E-2</v>
      </c>
    </row>
    <row r="951" spans="1:12" x14ac:dyDescent="0.25">
      <c r="A951">
        <v>1950</v>
      </c>
      <c r="B951">
        <v>2</v>
      </c>
      <c r="C951" t="s">
        <v>955</v>
      </c>
      <c r="D951" s="1">
        <v>17.22</v>
      </c>
      <c r="E951" s="1">
        <v>0</v>
      </c>
      <c r="F951" s="1">
        <v>9.6667000000000003E-2</v>
      </c>
      <c r="G951" s="1">
        <v>2.35</v>
      </c>
      <c r="H951" s="1">
        <v>0</v>
      </c>
      <c r="I951" s="1">
        <v>1.89</v>
      </c>
      <c r="J951" s="1">
        <v>257.93</v>
      </c>
      <c r="K951" s="1">
        <v>1.5640000000000001E-2</v>
      </c>
      <c r="L951" s="1">
        <v>2.3400000000000001E-2</v>
      </c>
    </row>
    <row r="952" spans="1:12" x14ac:dyDescent="0.25">
      <c r="A952">
        <v>1950</v>
      </c>
      <c r="B952">
        <v>3</v>
      </c>
      <c r="C952" t="s">
        <v>956</v>
      </c>
      <c r="D952" s="1">
        <v>17.29</v>
      </c>
      <c r="E952" s="1">
        <v>4.3E-3</v>
      </c>
      <c r="F952" s="1">
        <v>9.6667000000000003E-2</v>
      </c>
      <c r="G952" s="1">
        <v>2.37</v>
      </c>
      <c r="H952" s="1">
        <v>4.0000000000000001E-3</v>
      </c>
      <c r="I952" s="1">
        <v>1.89</v>
      </c>
      <c r="J952" s="1">
        <v>260.42</v>
      </c>
      <c r="K952" s="1">
        <v>9.6790000000000001E-3</v>
      </c>
      <c r="L952" s="1">
        <v>2.3599999999999999E-2</v>
      </c>
    </row>
    <row r="953" spans="1:12" x14ac:dyDescent="0.25">
      <c r="A953">
        <v>1950</v>
      </c>
      <c r="B953">
        <v>4</v>
      </c>
      <c r="C953" t="s">
        <v>957</v>
      </c>
      <c r="D953" s="1">
        <v>17.96</v>
      </c>
      <c r="E953" s="1">
        <v>0</v>
      </c>
      <c r="F953" s="1">
        <v>9.9167000000000005E-2</v>
      </c>
      <c r="G953" s="1">
        <v>2.4300000000000002</v>
      </c>
      <c r="H953" s="1">
        <v>0</v>
      </c>
      <c r="I953" s="1">
        <v>1.89</v>
      </c>
      <c r="J953" s="1">
        <v>272.01</v>
      </c>
      <c r="K953" s="1">
        <v>4.4485999999999998E-2</v>
      </c>
      <c r="L953" s="1">
        <v>2.3800000000000002E-2</v>
      </c>
    </row>
    <row r="954" spans="1:12" x14ac:dyDescent="0.25">
      <c r="A954">
        <v>1950</v>
      </c>
      <c r="B954">
        <v>5</v>
      </c>
      <c r="C954" t="s">
        <v>958</v>
      </c>
      <c r="D954" s="1">
        <v>18.78</v>
      </c>
      <c r="E954" s="1">
        <v>4.1999999999999997E-3</v>
      </c>
      <c r="F954" s="1">
        <v>9.9167000000000005E-2</v>
      </c>
      <c r="G954" s="1">
        <v>2.48</v>
      </c>
      <c r="H954" s="1">
        <v>4.0000000000000001E-3</v>
      </c>
      <c r="I954" s="1">
        <v>1.9</v>
      </c>
      <c r="J954" s="1">
        <v>285.93</v>
      </c>
      <c r="K954" s="1">
        <v>5.1179000000000002E-2</v>
      </c>
      <c r="L954" s="1">
        <v>2.4E-2</v>
      </c>
    </row>
    <row r="955" spans="1:12" x14ac:dyDescent="0.25">
      <c r="A955">
        <v>1950</v>
      </c>
      <c r="B955">
        <v>6</v>
      </c>
      <c r="C955" t="s">
        <v>959</v>
      </c>
      <c r="D955" s="1">
        <v>17.690000000000001</v>
      </c>
      <c r="E955" s="1">
        <v>4.1999999999999997E-3</v>
      </c>
      <c r="F955" s="1">
        <v>9.9167000000000005E-2</v>
      </c>
      <c r="G955" s="1">
        <v>2.54</v>
      </c>
      <c r="H955" s="1">
        <v>4.0000000000000001E-3</v>
      </c>
      <c r="I955" s="1">
        <v>1.91</v>
      </c>
      <c r="J955" s="1">
        <v>270.83999999999997</v>
      </c>
      <c r="K955" s="1">
        <v>-5.2760000000000001E-2</v>
      </c>
      <c r="L955" s="1">
        <v>2.4199999999999999E-2</v>
      </c>
    </row>
    <row r="956" spans="1:12" x14ac:dyDescent="0.25">
      <c r="A956">
        <v>1950</v>
      </c>
      <c r="B956">
        <v>7</v>
      </c>
      <c r="C956" t="s">
        <v>960</v>
      </c>
      <c r="D956" s="1">
        <v>17.84</v>
      </c>
      <c r="E956" s="1">
        <v>1.26E-2</v>
      </c>
      <c r="F956" s="1">
        <v>0.107222</v>
      </c>
      <c r="G956" s="1">
        <v>2.6</v>
      </c>
      <c r="H956" s="1">
        <v>1.2999999999999999E-2</v>
      </c>
      <c r="I956" s="1">
        <v>1.93</v>
      </c>
      <c r="J956" s="1">
        <v>274.77999999999997</v>
      </c>
      <c r="K956" s="1">
        <v>1.4540000000000001E-2</v>
      </c>
      <c r="L956" s="1">
        <v>2.4400000000000002E-2</v>
      </c>
    </row>
    <row r="957" spans="1:12" x14ac:dyDescent="0.25">
      <c r="A957">
        <v>1950</v>
      </c>
      <c r="B957">
        <v>8</v>
      </c>
      <c r="C957" t="s">
        <v>961</v>
      </c>
      <c r="D957" s="1">
        <v>18.420000000000002</v>
      </c>
      <c r="E957" s="1">
        <v>8.3000000000000001E-3</v>
      </c>
      <c r="F957" s="1">
        <v>0.107222</v>
      </c>
      <c r="G957" s="1">
        <v>2.66</v>
      </c>
      <c r="H957" s="1">
        <v>8.0000000000000002E-3</v>
      </c>
      <c r="I957" s="1">
        <v>1.95</v>
      </c>
      <c r="J957" s="1">
        <v>285.37</v>
      </c>
      <c r="K957" s="1">
        <v>3.8521E-2</v>
      </c>
      <c r="L957" s="1">
        <v>2.47E-2</v>
      </c>
    </row>
    <row r="958" spans="1:12" x14ac:dyDescent="0.25">
      <c r="A958">
        <v>1950</v>
      </c>
      <c r="B958">
        <v>9</v>
      </c>
      <c r="C958" t="s">
        <v>962</v>
      </c>
      <c r="D958" s="1">
        <v>19.45</v>
      </c>
      <c r="E958" s="1">
        <v>4.1000000000000003E-3</v>
      </c>
      <c r="F958" s="1">
        <v>0.107222</v>
      </c>
      <c r="G958" s="1">
        <v>2.72</v>
      </c>
      <c r="H958" s="1">
        <v>4.0000000000000001E-3</v>
      </c>
      <c r="I958" s="1">
        <v>1.96</v>
      </c>
      <c r="J958" s="1">
        <v>302.99</v>
      </c>
      <c r="K958" s="1">
        <v>6.1739000000000002E-2</v>
      </c>
      <c r="L958" s="1">
        <v>2.4899999999999999E-2</v>
      </c>
    </row>
    <row r="959" spans="1:12" x14ac:dyDescent="0.25">
      <c r="A959">
        <v>1950</v>
      </c>
      <c r="B959">
        <v>10</v>
      </c>
      <c r="C959" t="s">
        <v>963</v>
      </c>
      <c r="D959" s="1">
        <v>19.53</v>
      </c>
      <c r="E959" s="1">
        <v>8.2000000000000007E-3</v>
      </c>
      <c r="F959" s="1">
        <v>0.11861099999999999</v>
      </c>
      <c r="G959" s="1">
        <v>2.76</v>
      </c>
      <c r="H959" s="1">
        <v>8.0000000000000002E-3</v>
      </c>
      <c r="I959" s="1">
        <v>1.97</v>
      </c>
      <c r="J959" s="1">
        <v>306.08</v>
      </c>
      <c r="K959" s="1">
        <v>1.0211E-2</v>
      </c>
      <c r="L959" s="1">
        <v>2.5100000000000001E-2</v>
      </c>
    </row>
    <row r="960" spans="1:12" x14ac:dyDescent="0.25">
      <c r="A960">
        <v>1950</v>
      </c>
      <c r="B960">
        <v>11</v>
      </c>
      <c r="C960" t="s">
        <v>964</v>
      </c>
      <c r="D960" s="1">
        <v>19.510000000000002</v>
      </c>
      <c r="E960" s="1">
        <v>4.1000000000000003E-3</v>
      </c>
      <c r="F960" s="1">
        <v>0.11861099999999999</v>
      </c>
      <c r="G960" s="1">
        <v>2.8</v>
      </c>
      <c r="H960" s="1">
        <v>4.0000000000000001E-3</v>
      </c>
      <c r="I960" s="1">
        <v>1.98</v>
      </c>
      <c r="J960" s="1">
        <v>307.62</v>
      </c>
      <c r="K960" s="1">
        <v>5.0489999999999997E-3</v>
      </c>
      <c r="L960" s="1">
        <v>2.53E-2</v>
      </c>
    </row>
    <row r="961" spans="1:12" x14ac:dyDescent="0.25">
      <c r="A961">
        <v>1950</v>
      </c>
      <c r="B961">
        <v>12</v>
      </c>
      <c r="C961" t="s">
        <v>965</v>
      </c>
      <c r="D961" s="1">
        <v>20.43</v>
      </c>
      <c r="E961" s="1">
        <v>1.21E-2</v>
      </c>
      <c r="F961" s="1">
        <v>0.11861099999999999</v>
      </c>
      <c r="G961" s="1">
        <v>2.84</v>
      </c>
      <c r="H961" s="1">
        <v>1.2E-2</v>
      </c>
      <c r="I961" s="1">
        <v>2.0099999999999998</v>
      </c>
      <c r="J961" s="1">
        <v>324</v>
      </c>
      <c r="K961" s="1">
        <v>5.3234999999999998E-2</v>
      </c>
      <c r="L961" s="1">
        <v>2.5499999999999998E-2</v>
      </c>
    </row>
    <row r="962" spans="1:12" x14ac:dyDescent="0.25">
      <c r="A962">
        <v>1951</v>
      </c>
      <c r="B962">
        <v>1</v>
      </c>
      <c r="C962" t="s">
        <v>966</v>
      </c>
      <c r="D962" s="1">
        <v>21.66</v>
      </c>
      <c r="E962" s="1">
        <v>1.6E-2</v>
      </c>
      <c r="F962" s="1">
        <v>0.125278</v>
      </c>
      <c r="G962" s="1">
        <v>2.84</v>
      </c>
      <c r="H962" s="1">
        <v>1.6E-2</v>
      </c>
      <c r="I962" s="1">
        <v>2.04</v>
      </c>
      <c r="J962" s="1">
        <v>345.49</v>
      </c>
      <c r="K962" s="1">
        <v>6.6337999999999994E-2</v>
      </c>
      <c r="L962" s="1">
        <v>2.5700000000000001E-2</v>
      </c>
    </row>
    <row r="963" spans="1:12" x14ac:dyDescent="0.25">
      <c r="A963">
        <v>1951</v>
      </c>
      <c r="B963">
        <v>2</v>
      </c>
      <c r="C963" t="s">
        <v>967</v>
      </c>
      <c r="D963" s="1">
        <v>21.8</v>
      </c>
      <c r="E963" s="1">
        <v>1.18E-2</v>
      </c>
      <c r="F963" s="1">
        <v>0.125278</v>
      </c>
      <c r="G963" s="1">
        <v>2.83</v>
      </c>
      <c r="H963" s="1">
        <v>1.2E-2</v>
      </c>
      <c r="I963" s="1">
        <v>2.06</v>
      </c>
      <c r="J963" s="1">
        <v>349.73</v>
      </c>
      <c r="K963" s="1">
        <v>1.2246999999999999E-2</v>
      </c>
      <c r="L963" s="1">
        <v>2.58E-2</v>
      </c>
    </row>
    <row r="964" spans="1:12" x14ac:dyDescent="0.25">
      <c r="A964">
        <v>1951</v>
      </c>
      <c r="B964">
        <v>3</v>
      </c>
      <c r="C964" t="s">
        <v>968</v>
      </c>
      <c r="D964" s="1">
        <v>21.48</v>
      </c>
      <c r="E964" s="1">
        <v>3.8999999999999998E-3</v>
      </c>
      <c r="F964" s="1">
        <v>0.125278</v>
      </c>
      <c r="G964" s="1">
        <v>2.83</v>
      </c>
      <c r="H964" s="1">
        <v>4.0000000000000001E-3</v>
      </c>
      <c r="I964" s="1">
        <v>2.0699999999999998</v>
      </c>
      <c r="J964" s="1">
        <v>346.6</v>
      </c>
      <c r="K964" s="1">
        <v>-8.9320000000000007E-3</v>
      </c>
      <c r="L964" s="1">
        <v>2.5899999999999999E-2</v>
      </c>
    </row>
    <row r="965" spans="1:12" x14ac:dyDescent="0.25">
      <c r="A965">
        <v>1951</v>
      </c>
      <c r="B965">
        <v>4</v>
      </c>
      <c r="C965" t="s">
        <v>969</v>
      </c>
      <c r="D965" s="1">
        <v>22.43</v>
      </c>
      <c r="E965" s="1">
        <v>0</v>
      </c>
      <c r="F965" s="1">
        <v>0.128889</v>
      </c>
      <c r="G965" s="1">
        <v>2.79</v>
      </c>
      <c r="H965" s="1">
        <v>0</v>
      </c>
      <c r="I965" s="1">
        <v>2.0699999999999998</v>
      </c>
      <c r="J965" s="1">
        <v>364.01</v>
      </c>
      <c r="K965" s="1">
        <v>5.0228000000000002E-2</v>
      </c>
      <c r="L965" s="1">
        <v>2.5999999999999999E-2</v>
      </c>
    </row>
    <row r="966" spans="1:12" x14ac:dyDescent="0.25">
      <c r="A966">
        <v>1951</v>
      </c>
      <c r="B966">
        <v>5</v>
      </c>
      <c r="C966" t="s">
        <v>970</v>
      </c>
      <c r="D966" s="1">
        <v>21.52</v>
      </c>
      <c r="E966" s="1">
        <v>3.8999999999999998E-3</v>
      </c>
      <c r="F966" s="1">
        <v>0.128889</v>
      </c>
      <c r="G966" s="1">
        <v>2.76</v>
      </c>
      <c r="H966" s="1">
        <v>4.0000000000000001E-3</v>
      </c>
      <c r="I966" s="1">
        <v>2.08</v>
      </c>
      <c r="J966" s="1">
        <v>351.33</v>
      </c>
      <c r="K966" s="1">
        <v>-3.4824000000000001E-2</v>
      </c>
      <c r="L966" s="1">
        <v>2.6100000000000002E-2</v>
      </c>
    </row>
    <row r="967" spans="1:12" x14ac:dyDescent="0.25">
      <c r="A967">
        <v>1951</v>
      </c>
      <c r="B967">
        <v>6</v>
      </c>
      <c r="C967" t="s">
        <v>971</v>
      </c>
      <c r="D967" s="1">
        <v>20.96</v>
      </c>
      <c r="E967" s="1">
        <v>0</v>
      </c>
      <c r="F967" s="1">
        <v>0.128889</v>
      </c>
      <c r="G967" s="1">
        <v>2.72</v>
      </c>
      <c r="H967" s="1">
        <v>0</v>
      </c>
      <c r="I967" s="1">
        <v>2.08</v>
      </c>
      <c r="J967" s="1">
        <v>344.3</v>
      </c>
      <c r="K967" s="1">
        <v>-2.0032999999999999E-2</v>
      </c>
      <c r="L967" s="1">
        <v>2.6200000000000001E-2</v>
      </c>
    </row>
    <row r="968" spans="1:12" x14ac:dyDescent="0.25">
      <c r="A968">
        <v>1951</v>
      </c>
      <c r="B968">
        <v>7</v>
      </c>
      <c r="C968" t="s">
        <v>972</v>
      </c>
      <c r="D968" s="1">
        <v>22.4</v>
      </c>
      <c r="E968" s="1">
        <v>0</v>
      </c>
      <c r="F968" s="1">
        <v>0.127778</v>
      </c>
      <c r="G968" s="1">
        <v>2.65</v>
      </c>
      <c r="H968" s="1">
        <v>0</v>
      </c>
      <c r="I968" s="1">
        <v>2.08</v>
      </c>
      <c r="J968" s="1">
        <v>370.05</v>
      </c>
      <c r="K968" s="1">
        <v>7.4799000000000004E-2</v>
      </c>
      <c r="L968" s="1">
        <v>2.6200000000000001E-2</v>
      </c>
    </row>
    <row r="969" spans="1:12" x14ac:dyDescent="0.25">
      <c r="A969">
        <v>1951</v>
      </c>
      <c r="B969">
        <v>8</v>
      </c>
      <c r="C969" t="s">
        <v>973</v>
      </c>
      <c r="D969" s="1">
        <v>23.28</v>
      </c>
      <c r="E969" s="1">
        <v>0</v>
      </c>
      <c r="F969" s="1">
        <v>0.127778</v>
      </c>
      <c r="G969" s="1">
        <v>2.58</v>
      </c>
      <c r="H969" s="1">
        <v>0</v>
      </c>
      <c r="I969" s="1">
        <v>2.08</v>
      </c>
      <c r="J969" s="1">
        <v>386.7</v>
      </c>
      <c r="K969" s="1">
        <v>4.4990000000000002E-2</v>
      </c>
      <c r="L969" s="1">
        <v>2.63E-2</v>
      </c>
    </row>
    <row r="970" spans="1:12" x14ac:dyDescent="0.25">
      <c r="A970">
        <v>1951</v>
      </c>
      <c r="B970">
        <v>9</v>
      </c>
      <c r="C970" t="s">
        <v>974</v>
      </c>
      <c r="D970" s="1">
        <v>23.26</v>
      </c>
      <c r="E970" s="1">
        <v>7.7000000000000002E-3</v>
      </c>
      <c r="F970" s="1">
        <v>0.127778</v>
      </c>
      <c r="G970" s="1">
        <v>2.5099999999999998</v>
      </c>
      <c r="H970" s="1">
        <v>8.0000000000000002E-3</v>
      </c>
      <c r="I970" s="1">
        <v>2.09</v>
      </c>
      <c r="J970" s="1">
        <v>388.49</v>
      </c>
      <c r="K970" s="1">
        <v>4.6299999999999996E-3</v>
      </c>
      <c r="L970" s="1">
        <v>2.64E-2</v>
      </c>
    </row>
    <row r="971" spans="1:12" x14ac:dyDescent="0.25">
      <c r="A971">
        <v>1951</v>
      </c>
      <c r="B971">
        <v>10</v>
      </c>
      <c r="C971" t="s">
        <v>975</v>
      </c>
      <c r="D971" s="1">
        <v>22.94</v>
      </c>
      <c r="E971" s="1">
        <v>3.8E-3</v>
      </c>
      <c r="F971" s="1">
        <v>0.120556</v>
      </c>
      <c r="G971" s="1">
        <v>2.4900000000000002</v>
      </c>
      <c r="H971" s="1">
        <v>4.0000000000000001E-3</v>
      </c>
      <c r="I971" s="1">
        <v>2.1</v>
      </c>
      <c r="J971" s="1">
        <v>385.16</v>
      </c>
      <c r="K971" s="1">
        <v>-8.5749999999999993E-3</v>
      </c>
      <c r="L971" s="1">
        <v>2.6499999999999999E-2</v>
      </c>
    </row>
    <row r="972" spans="1:12" x14ac:dyDescent="0.25">
      <c r="A972">
        <v>1951</v>
      </c>
      <c r="B972">
        <v>11</v>
      </c>
      <c r="C972" t="s">
        <v>976</v>
      </c>
      <c r="D972" s="1">
        <v>22.88</v>
      </c>
      <c r="E972" s="1">
        <v>7.6E-3</v>
      </c>
      <c r="F972" s="1">
        <v>0.120556</v>
      </c>
      <c r="G972" s="1">
        <v>2.46</v>
      </c>
      <c r="H972" s="1">
        <v>8.0000000000000002E-3</v>
      </c>
      <c r="I972" s="1">
        <v>2.12</v>
      </c>
      <c r="J972" s="1">
        <v>386.17</v>
      </c>
      <c r="K972" s="1">
        <v>2.64E-3</v>
      </c>
      <c r="L972" s="1">
        <v>2.6599999999999999E-2</v>
      </c>
    </row>
    <row r="973" spans="1:12" x14ac:dyDescent="0.25">
      <c r="A973">
        <v>1951</v>
      </c>
      <c r="B973">
        <v>12</v>
      </c>
      <c r="C973" t="s">
        <v>977</v>
      </c>
      <c r="D973" s="1">
        <v>23.77</v>
      </c>
      <c r="E973" s="1">
        <v>3.8E-3</v>
      </c>
      <c r="F973" s="1">
        <v>0.120556</v>
      </c>
      <c r="G973" s="1">
        <v>2.44</v>
      </c>
      <c r="H973" s="1">
        <v>4.0000000000000001E-3</v>
      </c>
      <c r="I973" s="1">
        <v>2.13</v>
      </c>
      <c r="J973" s="1">
        <v>403.23</v>
      </c>
      <c r="K973" s="1">
        <v>4.4167999999999999E-2</v>
      </c>
      <c r="L973" s="1">
        <v>2.6700000000000002E-2</v>
      </c>
    </row>
    <row r="974" spans="1:12" x14ac:dyDescent="0.25">
      <c r="A974">
        <v>1952</v>
      </c>
      <c r="B974">
        <v>1</v>
      </c>
      <c r="C974" t="s">
        <v>978</v>
      </c>
      <c r="D974" s="1">
        <v>24.14</v>
      </c>
      <c r="E974" s="1">
        <v>0</v>
      </c>
      <c r="F974" s="1">
        <v>0.11805599999999999</v>
      </c>
      <c r="G974" s="1">
        <v>2.4300000000000002</v>
      </c>
      <c r="H974" s="1">
        <v>0</v>
      </c>
      <c r="I974" s="1">
        <v>2.13</v>
      </c>
      <c r="J974" s="1">
        <v>411.51</v>
      </c>
      <c r="K974" s="1">
        <v>2.0532000000000002E-2</v>
      </c>
      <c r="L974" s="1">
        <v>2.6800000000000001E-2</v>
      </c>
    </row>
    <row r="975" spans="1:12" x14ac:dyDescent="0.25">
      <c r="A975">
        <v>1952</v>
      </c>
      <c r="B975">
        <v>2</v>
      </c>
      <c r="C975" t="s">
        <v>979</v>
      </c>
      <c r="D975" s="1">
        <v>23.26</v>
      </c>
      <c r="E975" s="1">
        <v>-7.4999999999999997E-3</v>
      </c>
      <c r="F975" s="1">
        <v>0.11805599999999999</v>
      </c>
      <c r="G975" s="1">
        <v>2.41</v>
      </c>
      <c r="H975" s="1">
        <v>-8.0000000000000002E-3</v>
      </c>
      <c r="I975" s="1">
        <v>2.11</v>
      </c>
      <c r="J975" s="1">
        <v>398.52</v>
      </c>
      <c r="K975" s="1">
        <v>-3.1564000000000002E-2</v>
      </c>
      <c r="L975" s="1">
        <v>2.69E-2</v>
      </c>
    </row>
    <row r="976" spans="1:12" x14ac:dyDescent="0.25">
      <c r="A976">
        <v>1952</v>
      </c>
      <c r="B976">
        <v>3</v>
      </c>
      <c r="C976" t="s">
        <v>980</v>
      </c>
      <c r="D976" s="1">
        <v>24.37</v>
      </c>
      <c r="E976" s="1">
        <v>0</v>
      </c>
      <c r="F976" s="1">
        <v>0.11805599999999999</v>
      </c>
      <c r="G976" s="1">
        <v>2.4</v>
      </c>
      <c r="H976" s="1">
        <v>0</v>
      </c>
      <c r="I976" s="1">
        <v>2.11</v>
      </c>
      <c r="J976" s="1">
        <v>419.56</v>
      </c>
      <c r="K976" s="1">
        <v>5.2796999999999997E-2</v>
      </c>
      <c r="L976" s="1">
        <v>2.7E-2</v>
      </c>
    </row>
    <row r="977" spans="1:12" x14ac:dyDescent="0.25">
      <c r="A977">
        <v>1952</v>
      </c>
      <c r="B977">
        <v>4</v>
      </c>
      <c r="C977" t="s">
        <v>981</v>
      </c>
      <c r="D977" s="1">
        <v>23.32</v>
      </c>
      <c r="E977" s="1">
        <v>3.8E-3</v>
      </c>
      <c r="F977" s="1">
        <v>0.12</v>
      </c>
      <c r="G977" s="1">
        <v>2.38</v>
      </c>
      <c r="H977" s="1">
        <v>4.0000000000000001E-3</v>
      </c>
      <c r="I977" s="1">
        <v>2.12</v>
      </c>
      <c r="J977" s="1">
        <v>403.55</v>
      </c>
      <c r="K977" s="1">
        <v>-3.8162000000000001E-2</v>
      </c>
      <c r="L977" s="1">
        <v>2.7199999999999998E-2</v>
      </c>
    </row>
    <row r="978" spans="1:12" x14ac:dyDescent="0.25">
      <c r="A978">
        <v>1952</v>
      </c>
      <c r="B978">
        <v>5</v>
      </c>
      <c r="C978" t="s">
        <v>982</v>
      </c>
      <c r="D978" s="1">
        <v>23.86</v>
      </c>
      <c r="E978" s="1">
        <v>0</v>
      </c>
      <c r="F978" s="1">
        <v>0.12</v>
      </c>
      <c r="G978" s="1">
        <v>2.36</v>
      </c>
      <c r="H978" s="1">
        <v>0</v>
      </c>
      <c r="I978" s="1">
        <v>2.12</v>
      </c>
      <c r="J978" s="1">
        <v>414.97</v>
      </c>
      <c r="K978" s="1">
        <v>2.8302000000000001E-2</v>
      </c>
      <c r="L978" s="1">
        <v>2.7300000000000001E-2</v>
      </c>
    </row>
    <row r="979" spans="1:12" x14ac:dyDescent="0.25">
      <c r="A979">
        <v>1952</v>
      </c>
      <c r="B979">
        <v>6</v>
      </c>
      <c r="C979" t="s">
        <v>983</v>
      </c>
      <c r="D979" s="1">
        <v>24.96</v>
      </c>
      <c r="E979" s="1">
        <v>3.8E-3</v>
      </c>
      <c r="F979" s="1">
        <v>0.12</v>
      </c>
      <c r="G979" s="1">
        <v>2.34</v>
      </c>
      <c r="H979" s="1">
        <v>4.0000000000000001E-3</v>
      </c>
      <c r="I979" s="1">
        <v>2.13</v>
      </c>
      <c r="J979" s="1">
        <v>436.19</v>
      </c>
      <c r="K979" s="1">
        <v>5.1131999999999997E-2</v>
      </c>
      <c r="L979" s="1">
        <v>2.7400000000000001E-2</v>
      </c>
    </row>
    <row r="980" spans="1:12" x14ac:dyDescent="0.25">
      <c r="A980">
        <v>1952</v>
      </c>
      <c r="B980">
        <v>7</v>
      </c>
      <c r="C980" t="s">
        <v>984</v>
      </c>
      <c r="D980" s="1">
        <v>25.4</v>
      </c>
      <c r="E980" s="1">
        <v>7.4999999999999997E-3</v>
      </c>
      <c r="F980" s="1">
        <v>0.120833</v>
      </c>
      <c r="G980" s="1">
        <v>2.35</v>
      </c>
      <c r="H980" s="1">
        <v>8.0000000000000002E-3</v>
      </c>
      <c r="I980" s="1">
        <v>2.14</v>
      </c>
      <c r="J980" s="1">
        <v>445.99</v>
      </c>
      <c r="K980" s="1">
        <v>2.2468999999999999E-2</v>
      </c>
      <c r="L980" s="1">
        <v>2.76E-2</v>
      </c>
    </row>
    <row r="981" spans="1:12" x14ac:dyDescent="0.25">
      <c r="A981">
        <v>1952</v>
      </c>
      <c r="B981">
        <v>8</v>
      </c>
      <c r="C981" t="s">
        <v>985</v>
      </c>
      <c r="D981" s="1">
        <v>25.03</v>
      </c>
      <c r="E981" s="1">
        <v>0</v>
      </c>
      <c r="F981" s="1">
        <v>0.120833</v>
      </c>
      <c r="G981" s="1">
        <v>2.35</v>
      </c>
      <c r="H981" s="1">
        <v>0</v>
      </c>
      <c r="I981" s="1">
        <v>2.14</v>
      </c>
      <c r="J981" s="1">
        <v>441.62</v>
      </c>
      <c r="K981" s="1">
        <v>-9.8099999999999993E-3</v>
      </c>
      <c r="L981" s="1">
        <v>2.7699999999999999E-2</v>
      </c>
    </row>
    <row r="982" spans="1:12" x14ac:dyDescent="0.25">
      <c r="A982">
        <v>1952</v>
      </c>
      <c r="B982">
        <v>9</v>
      </c>
      <c r="C982" t="s">
        <v>986</v>
      </c>
      <c r="D982" s="1">
        <v>24.54</v>
      </c>
      <c r="E982" s="1">
        <v>0</v>
      </c>
      <c r="F982" s="1">
        <v>0.120833</v>
      </c>
      <c r="G982" s="1">
        <v>2.36</v>
      </c>
      <c r="H982" s="1">
        <v>0</v>
      </c>
      <c r="I982" s="1">
        <v>2.14</v>
      </c>
      <c r="J982" s="1">
        <v>435.1</v>
      </c>
      <c r="K982" s="1">
        <v>-1.4749E-2</v>
      </c>
      <c r="L982" s="1">
        <v>2.7799999999999998E-2</v>
      </c>
    </row>
    <row r="983" spans="1:12" x14ac:dyDescent="0.25">
      <c r="A983">
        <v>1952</v>
      </c>
      <c r="B983">
        <v>10</v>
      </c>
      <c r="C983" t="s">
        <v>987</v>
      </c>
      <c r="D983" s="1">
        <v>24.52</v>
      </c>
      <c r="E983" s="1">
        <v>0</v>
      </c>
      <c r="F983" s="1">
        <v>0.11861099999999999</v>
      </c>
      <c r="G983" s="1">
        <v>2.37</v>
      </c>
      <c r="H983" s="1">
        <v>0</v>
      </c>
      <c r="I983" s="1">
        <v>2.14</v>
      </c>
      <c r="J983" s="1">
        <v>436.85</v>
      </c>
      <c r="K983" s="1">
        <v>4.0179999999999999E-3</v>
      </c>
      <c r="L983" s="1">
        <v>2.7900000000000001E-2</v>
      </c>
    </row>
    <row r="984" spans="1:12" x14ac:dyDescent="0.25">
      <c r="A984">
        <v>1952</v>
      </c>
      <c r="B984">
        <v>11</v>
      </c>
      <c r="C984" t="s">
        <v>988</v>
      </c>
      <c r="D984" s="1">
        <v>25.66</v>
      </c>
      <c r="E984" s="1">
        <v>0</v>
      </c>
      <c r="F984" s="1">
        <v>0.11861099999999999</v>
      </c>
      <c r="G984" s="1">
        <v>2.39</v>
      </c>
      <c r="H984" s="1">
        <v>0</v>
      </c>
      <c r="I984" s="1">
        <v>2.14</v>
      </c>
      <c r="J984" s="1">
        <v>459.27</v>
      </c>
      <c r="K984" s="1">
        <v>5.1330000000000001E-2</v>
      </c>
      <c r="L984" s="1">
        <v>2.81E-2</v>
      </c>
    </row>
    <row r="985" spans="1:12" x14ac:dyDescent="0.25">
      <c r="A985">
        <v>1952</v>
      </c>
      <c r="B985">
        <v>12</v>
      </c>
      <c r="C985" t="s">
        <v>989</v>
      </c>
      <c r="D985" s="1">
        <v>26.57</v>
      </c>
      <c r="E985" s="1">
        <v>0</v>
      </c>
      <c r="F985" s="1">
        <v>0.11861099999999999</v>
      </c>
      <c r="G985" s="1">
        <v>2.4</v>
      </c>
      <c r="H985" s="1">
        <v>0</v>
      </c>
      <c r="I985" s="1">
        <v>2.14</v>
      </c>
      <c r="J985" s="1">
        <v>477.68</v>
      </c>
      <c r="K985" s="1">
        <v>4.0085999999999997E-2</v>
      </c>
      <c r="L985" s="1">
        <v>2.8199999999999999E-2</v>
      </c>
    </row>
    <row r="986" spans="1:12" x14ac:dyDescent="0.25">
      <c r="A986">
        <v>1953</v>
      </c>
      <c r="B986">
        <v>1</v>
      </c>
      <c r="C986" t="s">
        <v>990</v>
      </c>
      <c r="D986" s="1">
        <v>26.38</v>
      </c>
      <c r="E986" s="1">
        <v>-3.7000000000000002E-3</v>
      </c>
      <c r="F986" s="1">
        <v>0.11749999999999999</v>
      </c>
      <c r="G986" s="1">
        <v>2.41</v>
      </c>
      <c r="H986" s="1">
        <v>-4.0000000000000001E-3</v>
      </c>
      <c r="I986" s="1">
        <v>2.13</v>
      </c>
      <c r="J986" s="1">
        <v>476.38</v>
      </c>
      <c r="K986" s="1">
        <v>-2.7290000000000001E-3</v>
      </c>
      <c r="L986" s="1">
        <v>2.8299999999999999E-2</v>
      </c>
    </row>
    <row r="987" spans="1:12" x14ac:dyDescent="0.25">
      <c r="A987">
        <v>1953</v>
      </c>
      <c r="B987">
        <v>2</v>
      </c>
      <c r="C987" t="s">
        <v>991</v>
      </c>
      <c r="D987" s="1">
        <v>25.9</v>
      </c>
      <c r="E987" s="1">
        <v>-3.8E-3</v>
      </c>
      <c r="F987" s="1">
        <v>0.11749999999999999</v>
      </c>
      <c r="G987" s="1">
        <v>2.42</v>
      </c>
      <c r="H987" s="1">
        <v>-4.0000000000000001E-3</v>
      </c>
      <c r="I987" s="1">
        <v>2.13</v>
      </c>
      <c r="J987" s="1">
        <v>469.83</v>
      </c>
      <c r="K987" s="1">
        <v>-1.3741E-2</v>
      </c>
      <c r="L987" s="1">
        <v>2.8000000000000001E-2</v>
      </c>
    </row>
    <row r="988" spans="1:12" x14ac:dyDescent="0.25">
      <c r="A988">
        <v>1953</v>
      </c>
      <c r="B988">
        <v>3</v>
      </c>
      <c r="C988" t="s">
        <v>992</v>
      </c>
      <c r="D988" s="1">
        <v>25.29</v>
      </c>
      <c r="E988" s="1">
        <v>3.8E-3</v>
      </c>
      <c r="F988" s="1">
        <v>0.11749999999999999</v>
      </c>
      <c r="G988" s="1">
        <v>2.4300000000000002</v>
      </c>
      <c r="H988" s="1">
        <v>4.0000000000000001E-3</v>
      </c>
      <c r="I988" s="1">
        <v>2.13</v>
      </c>
      <c r="J988" s="1">
        <v>460.9</v>
      </c>
      <c r="K988" s="1">
        <v>-1.9015000000000001E-2</v>
      </c>
      <c r="L988" s="1">
        <v>2.7699999999999999E-2</v>
      </c>
    </row>
    <row r="989" spans="1:12" x14ac:dyDescent="0.25">
      <c r="A989">
        <v>1953</v>
      </c>
      <c r="B989">
        <v>4</v>
      </c>
      <c r="C989" t="s">
        <v>993</v>
      </c>
      <c r="D989" s="1">
        <v>24.62</v>
      </c>
      <c r="E989" s="1">
        <v>0</v>
      </c>
      <c r="F989" s="1">
        <v>0.11805599999999999</v>
      </c>
      <c r="G989" s="1">
        <v>2.46</v>
      </c>
      <c r="H989" s="1">
        <v>0</v>
      </c>
      <c r="I989" s="1">
        <v>2.13</v>
      </c>
      <c r="J989" s="1">
        <v>450.84</v>
      </c>
      <c r="K989" s="1">
        <v>-2.1825000000000001E-2</v>
      </c>
      <c r="L989" s="1">
        <v>2.8299999999999999E-2</v>
      </c>
    </row>
    <row r="990" spans="1:12" x14ac:dyDescent="0.25">
      <c r="A990">
        <v>1953</v>
      </c>
      <c r="B990">
        <v>5</v>
      </c>
      <c r="C990" t="s">
        <v>994</v>
      </c>
      <c r="D990" s="1">
        <v>24.54</v>
      </c>
      <c r="E990" s="1">
        <v>3.8E-3</v>
      </c>
      <c r="F990" s="1">
        <v>0.11805599999999999</v>
      </c>
      <c r="G990" s="1">
        <v>2.48</v>
      </c>
      <c r="H990" s="1">
        <v>4.0000000000000001E-3</v>
      </c>
      <c r="I990" s="1">
        <v>2.14</v>
      </c>
      <c r="J990" s="1">
        <v>451.54</v>
      </c>
      <c r="K990" s="1">
        <v>1.5460000000000001E-3</v>
      </c>
      <c r="L990" s="1">
        <v>3.0499999999999999E-2</v>
      </c>
    </row>
    <row r="991" spans="1:12" x14ac:dyDescent="0.25">
      <c r="A991">
        <v>1953</v>
      </c>
      <c r="B991">
        <v>6</v>
      </c>
      <c r="C991" t="s">
        <v>995</v>
      </c>
      <c r="D991" s="1">
        <v>24.14</v>
      </c>
      <c r="E991" s="1">
        <v>3.7000000000000002E-3</v>
      </c>
      <c r="F991" s="1">
        <v>0.11805599999999999</v>
      </c>
      <c r="G991" s="1">
        <v>2.5099999999999998</v>
      </c>
      <c r="H991" s="1">
        <v>4.0000000000000001E-3</v>
      </c>
      <c r="I991" s="1">
        <v>2.15</v>
      </c>
      <c r="J991" s="1">
        <v>446.35</v>
      </c>
      <c r="K991" s="1">
        <v>-1.1488999999999999E-2</v>
      </c>
      <c r="L991" s="1">
        <v>3.1099999999999999E-2</v>
      </c>
    </row>
    <row r="992" spans="1:12" x14ac:dyDescent="0.25">
      <c r="A992">
        <v>1953</v>
      </c>
      <c r="B992">
        <v>7</v>
      </c>
      <c r="C992" t="s">
        <v>996</v>
      </c>
      <c r="D992" s="1">
        <v>24.75</v>
      </c>
      <c r="E992" s="1">
        <v>0</v>
      </c>
      <c r="F992" s="1">
        <v>0.11833299999999999</v>
      </c>
      <c r="G992" s="1">
        <v>2.52</v>
      </c>
      <c r="H992" s="1">
        <v>0</v>
      </c>
      <c r="I992" s="1">
        <v>2.15</v>
      </c>
      <c r="J992" s="1">
        <v>459.82</v>
      </c>
      <c r="K992" s="1">
        <v>3.0171E-2</v>
      </c>
      <c r="L992" s="1">
        <v>2.93E-2</v>
      </c>
    </row>
    <row r="993" spans="1:12" x14ac:dyDescent="0.25">
      <c r="A993">
        <v>1953</v>
      </c>
      <c r="B993">
        <v>8</v>
      </c>
      <c r="C993" t="s">
        <v>997</v>
      </c>
      <c r="D993" s="1">
        <v>23.32</v>
      </c>
      <c r="E993" s="1">
        <v>3.7000000000000002E-3</v>
      </c>
      <c r="F993" s="1">
        <v>0.11833299999999999</v>
      </c>
      <c r="G993" s="1">
        <v>2.54</v>
      </c>
      <c r="H993" s="1">
        <v>4.0000000000000001E-3</v>
      </c>
      <c r="I993" s="1">
        <v>2.16</v>
      </c>
      <c r="J993" s="1">
        <v>435.45</v>
      </c>
      <c r="K993" s="1">
        <v>-5.2997000000000002E-2</v>
      </c>
      <c r="L993" s="1">
        <v>2.9499999999999998E-2</v>
      </c>
    </row>
    <row r="994" spans="1:12" x14ac:dyDescent="0.25">
      <c r="A994">
        <v>1953</v>
      </c>
      <c r="B994">
        <v>9</v>
      </c>
      <c r="C994" t="s">
        <v>998</v>
      </c>
      <c r="D994" s="1">
        <v>23.35</v>
      </c>
      <c r="E994" s="1">
        <v>0</v>
      </c>
      <c r="F994" s="1">
        <v>0.11833299999999999</v>
      </c>
      <c r="G994" s="1">
        <v>2.5499999999999998</v>
      </c>
      <c r="H994" s="1">
        <v>0</v>
      </c>
      <c r="I994" s="1">
        <v>2.16</v>
      </c>
      <c r="J994" s="1">
        <v>438.22</v>
      </c>
      <c r="K994" s="1">
        <v>6.3610000000000003E-3</v>
      </c>
      <c r="L994" s="1">
        <v>2.87E-2</v>
      </c>
    </row>
    <row r="995" spans="1:12" x14ac:dyDescent="0.25">
      <c r="A995">
        <v>1953</v>
      </c>
      <c r="B995">
        <v>10</v>
      </c>
      <c r="C995" t="s">
        <v>999</v>
      </c>
      <c r="D995" s="1">
        <v>24.54</v>
      </c>
      <c r="E995" s="1">
        <v>3.7000000000000002E-3</v>
      </c>
      <c r="F995" s="1">
        <v>0.12</v>
      </c>
      <c r="G995" s="1">
        <v>2.54</v>
      </c>
      <c r="H995" s="1">
        <v>4.0000000000000001E-3</v>
      </c>
      <c r="I995" s="1">
        <v>2.17</v>
      </c>
      <c r="J995" s="1">
        <v>462.8</v>
      </c>
      <c r="K995" s="1">
        <v>5.6103E-2</v>
      </c>
      <c r="L995" s="1">
        <v>2.6599999999999999E-2</v>
      </c>
    </row>
    <row r="996" spans="1:12" x14ac:dyDescent="0.25">
      <c r="A996">
        <v>1953</v>
      </c>
      <c r="B996">
        <v>11</v>
      </c>
      <c r="C996" t="s">
        <v>1000</v>
      </c>
      <c r="D996" s="1">
        <v>24.76</v>
      </c>
      <c r="E996" s="1">
        <v>-3.7000000000000002E-3</v>
      </c>
      <c r="F996" s="1">
        <v>0.12</v>
      </c>
      <c r="G996" s="1">
        <v>2.52</v>
      </c>
      <c r="H996" s="1">
        <v>-4.0000000000000001E-3</v>
      </c>
      <c r="I996" s="1">
        <v>2.16</v>
      </c>
      <c r="J996" s="1">
        <v>469.22</v>
      </c>
      <c r="K996" s="1">
        <v>1.3854999999999999E-2</v>
      </c>
      <c r="L996" s="1">
        <v>2.6800000000000001E-2</v>
      </c>
    </row>
    <row r="997" spans="1:12" x14ac:dyDescent="0.25">
      <c r="A997">
        <v>1953</v>
      </c>
      <c r="B997">
        <v>12</v>
      </c>
      <c r="C997" t="s">
        <v>1001</v>
      </c>
      <c r="D997" s="1">
        <v>24.81</v>
      </c>
      <c r="E997" s="1">
        <v>0</v>
      </c>
      <c r="F997" s="1">
        <v>0.12</v>
      </c>
      <c r="G997" s="1">
        <v>2.5099999999999998</v>
      </c>
      <c r="H997" s="1">
        <v>0</v>
      </c>
      <c r="I997" s="1">
        <v>2.16</v>
      </c>
      <c r="J997" s="1">
        <v>472.44</v>
      </c>
      <c r="K997" s="1">
        <v>6.8659999999999997E-3</v>
      </c>
      <c r="L997" s="1">
        <v>2.5899999999999999E-2</v>
      </c>
    </row>
    <row r="998" spans="1:12" x14ac:dyDescent="0.25">
      <c r="A998">
        <v>1954</v>
      </c>
      <c r="B998">
        <v>1</v>
      </c>
      <c r="C998" t="s">
        <v>1002</v>
      </c>
      <c r="D998" s="1">
        <v>26.08</v>
      </c>
      <c r="E998" s="1">
        <v>0</v>
      </c>
      <c r="F998" s="1">
        <v>0.121944</v>
      </c>
      <c r="G998" s="1">
        <v>2.52</v>
      </c>
      <c r="H998" s="1">
        <v>0</v>
      </c>
      <c r="I998" s="1">
        <v>2.16</v>
      </c>
      <c r="J998" s="1">
        <v>498.94</v>
      </c>
      <c r="K998" s="1">
        <v>5.6104000000000001E-2</v>
      </c>
      <c r="L998" s="1">
        <v>2.4799999999999999E-2</v>
      </c>
    </row>
    <row r="999" spans="1:12" x14ac:dyDescent="0.25">
      <c r="A999">
        <v>1954</v>
      </c>
      <c r="B999">
        <v>2</v>
      </c>
      <c r="C999" t="s">
        <v>1003</v>
      </c>
      <c r="D999" s="1">
        <v>26.15</v>
      </c>
      <c r="E999" s="1">
        <v>0</v>
      </c>
      <c r="F999" s="1">
        <v>0.121944</v>
      </c>
      <c r="G999" s="1">
        <v>2.54</v>
      </c>
      <c r="H999" s="1">
        <v>0</v>
      </c>
      <c r="I999" s="1">
        <v>2.16</v>
      </c>
      <c r="J999" s="1">
        <v>502.62</v>
      </c>
      <c r="K999" s="1">
        <v>7.3600000000000002E-3</v>
      </c>
      <c r="L999" s="1">
        <v>2.47E-2</v>
      </c>
    </row>
    <row r="1000" spans="1:12" x14ac:dyDescent="0.25">
      <c r="A1000">
        <v>1954</v>
      </c>
      <c r="B1000">
        <v>3</v>
      </c>
      <c r="C1000" t="s">
        <v>1004</v>
      </c>
      <c r="D1000" s="1">
        <v>26.94</v>
      </c>
      <c r="E1000" s="1">
        <v>0</v>
      </c>
      <c r="F1000" s="1">
        <v>0.121944</v>
      </c>
      <c r="G1000" s="1">
        <v>2.5499999999999998</v>
      </c>
      <c r="H1000" s="1">
        <v>0</v>
      </c>
      <c r="I1000" s="1">
        <v>2.16</v>
      </c>
      <c r="J1000" s="1">
        <v>520.14</v>
      </c>
      <c r="K1000" s="1">
        <v>3.4874000000000002E-2</v>
      </c>
      <c r="L1000" s="1">
        <v>2.3699999999999999E-2</v>
      </c>
    </row>
    <row r="1001" spans="1:12" x14ac:dyDescent="0.25">
      <c r="A1001">
        <v>1954</v>
      </c>
      <c r="B1001">
        <v>4</v>
      </c>
      <c r="C1001" t="s">
        <v>1005</v>
      </c>
      <c r="D1001" s="1">
        <v>28.26</v>
      </c>
      <c r="E1001" s="1">
        <v>-3.7000000000000002E-3</v>
      </c>
      <c r="F1001" s="1">
        <v>0.121389</v>
      </c>
      <c r="G1001" s="1">
        <v>2.57</v>
      </c>
      <c r="H1001" s="1">
        <v>-4.0000000000000001E-3</v>
      </c>
      <c r="I1001" s="1">
        <v>2.15</v>
      </c>
      <c r="J1001" s="1">
        <v>547.97</v>
      </c>
      <c r="K1001" s="1">
        <v>5.3504000000000003E-2</v>
      </c>
      <c r="L1001" s="1">
        <v>2.29E-2</v>
      </c>
    </row>
    <row r="1002" spans="1:12" x14ac:dyDescent="0.25">
      <c r="A1002">
        <v>1954</v>
      </c>
      <c r="B1002">
        <v>5</v>
      </c>
      <c r="C1002" t="s">
        <v>1006</v>
      </c>
      <c r="D1002" s="1">
        <v>29.19</v>
      </c>
      <c r="E1002" s="1">
        <v>3.7000000000000002E-3</v>
      </c>
      <c r="F1002" s="1">
        <v>0.121389</v>
      </c>
      <c r="G1002" s="1">
        <v>2.6</v>
      </c>
      <c r="H1002" s="1">
        <v>4.0000000000000001E-3</v>
      </c>
      <c r="I1002" s="1">
        <v>2.16</v>
      </c>
      <c r="J1002" s="1">
        <v>568.36</v>
      </c>
      <c r="K1002" s="1">
        <v>3.7204000000000001E-2</v>
      </c>
      <c r="L1002" s="1">
        <v>2.3699999999999999E-2</v>
      </c>
    </row>
    <row r="1003" spans="1:12" x14ac:dyDescent="0.25">
      <c r="A1003">
        <v>1954</v>
      </c>
      <c r="B1003">
        <v>6</v>
      </c>
      <c r="C1003" t="s">
        <v>1007</v>
      </c>
      <c r="D1003" s="1">
        <v>29.21</v>
      </c>
      <c r="E1003" s="1">
        <v>0</v>
      </c>
      <c r="F1003" s="1">
        <v>0.121389</v>
      </c>
      <c r="G1003" s="1">
        <v>2.62</v>
      </c>
      <c r="H1003" s="1">
        <v>0</v>
      </c>
      <c r="I1003" s="1">
        <v>2.16</v>
      </c>
      <c r="J1003" s="1">
        <v>571.11</v>
      </c>
      <c r="K1003" s="1">
        <v>4.8440000000000002E-3</v>
      </c>
      <c r="L1003" s="1">
        <v>2.3800000000000002E-2</v>
      </c>
    </row>
    <row r="1004" spans="1:12" x14ac:dyDescent="0.25">
      <c r="A1004">
        <v>1954</v>
      </c>
      <c r="B1004">
        <v>7</v>
      </c>
      <c r="C1004" t="s">
        <v>1008</v>
      </c>
      <c r="D1004" s="1">
        <v>30.88</v>
      </c>
      <c r="E1004" s="1">
        <v>0</v>
      </c>
      <c r="F1004" s="1">
        <v>0.121944</v>
      </c>
      <c r="G1004" s="1">
        <v>2.62</v>
      </c>
      <c r="H1004" s="1">
        <v>0</v>
      </c>
      <c r="I1004" s="1">
        <v>2.16</v>
      </c>
      <c r="J1004" s="1">
        <v>606.15</v>
      </c>
      <c r="K1004" s="1">
        <v>6.1346999999999999E-2</v>
      </c>
      <c r="L1004" s="1">
        <v>2.3E-2</v>
      </c>
    </row>
    <row r="1005" spans="1:12" x14ac:dyDescent="0.25">
      <c r="A1005">
        <v>1954</v>
      </c>
      <c r="B1005">
        <v>8</v>
      </c>
      <c r="C1005" t="s">
        <v>1009</v>
      </c>
      <c r="D1005" s="1">
        <v>29.83</v>
      </c>
      <c r="E1005" s="1">
        <v>0</v>
      </c>
      <c r="F1005" s="1">
        <v>0.121944</v>
      </c>
      <c r="G1005" s="1">
        <v>2.63</v>
      </c>
      <c r="H1005" s="1">
        <v>0</v>
      </c>
      <c r="I1005" s="1">
        <v>2.16</v>
      </c>
      <c r="J1005" s="1">
        <v>587.92999999999995</v>
      </c>
      <c r="K1005" s="1">
        <v>-3.0054000000000001E-2</v>
      </c>
      <c r="L1005" s="1">
        <v>2.3599999999999999E-2</v>
      </c>
    </row>
    <row r="1006" spans="1:12" x14ac:dyDescent="0.25">
      <c r="A1006">
        <v>1954</v>
      </c>
      <c r="B1006">
        <v>9</v>
      </c>
      <c r="C1006" t="s">
        <v>1010</v>
      </c>
      <c r="D1006" s="1">
        <v>32.31</v>
      </c>
      <c r="E1006" s="1">
        <v>-3.7000000000000002E-3</v>
      </c>
      <c r="F1006" s="1">
        <v>0.121944</v>
      </c>
      <c r="G1006" s="1">
        <v>2.63</v>
      </c>
      <c r="H1006" s="1">
        <v>-4.0000000000000001E-3</v>
      </c>
      <c r="I1006" s="1">
        <v>2.15</v>
      </c>
      <c r="J1006" s="1">
        <v>639.22</v>
      </c>
      <c r="K1006" s="1">
        <v>8.7225999999999998E-2</v>
      </c>
      <c r="L1006" s="1">
        <v>2.3800000000000002E-2</v>
      </c>
    </row>
    <row r="1007" spans="1:12" x14ac:dyDescent="0.25">
      <c r="A1007">
        <v>1954</v>
      </c>
      <c r="B1007">
        <v>10</v>
      </c>
      <c r="C1007" t="s">
        <v>1011</v>
      </c>
      <c r="D1007" s="1">
        <v>31.68</v>
      </c>
      <c r="E1007" s="1">
        <v>0</v>
      </c>
      <c r="F1007" s="1">
        <v>0.126389</v>
      </c>
      <c r="G1007" s="1">
        <v>2.68</v>
      </c>
      <c r="H1007" s="1">
        <v>0</v>
      </c>
      <c r="I1007" s="1">
        <v>2.15</v>
      </c>
      <c r="J1007" s="1">
        <v>629.25</v>
      </c>
      <c r="K1007" s="1">
        <v>-1.5587E-2</v>
      </c>
      <c r="L1007" s="1">
        <v>2.4299999999999999E-2</v>
      </c>
    </row>
    <row r="1008" spans="1:12" x14ac:dyDescent="0.25">
      <c r="A1008">
        <v>1954</v>
      </c>
      <c r="B1008">
        <v>11</v>
      </c>
      <c r="C1008" t="s">
        <v>1012</v>
      </c>
      <c r="D1008" s="1">
        <v>34.24</v>
      </c>
      <c r="E1008" s="1">
        <v>0</v>
      </c>
      <c r="F1008" s="1">
        <v>0.126389</v>
      </c>
      <c r="G1008" s="1">
        <v>2.72</v>
      </c>
      <c r="H1008" s="1">
        <v>0</v>
      </c>
      <c r="I1008" s="1">
        <v>2.15</v>
      </c>
      <c r="J1008" s="1">
        <v>682.61</v>
      </c>
      <c r="K1008" s="1">
        <v>8.4797999999999998E-2</v>
      </c>
      <c r="L1008" s="1">
        <v>2.4799999999999999E-2</v>
      </c>
    </row>
    <row r="1009" spans="1:12" x14ac:dyDescent="0.25">
      <c r="A1009">
        <v>1954</v>
      </c>
      <c r="B1009">
        <v>12</v>
      </c>
      <c r="C1009" t="s">
        <v>1013</v>
      </c>
      <c r="D1009" s="1">
        <v>35.979999999999997</v>
      </c>
      <c r="E1009" s="1">
        <v>-3.7000000000000002E-3</v>
      </c>
      <c r="F1009" s="1">
        <v>0.126389</v>
      </c>
      <c r="G1009" s="1">
        <v>2.77</v>
      </c>
      <c r="H1009" s="1">
        <v>-4.0000000000000001E-3</v>
      </c>
      <c r="I1009" s="1">
        <v>2.14</v>
      </c>
      <c r="J1009" s="1">
        <v>719.82</v>
      </c>
      <c r="K1009" s="1">
        <v>5.4509000000000002E-2</v>
      </c>
      <c r="L1009" s="1">
        <v>2.5100000000000001E-2</v>
      </c>
    </row>
    <row r="1010" spans="1:12" x14ac:dyDescent="0.25">
      <c r="A1010">
        <v>1955</v>
      </c>
      <c r="B1010">
        <v>1</v>
      </c>
      <c r="C1010" t="s">
        <v>1014</v>
      </c>
      <c r="D1010" s="1">
        <v>36.630000000000003</v>
      </c>
      <c r="E1010" s="1">
        <v>0</v>
      </c>
      <c r="F1010" s="1">
        <v>0.129444</v>
      </c>
      <c r="G1010" s="1">
        <v>2.83</v>
      </c>
      <c r="H1010" s="1">
        <v>0</v>
      </c>
      <c r="I1010" s="1">
        <v>2.14</v>
      </c>
      <c r="J1010" s="1">
        <v>735.41</v>
      </c>
      <c r="K1010" s="1">
        <v>2.1663000000000002E-2</v>
      </c>
      <c r="L1010" s="1">
        <v>2.6100000000000002E-2</v>
      </c>
    </row>
    <row r="1011" spans="1:12" x14ac:dyDescent="0.25">
      <c r="A1011">
        <v>1955</v>
      </c>
      <c r="B1011">
        <v>2</v>
      </c>
      <c r="C1011" t="s">
        <v>1015</v>
      </c>
      <c r="D1011" s="1">
        <v>36.76</v>
      </c>
      <c r="E1011" s="1">
        <v>0</v>
      </c>
      <c r="F1011" s="1">
        <v>0.129444</v>
      </c>
      <c r="G1011" s="1">
        <v>2.9</v>
      </c>
      <c r="H1011" s="1">
        <v>0</v>
      </c>
      <c r="I1011" s="1">
        <v>2.14</v>
      </c>
      <c r="J1011" s="1">
        <v>740.62</v>
      </c>
      <c r="K1011" s="1">
        <v>7.0829999999999999E-3</v>
      </c>
      <c r="L1011" s="1">
        <v>2.6499999999999999E-2</v>
      </c>
    </row>
    <row r="1012" spans="1:12" x14ac:dyDescent="0.25">
      <c r="A1012">
        <v>1955</v>
      </c>
      <c r="B1012">
        <v>3</v>
      </c>
      <c r="C1012" t="s">
        <v>1016</v>
      </c>
      <c r="D1012" s="1">
        <v>36.58</v>
      </c>
      <c r="E1012" s="1">
        <v>0</v>
      </c>
      <c r="F1012" s="1">
        <v>0.129444</v>
      </c>
      <c r="G1012" s="1">
        <v>2.96</v>
      </c>
      <c r="H1012" s="1">
        <v>0</v>
      </c>
      <c r="I1012" s="1">
        <v>2.14</v>
      </c>
      <c r="J1012" s="1">
        <v>739.6</v>
      </c>
      <c r="K1012" s="1">
        <v>-1.3749999999999999E-3</v>
      </c>
      <c r="L1012" s="1">
        <v>2.6800000000000001E-2</v>
      </c>
    </row>
    <row r="1013" spans="1:12" x14ac:dyDescent="0.25">
      <c r="A1013">
        <v>1955</v>
      </c>
      <c r="B1013">
        <v>4</v>
      </c>
      <c r="C1013" t="s">
        <v>1017</v>
      </c>
      <c r="D1013" s="1">
        <v>37.96</v>
      </c>
      <c r="E1013" s="1">
        <v>0</v>
      </c>
      <c r="F1013" s="1">
        <v>0.13055600000000001</v>
      </c>
      <c r="G1013" s="1">
        <v>3.05</v>
      </c>
      <c r="H1013" s="1">
        <v>0</v>
      </c>
      <c r="I1013" s="1">
        <v>2.14</v>
      </c>
      <c r="J1013" s="1">
        <v>770.14</v>
      </c>
      <c r="K1013" s="1">
        <v>4.1293999999999997E-2</v>
      </c>
      <c r="L1013" s="1">
        <v>2.75E-2</v>
      </c>
    </row>
    <row r="1014" spans="1:12" x14ac:dyDescent="0.25">
      <c r="A1014">
        <v>1955</v>
      </c>
      <c r="B1014">
        <v>5</v>
      </c>
      <c r="C1014" t="s">
        <v>1018</v>
      </c>
      <c r="D1014" s="1">
        <v>37.909999999999997</v>
      </c>
      <c r="E1014" s="1">
        <v>0</v>
      </c>
      <c r="F1014" s="1">
        <v>0.13055600000000001</v>
      </c>
      <c r="G1014" s="1">
        <v>3.13</v>
      </c>
      <c r="H1014" s="1">
        <v>0</v>
      </c>
      <c r="I1014" s="1">
        <v>2.14</v>
      </c>
      <c r="J1014" s="1">
        <v>771.78</v>
      </c>
      <c r="K1014" s="1">
        <v>2.1220000000000002E-3</v>
      </c>
      <c r="L1014" s="1">
        <v>2.76E-2</v>
      </c>
    </row>
    <row r="1015" spans="1:12" x14ac:dyDescent="0.25">
      <c r="A1015">
        <v>1955</v>
      </c>
      <c r="B1015">
        <v>6</v>
      </c>
      <c r="C1015" t="s">
        <v>1019</v>
      </c>
      <c r="D1015" s="1">
        <v>41.03</v>
      </c>
      <c r="E1015" s="1">
        <v>0</v>
      </c>
      <c r="F1015" s="1">
        <v>0.13055600000000001</v>
      </c>
      <c r="G1015" s="1">
        <v>3.22</v>
      </c>
      <c r="H1015" s="1">
        <v>0</v>
      </c>
      <c r="I1015" s="1">
        <v>2.14</v>
      </c>
      <c r="J1015" s="1">
        <v>837.95</v>
      </c>
      <c r="K1015" s="1">
        <v>8.5744000000000001E-2</v>
      </c>
      <c r="L1015" s="1">
        <v>2.7799999999999998E-2</v>
      </c>
    </row>
    <row r="1016" spans="1:12" x14ac:dyDescent="0.25">
      <c r="A1016">
        <v>1955</v>
      </c>
      <c r="B1016">
        <v>7</v>
      </c>
      <c r="C1016" t="s">
        <v>1020</v>
      </c>
      <c r="D1016" s="1">
        <v>43.52</v>
      </c>
      <c r="E1016" s="1">
        <v>3.7000000000000002E-3</v>
      </c>
      <c r="F1016" s="1">
        <v>0.13361100000000001</v>
      </c>
      <c r="G1016" s="1">
        <v>3.29</v>
      </c>
      <c r="H1016" s="1">
        <v>4.0000000000000001E-3</v>
      </c>
      <c r="I1016" s="1">
        <v>2.15</v>
      </c>
      <c r="J1016" s="1">
        <v>891.54</v>
      </c>
      <c r="K1016" s="1">
        <v>6.3944000000000001E-2</v>
      </c>
      <c r="L1016" s="1">
        <v>2.9000000000000001E-2</v>
      </c>
    </row>
    <row r="1017" spans="1:12" x14ac:dyDescent="0.25">
      <c r="A1017">
        <v>1955</v>
      </c>
      <c r="B1017">
        <v>8</v>
      </c>
      <c r="C1017" t="s">
        <v>1021</v>
      </c>
      <c r="D1017" s="1">
        <v>43.18</v>
      </c>
      <c r="E1017" s="1">
        <v>0</v>
      </c>
      <c r="F1017" s="1">
        <v>0.13361100000000001</v>
      </c>
      <c r="G1017" s="1">
        <v>3.37</v>
      </c>
      <c r="H1017" s="1">
        <v>0</v>
      </c>
      <c r="I1017" s="1">
        <v>2.15</v>
      </c>
      <c r="J1017" s="1">
        <v>887.31</v>
      </c>
      <c r="K1017" s="1">
        <v>-4.7419999999999997E-3</v>
      </c>
      <c r="L1017" s="1">
        <v>2.9700000000000001E-2</v>
      </c>
    </row>
    <row r="1018" spans="1:12" x14ac:dyDescent="0.25">
      <c r="A1018">
        <v>1955</v>
      </c>
      <c r="B1018">
        <v>9</v>
      </c>
      <c r="C1018" t="s">
        <v>1022</v>
      </c>
      <c r="D1018" s="1">
        <v>43.67</v>
      </c>
      <c r="E1018" s="1">
        <v>3.7000000000000002E-3</v>
      </c>
      <c r="F1018" s="1">
        <v>0.13361100000000001</v>
      </c>
      <c r="G1018" s="1">
        <v>3.44</v>
      </c>
      <c r="H1018" s="1">
        <v>4.0000000000000001E-3</v>
      </c>
      <c r="I1018" s="1">
        <v>2.16</v>
      </c>
      <c r="J1018" s="1">
        <v>900.12</v>
      </c>
      <c r="K1018" s="1">
        <v>1.4442E-2</v>
      </c>
      <c r="L1018" s="1">
        <v>2.9700000000000001E-2</v>
      </c>
    </row>
    <row r="1019" spans="1:12" x14ac:dyDescent="0.25">
      <c r="A1019">
        <v>1955</v>
      </c>
      <c r="B1019">
        <v>10</v>
      </c>
      <c r="C1019" t="s">
        <v>1023</v>
      </c>
      <c r="D1019" s="1">
        <v>42.34</v>
      </c>
      <c r="E1019" s="1">
        <v>0</v>
      </c>
      <c r="F1019" s="1">
        <v>0.13611100000000001</v>
      </c>
      <c r="G1019" s="1">
        <v>3.5</v>
      </c>
      <c r="H1019" s="1">
        <v>0</v>
      </c>
      <c r="I1019" s="1">
        <v>2.16</v>
      </c>
      <c r="J1019" s="1">
        <v>875.51</v>
      </c>
      <c r="K1019" s="1">
        <v>-2.7338999999999999E-2</v>
      </c>
      <c r="L1019" s="1">
        <v>2.8799999999999999E-2</v>
      </c>
    </row>
    <row r="1020" spans="1:12" x14ac:dyDescent="0.25">
      <c r="A1020">
        <v>1955</v>
      </c>
      <c r="B1020">
        <v>11</v>
      </c>
      <c r="C1020" t="s">
        <v>1024</v>
      </c>
      <c r="D1020" s="1">
        <v>45.51</v>
      </c>
      <c r="E1020" s="1">
        <v>0</v>
      </c>
      <c r="F1020" s="1">
        <v>0.13611100000000001</v>
      </c>
      <c r="G1020" s="1">
        <v>3.56</v>
      </c>
      <c r="H1020" s="1">
        <v>0</v>
      </c>
      <c r="I1020" s="1">
        <v>2.16</v>
      </c>
      <c r="J1020" s="1">
        <v>943.88</v>
      </c>
      <c r="K1020" s="1">
        <v>7.8085000000000002E-2</v>
      </c>
      <c r="L1020" s="1">
        <v>2.8899999999999999E-2</v>
      </c>
    </row>
    <row r="1021" spans="1:12" x14ac:dyDescent="0.25">
      <c r="A1021">
        <v>1955</v>
      </c>
      <c r="B1021">
        <v>12</v>
      </c>
      <c r="C1021" t="s">
        <v>1025</v>
      </c>
      <c r="D1021" s="1">
        <v>45.48</v>
      </c>
      <c r="E1021" s="1">
        <v>-3.7000000000000002E-3</v>
      </c>
      <c r="F1021" s="1">
        <v>0.13611100000000001</v>
      </c>
      <c r="G1021" s="1">
        <v>3.62</v>
      </c>
      <c r="H1021" s="1">
        <v>-4.0000000000000001E-3</v>
      </c>
      <c r="I1021" s="1">
        <v>2.15</v>
      </c>
      <c r="J1021" s="1">
        <v>946.08</v>
      </c>
      <c r="K1021" s="1">
        <v>2.3319999999999999E-3</v>
      </c>
      <c r="L1021" s="1">
        <v>2.9600000000000001E-2</v>
      </c>
    </row>
    <row r="1022" spans="1:12" x14ac:dyDescent="0.25">
      <c r="A1022">
        <v>1956</v>
      </c>
      <c r="B1022">
        <v>1</v>
      </c>
      <c r="C1022" t="s">
        <v>1026</v>
      </c>
      <c r="D1022" s="1">
        <v>43.82</v>
      </c>
      <c r="E1022" s="1">
        <v>0</v>
      </c>
      <c r="F1022" s="1">
        <v>0.14166699999999999</v>
      </c>
      <c r="G1022" s="1">
        <v>3.64</v>
      </c>
      <c r="H1022" s="1">
        <v>0</v>
      </c>
      <c r="I1022" s="1">
        <v>2.15</v>
      </c>
      <c r="J1022" s="1">
        <v>914.5</v>
      </c>
      <c r="K1022" s="1">
        <v>-3.3384999999999998E-2</v>
      </c>
      <c r="L1022" s="1">
        <v>2.9000000000000001E-2</v>
      </c>
    </row>
    <row r="1023" spans="1:12" x14ac:dyDescent="0.25">
      <c r="A1023">
        <v>1956</v>
      </c>
      <c r="B1023">
        <v>2</v>
      </c>
      <c r="C1023" t="s">
        <v>1027</v>
      </c>
      <c r="D1023" s="1">
        <v>45.34</v>
      </c>
      <c r="E1023" s="1">
        <v>0</v>
      </c>
      <c r="F1023" s="1">
        <v>0.14166699999999999</v>
      </c>
      <c r="G1023" s="1">
        <v>3.67</v>
      </c>
      <c r="H1023" s="1">
        <v>0</v>
      </c>
      <c r="I1023" s="1">
        <v>2.15</v>
      </c>
      <c r="J1023" s="1">
        <v>949.17</v>
      </c>
      <c r="K1023" s="1">
        <v>3.7920000000000002E-2</v>
      </c>
      <c r="L1023" s="1">
        <v>2.8400000000000002E-2</v>
      </c>
    </row>
    <row r="1024" spans="1:12" x14ac:dyDescent="0.25">
      <c r="A1024">
        <v>1956</v>
      </c>
      <c r="B1024">
        <v>3</v>
      </c>
      <c r="C1024" t="s">
        <v>1028</v>
      </c>
      <c r="D1024" s="1">
        <v>48.48</v>
      </c>
      <c r="E1024" s="1">
        <v>0</v>
      </c>
      <c r="F1024" s="1">
        <v>0.14166699999999999</v>
      </c>
      <c r="G1024" s="1">
        <v>3.69</v>
      </c>
      <c r="H1024" s="1">
        <v>0</v>
      </c>
      <c r="I1024" s="1">
        <v>2.15</v>
      </c>
      <c r="J1024" s="1">
        <v>1017.87</v>
      </c>
      <c r="K1024" s="1">
        <v>7.2378999999999999E-2</v>
      </c>
      <c r="L1024" s="1">
        <v>2.9600000000000001E-2</v>
      </c>
    </row>
    <row r="1025" spans="1:12" x14ac:dyDescent="0.25">
      <c r="A1025">
        <v>1956</v>
      </c>
      <c r="B1025">
        <v>4</v>
      </c>
      <c r="C1025" t="s">
        <v>1029</v>
      </c>
      <c r="D1025" s="1">
        <v>48.38</v>
      </c>
      <c r="E1025" s="1">
        <v>3.7000000000000002E-3</v>
      </c>
      <c r="F1025" s="1">
        <v>0.14805599999999999</v>
      </c>
      <c r="G1025" s="1">
        <v>3.66</v>
      </c>
      <c r="H1025" s="1">
        <v>4.0000000000000001E-3</v>
      </c>
      <c r="I1025" s="1">
        <v>2.16</v>
      </c>
      <c r="J1025" s="1">
        <v>1018.88</v>
      </c>
      <c r="K1025" s="1">
        <v>9.9099999999999991E-4</v>
      </c>
      <c r="L1025" s="1">
        <v>3.1800000000000002E-2</v>
      </c>
    </row>
    <row r="1026" spans="1:12" x14ac:dyDescent="0.25">
      <c r="A1026">
        <v>1956</v>
      </c>
      <c r="B1026">
        <v>5</v>
      </c>
      <c r="C1026" t="s">
        <v>1030</v>
      </c>
      <c r="D1026" s="1">
        <v>45.2</v>
      </c>
      <c r="E1026" s="1">
        <v>3.7000000000000002E-3</v>
      </c>
      <c r="F1026" s="1">
        <v>0.14805599999999999</v>
      </c>
      <c r="G1026" s="1">
        <v>3.63</v>
      </c>
      <c r="H1026" s="1">
        <v>4.0000000000000001E-3</v>
      </c>
      <c r="I1026" s="1">
        <v>2.17</v>
      </c>
      <c r="J1026" s="1">
        <v>955.03</v>
      </c>
      <c r="K1026" s="1">
        <v>-6.2669000000000002E-2</v>
      </c>
      <c r="L1026" s="1">
        <v>3.0700000000000002E-2</v>
      </c>
    </row>
    <row r="1027" spans="1:12" x14ac:dyDescent="0.25">
      <c r="A1027">
        <v>1956</v>
      </c>
      <c r="B1027">
        <v>6</v>
      </c>
      <c r="C1027" t="s">
        <v>1031</v>
      </c>
      <c r="D1027" s="1">
        <v>46.97</v>
      </c>
      <c r="E1027" s="1">
        <v>7.4000000000000003E-3</v>
      </c>
      <c r="F1027" s="1">
        <v>0.14805599999999999</v>
      </c>
      <c r="G1027" s="1">
        <v>3.6</v>
      </c>
      <c r="H1027" s="1">
        <v>7.0000000000000001E-3</v>
      </c>
      <c r="I1027" s="1">
        <v>2.1800000000000002</v>
      </c>
      <c r="J1027" s="1">
        <v>995.56</v>
      </c>
      <c r="K1027" s="1">
        <v>4.2435E-2</v>
      </c>
      <c r="L1027" s="1">
        <v>0.03</v>
      </c>
    </row>
    <row r="1028" spans="1:12" x14ac:dyDescent="0.25">
      <c r="A1028">
        <v>1956</v>
      </c>
      <c r="B1028">
        <v>7</v>
      </c>
      <c r="C1028" t="s">
        <v>1032</v>
      </c>
      <c r="D1028" s="1">
        <v>49.39</v>
      </c>
      <c r="E1028" s="1">
        <v>7.4000000000000003E-3</v>
      </c>
      <c r="F1028" s="1">
        <v>0.152222</v>
      </c>
      <c r="G1028" s="1">
        <v>3.55</v>
      </c>
      <c r="H1028" s="1">
        <v>7.0000000000000001E-3</v>
      </c>
      <c r="I1028" s="1">
        <v>2.2000000000000002</v>
      </c>
      <c r="J1028" s="1">
        <v>1050.08</v>
      </c>
      <c r="K1028" s="1">
        <v>5.4762999999999999E-2</v>
      </c>
      <c r="L1028" s="1">
        <v>3.1099999999999999E-2</v>
      </c>
    </row>
    <row r="1029" spans="1:12" x14ac:dyDescent="0.25">
      <c r="A1029">
        <v>1956</v>
      </c>
      <c r="B1029">
        <v>8</v>
      </c>
      <c r="C1029" t="s">
        <v>1033</v>
      </c>
      <c r="D1029" s="1">
        <v>47.51</v>
      </c>
      <c r="E1029" s="1">
        <v>-3.5999999999999999E-3</v>
      </c>
      <c r="F1029" s="1">
        <v>0.152222</v>
      </c>
      <c r="G1029" s="1">
        <v>3.51</v>
      </c>
      <c r="H1029" s="1">
        <v>-4.0000000000000001E-3</v>
      </c>
      <c r="I1029" s="1">
        <v>2.19</v>
      </c>
      <c r="J1029" s="1">
        <v>1013.34</v>
      </c>
      <c r="K1029" s="1">
        <v>-3.4981999999999999E-2</v>
      </c>
      <c r="L1029" s="1">
        <v>3.3300000000000003E-2</v>
      </c>
    </row>
    <row r="1030" spans="1:12" x14ac:dyDescent="0.25">
      <c r="A1030">
        <v>1956</v>
      </c>
      <c r="B1030">
        <v>9</v>
      </c>
      <c r="C1030" t="s">
        <v>1034</v>
      </c>
      <c r="D1030" s="1">
        <v>45.35</v>
      </c>
      <c r="E1030" s="1">
        <v>3.7000000000000002E-3</v>
      </c>
      <c r="F1030" s="1">
        <v>0.152222</v>
      </c>
      <c r="G1030" s="1">
        <v>3.46</v>
      </c>
      <c r="H1030" s="1">
        <v>4.0000000000000001E-3</v>
      </c>
      <c r="I1030" s="1">
        <v>2.2000000000000002</v>
      </c>
      <c r="J1030" s="1">
        <v>970.52</v>
      </c>
      <c r="K1030" s="1">
        <v>-4.2259999999999999E-2</v>
      </c>
      <c r="L1030" s="1">
        <v>3.3799999999999997E-2</v>
      </c>
    </row>
    <row r="1031" spans="1:12" x14ac:dyDescent="0.25">
      <c r="A1031">
        <v>1956</v>
      </c>
      <c r="B1031">
        <v>10</v>
      </c>
      <c r="C1031" t="s">
        <v>1035</v>
      </c>
      <c r="D1031" s="1">
        <v>45.58</v>
      </c>
      <c r="E1031" s="1">
        <v>3.5999999999999999E-3</v>
      </c>
      <c r="F1031" s="1">
        <v>0.14777799999999999</v>
      </c>
      <c r="G1031" s="1">
        <v>3.44</v>
      </c>
      <c r="H1031" s="1">
        <v>4.0000000000000001E-3</v>
      </c>
      <c r="I1031" s="1">
        <v>2.21</v>
      </c>
      <c r="J1031" s="1">
        <v>978.6</v>
      </c>
      <c r="K1031" s="1">
        <v>8.3300000000000006E-3</v>
      </c>
      <c r="L1031" s="1">
        <v>3.3399999999999999E-2</v>
      </c>
    </row>
    <row r="1032" spans="1:12" x14ac:dyDescent="0.25">
      <c r="A1032">
        <v>1956</v>
      </c>
      <c r="B1032">
        <v>11</v>
      </c>
      <c r="C1032" t="s">
        <v>1036</v>
      </c>
      <c r="D1032" s="1">
        <v>45.08</v>
      </c>
      <c r="E1032" s="1">
        <v>0</v>
      </c>
      <c r="F1032" s="1">
        <v>0.14777799999999999</v>
      </c>
      <c r="G1032" s="1">
        <v>3.43</v>
      </c>
      <c r="H1032" s="1">
        <v>0</v>
      </c>
      <c r="I1032" s="1">
        <v>2.21</v>
      </c>
      <c r="J1032" s="1">
        <v>971.04</v>
      </c>
      <c r="K1032" s="1">
        <v>-7.7279999999999996E-3</v>
      </c>
      <c r="L1032" s="1">
        <v>3.49E-2</v>
      </c>
    </row>
    <row r="1033" spans="1:12" x14ac:dyDescent="0.25">
      <c r="A1033">
        <v>1956</v>
      </c>
      <c r="B1033">
        <v>12</v>
      </c>
      <c r="C1033" t="s">
        <v>1037</v>
      </c>
      <c r="D1033" s="1">
        <v>46.67</v>
      </c>
      <c r="E1033" s="1">
        <v>3.5999999999999999E-3</v>
      </c>
      <c r="F1033" s="1">
        <v>0.14777799999999999</v>
      </c>
      <c r="G1033" s="1">
        <v>3.41</v>
      </c>
      <c r="H1033" s="1">
        <v>4.0000000000000001E-3</v>
      </c>
      <c r="I1033" s="1">
        <v>2.21</v>
      </c>
      <c r="J1033" s="1">
        <v>1008.47</v>
      </c>
      <c r="K1033" s="1">
        <v>3.8549E-2</v>
      </c>
      <c r="L1033" s="1">
        <v>3.5900000000000001E-2</v>
      </c>
    </row>
    <row r="1034" spans="1:12" x14ac:dyDescent="0.25">
      <c r="A1034">
        <v>1957</v>
      </c>
      <c r="B1034">
        <v>1</v>
      </c>
      <c r="C1034" t="s">
        <v>1038</v>
      </c>
      <c r="D1034" s="1">
        <v>44.72</v>
      </c>
      <c r="E1034" s="1">
        <v>0</v>
      </c>
      <c r="F1034" s="1">
        <v>0.14444399999999999</v>
      </c>
      <c r="G1034" s="1">
        <v>3.41</v>
      </c>
      <c r="H1034" s="1">
        <v>0</v>
      </c>
      <c r="I1034" s="1">
        <v>2.21</v>
      </c>
      <c r="J1034" s="1">
        <v>969.46</v>
      </c>
      <c r="K1034" s="1">
        <v>-3.8688E-2</v>
      </c>
      <c r="L1034" s="1">
        <v>3.4599999999999999E-2</v>
      </c>
    </row>
    <row r="1035" spans="1:12" x14ac:dyDescent="0.25">
      <c r="A1035">
        <v>1957</v>
      </c>
      <c r="B1035">
        <v>2</v>
      </c>
      <c r="C1035" t="s">
        <v>1039</v>
      </c>
      <c r="D1035" s="1">
        <v>43.26</v>
      </c>
      <c r="E1035" s="1">
        <v>3.5999999999999999E-3</v>
      </c>
      <c r="F1035" s="1">
        <v>0.14444399999999999</v>
      </c>
      <c r="G1035" s="1">
        <v>3.4</v>
      </c>
      <c r="H1035" s="1">
        <v>4.0000000000000001E-3</v>
      </c>
      <c r="I1035" s="1">
        <v>2.2200000000000002</v>
      </c>
      <c r="J1035" s="1">
        <v>940.94</v>
      </c>
      <c r="K1035" s="1">
        <v>-2.9418E-2</v>
      </c>
      <c r="L1035" s="1">
        <v>3.3399999999999999E-2</v>
      </c>
    </row>
    <row r="1036" spans="1:12" x14ac:dyDescent="0.25">
      <c r="A1036">
        <v>1957</v>
      </c>
      <c r="B1036">
        <v>3</v>
      </c>
      <c r="C1036" t="s">
        <v>1040</v>
      </c>
      <c r="D1036" s="1">
        <v>44.11</v>
      </c>
      <c r="E1036" s="1">
        <v>3.5999999999999999E-3</v>
      </c>
      <c r="F1036" s="1">
        <v>0.14444399999999999</v>
      </c>
      <c r="G1036" s="1">
        <v>3.4</v>
      </c>
      <c r="H1036" s="1">
        <v>4.0000000000000001E-3</v>
      </c>
      <c r="I1036" s="1">
        <v>2.23</v>
      </c>
      <c r="J1036" s="1">
        <v>962.57</v>
      </c>
      <c r="K1036" s="1">
        <v>2.2988000000000001E-2</v>
      </c>
      <c r="L1036" s="1">
        <v>3.4099999999999998E-2</v>
      </c>
    </row>
    <row r="1037" spans="1:12" x14ac:dyDescent="0.25">
      <c r="A1037">
        <v>1957</v>
      </c>
      <c r="B1037">
        <v>4</v>
      </c>
      <c r="C1037" t="s">
        <v>1041</v>
      </c>
      <c r="D1037" s="1">
        <v>45.74</v>
      </c>
      <c r="E1037" s="1">
        <v>3.5999999999999999E-3</v>
      </c>
      <c r="F1037" s="1">
        <v>0.14416699999999999</v>
      </c>
      <c r="G1037" s="1">
        <v>3.41</v>
      </c>
      <c r="H1037" s="1">
        <v>4.0000000000000001E-3</v>
      </c>
      <c r="I1037" s="1">
        <v>2.2400000000000002</v>
      </c>
      <c r="J1037" s="1">
        <v>1001.28</v>
      </c>
      <c r="K1037" s="1">
        <v>4.0221E-2</v>
      </c>
      <c r="L1037" s="1">
        <v>3.4799999999999998E-2</v>
      </c>
    </row>
    <row r="1038" spans="1:12" x14ac:dyDescent="0.25">
      <c r="A1038">
        <v>1957</v>
      </c>
      <c r="B1038">
        <v>5</v>
      </c>
      <c r="C1038" t="s">
        <v>1042</v>
      </c>
      <c r="D1038" s="1">
        <v>47.43</v>
      </c>
      <c r="E1038" s="1">
        <v>3.5999999999999999E-3</v>
      </c>
      <c r="F1038" s="1">
        <v>0.14416699999999999</v>
      </c>
      <c r="G1038" s="1">
        <v>3.41</v>
      </c>
      <c r="H1038" s="1">
        <v>4.0000000000000001E-3</v>
      </c>
      <c r="I1038" s="1">
        <v>2.25</v>
      </c>
      <c r="J1038" s="1">
        <v>1041.44</v>
      </c>
      <c r="K1038" s="1">
        <v>4.0099999999999997E-2</v>
      </c>
      <c r="L1038" s="1">
        <v>3.5999999999999997E-2</v>
      </c>
    </row>
    <row r="1039" spans="1:12" x14ac:dyDescent="0.25">
      <c r="A1039">
        <v>1957</v>
      </c>
      <c r="B1039">
        <v>6</v>
      </c>
      <c r="C1039" t="s">
        <v>1043</v>
      </c>
      <c r="D1039" s="1">
        <v>47.37</v>
      </c>
      <c r="E1039" s="1">
        <v>3.5999999999999999E-3</v>
      </c>
      <c r="F1039" s="1">
        <v>0.14416699999999999</v>
      </c>
      <c r="G1039" s="1">
        <v>3.42</v>
      </c>
      <c r="H1039" s="1">
        <v>4.0000000000000001E-3</v>
      </c>
      <c r="I1039" s="1">
        <v>2.25</v>
      </c>
      <c r="J1039" s="1">
        <v>1043.28</v>
      </c>
      <c r="K1039" s="1">
        <v>1.7750000000000001E-3</v>
      </c>
      <c r="L1039" s="1">
        <v>3.7999999999999999E-2</v>
      </c>
    </row>
    <row r="1040" spans="1:12" x14ac:dyDescent="0.25">
      <c r="A1040">
        <v>1957</v>
      </c>
      <c r="B1040">
        <v>7</v>
      </c>
      <c r="C1040" t="s">
        <v>1044</v>
      </c>
      <c r="D1040" s="1">
        <v>47.91</v>
      </c>
      <c r="E1040" s="1">
        <v>7.1000000000000004E-3</v>
      </c>
      <c r="F1040" s="1">
        <v>0.14583299999999999</v>
      </c>
      <c r="G1040" s="1">
        <v>3.44</v>
      </c>
      <c r="H1040" s="1">
        <v>7.0000000000000001E-3</v>
      </c>
      <c r="I1040" s="1">
        <v>2.27</v>
      </c>
      <c r="J1040" s="1">
        <v>1058.3900000000001</v>
      </c>
      <c r="K1040" s="1">
        <v>1.4478E-2</v>
      </c>
      <c r="L1040" s="1">
        <v>3.9300000000000002E-2</v>
      </c>
    </row>
    <row r="1041" spans="1:12" x14ac:dyDescent="0.25">
      <c r="A1041">
        <v>1957</v>
      </c>
      <c r="B1041">
        <v>8</v>
      </c>
      <c r="C1041" t="s">
        <v>1045</v>
      </c>
      <c r="D1041" s="1">
        <v>45.22</v>
      </c>
      <c r="E1041" s="1">
        <v>0</v>
      </c>
      <c r="F1041" s="1">
        <v>0.14583299999999999</v>
      </c>
      <c r="G1041" s="1">
        <v>3.45</v>
      </c>
      <c r="H1041" s="1">
        <v>0</v>
      </c>
      <c r="I1041" s="1">
        <v>2.27</v>
      </c>
      <c r="J1041" s="1">
        <v>1002.18</v>
      </c>
      <c r="K1041" s="1">
        <v>-5.3102999999999997E-2</v>
      </c>
      <c r="L1041" s="1">
        <v>3.9300000000000002E-2</v>
      </c>
    </row>
    <row r="1042" spans="1:12" x14ac:dyDescent="0.25">
      <c r="A1042">
        <v>1957</v>
      </c>
      <c r="B1042">
        <v>9</v>
      </c>
      <c r="C1042" t="s">
        <v>1046</v>
      </c>
      <c r="D1042" s="1">
        <v>42.42</v>
      </c>
      <c r="E1042" s="1">
        <v>0</v>
      </c>
      <c r="F1042" s="1">
        <v>0.14583299999999999</v>
      </c>
      <c r="G1042" s="1">
        <v>3.47</v>
      </c>
      <c r="H1042" s="1">
        <v>0</v>
      </c>
      <c r="I1042" s="1">
        <v>2.27</v>
      </c>
      <c r="J1042" s="1">
        <v>943.36</v>
      </c>
      <c r="K1042" s="1">
        <v>-5.8694999999999997E-2</v>
      </c>
      <c r="L1042" s="1">
        <v>3.9199999999999999E-2</v>
      </c>
    </row>
    <row r="1043" spans="1:12" x14ac:dyDescent="0.25">
      <c r="A1043">
        <v>1957</v>
      </c>
      <c r="B1043">
        <v>10</v>
      </c>
      <c r="C1043" t="s">
        <v>1047</v>
      </c>
      <c r="D1043" s="1">
        <v>41.06</v>
      </c>
      <c r="E1043" s="1">
        <v>0</v>
      </c>
      <c r="F1043" s="1">
        <v>0.14833299999999999</v>
      </c>
      <c r="G1043" s="1">
        <v>3.44</v>
      </c>
      <c r="H1043" s="1">
        <v>0</v>
      </c>
      <c r="I1043" s="1">
        <v>2.27</v>
      </c>
      <c r="J1043" s="1">
        <v>916.42</v>
      </c>
      <c r="K1043" s="1">
        <v>-2.8563999999999999E-2</v>
      </c>
      <c r="L1043" s="1">
        <v>3.9699999999999999E-2</v>
      </c>
    </row>
    <row r="1044" spans="1:12" x14ac:dyDescent="0.25">
      <c r="A1044">
        <v>1957</v>
      </c>
      <c r="B1044">
        <v>11</v>
      </c>
      <c r="C1044" t="s">
        <v>1048</v>
      </c>
      <c r="D1044" s="1">
        <v>41.72</v>
      </c>
      <c r="E1044" s="1">
        <v>3.5000000000000001E-3</v>
      </c>
      <c r="F1044" s="1">
        <v>0.14833299999999999</v>
      </c>
      <c r="G1044" s="1">
        <v>3.4</v>
      </c>
      <c r="H1044" s="1">
        <v>4.0000000000000001E-3</v>
      </c>
      <c r="I1044" s="1">
        <v>2.2799999999999998</v>
      </c>
      <c r="J1044" s="1">
        <v>934.46</v>
      </c>
      <c r="K1044" s="1">
        <v>1.9687E-2</v>
      </c>
      <c r="L1044" s="1">
        <v>3.7199999999999997E-2</v>
      </c>
    </row>
    <row r="1045" spans="1:12" x14ac:dyDescent="0.25">
      <c r="A1045">
        <v>1957</v>
      </c>
      <c r="B1045">
        <v>12</v>
      </c>
      <c r="C1045" t="s">
        <v>1049</v>
      </c>
      <c r="D1045" s="1">
        <v>39.99</v>
      </c>
      <c r="E1045" s="1">
        <v>0</v>
      </c>
      <c r="F1045" s="1">
        <v>0.14833299999999999</v>
      </c>
      <c r="G1045" s="1">
        <v>3.37</v>
      </c>
      <c r="H1045" s="1">
        <v>0</v>
      </c>
      <c r="I1045" s="1">
        <v>2.2799999999999998</v>
      </c>
      <c r="J1045" s="1">
        <v>899.03</v>
      </c>
      <c r="K1045" s="1">
        <v>-3.7911E-2</v>
      </c>
      <c r="L1045" s="1">
        <v>3.2099999999999997E-2</v>
      </c>
    </row>
    <row r="1046" spans="1:12" x14ac:dyDescent="0.25">
      <c r="A1046">
        <v>1958</v>
      </c>
      <c r="B1046">
        <v>1</v>
      </c>
      <c r="C1046" t="s">
        <v>1050</v>
      </c>
      <c r="D1046" s="1">
        <v>41.7</v>
      </c>
      <c r="E1046" s="1">
        <v>7.0000000000000001E-3</v>
      </c>
      <c r="F1046" s="1">
        <v>0.14805599999999999</v>
      </c>
      <c r="G1046" s="1">
        <v>3.29</v>
      </c>
      <c r="H1046" s="1">
        <v>7.0000000000000001E-3</v>
      </c>
      <c r="I1046" s="1">
        <v>2.29</v>
      </c>
      <c r="J1046" s="1">
        <v>940.8</v>
      </c>
      <c r="K1046" s="1">
        <v>4.6462999999999997E-2</v>
      </c>
      <c r="L1046" s="1">
        <v>3.09E-2</v>
      </c>
    </row>
    <row r="1047" spans="1:12" x14ac:dyDescent="0.25">
      <c r="A1047">
        <v>1958</v>
      </c>
      <c r="B1047">
        <v>2</v>
      </c>
      <c r="C1047" t="s">
        <v>1051</v>
      </c>
      <c r="D1047" s="1">
        <v>40.840000000000003</v>
      </c>
      <c r="E1047" s="1">
        <v>0</v>
      </c>
      <c r="F1047" s="1">
        <v>0.14805599999999999</v>
      </c>
      <c r="G1047" s="1">
        <v>3.22</v>
      </c>
      <c r="H1047" s="1">
        <v>0</v>
      </c>
      <c r="I1047" s="1">
        <v>2.29</v>
      </c>
      <c r="J1047" s="1">
        <v>924.74</v>
      </c>
      <c r="K1047" s="1">
        <v>-1.7073000000000001E-2</v>
      </c>
      <c r="L1047" s="1">
        <v>3.0499999999999999E-2</v>
      </c>
    </row>
    <row r="1048" spans="1:12" x14ac:dyDescent="0.25">
      <c r="A1048">
        <v>1958</v>
      </c>
      <c r="B1048">
        <v>3</v>
      </c>
      <c r="C1048" t="s">
        <v>1052</v>
      </c>
      <c r="D1048" s="1">
        <v>42.1</v>
      </c>
      <c r="E1048" s="1">
        <v>7.0000000000000001E-3</v>
      </c>
      <c r="F1048" s="1">
        <v>0.14805599999999999</v>
      </c>
      <c r="G1048" s="1">
        <v>3.14</v>
      </c>
      <c r="H1048" s="1">
        <v>7.0000000000000001E-3</v>
      </c>
      <c r="I1048" s="1">
        <v>2.31</v>
      </c>
      <c r="J1048" s="1">
        <v>956.62</v>
      </c>
      <c r="K1048" s="1">
        <v>3.4477000000000001E-2</v>
      </c>
      <c r="L1048" s="1">
        <v>2.98E-2</v>
      </c>
    </row>
    <row r="1049" spans="1:12" x14ac:dyDescent="0.25">
      <c r="A1049">
        <v>1958</v>
      </c>
      <c r="B1049">
        <v>4</v>
      </c>
      <c r="C1049" t="s">
        <v>1053</v>
      </c>
      <c r="D1049" s="1">
        <v>43.44</v>
      </c>
      <c r="E1049" s="1">
        <v>3.5000000000000001E-3</v>
      </c>
      <c r="F1049" s="1">
        <v>0.14527799999999999</v>
      </c>
      <c r="G1049" s="1">
        <v>3.07</v>
      </c>
      <c r="H1049" s="1">
        <v>3.0000000000000001E-3</v>
      </c>
      <c r="I1049" s="1">
        <v>2.3199999999999998</v>
      </c>
      <c r="J1049" s="1">
        <v>990.37</v>
      </c>
      <c r="K1049" s="1">
        <v>3.5279999999999999E-2</v>
      </c>
      <c r="L1049" s="1">
        <v>2.8799999999999999E-2</v>
      </c>
    </row>
    <row r="1050" spans="1:12" x14ac:dyDescent="0.25">
      <c r="A1050">
        <v>1958</v>
      </c>
      <c r="B1050">
        <v>5</v>
      </c>
      <c r="C1050" t="s">
        <v>1054</v>
      </c>
      <c r="D1050" s="1">
        <v>44.09</v>
      </c>
      <c r="E1050" s="1">
        <v>0</v>
      </c>
      <c r="F1050" s="1">
        <v>0.14527799999999999</v>
      </c>
      <c r="G1050" s="1">
        <v>3</v>
      </c>
      <c r="H1050" s="1">
        <v>0</v>
      </c>
      <c r="I1050" s="1">
        <v>2.3199999999999998</v>
      </c>
      <c r="J1050" s="1">
        <v>1008.5</v>
      </c>
      <c r="K1050" s="1">
        <v>1.8308000000000001E-2</v>
      </c>
      <c r="L1050" s="1">
        <v>2.92E-2</v>
      </c>
    </row>
    <row r="1051" spans="1:12" x14ac:dyDescent="0.25">
      <c r="A1051">
        <v>1958</v>
      </c>
      <c r="B1051">
        <v>6</v>
      </c>
      <c r="C1051" t="s">
        <v>1055</v>
      </c>
      <c r="D1051" s="1">
        <v>45.24</v>
      </c>
      <c r="E1051" s="1">
        <v>0</v>
      </c>
      <c r="F1051" s="1">
        <v>0.14527799999999999</v>
      </c>
      <c r="G1051" s="1">
        <v>2.93</v>
      </c>
      <c r="H1051" s="1">
        <v>0</v>
      </c>
      <c r="I1051" s="1">
        <v>2.3199999999999998</v>
      </c>
      <c r="J1051" s="1">
        <v>1038.1300000000001</v>
      </c>
      <c r="K1051" s="1">
        <v>2.9378000000000001E-2</v>
      </c>
      <c r="L1051" s="1">
        <v>2.9700000000000001E-2</v>
      </c>
    </row>
    <row r="1052" spans="1:12" x14ac:dyDescent="0.25">
      <c r="A1052">
        <v>1958</v>
      </c>
      <c r="B1052">
        <v>7</v>
      </c>
      <c r="C1052" t="s">
        <v>1056</v>
      </c>
      <c r="D1052" s="1">
        <v>47.19</v>
      </c>
      <c r="E1052" s="1">
        <v>3.5000000000000001E-3</v>
      </c>
      <c r="F1052" s="1">
        <v>0.14416699999999999</v>
      </c>
      <c r="G1052" s="1">
        <v>2.91</v>
      </c>
      <c r="H1052" s="1">
        <v>3.0000000000000001E-3</v>
      </c>
      <c r="I1052" s="1">
        <v>2.33</v>
      </c>
      <c r="J1052" s="1">
        <v>1086.19</v>
      </c>
      <c r="K1052" s="1">
        <v>4.6289999999999998E-2</v>
      </c>
      <c r="L1052" s="1">
        <v>3.2000000000000001E-2</v>
      </c>
    </row>
    <row r="1053" spans="1:12" x14ac:dyDescent="0.25">
      <c r="A1053">
        <v>1958</v>
      </c>
      <c r="B1053">
        <v>8</v>
      </c>
      <c r="C1053" t="s">
        <v>1057</v>
      </c>
      <c r="D1053" s="1">
        <v>47.75</v>
      </c>
      <c r="E1053" s="1">
        <v>-3.3999999999999998E-3</v>
      </c>
      <c r="F1053" s="1">
        <v>0.14416699999999999</v>
      </c>
      <c r="G1053" s="1">
        <v>2.9</v>
      </c>
      <c r="H1053" s="1">
        <v>-3.0000000000000001E-3</v>
      </c>
      <c r="I1053" s="1">
        <v>2.3199999999999998</v>
      </c>
      <c r="J1053" s="1">
        <v>1102.3900000000001</v>
      </c>
      <c r="K1053" s="1">
        <v>1.4922E-2</v>
      </c>
      <c r="L1053" s="1">
        <v>3.5400000000000001E-2</v>
      </c>
    </row>
    <row r="1054" spans="1:12" x14ac:dyDescent="0.25">
      <c r="A1054">
        <v>1958</v>
      </c>
      <c r="B1054">
        <v>9</v>
      </c>
      <c r="C1054" t="s">
        <v>1058</v>
      </c>
      <c r="D1054" s="1">
        <v>50.06</v>
      </c>
      <c r="E1054" s="1">
        <v>0</v>
      </c>
      <c r="F1054" s="1">
        <v>0.14416699999999999</v>
      </c>
      <c r="G1054" s="1">
        <v>2.88</v>
      </c>
      <c r="H1054" s="1">
        <v>0</v>
      </c>
      <c r="I1054" s="1">
        <v>2.3199999999999998</v>
      </c>
      <c r="J1054" s="1">
        <v>1159.05</v>
      </c>
      <c r="K1054" s="1">
        <v>5.1395999999999997E-2</v>
      </c>
      <c r="L1054" s="1">
        <v>3.7600000000000001E-2</v>
      </c>
    </row>
    <row r="1055" spans="1:12" x14ac:dyDescent="0.25">
      <c r="A1055">
        <v>1958</v>
      </c>
      <c r="B1055">
        <v>10</v>
      </c>
      <c r="C1055" t="s">
        <v>1059</v>
      </c>
      <c r="D1055" s="1">
        <v>51.33</v>
      </c>
      <c r="E1055" s="1">
        <v>0</v>
      </c>
      <c r="F1055" s="1">
        <v>0.14527799999999999</v>
      </c>
      <c r="G1055" s="1">
        <v>2.88</v>
      </c>
      <c r="H1055" s="1">
        <v>0</v>
      </c>
      <c r="I1055" s="1">
        <v>2.3199999999999998</v>
      </c>
      <c r="J1055" s="1">
        <v>1191.82</v>
      </c>
      <c r="K1055" s="1">
        <v>2.8271999999999999E-2</v>
      </c>
      <c r="L1055" s="1">
        <v>3.7999999999999999E-2</v>
      </c>
    </row>
    <row r="1056" spans="1:12" x14ac:dyDescent="0.25">
      <c r="A1056">
        <v>1958</v>
      </c>
      <c r="B1056">
        <v>11</v>
      </c>
      <c r="C1056" t="s">
        <v>1060</v>
      </c>
      <c r="D1056" s="1">
        <v>52.48</v>
      </c>
      <c r="E1056" s="1">
        <v>3.5000000000000001E-3</v>
      </c>
      <c r="F1056" s="1">
        <v>0.14527799999999999</v>
      </c>
      <c r="G1056" s="1">
        <v>2.89</v>
      </c>
      <c r="H1056" s="1">
        <v>3.0000000000000001E-3</v>
      </c>
      <c r="I1056" s="1">
        <v>2.33</v>
      </c>
      <c r="J1056" s="1">
        <v>1221.9000000000001</v>
      </c>
      <c r="K1056" s="1">
        <v>2.5233999999999999E-2</v>
      </c>
      <c r="L1056" s="1">
        <v>3.7400000000000003E-2</v>
      </c>
    </row>
    <row r="1057" spans="1:12" x14ac:dyDescent="0.25">
      <c r="A1057">
        <v>1958</v>
      </c>
      <c r="B1057">
        <v>12</v>
      </c>
      <c r="C1057" t="s">
        <v>1061</v>
      </c>
      <c r="D1057" s="1">
        <v>55.21</v>
      </c>
      <c r="E1057" s="1">
        <v>-3.3999999999999998E-3</v>
      </c>
      <c r="F1057" s="1">
        <v>0.14527799999999999</v>
      </c>
      <c r="G1057" s="1">
        <v>2.89</v>
      </c>
      <c r="H1057" s="1">
        <v>-3.0000000000000001E-3</v>
      </c>
      <c r="I1057" s="1">
        <v>2.3199999999999998</v>
      </c>
      <c r="J1057" s="1">
        <v>1288.8399999999999</v>
      </c>
      <c r="K1057" s="1">
        <v>5.4788000000000003E-2</v>
      </c>
      <c r="L1057" s="1">
        <v>3.8600000000000002E-2</v>
      </c>
    </row>
    <row r="1058" spans="1:12" x14ac:dyDescent="0.25">
      <c r="A1058">
        <v>1959</v>
      </c>
      <c r="B1058">
        <v>1</v>
      </c>
      <c r="C1058" t="s">
        <v>1062</v>
      </c>
      <c r="D1058" s="1">
        <v>55.45</v>
      </c>
      <c r="E1058" s="1">
        <v>3.5000000000000001E-3</v>
      </c>
      <c r="F1058" s="1">
        <v>0.14694399999999999</v>
      </c>
      <c r="G1058" s="1">
        <v>2.96</v>
      </c>
      <c r="H1058" s="1">
        <v>3.0000000000000001E-3</v>
      </c>
      <c r="I1058" s="1">
        <v>2.33</v>
      </c>
      <c r="J1058" s="1">
        <v>1297.8699999999999</v>
      </c>
      <c r="K1058" s="1">
        <v>7.0089999999999996E-3</v>
      </c>
      <c r="L1058" s="1">
        <v>4.02E-2</v>
      </c>
    </row>
    <row r="1059" spans="1:12" x14ac:dyDescent="0.25">
      <c r="A1059">
        <v>1959</v>
      </c>
      <c r="B1059">
        <v>2</v>
      </c>
      <c r="C1059" t="s">
        <v>1063</v>
      </c>
      <c r="D1059" s="1">
        <v>55.41</v>
      </c>
      <c r="E1059" s="1">
        <v>-3.3999999999999998E-3</v>
      </c>
      <c r="F1059" s="1">
        <v>0.14694399999999999</v>
      </c>
      <c r="G1059" s="1">
        <v>3.04</v>
      </c>
      <c r="H1059" s="1">
        <v>-3.0000000000000001E-3</v>
      </c>
      <c r="I1059" s="1">
        <v>2.3199999999999998</v>
      </c>
      <c r="J1059" s="1">
        <v>1300.3800000000001</v>
      </c>
      <c r="K1059" s="1">
        <v>1.9289999999999999E-3</v>
      </c>
      <c r="L1059" s="1">
        <v>3.9600000000000003E-2</v>
      </c>
    </row>
    <row r="1060" spans="1:12" x14ac:dyDescent="0.25">
      <c r="A1060">
        <v>1959</v>
      </c>
      <c r="B1060">
        <v>3</v>
      </c>
      <c r="C1060" t="s">
        <v>1064</v>
      </c>
      <c r="D1060" s="1">
        <v>55.44</v>
      </c>
      <c r="E1060" s="1">
        <v>0</v>
      </c>
      <c r="F1060" s="1">
        <v>0.14694399999999999</v>
      </c>
      <c r="G1060" s="1">
        <v>3.11</v>
      </c>
      <c r="H1060" s="1">
        <v>0</v>
      </c>
      <c r="I1060" s="1">
        <v>2.3199999999999998</v>
      </c>
      <c r="J1060" s="1">
        <v>1304.53</v>
      </c>
      <c r="K1060" s="1">
        <v>3.1930000000000001E-3</v>
      </c>
      <c r="L1060" s="1">
        <v>3.9899999999999998E-2</v>
      </c>
    </row>
    <row r="1061" spans="1:12" x14ac:dyDescent="0.25">
      <c r="A1061">
        <v>1959</v>
      </c>
      <c r="B1061">
        <v>4</v>
      </c>
      <c r="C1061" t="s">
        <v>1065</v>
      </c>
      <c r="D1061" s="1">
        <v>57.59</v>
      </c>
      <c r="E1061" s="1">
        <v>3.5000000000000001E-3</v>
      </c>
      <c r="F1061" s="1">
        <v>0.14861099999999999</v>
      </c>
      <c r="G1061" s="1">
        <v>3.21</v>
      </c>
      <c r="H1061" s="1">
        <v>3.0000000000000001E-3</v>
      </c>
      <c r="I1061" s="1">
        <v>2.33</v>
      </c>
      <c r="J1061" s="1">
        <v>1358.62</v>
      </c>
      <c r="K1061" s="1">
        <v>4.1460999999999998E-2</v>
      </c>
      <c r="L1061" s="1">
        <v>4.1200000000000001E-2</v>
      </c>
    </row>
    <row r="1062" spans="1:12" x14ac:dyDescent="0.25">
      <c r="A1062">
        <v>1959</v>
      </c>
      <c r="B1062">
        <v>5</v>
      </c>
      <c r="C1062" t="s">
        <v>1066</v>
      </c>
      <c r="D1062" s="1">
        <v>58.68</v>
      </c>
      <c r="E1062" s="1">
        <v>0</v>
      </c>
      <c r="F1062" s="1">
        <v>0.14861099999999999</v>
      </c>
      <c r="G1062" s="1">
        <v>3.3</v>
      </c>
      <c r="H1062" s="1">
        <v>0</v>
      </c>
      <c r="I1062" s="1">
        <v>2.33</v>
      </c>
      <c r="J1062" s="1">
        <v>1387.84</v>
      </c>
      <c r="K1062" s="1">
        <v>2.1506999999999998E-2</v>
      </c>
      <c r="L1062" s="1">
        <v>4.3099999999999999E-2</v>
      </c>
    </row>
    <row r="1063" spans="1:12" x14ac:dyDescent="0.25">
      <c r="A1063">
        <v>1959</v>
      </c>
      <c r="B1063">
        <v>6</v>
      </c>
      <c r="C1063" t="s">
        <v>1067</v>
      </c>
      <c r="D1063" s="1">
        <v>58.47</v>
      </c>
      <c r="E1063" s="1">
        <v>3.3999999999999998E-3</v>
      </c>
      <c r="F1063" s="1">
        <v>0.14861099999999999</v>
      </c>
      <c r="G1063" s="1">
        <v>3.4</v>
      </c>
      <c r="H1063" s="1">
        <v>3.0000000000000001E-3</v>
      </c>
      <c r="I1063" s="1">
        <v>2.33</v>
      </c>
      <c r="J1063" s="1">
        <v>1386.39</v>
      </c>
      <c r="K1063" s="1">
        <v>-1.0460000000000001E-3</v>
      </c>
      <c r="L1063" s="1">
        <v>4.3400000000000001E-2</v>
      </c>
    </row>
    <row r="1064" spans="1:12" x14ac:dyDescent="0.25">
      <c r="A1064">
        <v>1959</v>
      </c>
      <c r="B1064">
        <v>7</v>
      </c>
      <c r="C1064" t="s">
        <v>1068</v>
      </c>
      <c r="D1064" s="1">
        <v>60.51</v>
      </c>
      <c r="E1064" s="1">
        <v>3.3999999999999998E-3</v>
      </c>
      <c r="F1064" s="1">
        <v>0.15027799999999999</v>
      </c>
      <c r="G1064" s="1">
        <v>3.41</v>
      </c>
      <c r="H1064" s="1">
        <v>3.0000000000000001E-3</v>
      </c>
      <c r="I1064" s="1">
        <v>2.34</v>
      </c>
      <c r="J1064" s="1">
        <v>1438.32</v>
      </c>
      <c r="K1064" s="1">
        <v>3.746E-2</v>
      </c>
      <c r="L1064" s="1">
        <v>4.3999999999999997E-2</v>
      </c>
    </row>
    <row r="1065" spans="1:12" x14ac:dyDescent="0.25">
      <c r="A1065">
        <v>1959</v>
      </c>
      <c r="B1065">
        <v>8</v>
      </c>
      <c r="C1065" t="s">
        <v>1069</v>
      </c>
      <c r="D1065" s="1">
        <v>59.6</v>
      </c>
      <c r="E1065" s="1">
        <v>0</v>
      </c>
      <c r="F1065" s="1">
        <v>0.15027799999999999</v>
      </c>
      <c r="G1065" s="1">
        <v>3.42</v>
      </c>
      <c r="H1065" s="1">
        <v>0</v>
      </c>
      <c r="I1065" s="1">
        <v>2.34</v>
      </c>
      <c r="J1065" s="1">
        <v>1420.26</v>
      </c>
      <c r="K1065" s="1">
        <v>-1.2555E-2</v>
      </c>
      <c r="L1065" s="1">
        <v>4.4299999999999999E-2</v>
      </c>
    </row>
    <row r="1066" spans="1:12" x14ac:dyDescent="0.25">
      <c r="A1066">
        <v>1959</v>
      </c>
      <c r="B1066">
        <v>9</v>
      </c>
      <c r="C1066" t="s">
        <v>1070</v>
      </c>
      <c r="D1066" s="1">
        <v>56.88</v>
      </c>
      <c r="E1066" s="1">
        <v>3.3999999999999998E-3</v>
      </c>
      <c r="F1066" s="1">
        <v>0.15027799999999999</v>
      </c>
      <c r="G1066" s="1">
        <v>3.43</v>
      </c>
      <c r="H1066" s="1">
        <v>3.0000000000000001E-3</v>
      </c>
      <c r="I1066" s="1">
        <v>2.35</v>
      </c>
      <c r="J1066" s="1">
        <v>1359.03</v>
      </c>
      <c r="K1066" s="1">
        <v>-4.3116000000000002E-2</v>
      </c>
      <c r="L1066" s="1">
        <v>4.6800000000000001E-2</v>
      </c>
    </row>
    <row r="1067" spans="1:12" x14ac:dyDescent="0.25">
      <c r="A1067">
        <v>1959</v>
      </c>
      <c r="B1067">
        <v>10</v>
      </c>
      <c r="C1067" t="s">
        <v>1071</v>
      </c>
      <c r="D1067" s="1">
        <v>57.52</v>
      </c>
      <c r="E1067" s="1">
        <v>3.3999999999999998E-3</v>
      </c>
      <c r="F1067" s="1">
        <v>0.151944</v>
      </c>
      <c r="G1067" s="1">
        <v>3.42</v>
      </c>
      <c r="H1067" s="1">
        <v>3.0000000000000001E-3</v>
      </c>
      <c r="I1067" s="1">
        <v>2.36</v>
      </c>
      <c r="J1067" s="1">
        <v>1377.95</v>
      </c>
      <c r="K1067" s="1">
        <v>1.3923E-2</v>
      </c>
      <c r="L1067" s="1">
        <v>4.53E-2</v>
      </c>
    </row>
    <row r="1068" spans="1:12" x14ac:dyDescent="0.25">
      <c r="A1068">
        <v>1959</v>
      </c>
      <c r="B1068">
        <v>11</v>
      </c>
      <c r="C1068" t="s">
        <v>1072</v>
      </c>
      <c r="D1068" s="1">
        <v>58.28</v>
      </c>
      <c r="E1068" s="1">
        <v>0</v>
      </c>
      <c r="F1068" s="1">
        <v>0.151944</v>
      </c>
      <c r="G1068" s="1">
        <v>3.4</v>
      </c>
      <c r="H1068" s="1">
        <v>0</v>
      </c>
      <c r="I1068" s="1">
        <v>2.36</v>
      </c>
      <c r="J1068" s="1">
        <v>1399.79</v>
      </c>
      <c r="K1068" s="1">
        <v>1.5854E-2</v>
      </c>
      <c r="L1068" s="1">
        <v>4.53E-2</v>
      </c>
    </row>
    <row r="1069" spans="1:12" x14ac:dyDescent="0.25">
      <c r="A1069">
        <v>1959</v>
      </c>
      <c r="B1069">
        <v>12</v>
      </c>
      <c r="C1069" t="s">
        <v>1073</v>
      </c>
      <c r="D1069" s="1">
        <v>59.89</v>
      </c>
      <c r="E1069" s="1">
        <v>0</v>
      </c>
      <c r="F1069" s="1">
        <v>0.151944</v>
      </c>
      <c r="G1069" s="1">
        <v>3.39</v>
      </c>
      <c r="H1069" s="1">
        <v>0</v>
      </c>
      <c r="I1069" s="1">
        <v>2.36</v>
      </c>
      <c r="J1069" s="1">
        <v>1442.11</v>
      </c>
      <c r="K1069" s="1">
        <v>3.0231999999999998E-2</v>
      </c>
      <c r="L1069" s="1">
        <v>4.6899999999999997E-2</v>
      </c>
    </row>
    <row r="1070" spans="1:12" x14ac:dyDescent="0.25">
      <c r="A1070">
        <v>1960</v>
      </c>
      <c r="B1070">
        <v>1</v>
      </c>
      <c r="C1070" t="s">
        <v>1074</v>
      </c>
      <c r="D1070" s="1">
        <v>55.61</v>
      </c>
      <c r="E1070" s="1">
        <v>-3.3999999999999998E-3</v>
      </c>
      <c r="F1070" s="1">
        <v>0.158611</v>
      </c>
      <c r="G1070" s="1">
        <v>3.39</v>
      </c>
      <c r="H1070" s="1">
        <v>-3.0000000000000001E-3</v>
      </c>
      <c r="I1070" s="1">
        <v>2.35</v>
      </c>
      <c r="J1070" s="1">
        <v>1342.87</v>
      </c>
      <c r="K1070" s="1">
        <v>-6.8816000000000002E-2</v>
      </c>
      <c r="L1070" s="1">
        <v>4.7199999999999999E-2</v>
      </c>
    </row>
    <row r="1071" spans="1:12" x14ac:dyDescent="0.25">
      <c r="A1071">
        <v>1960</v>
      </c>
      <c r="B1071">
        <v>2</v>
      </c>
      <c r="C1071" t="s">
        <v>1075</v>
      </c>
      <c r="D1071" s="1">
        <v>56.12</v>
      </c>
      <c r="E1071" s="1">
        <v>3.3999999999999998E-3</v>
      </c>
      <c r="F1071" s="1">
        <v>0.158611</v>
      </c>
      <c r="G1071" s="1">
        <v>3.39</v>
      </c>
      <c r="H1071" s="1">
        <v>3.0000000000000001E-3</v>
      </c>
      <c r="I1071" s="1">
        <v>2.36</v>
      </c>
      <c r="J1071" s="1">
        <v>1359.02</v>
      </c>
      <c r="K1071" s="1">
        <v>1.2023000000000001E-2</v>
      </c>
      <c r="L1071" s="1">
        <v>4.4900000000000002E-2</v>
      </c>
    </row>
    <row r="1072" spans="1:12" x14ac:dyDescent="0.25">
      <c r="A1072">
        <v>1960</v>
      </c>
      <c r="B1072">
        <v>3</v>
      </c>
      <c r="C1072" t="s">
        <v>1076</v>
      </c>
      <c r="D1072" s="1">
        <v>55.34</v>
      </c>
      <c r="E1072" s="1">
        <v>0</v>
      </c>
      <c r="F1072" s="1">
        <v>0.158611</v>
      </c>
      <c r="G1072" s="1">
        <v>3.39</v>
      </c>
      <c r="H1072" s="1">
        <v>0</v>
      </c>
      <c r="I1072" s="1">
        <v>2.36</v>
      </c>
      <c r="J1072" s="1">
        <v>1343.97</v>
      </c>
      <c r="K1072" s="1">
        <v>-1.1072E-2</v>
      </c>
      <c r="L1072" s="1">
        <v>4.2500000000000003E-2</v>
      </c>
    </row>
    <row r="1073" spans="1:12" x14ac:dyDescent="0.25">
      <c r="A1073">
        <v>1960</v>
      </c>
      <c r="B1073">
        <v>4</v>
      </c>
      <c r="C1073" t="s">
        <v>1077</v>
      </c>
      <c r="D1073" s="1">
        <v>54.37</v>
      </c>
      <c r="E1073" s="1">
        <v>3.3999999999999998E-3</v>
      </c>
      <c r="F1073" s="1">
        <v>0.16222200000000001</v>
      </c>
      <c r="G1073" s="1">
        <v>3.35</v>
      </c>
      <c r="H1073" s="1">
        <v>3.0000000000000001E-3</v>
      </c>
      <c r="I1073" s="1">
        <v>2.37</v>
      </c>
      <c r="J1073" s="1">
        <v>1324.35</v>
      </c>
      <c r="K1073" s="1">
        <v>-1.4597000000000001E-2</v>
      </c>
      <c r="L1073" s="1">
        <v>4.2799999999999998E-2</v>
      </c>
    </row>
    <row r="1074" spans="1:12" x14ac:dyDescent="0.25">
      <c r="A1074">
        <v>1960</v>
      </c>
      <c r="B1074">
        <v>5</v>
      </c>
      <c r="C1074" t="s">
        <v>1078</v>
      </c>
      <c r="D1074" s="1">
        <v>55.83</v>
      </c>
      <c r="E1074" s="1">
        <v>0</v>
      </c>
      <c r="F1074" s="1">
        <v>0.16222200000000001</v>
      </c>
      <c r="G1074" s="1">
        <v>3.3</v>
      </c>
      <c r="H1074" s="1">
        <v>0</v>
      </c>
      <c r="I1074" s="1">
        <v>2.37</v>
      </c>
      <c r="J1074" s="1">
        <v>1363.87</v>
      </c>
      <c r="K1074" s="1">
        <v>2.9836999999999999E-2</v>
      </c>
      <c r="L1074" s="1">
        <v>4.3499999999999997E-2</v>
      </c>
    </row>
    <row r="1075" spans="1:12" x14ac:dyDescent="0.25">
      <c r="A1075">
        <v>1960</v>
      </c>
      <c r="B1075">
        <v>6</v>
      </c>
      <c r="C1075" t="s">
        <v>1079</v>
      </c>
      <c r="D1075" s="1">
        <v>56.92</v>
      </c>
      <c r="E1075" s="1">
        <v>3.3999999999999998E-3</v>
      </c>
      <c r="F1075" s="1">
        <v>0.16222200000000001</v>
      </c>
      <c r="G1075" s="1">
        <v>3.26</v>
      </c>
      <c r="H1075" s="1">
        <v>3.0000000000000001E-3</v>
      </c>
      <c r="I1075" s="1">
        <v>2.37</v>
      </c>
      <c r="J1075" s="1">
        <v>1394.46</v>
      </c>
      <c r="K1075" s="1">
        <v>2.2429000000000001E-2</v>
      </c>
      <c r="L1075" s="1">
        <v>4.1500000000000002E-2</v>
      </c>
    </row>
    <row r="1076" spans="1:12" x14ac:dyDescent="0.25">
      <c r="A1076">
        <v>1960</v>
      </c>
      <c r="B1076">
        <v>7</v>
      </c>
      <c r="C1076" t="s">
        <v>1080</v>
      </c>
      <c r="D1076" s="1">
        <v>55.51</v>
      </c>
      <c r="E1076" s="1">
        <v>0</v>
      </c>
      <c r="F1076" s="1">
        <v>0.16250000000000001</v>
      </c>
      <c r="G1076" s="1">
        <v>3.26</v>
      </c>
      <c r="H1076" s="1">
        <v>0</v>
      </c>
      <c r="I1076" s="1">
        <v>2.37</v>
      </c>
      <c r="J1076" s="1">
        <v>1363.9</v>
      </c>
      <c r="K1076" s="1">
        <v>-2.1916999999999999E-2</v>
      </c>
      <c r="L1076" s="1">
        <v>3.9E-2</v>
      </c>
    </row>
    <row r="1077" spans="1:12" x14ac:dyDescent="0.25">
      <c r="A1077">
        <v>1960</v>
      </c>
      <c r="B1077">
        <v>8</v>
      </c>
      <c r="C1077" t="s">
        <v>1081</v>
      </c>
      <c r="D1077" s="1">
        <v>56.96</v>
      </c>
      <c r="E1077" s="1">
        <v>0</v>
      </c>
      <c r="F1077" s="1">
        <v>0.16250000000000001</v>
      </c>
      <c r="G1077" s="1">
        <v>3.27</v>
      </c>
      <c r="H1077" s="1">
        <v>0</v>
      </c>
      <c r="I1077" s="1">
        <v>2.37</v>
      </c>
      <c r="J1077" s="1">
        <v>1403.51</v>
      </c>
      <c r="K1077" s="1">
        <v>2.9048999999999998E-2</v>
      </c>
      <c r="L1077" s="1">
        <v>3.7999999999999999E-2</v>
      </c>
    </row>
    <row r="1078" spans="1:12" x14ac:dyDescent="0.25">
      <c r="A1078">
        <v>1960</v>
      </c>
      <c r="B1078">
        <v>9</v>
      </c>
      <c r="C1078" t="s">
        <v>1082</v>
      </c>
      <c r="D1078" s="1">
        <v>53.52</v>
      </c>
      <c r="E1078" s="1">
        <v>0</v>
      </c>
      <c r="F1078" s="1">
        <v>0.16250000000000001</v>
      </c>
      <c r="G1078" s="1">
        <v>3.27</v>
      </c>
      <c r="H1078" s="1">
        <v>0</v>
      </c>
      <c r="I1078" s="1">
        <v>2.37</v>
      </c>
      <c r="J1078" s="1">
        <v>1322.76</v>
      </c>
      <c r="K1078" s="1">
        <v>-5.7540000000000001E-2</v>
      </c>
      <c r="L1078" s="1">
        <v>3.7999999999999999E-2</v>
      </c>
    </row>
    <row r="1079" spans="1:12" x14ac:dyDescent="0.25">
      <c r="A1079">
        <v>1960</v>
      </c>
      <c r="B1079">
        <v>10</v>
      </c>
      <c r="C1079" t="s">
        <v>1083</v>
      </c>
      <c r="D1079" s="1">
        <v>53.39</v>
      </c>
      <c r="E1079" s="1">
        <v>6.7999999999999996E-3</v>
      </c>
      <c r="F1079" s="1">
        <v>0.16250000000000001</v>
      </c>
      <c r="G1079" s="1">
        <v>3.27</v>
      </c>
      <c r="H1079" s="1">
        <v>7.0000000000000001E-3</v>
      </c>
      <c r="I1079" s="1">
        <v>2.39</v>
      </c>
      <c r="J1079" s="1">
        <v>1323.56</v>
      </c>
      <c r="K1079" s="1">
        <v>6.0700000000000001E-4</v>
      </c>
      <c r="L1079" s="1">
        <v>3.8899999999999997E-2</v>
      </c>
    </row>
    <row r="1080" spans="1:12" x14ac:dyDescent="0.25">
      <c r="A1080">
        <v>1960</v>
      </c>
      <c r="B1080">
        <v>11</v>
      </c>
      <c r="C1080" t="s">
        <v>1084</v>
      </c>
      <c r="D1080" s="1">
        <v>55.54</v>
      </c>
      <c r="E1080" s="1">
        <v>0</v>
      </c>
      <c r="F1080" s="1">
        <v>0.16250000000000001</v>
      </c>
      <c r="G1080" s="1">
        <v>3.27</v>
      </c>
      <c r="H1080" s="1">
        <v>0</v>
      </c>
      <c r="I1080" s="1">
        <v>2.39</v>
      </c>
      <c r="J1080" s="1">
        <v>1380.89</v>
      </c>
      <c r="K1080" s="1">
        <v>4.3312999999999997E-2</v>
      </c>
      <c r="L1080" s="1">
        <v>3.9300000000000002E-2</v>
      </c>
    </row>
    <row r="1081" spans="1:12" x14ac:dyDescent="0.25">
      <c r="A1081">
        <v>1960</v>
      </c>
      <c r="B1081">
        <v>12</v>
      </c>
      <c r="C1081" t="s">
        <v>1085</v>
      </c>
      <c r="D1081" s="1">
        <v>58.11</v>
      </c>
      <c r="E1081" s="1">
        <v>0</v>
      </c>
      <c r="F1081" s="1">
        <v>0.16250000000000001</v>
      </c>
      <c r="G1081" s="1">
        <v>3.27</v>
      </c>
      <c r="H1081" s="1">
        <v>0</v>
      </c>
      <c r="I1081" s="1">
        <v>2.39</v>
      </c>
      <c r="J1081" s="1">
        <v>1448.83</v>
      </c>
      <c r="K1081" s="1">
        <v>4.9199E-2</v>
      </c>
      <c r="L1081" s="1">
        <v>3.8399999999999997E-2</v>
      </c>
    </row>
    <row r="1082" spans="1:12" x14ac:dyDescent="0.25">
      <c r="A1082">
        <v>1961</v>
      </c>
      <c r="B1082">
        <v>1</v>
      </c>
      <c r="C1082" t="s">
        <v>1086</v>
      </c>
      <c r="D1082" s="1">
        <v>61.78</v>
      </c>
      <c r="E1082" s="1">
        <v>0</v>
      </c>
      <c r="F1082" s="1">
        <v>0.161944</v>
      </c>
      <c r="G1082" s="1">
        <v>3.21</v>
      </c>
      <c r="H1082" s="1">
        <v>0</v>
      </c>
      <c r="I1082" s="1">
        <v>2.39</v>
      </c>
      <c r="J1082" s="1">
        <v>1544.36</v>
      </c>
      <c r="K1082" s="1">
        <v>6.5943000000000002E-2</v>
      </c>
      <c r="L1082" s="1">
        <v>3.8399999999999997E-2</v>
      </c>
    </row>
    <row r="1083" spans="1:12" x14ac:dyDescent="0.25">
      <c r="A1083">
        <v>1961</v>
      </c>
      <c r="B1083">
        <v>2</v>
      </c>
      <c r="C1083" t="s">
        <v>1087</v>
      </c>
      <c r="D1083" s="1">
        <v>63.44</v>
      </c>
      <c r="E1083" s="1">
        <v>0</v>
      </c>
      <c r="F1083" s="1">
        <v>0.161944</v>
      </c>
      <c r="G1083" s="1">
        <v>3.15</v>
      </c>
      <c r="H1083" s="1">
        <v>0</v>
      </c>
      <c r="I1083" s="1">
        <v>2.39</v>
      </c>
      <c r="J1083" s="1">
        <v>1589.91</v>
      </c>
      <c r="K1083" s="1">
        <v>2.9491E-2</v>
      </c>
      <c r="L1083" s="1">
        <v>3.78E-2</v>
      </c>
    </row>
    <row r="1084" spans="1:12" x14ac:dyDescent="0.25">
      <c r="A1084">
        <v>1961</v>
      </c>
      <c r="B1084">
        <v>3</v>
      </c>
      <c r="C1084" t="s">
        <v>1088</v>
      </c>
      <c r="D1084" s="1">
        <v>65.06</v>
      </c>
      <c r="E1084" s="1">
        <v>0</v>
      </c>
      <c r="F1084" s="1">
        <v>0.161944</v>
      </c>
      <c r="G1084" s="1">
        <v>3.09</v>
      </c>
      <c r="H1084" s="1">
        <v>0</v>
      </c>
      <c r="I1084" s="1">
        <v>2.39</v>
      </c>
      <c r="J1084" s="1">
        <v>1634.57</v>
      </c>
      <c r="K1084" s="1">
        <v>2.8088999999999999E-2</v>
      </c>
      <c r="L1084" s="1">
        <v>3.7400000000000003E-2</v>
      </c>
    </row>
    <row r="1085" spans="1:12" x14ac:dyDescent="0.25">
      <c r="A1085">
        <v>1961</v>
      </c>
      <c r="B1085">
        <v>4</v>
      </c>
      <c r="C1085" t="s">
        <v>1089</v>
      </c>
      <c r="D1085" s="1">
        <v>65.31</v>
      </c>
      <c r="E1085" s="1">
        <v>0</v>
      </c>
      <c r="F1085" s="1">
        <v>0.16166700000000001</v>
      </c>
      <c r="G1085" s="1">
        <v>3.07</v>
      </c>
      <c r="H1085" s="1">
        <v>0</v>
      </c>
      <c r="I1085" s="1">
        <v>2.39</v>
      </c>
      <c r="J1085" s="1">
        <v>1644.91</v>
      </c>
      <c r="K1085" s="1">
        <v>6.3270000000000002E-3</v>
      </c>
      <c r="L1085" s="1">
        <v>3.78E-2</v>
      </c>
    </row>
    <row r="1086" spans="1:12" x14ac:dyDescent="0.25">
      <c r="A1086">
        <v>1961</v>
      </c>
      <c r="B1086">
        <v>5</v>
      </c>
      <c r="C1086" t="s">
        <v>1090</v>
      </c>
      <c r="D1086" s="1">
        <v>66.56</v>
      </c>
      <c r="E1086" s="1">
        <v>0</v>
      </c>
      <c r="F1086" s="1">
        <v>0.16166700000000001</v>
      </c>
      <c r="G1086" s="1">
        <v>3.05</v>
      </c>
      <c r="H1086" s="1">
        <v>0</v>
      </c>
      <c r="I1086" s="1">
        <v>2.39</v>
      </c>
      <c r="J1086" s="1">
        <v>1680.47</v>
      </c>
      <c r="K1086" s="1">
        <v>2.1614999999999999E-2</v>
      </c>
      <c r="L1086" s="1">
        <v>3.7100000000000001E-2</v>
      </c>
    </row>
    <row r="1087" spans="1:12" x14ac:dyDescent="0.25">
      <c r="A1087">
        <v>1961</v>
      </c>
      <c r="B1087">
        <v>6</v>
      </c>
      <c r="C1087" t="s">
        <v>1091</v>
      </c>
      <c r="D1087" s="1">
        <v>64.64</v>
      </c>
      <c r="E1087" s="1">
        <v>0</v>
      </c>
      <c r="F1087" s="1">
        <v>0.16166700000000001</v>
      </c>
      <c r="G1087" s="1">
        <v>3.03</v>
      </c>
      <c r="H1087" s="1">
        <v>0</v>
      </c>
      <c r="I1087" s="1">
        <v>2.39</v>
      </c>
      <c r="J1087" s="1">
        <v>1636.07</v>
      </c>
      <c r="K1087" s="1">
        <v>-2.6417E-2</v>
      </c>
      <c r="L1087" s="1">
        <v>3.8800000000000001E-2</v>
      </c>
    </row>
    <row r="1088" spans="1:12" x14ac:dyDescent="0.25">
      <c r="A1088">
        <v>1961</v>
      </c>
      <c r="B1088">
        <v>7</v>
      </c>
      <c r="C1088" t="s">
        <v>1092</v>
      </c>
      <c r="D1088" s="1">
        <v>66.760000000000005</v>
      </c>
      <c r="E1088" s="1">
        <v>6.7000000000000002E-3</v>
      </c>
      <c r="F1088" s="1">
        <v>0.16277800000000001</v>
      </c>
      <c r="G1088" s="1">
        <v>3.04</v>
      </c>
      <c r="H1088" s="1">
        <v>7.0000000000000001E-3</v>
      </c>
      <c r="I1088" s="1">
        <v>2.41</v>
      </c>
      <c r="J1088" s="1">
        <v>1693.85</v>
      </c>
      <c r="K1088" s="1">
        <v>3.5314999999999999E-2</v>
      </c>
      <c r="L1088" s="1">
        <v>3.9199999999999999E-2</v>
      </c>
    </row>
    <row r="1089" spans="1:12" x14ac:dyDescent="0.25">
      <c r="A1089">
        <v>1961</v>
      </c>
      <c r="B1089">
        <v>8</v>
      </c>
      <c r="C1089" t="s">
        <v>1093</v>
      </c>
      <c r="D1089" s="1">
        <v>68.069999999999993</v>
      </c>
      <c r="E1089" s="1">
        <v>-3.3E-3</v>
      </c>
      <c r="F1089" s="1">
        <v>0.16277800000000001</v>
      </c>
      <c r="G1089" s="1">
        <v>3.04</v>
      </c>
      <c r="H1089" s="1">
        <v>-3.0000000000000001E-3</v>
      </c>
      <c r="I1089" s="1">
        <v>2.4</v>
      </c>
      <c r="J1089" s="1">
        <v>1731.22</v>
      </c>
      <c r="K1089" s="1">
        <v>2.2061000000000001E-2</v>
      </c>
      <c r="L1089" s="1">
        <v>4.0399999999999998E-2</v>
      </c>
    </row>
    <row r="1090" spans="1:12" x14ac:dyDescent="0.25">
      <c r="A1090">
        <v>1961</v>
      </c>
      <c r="B1090">
        <v>9</v>
      </c>
      <c r="C1090" t="s">
        <v>1094</v>
      </c>
      <c r="D1090" s="1">
        <v>66.73</v>
      </c>
      <c r="E1090" s="1">
        <v>3.3E-3</v>
      </c>
      <c r="F1090" s="1">
        <v>0.16277800000000001</v>
      </c>
      <c r="G1090" s="1">
        <v>3.05</v>
      </c>
      <c r="H1090" s="1">
        <v>3.0000000000000001E-3</v>
      </c>
      <c r="I1090" s="1">
        <v>2.41</v>
      </c>
      <c r="J1090" s="1">
        <v>1701.28</v>
      </c>
      <c r="K1090" s="1">
        <v>-1.7294E-2</v>
      </c>
      <c r="L1090" s="1">
        <v>3.9800000000000002E-2</v>
      </c>
    </row>
    <row r="1091" spans="1:12" x14ac:dyDescent="0.25">
      <c r="A1091">
        <v>1961</v>
      </c>
      <c r="B1091">
        <v>10</v>
      </c>
      <c r="C1091" t="s">
        <v>1095</v>
      </c>
      <c r="D1091" s="1">
        <v>68.62</v>
      </c>
      <c r="E1091" s="1">
        <v>0</v>
      </c>
      <c r="F1091" s="1">
        <v>0.16666700000000001</v>
      </c>
      <c r="G1091" s="1">
        <v>3.1</v>
      </c>
      <c r="H1091" s="1">
        <v>0</v>
      </c>
      <c r="I1091" s="1">
        <v>2.41</v>
      </c>
      <c r="J1091" s="1">
        <v>1753.71</v>
      </c>
      <c r="K1091" s="1">
        <v>3.0821000000000001E-2</v>
      </c>
      <c r="L1091" s="1">
        <v>3.9199999999999999E-2</v>
      </c>
    </row>
    <row r="1092" spans="1:12" x14ac:dyDescent="0.25">
      <c r="A1092">
        <v>1961</v>
      </c>
      <c r="B1092">
        <v>11</v>
      </c>
      <c r="C1092" t="s">
        <v>1096</v>
      </c>
      <c r="D1092" s="1">
        <v>71.319999999999993</v>
      </c>
      <c r="E1092" s="1">
        <v>0</v>
      </c>
      <c r="F1092" s="1">
        <v>0.16666700000000001</v>
      </c>
      <c r="G1092" s="1">
        <v>3.14</v>
      </c>
      <c r="H1092" s="1">
        <v>0</v>
      </c>
      <c r="I1092" s="1">
        <v>2.41</v>
      </c>
      <c r="J1092" s="1">
        <v>1826.98</v>
      </c>
      <c r="K1092" s="1">
        <v>4.1776000000000001E-2</v>
      </c>
      <c r="L1092" s="1">
        <v>3.9399999999999998E-2</v>
      </c>
    </row>
    <row r="1093" spans="1:12" x14ac:dyDescent="0.25">
      <c r="A1093">
        <v>1961</v>
      </c>
      <c r="B1093">
        <v>12</v>
      </c>
      <c r="C1093" t="s">
        <v>1097</v>
      </c>
      <c r="D1093" s="1">
        <v>71.55</v>
      </c>
      <c r="E1093" s="1">
        <v>0</v>
      </c>
      <c r="F1093" s="1">
        <v>0.16666700000000001</v>
      </c>
      <c r="G1093" s="1">
        <v>3.19</v>
      </c>
      <c r="H1093" s="1">
        <v>0</v>
      </c>
      <c r="I1093" s="1">
        <v>2.41</v>
      </c>
      <c r="J1093" s="1">
        <v>1837.14</v>
      </c>
      <c r="K1093" s="1">
        <v>5.5620000000000001E-3</v>
      </c>
      <c r="L1093" s="1">
        <v>4.0599999999999997E-2</v>
      </c>
    </row>
    <row r="1094" spans="1:12" x14ac:dyDescent="0.25">
      <c r="A1094">
        <v>1962</v>
      </c>
      <c r="B1094">
        <v>1</v>
      </c>
      <c r="C1094" t="s">
        <v>1098</v>
      </c>
      <c r="D1094" s="1">
        <v>68.84</v>
      </c>
      <c r="E1094" s="1">
        <v>0</v>
      </c>
      <c r="F1094" s="1">
        <v>0.16944400000000001</v>
      </c>
      <c r="G1094" s="1">
        <v>3.25</v>
      </c>
      <c r="H1094" s="1">
        <v>0</v>
      </c>
      <c r="I1094" s="1">
        <v>2.41</v>
      </c>
      <c r="J1094" s="1">
        <v>1771.9</v>
      </c>
      <c r="K1094" s="1">
        <v>-3.5507999999999998E-2</v>
      </c>
      <c r="L1094" s="1">
        <v>4.0800000000000003E-2</v>
      </c>
    </row>
    <row r="1095" spans="1:12" x14ac:dyDescent="0.25">
      <c r="A1095">
        <v>1962</v>
      </c>
      <c r="B1095">
        <v>2</v>
      </c>
      <c r="C1095" t="s">
        <v>1099</v>
      </c>
      <c r="D1095" s="1">
        <v>69.959999999999994</v>
      </c>
      <c r="E1095" s="1">
        <v>3.3E-3</v>
      </c>
      <c r="F1095" s="1">
        <v>0.16944400000000001</v>
      </c>
      <c r="G1095" s="1">
        <v>3.31</v>
      </c>
      <c r="H1095" s="1">
        <v>3.0000000000000001E-3</v>
      </c>
      <c r="I1095" s="1">
        <v>2.41</v>
      </c>
      <c r="J1095" s="1">
        <v>1805.09</v>
      </c>
      <c r="K1095" s="1">
        <v>1.8731000000000001E-2</v>
      </c>
      <c r="L1095" s="1">
        <v>4.0399999999999998E-2</v>
      </c>
    </row>
    <row r="1096" spans="1:12" x14ac:dyDescent="0.25">
      <c r="A1096">
        <v>1962</v>
      </c>
      <c r="B1096">
        <v>3</v>
      </c>
      <c r="C1096" t="s">
        <v>1100</v>
      </c>
      <c r="D1096" s="1">
        <v>69.55</v>
      </c>
      <c r="E1096" s="1">
        <v>0</v>
      </c>
      <c r="F1096" s="1">
        <v>0.16944400000000001</v>
      </c>
      <c r="G1096" s="1">
        <v>3.37</v>
      </c>
      <c r="H1096" s="1">
        <v>0</v>
      </c>
      <c r="I1096" s="1">
        <v>2.41</v>
      </c>
      <c r="J1096" s="1">
        <v>1798.89</v>
      </c>
      <c r="K1096" s="1">
        <v>-3.4380000000000001E-3</v>
      </c>
      <c r="L1096" s="1">
        <v>3.9300000000000002E-2</v>
      </c>
    </row>
    <row r="1097" spans="1:12" x14ac:dyDescent="0.25">
      <c r="A1097">
        <v>1962</v>
      </c>
      <c r="B1097">
        <v>4</v>
      </c>
      <c r="C1097" t="s">
        <v>1101</v>
      </c>
      <c r="D1097" s="1">
        <v>65.239999999999995</v>
      </c>
      <c r="E1097" s="1">
        <v>3.3E-3</v>
      </c>
      <c r="F1097" s="1">
        <v>0.17111100000000001</v>
      </c>
      <c r="G1097" s="1">
        <v>3.4</v>
      </c>
      <c r="H1097" s="1">
        <v>3.0000000000000001E-3</v>
      </c>
      <c r="I1097" s="1">
        <v>2.42</v>
      </c>
      <c r="J1097" s="1">
        <v>1691.84</v>
      </c>
      <c r="K1097" s="1">
        <v>-5.951E-2</v>
      </c>
      <c r="L1097" s="1">
        <v>3.8399999999999997E-2</v>
      </c>
    </row>
    <row r="1098" spans="1:12" x14ac:dyDescent="0.25">
      <c r="A1098">
        <v>1962</v>
      </c>
      <c r="B1098">
        <v>5</v>
      </c>
      <c r="C1098" t="s">
        <v>1102</v>
      </c>
      <c r="D1098" s="1">
        <v>59.63</v>
      </c>
      <c r="E1098" s="1">
        <v>0</v>
      </c>
      <c r="F1098" s="1">
        <v>0.17111100000000001</v>
      </c>
      <c r="G1098" s="1">
        <v>3.44</v>
      </c>
      <c r="H1098" s="1">
        <v>0</v>
      </c>
      <c r="I1098" s="1">
        <v>2.42</v>
      </c>
      <c r="J1098" s="1">
        <v>1550.79</v>
      </c>
      <c r="K1098" s="1">
        <v>-8.3366999999999997E-2</v>
      </c>
      <c r="L1098" s="1">
        <v>3.8699999999999998E-2</v>
      </c>
    </row>
    <row r="1099" spans="1:12" x14ac:dyDescent="0.25">
      <c r="A1099">
        <v>1962</v>
      </c>
      <c r="B1099">
        <v>6</v>
      </c>
      <c r="C1099" t="s">
        <v>1103</v>
      </c>
      <c r="D1099" s="1">
        <v>54.75</v>
      </c>
      <c r="E1099" s="1">
        <v>0</v>
      </c>
      <c r="F1099" s="1">
        <v>0.17111100000000001</v>
      </c>
      <c r="G1099" s="1">
        <v>3.47</v>
      </c>
      <c r="H1099" s="1">
        <v>0</v>
      </c>
      <c r="I1099" s="1">
        <v>2.42</v>
      </c>
      <c r="J1099" s="1">
        <v>1428.33</v>
      </c>
      <c r="K1099" s="1">
        <v>-7.8967999999999997E-2</v>
      </c>
      <c r="L1099" s="1">
        <v>3.9100000000000003E-2</v>
      </c>
    </row>
    <row r="1100" spans="1:12" x14ac:dyDescent="0.25">
      <c r="A1100">
        <v>1962</v>
      </c>
      <c r="B1100">
        <v>7</v>
      </c>
      <c r="C1100" t="s">
        <v>1104</v>
      </c>
      <c r="D1100" s="1">
        <v>58.23</v>
      </c>
      <c r="E1100" s="1">
        <v>3.3E-3</v>
      </c>
      <c r="F1100" s="1">
        <v>0.17277799999999999</v>
      </c>
      <c r="G1100" s="1">
        <v>3.49</v>
      </c>
      <c r="H1100" s="1">
        <v>3.0000000000000001E-3</v>
      </c>
      <c r="I1100" s="1">
        <v>2.4300000000000002</v>
      </c>
      <c r="J1100" s="1">
        <v>1523.62</v>
      </c>
      <c r="K1100" s="1">
        <v>6.6716999999999999E-2</v>
      </c>
      <c r="L1100" s="1">
        <v>4.0099999999999997E-2</v>
      </c>
    </row>
    <row r="1101" spans="1:12" x14ac:dyDescent="0.25">
      <c r="A1101">
        <v>1962</v>
      </c>
      <c r="B1101">
        <v>8</v>
      </c>
      <c r="C1101" t="s">
        <v>1105</v>
      </c>
      <c r="D1101" s="1">
        <v>59.12</v>
      </c>
      <c r="E1101" s="1">
        <v>0</v>
      </c>
      <c r="F1101" s="1">
        <v>0.17277799999999999</v>
      </c>
      <c r="G1101" s="1">
        <v>3.51</v>
      </c>
      <c r="H1101" s="1">
        <v>0</v>
      </c>
      <c r="I1101" s="1">
        <v>2.4300000000000002</v>
      </c>
      <c r="J1101" s="1">
        <v>1551.43</v>
      </c>
      <c r="K1101" s="1">
        <v>1.8251E-2</v>
      </c>
      <c r="L1101" s="1">
        <v>3.9800000000000002E-2</v>
      </c>
    </row>
    <row r="1102" spans="1:12" x14ac:dyDescent="0.25">
      <c r="A1102">
        <v>1962</v>
      </c>
      <c r="B1102">
        <v>9</v>
      </c>
      <c r="C1102" t="s">
        <v>1106</v>
      </c>
      <c r="D1102" s="1">
        <v>56.27</v>
      </c>
      <c r="E1102" s="1">
        <v>3.3E-3</v>
      </c>
      <c r="F1102" s="1">
        <v>0.17277799999999999</v>
      </c>
      <c r="G1102" s="1">
        <v>3.53</v>
      </c>
      <c r="H1102" s="1">
        <v>3.0000000000000001E-3</v>
      </c>
      <c r="I1102" s="1">
        <v>2.44</v>
      </c>
      <c r="J1102" s="1">
        <v>1481.18</v>
      </c>
      <c r="K1102" s="1">
        <v>-4.5284999999999999E-2</v>
      </c>
      <c r="L1102" s="1">
        <v>3.9800000000000002E-2</v>
      </c>
    </row>
    <row r="1103" spans="1:12" x14ac:dyDescent="0.25">
      <c r="A1103">
        <v>1962</v>
      </c>
      <c r="B1103">
        <v>10</v>
      </c>
      <c r="C1103" t="s">
        <v>1107</v>
      </c>
      <c r="D1103" s="1">
        <v>56.52</v>
      </c>
      <c r="E1103" s="1">
        <v>0</v>
      </c>
      <c r="F1103" s="1">
        <v>0.17611099999999999</v>
      </c>
      <c r="G1103" s="1">
        <v>3.58</v>
      </c>
      <c r="H1103" s="1">
        <v>0</v>
      </c>
      <c r="I1103" s="1">
        <v>2.44</v>
      </c>
      <c r="J1103" s="1">
        <v>1492.39</v>
      </c>
      <c r="K1103" s="1">
        <v>7.5729999999999999E-3</v>
      </c>
      <c r="L1103" s="1">
        <v>3.9300000000000002E-2</v>
      </c>
    </row>
    <row r="1104" spans="1:12" x14ac:dyDescent="0.25">
      <c r="A1104">
        <v>1962</v>
      </c>
      <c r="B1104">
        <v>11</v>
      </c>
      <c r="C1104" t="s">
        <v>1108</v>
      </c>
      <c r="D1104" s="1">
        <v>62.26</v>
      </c>
      <c r="E1104" s="1">
        <v>0</v>
      </c>
      <c r="F1104" s="1">
        <v>0.17611099999999999</v>
      </c>
      <c r="G1104" s="1">
        <v>3.62</v>
      </c>
      <c r="H1104" s="1">
        <v>0</v>
      </c>
      <c r="I1104" s="1">
        <v>2.44</v>
      </c>
      <c r="J1104" s="1">
        <v>1648.6</v>
      </c>
      <c r="K1104" s="1">
        <v>0.104673</v>
      </c>
      <c r="L1104" s="1">
        <v>3.9199999999999999E-2</v>
      </c>
    </row>
    <row r="1105" spans="1:12" x14ac:dyDescent="0.25">
      <c r="A1105">
        <v>1962</v>
      </c>
      <c r="B1105">
        <v>12</v>
      </c>
      <c r="C1105" t="s">
        <v>1109</v>
      </c>
      <c r="D1105" s="1">
        <v>63.1</v>
      </c>
      <c r="E1105" s="1">
        <v>0</v>
      </c>
      <c r="F1105" s="1">
        <v>0.17611099999999999</v>
      </c>
      <c r="G1105" s="1">
        <v>3.67</v>
      </c>
      <c r="H1105" s="1">
        <v>0</v>
      </c>
      <c r="I1105" s="1">
        <v>2.44</v>
      </c>
      <c r="J1105" s="1">
        <v>1675.51</v>
      </c>
      <c r="K1105" s="1">
        <v>1.6320000000000001E-2</v>
      </c>
      <c r="L1105" s="1">
        <v>3.8600000000000002E-2</v>
      </c>
    </row>
    <row r="1106" spans="1:12" x14ac:dyDescent="0.25">
      <c r="A1106">
        <v>1963</v>
      </c>
      <c r="B1106">
        <v>1</v>
      </c>
      <c r="C1106" t="s">
        <v>1110</v>
      </c>
      <c r="D1106" s="1">
        <v>66.2</v>
      </c>
      <c r="E1106" s="1">
        <v>0</v>
      </c>
      <c r="F1106" s="1">
        <v>0.17861099999999999</v>
      </c>
      <c r="G1106" s="1">
        <v>3.68</v>
      </c>
      <c r="H1106" s="1">
        <v>0</v>
      </c>
      <c r="I1106" s="1">
        <v>2.44</v>
      </c>
      <c r="J1106" s="1">
        <v>1762.57</v>
      </c>
      <c r="K1106" s="1">
        <v>5.1958999999999998E-2</v>
      </c>
      <c r="L1106" s="1">
        <v>3.8300000000000001E-2</v>
      </c>
    </row>
    <row r="1107" spans="1:12" x14ac:dyDescent="0.25">
      <c r="A1107">
        <v>1963</v>
      </c>
      <c r="B1107">
        <v>2</v>
      </c>
      <c r="C1107" t="s">
        <v>1111</v>
      </c>
      <c r="D1107" s="1">
        <v>64.290000000000006</v>
      </c>
      <c r="E1107" s="1">
        <v>0</v>
      </c>
      <c r="F1107" s="1">
        <v>0.17861099999999999</v>
      </c>
      <c r="G1107" s="1">
        <v>3.7</v>
      </c>
      <c r="H1107" s="1">
        <v>0</v>
      </c>
      <c r="I1107" s="1">
        <v>2.44</v>
      </c>
      <c r="J1107" s="1">
        <v>1716.47</v>
      </c>
      <c r="K1107" s="1">
        <v>-2.6154E-2</v>
      </c>
      <c r="L1107" s="1">
        <v>3.9199999999999999E-2</v>
      </c>
    </row>
    <row r="1108" spans="1:12" x14ac:dyDescent="0.25">
      <c r="A1108">
        <v>1963</v>
      </c>
      <c r="B1108">
        <v>3</v>
      </c>
      <c r="C1108" t="s">
        <v>1112</v>
      </c>
      <c r="D1108" s="1">
        <v>66.569999999999993</v>
      </c>
      <c r="E1108" s="1">
        <v>3.3E-3</v>
      </c>
      <c r="F1108" s="1">
        <v>0.17861099999999999</v>
      </c>
      <c r="G1108" s="1">
        <v>3.71</v>
      </c>
      <c r="H1108" s="1">
        <v>3.0000000000000001E-3</v>
      </c>
      <c r="I1108" s="1">
        <v>2.4500000000000002</v>
      </c>
      <c r="J1108" s="1">
        <v>1782.11</v>
      </c>
      <c r="K1108" s="1">
        <v>3.8241999999999998E-2</v>
      </c>
      <c r="L1108" s="1">
        <v>3.9300000000000002E-2</v>
      </c>
    </row>
    <row r="1109" spans="1:12" x14ac:dyDescent="0.25">
      <c r="A1109">
        <v>1963</v>
      </c>
      <c r="B1109">
        <v>4</v>
      </c>
      <c r="C1109" t="s">
        <v>1113</v>
      </c>
      <c r="D1109" s="1">
        <v>69.8</v>
      </c>
      <c r="E1109" s="1">
        <v>0</v>
      </c>
      <c r="F1109" s="1">
        <v>0.18194399999999999</v>
      </c>
      <c r="G1109" s="1">
        <v>3.75</v>
      </c>
      <c r="H1109" s="1">
        <v>0</v>
      </c>
      <c r="I1109" s="1">
        <v>2.4500000000000002</v>
      </c>
      <c r="J1109" s="1">
        <v>1873.45</v>
      </c>
      <c r="K1109" s="1">
        <v>5.1254000000000001E-2</v>
      </c>
      <c r="L1109" s="1">
        <v>3.9699999999999999E-2</v>
      </c>
    </row>
    <row r="1110" spans="1:12" x14ac:dyDescent="0.25">
      <c r="A1110">
        <v>1963</v>
      </c>
      <c r="B1110">
        <v>5</v>
      </c>
      <c r="C1110" t="s">
        <v>1114</v>
      </c>
      <c r="D1110" s="1">
        <v>70.8</v>
      </c>
      <c r="E1110" s="1">
        <v>0</v>
      </c>
      <c r="F1110" s="1">
        <v>0.18194399999999999</v>
      </c>
      <c r="G1110" s="1">
        <v>3.8</v>
      </c>
      <c r="H1110" s="1">
        <v>0</v>
      </c>
      <c r="I1110" s="1">
        <v>2.4500000000000002</v>
      </c>
      <c r="J1110" s="1">
        <v>1905.18</v>
      </c>
      <c r="K1110" s="1">
        <v>1.6933E-2</v>
      </c>
      <c r="L1110" s="1">
        <v>3.9300000000000002E-2</v>
      </c>
    </row>
    <row r="1111" spans="1:12" x14ac:dyDescent="0.25">
      <c r="A1111">
        <v>1963</v>
      </c>
      <c r="B1111">
        <v>6</v>
      </c>
      <c r="C1111" t="s">
        <v>1115</v>
      </c>
      <c r="D1111" s="1">
        <v>69.37</v>
      </c>
      <c r="E1111" s="1">
        <v>3.3E-3</v>
      </c>
      <c r="F1111" s="1">
        <v>0.18194399999999999</v>
      </c>
      <c r="G1111" s="1">
        <v>3.84</v>
      </c>
      <c r="H1111" s="1">
        <v>3.0000000000000001E-3</v>
      </c>
      <c r="I1111" s="1">
        <v>2.46</v>
      </c>
      <c r="J1111" s="1">
        <v>1871.59</v>
      </c>
      <c r="K1111" s="1">
        <v>-1.7628000000000001E-2</v>
      </c>
      <c r="L1111" s="1">
        <v>3.9899999999999998E-2</v>
      </c>
    </row>
    <row r="1112" spans="1:12" x14ac:dyDescent="0.25">
      <c r="A1112">
        <v>1963</v>
      </c>
      <c r="B1112">
        <v>7</v>
      </c>
      <c r="C1112" t="s">
        <v>1116</v>
      </c>
      <c r="D1112" s="1">
        <v>69.13</v>
      </c>
      <c r="E1112" s="1">
        <v>3.3E-3</v>
      </c>
      <c r="F1112" s="1">
        <v>0.183889</v>
      </c>
      <c r="G1112" s="1">
        <v>3.88</v>
      </c>
      <c r="H1112" s="1">
        <v>3.0000000000000001E-3</v>
      </c>
      <c r="I1112" s="1">
        <v>2.46</v>
      </c>
      <c r="J1112" s="1">
        <v>1870.08</v>
      </c>
      <c r="K1112" s="1">
        <v>-8.0900000000000004E-4</v>
      </c>
      <c r="L1112" s="1">
        <v>4.02E-2</v>
      </c>
    </row>
    <row r="1113" spans="1:12" x14ac:dyDescent="0.25">
      <c r="A1113">
        <v>1963</v>
      </c>
      <c r="B1113">
        <v>8</v>
      </c>
      <c r="C1113" t="s">
        <v>1117</v>
      </c>
      <c r="D1113" s="1">
        <v>72.5</v>
      </c>
      <c r="E1113" s="1">
        <v>0</v>
      </c>
      <c r="F1113" s="1">
        <v>0.183889</v>
      </c>
      <c r="G1113" s="1">
        <v>3.92</v>
      </c>
      <c r="H1113" s="1">
        <v>0</v>
      </c>
      <c r="I1113" s="1">
        <v>2.46</v>
      </c>
      <c r="J1113" s="1">
        <v>1966.22</v>
      </c>
      <c r="K1113" s="1">
        <v>5.1409000000000003E-2</v>
      </c>
      <c r="L1113" s="1">
        <v>0.04</v>
      </c>
    </row>
    <row r="1114" spans="1:12" x14ac:dyDescent="0.25">
      <c r="A1114">
        <v>1963</v>
      </c>
      <c r="B1114">
        <v>9</v>
      </c>
      <c r="C1114" t="s">
        <v>1118</v>
      </c>
      <c r="D1114" s="1">
        <v>71.7</v>
      </c>
      <c r="E1114" s="1">
        <v>0</v>
      </c>
      <c r="F1114" s="1">
        <v>0.183889</v>
      </c>
      <c r="G1114" s="1">
        <v>3.96</v>
      </c>
      <c r="H1114" s="1">
        <v>0</v>
      </c>
      <c r="I1114" s="1">
        <v>2.46</v>
      </c>
      <c r="J1114" s="1">
        <v>1949.51</v>
      </c>
      <c r="K1114" s="1">
        <v>-8.4980000000000003E-3</v>
      </c>
      <c r="L1114" s="1">
        <v>4.0800000000000003E-2</v>
      </c>
    </row>
    <row r="1115" spans="1:12" x14ac:dyDescent="0.25">
      <c r="A1115">
        <v>1963</v>
      </c>
      <c r="B1115">
        <v>10</v>
      </c>
      <c r="C1115" t="s">
        <v>1119</v>
      </c>
      <c r="D1115" s="1">
        <v>74.010000000000005</v>
      </c>
      <c r="E1115" s="1">
        <v>3.3E-3</v>
      </c>
      <c r="F1115" s="1">
        <v>0.188056</v>
      </c>
      <c r="G1115" s="1">
        <v>3.98</v>
      </c>
      <c r="H1115" s="1">
        <v>3.0000000000000001E-3</v>
      </c>
      <c r="I1115" s="1">
        <v>2.4700000000000002</v>
      </c>
      <c r="J1115" s="1">
        <v>2017.43</v>
      </c>
      <c r="K1115" s="1">
        <v>3.4840000000000003E-2</v>
      </c>
      <c r="L1115" s="1">
        <v>4.1099999999999998E-2</v>
      </c>
    </row>
    <row r="1116" spans="1:12" x14ac:dyDescent="0.25">
      <c r="A1116">
        <v>1963</v>
      </c>
      <c r="B1116">
        <v>11</v>
      </c>
      <c r="C1116" t="s">
        <v>1120</v>
      </c>
      <c r="D1116" s="1">
        <v>73.23</v>
      </c>
      <c r="E1116" s="1">
        <v>0</v>
      </c>
      <c r="F1116" s="1">
        <v>0.188056</v>
      </c>
      <c r="G1116" s="1">
        <v>4</v>
      </c>
      <c r="H1116" s="1">
        <v>0</v>
      </c>
      <c r="I1116" s="1">
        <v>2.4700000000000002</v>
      </c>
      <c r="J1116" s="1">
        <v>2001.29</v>
      </c>
      <c r="K1116" s="1">
        <v>-7.9979999999999999E-3</v>
      </c>
      <c r="L1116" s="1">
        <v>4.1200000000000001E-2</v>
      </c>
    </row>
    <row r="1117" spans="1:12" x14ac:dyDescent="0.25">
      <c r="A1117">
        <v>1963</v>
      </c>
      <c r="B1117">
        <v>12</v>
      </c>
      <c r="C1117" t="s">
        <v>1121</v>
      </c>
      <c r="D1117" s="1">
        <v>75.02</v>
      </c>
      <c r="E1117" s="1">
        <v>3.2000000000000002E-3</v>
      </c>
      <c r="F1117" s="1">
        <v>0.188056</v>
      </c>
      <c r="G1117" s="1">
        <v>4.0199999999999996</v>
      </c>
      <c r="H1117" s="1">
        <v>3.0000000000000001E-3</v>
      </c>
      <c r="I1117" s="1">
        <v>2.48</v>
      </c>
      <c r="J1117" s="1">
        <v>2055.35</v>
      </c>
      <c r="K1117" s="1">
        <v>2.7011E-2</v>
      </c>
      <c r="L1117" s="1">
        <v>4.1300000000000003E-2</v>
      </c>
    </row>
    <row r="1118" spans="1:12" x14ac:dyDescent="0.25">
      <c r="A1118">
        <v>1964</v>
      </c>
      <c r="B1118">
        <v>1</v>
      </c>
      <c r="C1118" t="s">
        <v>1122</v>
      </c>
      <c r="D1118" s="1">
        <v>77.040000000000006</v>
      </c>
      <c r="E1118" s="1">
        <v>0</v>
      </c>
      <c r="F1118" s="1">
        <v>0.192778</v>
      </c>
      <c r="G1118" s="1">
        <v>4.07</v>
      </c>
      <c r="H1118" s="1">
        <v>0</v>
      </c>
      <c r="I1118" s="1">
        <v>2.48</v>
      </c>
      <c r="J1118" s="1">
        <v>2115.98</v>
      </c>
      <c r="K1118" s="1">
        <v>2.9496000000000001E-2</v>
      </c>
      <c r="L1118" s="1">
        <v>4.1700000000000001E-2</v>
      </c>
    </row>
    <row r="1119" spans="1:12" x14ac:dyDescent="0.25">
      <c r="A1119">
        <v>1964</v>
      </c>
      <c r="B1119">
        <v>2</v>
      </c>
      <c r="C1119" t="s">
        <v>1123</v>
      </c>
      <c r="D1119" s="1">
        <v>77.8</v>
      </c>
      <c r="E1119" s="1">
        <v>0</v>
      </c>
      <c r="F1119" s="1">
        <v>0.192778</v>
      </c>
      <c r="G1119" s="1">
        <v>4.13</v>
      </c>
      <c r="H1119" s="1">
        <v>0</v>
      </c>
      <c r="I1119" s="1">
        <v>2.48</v>
      </c>
      <c r="J1119" s="1">
        <v>2142.14</v>
      </c>
      <c r="K1119" s="1">
        <v>1.2367E-2</v>
      </c>
      <c r="L1119" s="1">
        <v>4.1500000000000002E-2</v>
      </c>
    </row>
    <row r="1120" spans="1:12" x14ac:dyDescent="0.25">
      <c r="A1120">
        <v>1964</v>
      </c>
      <c r="B1120">
        <v>3</v>
      </c>
      <c r="C1120" t="s">
        <v>1124</v>
      </c>
      <c r="D1120" s="1">
        <v>78.98</v>
      </c>
      <c r="E1120" s="1">
        <v>0</v>
      </c>
      <c r="F1120" s="1">
        <v>0.192778</v>
      </c>
      <c r="G1120" s="1">
        <v>4.18</v>
      </c>
      <c r="H1120" s="1">
        <v>0</v>
      </c>
      <c r="I1120" s="1">
        <v>2.48</v>
      </c>
      <c r="J1120" s="1">
        <v>2179.94</v>
      </c>
      <c r="K1120" s="1">
        <v>1.7645000000000001E-2</v>
      </c>
      <c r="L1120" s="1">
        <v>4.2200000000000001E-2</v>
      </c>
    </row>
    <row r="1121" spans="1:12" x14ac:dyDescent="0.25">
      <c r="A1121">
        <v>1964</v>
      </c>
      <c r="B1121">
        <v>4</v>
      </c>
      <c r="C1121" t="s">
        <v>1125</v>
      </c>
      <c r="D1121" s="1">
        <v>79.459999999999994</v>
      </c>
      <c r="E1121" s="1">
        <v>0</v>
      </c>
      <c r="F1121" s="1">
        <v>0.19694400000000001</v>
      </c>
      <c r="G1121" s="1">
        <v>4.2300000000000004</v>
      </c>
      <c r="H1121" s="1">
        <v>0</v>
      </c>
      <c r="I1121" s="1">
        <v>2.48</v>
      </c>
      <c r="J1121" s="1">
        <v>2198.63</v>
      </c>
      <c r="K1121" s="1">
        <v>8.5710000000000005E-3</v>
      </c>
      <c r="L1121" s="1">
        <v>4.2299999999999997E-2</v>
      </c>
    </row>
    <row r="1122" spans="1:12" x14ac:dyDescent="0.25">
      <c r="A1122">
        <v>1964</v>
      </c>
      <c r="B1122">
        <v>5</v>
      </c>
      <c r="C1122" t="s">
        <v>1126</v>
      </c>
      <c r="D1122" s="1">
        <v>80.37</v>
      </c>
      <c r="E1122" s="1">
        <v>0</v>
      </c>
      <c r="F1122" s="1">
        <v>0.19694400000000001</v>
      </c>
      <c r="G1122" s="1">
        <v>4.28</v>
      </c>
      <c r="H1122" s="1">
        <v>0</v>
      </c>
      <c r="I1122" s="1">
        <v>2.48</v>
      </c>
      <c r="J1122" s="1">
        <v>2229.2600000000002</v>
      </c>
      <c r="K1122" s="1">
        <v>1.3931000000000001E-2</v>
      </c>
      <c r="L1122" s="1">
        <v>4.2000000000000003E-2</v>
      </c>
    </row>
    <row r="1123" spans="1:12" x14ac:dyDescent="0.25">
      <c r="A1123">
        <v>1964</v>
      </c>
      <c r="B1123">
        <v>6</v>
      </c>
      <c r="C1123" t="s">
        <v>1127</v>
      </c>
      <c r="D1123" s="1">
        <v>81.69</v>
      </c>
      <c r="E1123" s="1">
        <v>3.2000000000000002E-3</v>
      </c>
      <c r="F1123" s="1">
        <v>0.19694400000000001</v>
      </c>
      <c r="G1123" s="1">
        <v>4.33</v>
      </c>
      <c r="H1123" s="1">
        <v>3.0000000000000001E-3</v>
      </c>
      <c r="I1123" s="1">
        <v>2.4900000000000002</v>
      </c>
      <c r="J1123" s="1">
        <v>2271.33</v>
      </c>
      <c r="K1123" s="1">
        <v>1.8873999999999998E-2</v>
      </c>
      <c r="L1123" s="1">
        <v>4.1700000000000001E-2</v>
      </c>
    </row>
    <row r="1124" spans="1:12" x14ac:dyDescent="0.25">
      <c r="A1124">
        <v>1964</v>
      </c>
      <c r="B1124">
        <v>7</v>
      </c>
      <c r="C1124" t="s">
        <v>1128</v>
      </c>
      <c r="D1124" s="1">
        <v>83.18</v>
      </c>
      <c r="E1124" s="1">
        <v>3.2000000000000002E-3</v>
      </c>
      <c r="F1124" s="1">
        <v>0.20166700000000001</v>
      </c>
      <c r="G1124" s="1">
        <v>4.38</v>
      </c>
      <c r="H1124" s="1">
        <v>3.0000000000000001E-3</v>
      </c>
      <c r="I1124" s="1">
        <v>2.5</v>
      </c>
      <c r="J1124" s="1">
        <v>2318.37</v>
      </c>
      <c r="K1124" s="1">
        <v>2.0708000000000001E-2</v>
      </c>
      <c r="L1124" s="1">
        <v>4.19E-2</v>
      </c>
    </row>
    <row r="1125" spans="1:12" x14ac:dyDescent="0.25">
      <c r="A1125">
        <v>1964</v>
      </c>
      <c r="B1125">
        <v>8</v>
      </c>
      <c r="C1125" t="s">
        <v>1129</v>
      </c>
      <c r="D1125" s="1">
        <v>81.83</v>
      </c>
      <c r="E1125" s="1">
        <v>-3.2000000000000002E-3</v>
      </c>
      <c r="F1125" s="1">
        <v>0.20166700000000001</v>
      </c>
      <c r="G1125" s="1">
        <v>4.42</v>
      </c>
      <c r="H1125" s="1">
        <v>-3.0000000000000001E-3</v>
      </c>
      <c r="I1125" s="1">
        <v>2.4900000000000002</v>
      </c>
      <c r="J1125" s="1">
        <v>2286.36</v>
      </c>
      <c r="K1125" s="1">
        <v>-1.3805E-2</v>
      </c>
      <c r="L1125" s="1">
        <v>4.19E-2</v>
      </c>
    </row>
    <row r="1126" spans="1:12" x14ac:dyDescent="0.25">
      <c r="A1126">
        <v>1964</v>
      </c>
      <c r="B1126">
        <v>9</v>
      </c>
      <c r="C1126" t="s">
        <v>1130</v>
      </c>
      <c r="D1126" s="1">
        <v>84.18</v>
      </c>
      <c r="E1126" s="1">
        <v>3.2000000000000002E-3</v>
      </c>
      <c r="F1126" s="1">
        <v>0.20166700000000001</v>
      </c>
      <c r="G1126" s="1">
        <v>4.47</v>
      </c>
      <c r="H1126" s="1">
        <v>3.0000000000000001E-3</v>
      </c>
      <c r="I1126" s="1">
        <v>2.5</v>
      </c>
      <c r="J1126" s="1">
        <v>2357.66</v>
      </c>
      <c r="K1126" s="1">
        <v>3.1182999999999999E-2</v>
      </c>
      <c r="L1126" s="1">
        <v>4.2000000000000003E-2</v>
      </c>
    </row>
    <row r="1127" spans="1:12" x14ac:dyDescent="0.25">
      <c r="A1127">
        <v>1964</v>
      </c>
      <c r="B1127">
        <v>10</v>
      </c>
      <c r="C1127" t="s">
        <v>1131</v>
      </c>
      <c r="D1127" s="1">
        <v>84.86</v>
      </c>
      <c r="E1127" s="1">
        <v>0</v>
      </c>
      <c r="F1127" s="1">
        <v>0.20666699999999999</v>
      </c>
      <c r="G1127" s="1">
        <v>4.5</v>
      </c>
      <c r="H1127" s="1">
        <v>0</v>
      </c>
      <c r="I1127" s="1">
        <v>2.5</v>
      </c>
      <c r="J1127" s="1">
        <v>2382.4899999999998</v>
      </c>
      <c r="K1127" s="1">
        <v>1.0533000000000001E-2</v>
      </c>
      <c r="L1127" s="1">
        <v>4.19E-2</v>
      </c>
    </row>
    <row r="1128" spans="1:12" x14ac:dyDescent="0.25">
      <c r="A1128">
        <v>1964</v>
      </c>
      <c r="B1128">
        <v>11</v>
      </c>
      <c r="C1128" t="s">
        <v>1132</v>
      </c>
      <c r="D1128" s="1">
        <v>84.42</v>
      </c>
      <c r="E1128" s="1">
        <v>3.2000000000000002E-3</v>
      </c>
      <c r="F1128" s="1">
        <v>0.20666699999999999</v>
      </c>
      <c r="G1128" s="1">
        <v>4.5199999999999996</v>
      </c>
      <c r="H1128" s="1">
        <v>3.0000000000000001E-3</v>
      </c>
      <c r="I1128" s="1">
        <v>2.5</v>
      </c>
      <c r="J1128" s="1">
        <v>2375.94</v>
      </c>
      <c r="K1128" s="1">
        <v>-2.7499999999999998E-3</v>
      </c>
      <c r="L1128" s="1">
        <v>4.1500000000000002E-2</v>
      </c>
    </row>
    <row r="1129" spans="1:12" x14ac:dyDescent="0.25">
      <c r="A1129">
        <v>1964</v>
      </c>
      <c r="B1129">
        <v>12</v>
      </c>
      <c r="C1129" t="s">
        <v>1133</v>
      </c>
      <c r="D1129" s="1">
        <v>84.75</v>
      </c>
      <c r="E1129" s="1">
        <v>0</v>
      </c>
      <c r="F1129" s="1">
        <v>0.20666699999999999</v>
      </c>
      <c r="G1129" s="1">
        <v>4.55</v>
      </c>
      <c r="H1129" s="1">
        <v>0</v>
      </c>
      <c r="I1129" s="1">
        <v>2.5</v>
      </c>
      <c r="J1129" s="1">
        <v>2391.04</v>
      </c>
      <c r="K1129" s="1">
        <v>6.3569999999999998E-3</v>
      </c>
      <c r="L1129" s="1">
        <v>4.1799999999999997E-2</v>
      </c>
    </row>
    <row r="1130" spans="1:12" x14ac:dyDescent="0.25">
      <c r="A1130">
        <v>1965</v>
      </c>
      <c r="B1130">
        <v>1</v>
      </c>
      <c r="C1130" t="s">
        <v>1134</v>
      </c>
      <c r="D1130" s="1">
        <v>87.56</v>
      </c>
      <c r="E1130" s="1">
        <v>0</v>
      </c>
      <c r="F1130" s="1">
        <v>0.21111099999999999</v>
      </c>
      <c r="G1130" s="1">
        <v>4.59</v>
      </c>
      <c r="H1130" s="1">
        <v>0</v>
      </c>
      <c r="I1130" s="1">
        <v>2.5</v>
      </c>
      <c r="J1130" s="1">
        <v>2476.2800000000002</v>
      </c>
      <c r="K1130" s="1">
        <v>3.5646999999999998E-2</v>
      </c>
      <c r="L1130" s="1">
        <v>4.19E-2</v>
      </c>
    </row>
    <row r="1131" spans="1:12" x14ac:dyDescent="0.25">
      <c r="A1131">
        <v>1965</v>
      </c>
      <c r="B1131">
        <v>2</v>
      </c>
      <c r="C1131" t="s">
        <v>1135</v>
      </c>
      <c r="D1131" s="1">
        <v>87.43</v>
      </c>
      <c r="E1131" s="1">
        <v>0</v>
      </c>
      <c r="F1131" s="1">
        <v>0.21111099999999999</v>
      </c>
      <c r="G1131" s="1">
        <v>4.6399999999999997</v>
      </c>
      <c r="H1131" s="1">
        <v>0</v>
      </c>
      <c r="I1131" s="1">
        <v>2.5</v>
      </c>
      <c r="J1131" s="1">
        <v>2478.5700000000002</v>
      </c>
      <c r="K1131" s="1">
        <v>9.2599999999999996E-4</v>
      </c>
      <c r="L1131" s="1">
        <v>4.2099999999999999E-2</v>
      </c>
    </row>
    <row r="1132" spans="1:12" x14ac:dyDescent="0.25">
      <c r="A1132">
        <v>1965</v>
      </c>
      <c r="B1132">
        <v>3</v>
      </c>
      <c r="C1132" t="s">
        <v>1136</v>
      </c>
      <c r="D1132" s="1">
        <v>86.16</v>
      </c>
      <c r="E1132" s="1">
        <v>3.2000000000000002E-3</v>
      </c>
      <c r="F1132" s="1">
        <v>0.21111099999999999</v>
      </c>
      <c r="G1132" s="1">
        <v>4.68</v>
      </c>
      <c r="H1132" s="1">
        <v>3.0000000000000001E-3</v>
      </c>
      <c r="I1132" s="1">
        <v>2.5099999999999998</v>
      </c>
      <c r="J1132" s="1">
        <v>2448.5500000000002</v>
      </c>
      <c r="K1132" s="1">
        <v>-1.2111E-2</v>
      </c>
      <c r="L1132" s="1">
        <v>4.2099999999999999E-2</v>
      </c>
    </row>
    <row r="1133" spans="1:12" x14ac:dyDescent="0.25">
      <c r="A1133">
        <v>1965</v>
      </c>
      <c r="B1133">
        <v>4</v>
      </c>
      <c r="C1133" t="s">
        <v>1137</v>
      </c>
      <c r="D1133" s="1">
        <v>89.11</v>
      </c>
      <c r="E1133" s="1">
        <v>3.2000000000000002E-3</v>
      </c>
      <c r="F1133" s="1">
        <v>0.215833</v>
      </c>
      <c r="G1133" s="1">
        <v>4.7300000000000004</v>
      </c>
      <c r="H1133" s="1">
        <v>3.0000000000000001E-3</v>
      </c>
      <c r="I1133" s="1">
        <v>2.52</v>
      </c>
      <c r="J1133" s="1">
        <v>2538.52</v>
      </c>
      <c r="K1133" s="1">
        <v>3.6743999999999999E-2</v>
      </c>
      <c r="L1133" s="1">
        <v>4.2000000000000003E-2</v>
      </c>
    </row>
    <row r="1134" spans="1:12" x14ac:dyDescent="0.25">
      <c r="A1134">
        <v>1965</v>
      </c>
      <c r="B1134">
        <v>5</v>
      </c>
      <c r="C1134" t="s">
        <v>1138</v>
      </c>
      <c r="D1134" s="1">
        <v>88.42</v>
      </c>
      <c r="E1134" s="1">
        <v>0</v>
      </c>
      <c r="F1134" s="1">
        <v>0.215833</v>
      </c>
      <c r="G1134" s="1">
        <v>4.79</v>
      </c>
      <c r="H1134" s="1">
        <v>0</v>
      </c>
      <c r="I1134" s="1">
        <v>2.52</v>
      </c>
      <c r="J1134" s="1">
        <v>2525.0100000000002</v>
      </c>
      <c r="K1134" s="1">
        <v>-5.3210000000000002E-3</v>
      </c>
      <c r="L1134" s="1">
        <v>4.2099999999999999E-2</v>
      </c>
    </row>
    <row r="1135" spans="1:12" x14ac:dyDescent="0.25">
      <c r="A1135">
        <v>1965</v>
      </c>
      <c r="B1135">
        <v>6</v>
      </c>
      <c r="C1135" t="s">
        <v>1139</v>
      </c>
      <c r="D1135" s="1">
        <v>84.12</v>
      </c>
      <c r="E1135" s="1">
        <v>6.4000000000000003E-3</v>
      </c>
      <c r="F1135" s="1">
        <v>0.215833</v>
      </c>
      <c r="G1135" s="1">
        <v>4.84</v>
      </c>
      <c r="H1135" s="1">
        <v>6.0000000000000001E-3</v>
      </c>
      <c r="I1135" s="1">
        <v>2.54</v>
      </c>
      <c r="J1135" s="1">
        <v>2408.38</v>
      </c>
      <c r="K1135" s="1">
        <v>-4.6190000000000002E-2</v>
      </c>
      <c r="L1135" s="1">
        <v>4.2099999999999999E-2</v>
      </c>
    </row>
    <row r="1136" spans="1:12" x14ac:dyDescent="0.25">
      <c r="A1136">
        <v>1965</v>
      </c>
      <c r="B1136">
        <v>7</v>
      </c>
      <c r="C1136" t="s">
        <v>1140</v>
      </c>
      <c r="D1136" s="1">
        <v>85.25</v>
      </c>
      <c r="E1136" s="1">
        <v>0</v>
      </c>
      <c r="F1136" s="1">
        <v>0.220278</v>
      </c>
      <c r="G1136" s="1">
        <v>4.8899999999999997</v>
      </c>
      <c r="H1136" s="1">
        <v>0</v>
      </c>
      <c r="I1136" s="1">
        <v>2.54</v>
      </c>
      <c r="J1136" s="1">
        <v>2447.04</v>
      </c>
      <c r="K1136" s="1">
        <v>1.6052E-2</v>
      </c>
      <c r="L1136" s="1">
        <v>4.2000000000000003E-2</v>
      </c>
    </row>
    <row r="1137" spans="1:12" x14ac:dyDescent="0.25">
      <c r="A1137">
        <v>1965</v>
      </c>
      <c r="B1137">
        <v>8</v>
      </c>
      <c r="C1137" t="s">
        <v>1141</v>
      </c>
      <c r="D1137" s="1">
        <v>87.17</v>
      </c>
      <c r="E1137" s="1">
        <v>0</v>
      </c>
      <c r="F1137" s="1">
        <v>0.220278</v>
      </c>
      <c r="G1137" s="1">
        <v>4.93</v>
      </c>
      <c r="H1137" s="1">
        <v>0</v>
      </c>
      <c r="I1137" s="1">
        <v>2.54</v>
      </c>
      <c r="J1137" s="1">
        <v>2508.4699999999998</v>
      </c>
      <c r="K1137" s="1">
        <v>2.5106E-2</v>
      </c>
      <c r="L1137" s="1">
        <v>4.2500000000000003E-2</v>
      </c>
    </row>
    <row r="1138" spans="1:12" x14ac:dyDescent="0.25">
      <c r="A1138">
        <v>1965</v>
      </c>
      <c r="B1138">
        <v>9</v>
      </c>
      <c r="C1138" t="s">
        <v>1142</v>
      </c>
      <c r="D1138" s="1">
        <v>89.96</v>
      </c>
      <c r="E1138" s="1">
        <v>0</v>
      </c>
      <c r="F1138" s="1">
        <v>0.220278</v>
      </c>
      <c r="G1138" s="1">
        <v>4.9800000000000004</v>
      </c>
      <c r="H1138" s="1">
        <v>0</v>
      </c>
      <c r="I1138" s="1">
        <v>2.54</v>
      </c>
      <c r="J1138" s="1">
        <v>2595.1</v>
      </c>
      <c r="K1138" s="1">
        <v>3.4533000000000001E-2</v>
      </c>
      <c r="L1138" s="1">
        <v>4.2900000000000001E-2</v>
      </c>
    </row>
    <row r="1139" spans="1:12" x14ac:dyDescent="0.25">
      <c r="A1139">
        <v>1965</v>
      </c>
      <c r="B1139">
        <v>10</v>
      </c>
      <c r="C1139" t="s">
        <v>1143</v>
      </c>
      <c r="D1139" s="1">
        <v>92.42</v>
      </c>
      <c r="E1139" s="1">
        <v>3.2000000000000002E-3</v>
      </c>
      <c r="F1139" s="1">
        <v>0.22500000000000001</v>
      </c>
      <c r="G1139" s="1">
        <v>5.05</v>
      </c>
      <c r="H1139" s="1">
        <v>3.0000000000000001E-3</v>
      </c>
      <c r="I1139" s="1">
        <v>2.54</v>
      </c>
      <c r="J1139" s="1">
        <v>2672.56</v>
      </c>
      <c r="K1139" s="1">
        <v>2.9846999999999999E-2</v>
      </c>
      <c r="L1139" s="1">
        <v>4.3499999999999997E-2</v>
      </c>
    </row>
    <row r="1140" spans="1:12" x14ac:dyDescent="0.25">
      <c r="A1140">
        <v>1965</v>
      </c>
      <c r="B1140">
        <v>11</v>
      </c>
      <c r="C1140" t="s">
        <v>1144</v>
      </c>
      <c r="D1140" s="1">
        <v>91.61</v>
      </c>
      <c r="E1140" s="1">
        <v>0</v>
      </c>
      <c r="F1140" s="1">
        <v>0.22500000000000001</v>
      </c>
      <c r="G1140" s="1">
        <v>5.12</v>
      </c>
      <c r="H1140" s="1">
        <v>0</v>
      </c>
      <c r="I1140" s="1">
        <v>2.54</v>
      </c>
      <c r="J1140" s="1">
        <v>2655.64</v>
      </c>
      <c r="K1140" s="1">
        <v>-6.3299999999999997E-3</v>
      </c>
      <c r="L1140" s="1">
        <v>4.4499999999999998E-2</v>
      </c>
    </row>
    <row r="1141" spans="1:12" x14ac:dyDescent="0.25">
      <c r="A1141">
        <v>1965</v>
      </c>
      <c r="B1141">
        <v>12</v>
      </c>
      <c r="C1141" t="s">
        <v>1145</v>
      </c>
      <c r="D1141" s="1">
        <v>92.43</v>
      </c>
      <c r="E1141" s="1">
        <v>3.2000000000000002E-3</v>
      </c>
      <c r="F1141" s="1">
        <v>0.22500000000000001</v>
      </c>
      <c r="G1141" s="1">
        <v>5.19</v>
      </c>
      <c r="H1141" s="1">
        <v>3.0000000000000001E-3</v>
      </c>
      <c r="I1141" s="1">
        <v>2.5499999999999998</v>
      </c>
      <c r="J1141" s="1">
        <v>2685.93</v>
      </c>
      <c r="K1141" s="1">
        <v>1.1407E-2</v>
      </c>
      <c r="L1141" s="1">
        <v>4.6199999999999998E-2</v>
      </c>
    </row>
    <row r="1142" spans="1:12" x14ac:dyDescent="0.25">
      <c r="A1142">
        <v>1966</v>
      </c>
      <c r="B1142">
        <v>1</v>
      </c>
      <c r="C1142" t="s">
        <v>1146</v>
      </c>
      <c r="D1142" s="1">
        <v>92.88</v>
      </c>
      <c r="E1142" s="1">
        <v>0</v>
      </c>
      <c r="F1142" s="1">
        <v>0.23</v>
      </c>
      <c r="G1142" s="1">
        <v>5.24</v>
      </c>
      <c r="H1142" s="1">
        <v>0</v>
      </c>
      <c r="I1142" s="1">
        <v>2.5499999999999998</v>
      </c>
      <c r="J1142" s="1">
        <v>2705.69</v>
      </c>
      <c r="K1142" s="1">
        <v>7.3569999999999998E-3</v>
      </c>
      <c r="L1142" s="1">
        <v>4.6100000000000002E-2</v>
      </c>
    </row>
    <row r="1143" spans="1:12" x14ac:dyDescent="0.25">
      <c r="A1143">
        <v>1966</v>
      </c>
      <c r="B1143">
        <v>2</v>
      </c>
      <c r="C1143" t="s">
        <v>1147</v>
      </c>
      <c r="D1143" s="1">
        <v>91.22</v>
      </c>
      <c r="E1143" s="1">
        <v>6.3E-3</v>
      </c>
      <c r="F1143" s="1">
        <v>0.23</v>
      </c>
      <c r="G1143" s="1">
        <v>5.29</v>
      </c>
      <c r="H1143" s="1">
        <v>6.0000000000000001E-3</v>
      </c>
      <c r="I1143" s="1">
        <v>2.57</v>
      </c>
      <c r="J1143" s="1">
        <v>2664.04</v>
      </c>
      <c r="K1143" s="1">
        <v>-1.5396E-2</v>
      </c>
      <c r="L1143" s="1">
        <v>4.8300000000000003E-2</v>
      </c>
    </row>
    <row r="1144" spans="1:12" x14ac:dyDescent="0.25">
      <c r="A1144">
        <v>1966</v>
      </c>
      <c r="B1144">
        <v>3</v>
      </c>
      <c r="C1144" t="s">
        <v>1148</v>
      </c>
      <c r="D1144" s="1">
        <v>89.23</v>
      </c>
      <c r="E1144" s="1">
        <v>3.0999999999999999E-3</v>
      </c>
      <c r="F1144" s="1">
        <v>0.23</v>
      </c>
      <c r="G1144" s="1">
        <v>5.34</v>
      </c>
      <c r="H1144" s="1">
        <v>3.0000000000000001E-3</v>
      </c>
      <c r="I1144" s="1">
        <v>2.58</v>
      </c>
      <c r="J1144" s="1">
        <v>2612.64</v>
      </c>
      <c r="K1144" s="1">
        <v>-1.9293999999999999E-2</v>
      </c>
      <c r="L1144" s="1">
        <v>4.87E-2</v>
      </c>
    </row>
    <row r="1145" spans="1:12" x14ac:dyDescent="0.25">
      <c r="A1145">
        <v>1966</v>
      </c>
      <c r="B1145">
        <v>4</v>
      </c>
      <c r="C1145" t="s">
        <v>1149</v>
      </c>
      <c r="D1145" s="1">
        <v>91.06</v>
      </c>
      <c r="E1145" s="1">
        <v>6.1999999999999998E-3</v>
      </c>
      <c r="F1145" s="1">
        <v>0.23444400000000001</v>
      </c>
      <c r="G1145" s="1">
        <v>5.38</v>
      </c>
      <c r="H1145" s="1">
        <v>6.0000000000000001E-3</v>
      </c>
      <c r="I1145" s="1">
        <v>2.59</v>
      </c>
      <c r="J1145" s="1">
        <v>2673.08</v>
      </c>
      <c r="K1145" s="1">
        <v>2.3136E-2</v>
      </c>
      <c r="L1145" s="1">
        <v>4.7500000000000001E-2</v>
      </c>
    </row>
    <row r="1146" spans="1:12" x14ac:dyDescent="0.25">
      <c r="A1146">
        <v>1966</v>
      </c>
      <c r="B1146">
        <v>5</v>
      </c>
      <c r="C1146" t="s">
        <v>1150</v>
      </c>
      <c r="D1146" s="1">
        <v>86.13</v>
      </c>
      <c r="E1146" s="1">
        <v>0</v>
      </c>
      <c r="F1146" s="1">
        <v>0.23444400000000001</v>
      </c>
      <c r="G1146" s="1">
        <v>5.42</v>
      </c>
      <c r="H1146" s="1">
        <v>0</v>
      </c>
      <c r="I1146" s="1">
        <v>2.59</v>
      </c>
      <c r="J1146" s="1">
        <v>2535.2399999999998</v>
      </c>
      <c r="K1146" s="1">
        <v>-5.1566000000000001E-2</v>
      </c>
      <c r="L1146" s="1">
        <v>4.7800000000000002E-2</v>
      </c>
    </row>
    <row r="1147" spans="1:12" x14ac:dyDescent="0.25">
      <c r="A1147">
        <v>1966</v>
      </c>
      <c r="B1147">
        <v>6</v>
      </c>
      <c r="C1147" t="s">
        <v>1151</v>
      </c>
      <c r="D1147" s="1">
        <v>84.74</v>
      </c>
      <c r="E1147" s="1">
        <v>3.0999999999999999E-3</v>
      </c>
      <c r="F1147" s="1">
        <v>0.23444400000000001</v>
      </c>
      <c r="G1147" s="1">
        <v>5.46</v>
      </c>
      <c r="H1147" s="1">
        <v>3.0000000000000001E-3</v>
      </c>
      <c r="I1147" s="1">
        <v>2.6</v>
      </c>
      <c r="J1147" s="1">
        <v>2501.23</v>
      </c>
      <c r="K1147" s="1">
        <v>-1.3416000000000001E-2</v>
      </c>
      <c r="L1147" s="1">
        <v>4.8099999999999997E-2</v>
      </c>
    </row>
    <row r="1148" spans="1:12" x14ac:dyDescent="0.25">
      <c r="A1148">
        <v>1966</v>
      </c>
      <c r="B1148">
        <v>7</v>
      </c>
      <c r="C1148" t="s">
        <v>1152</v>
      </c>
      <c r="D1148" s="1">
        <v>83.6</v>
      </c>
      <c r="E1148" s="1">
        <v>3.0999999999999999E-3</v>
      </c>
      <c r="F1148" s="1">
        <v>0.23916699999999999</v>
      </c>
      <c r="G1148" s="1">
        <v>5.48</v>
      </c>
      <c r="H1148" s="1">
        <v>3.0000000000000001E-3</v>
      </c>
      <c r="I1148" s="1">
        <v>2.61</v>
      </c>
      <c r="J1148" s="1">
        <v>2474.64</v>
      </c>
      <c r="K1148" s="1">
        <v>-1.0631E-2</v>
      </c>
      <c r="L1148" s="1">
        <v>5.0200000000000002E-2</v>
      </c>
    </row>
    <row r="1149" spans="1:12" x14ac:dyDescent="0.25">
      <c r="A1149">
        <v>1966</v>
      </c>
      <c r="B1149">
        <v>8</v>
      </c>
      <c r="C1149" t="s">
        <v>1153</v>
      </c>
      <c r="D1149" s="1">
        <v>77.099999999999994</v>
      </c>
      <c r="E1149" s="1">
        <v>6.1999999999999998E-3</v>
      </c>
      <c r="F1149" s="1">
        <v>0.23916699999999999</v>
      </c>
      <c r="G1149" s="1">
        <v>5.49</v>
      </c>
      <c r="H1149" s="1">
        <v>6.0000000000000001E-3</v>
      </c>
      <c r="I1149" s="1">
        <v>2.62</v>
      </c>
      <c r="J1149" s="1">
        <v>2289.31</v>
      </c>
      <c r="K1149" s="1">
        <v>-7.4889999999999998E-2</v>
      </c>
      <c r="L1149" s="1">
        <v>5.2200000000000003E-2</v>
      </c>
    </row>
    <row r="1150" spans="1:12" x14ac:dyDescent="0.25">
      <c r="A1150">
        <v>1966</v>
      </c>
      <c r="B1150">
        <v>9</v>
      </c>
      <c r="C1150" t="s">
        <v>1154</v>
      </c>
      <c r="D1150" s="1">
        <v>76.56</v>
      </c>
      <c r="E1150" s="1">
        <v>0</v>
      </c>
      <c r="F1150" s="1">
        <v>0.23916699999999999</v>
      </c>
      <c r="G1150" s="1">
        <v>5.51</v>
      </c>
      <c r="H1150" s="1">
        <v>0</v>
      </c>
      <c r="I1150" s="1">
        <v>2.62</v>
      </c>
      <c r="J1150" s="1">
        <v>2280.38</v>
      </c>
      <c r="K1150" s="1">
        <v>-3.9020000000000001E-3</v>
      </c>
      <c r="L1150" s="1">
        <v>5.1799999999999999E-2</v>
      </c>
    </row>
    <row r="1151" spans="1:12" x14ac:dyDescent="0.25">
      <c r="A1151">
        <v>1966</v>
      </c>
      <c r="B1151">
        <v>10</v>
      </c>
      <c r="C1151" t="s">
        <v>1155</v>
      </c>
      <c r="D1151" s="1">
        <v>80.2</v>
      </c>
      <c r="E1151" s="1">
        <v>6.1000000000000004E-3</v>
      </c>
      <c r="F1151" s="1">
        <v>0.23972199999999999</v>
      </c>
      <c r="G1151" s="1">
        <v>5.52</v>
      </c>
      <c r="H1151" s="1">
        <v>6.0000000000000001E-3</v>
      </c>
      <c r="I1151" s="1">
        <v>2.64</v>
      </c>
      <c r="J1151" s="1">
        <v>2395.94</v>
      </c>
      <c r="K1151" s="1">
        <v>5.0675999999999999E-2</v>
      </c>
      <c r="L1151" s="1">
        <v>5.0099999999999999E-2</v>
      </c>
    </row>
    <row r="1152" spans="1:12" x14ac:dyDescent="0.25">
      <c r="A1152">
        <v>1966</v>
      </c>
      <c r="B1152">
        <v>11</v>
      </c>
      <c r="C1152" t="s">
        <v>1156</v>
      </c>
      <c r="D1152" s="1">
        <v>80.45</v>
      </c>
      <c r="E1152" s="1">
        <v>0</v>
      </c>
      <c r="F1152" s="1">
        <v>0.23972199999999999</v>
      </c>
      <c r="G1152" s="1">
        <v>5.54</v>
      </c>
      <c r="H1152" s="1">
        <v>0</v>
      </c>
      <c r="I1152" s="1">
        <v>2.64</v>
      </c>
      <c r="J1152" s="1">
        <v>2410.5700000000002</v>
      </c>
      <c r="K1152" s="1">
        <v>6.1060000000000003E-3</v>
      </c>
      <c r="L1152" s="1">
        <v>5.16E-2</v>
      </c>
    </row>
    <row r="1153" spans="1:12" x14ac:dyDescent="0.25">
      <c r="A1153">
        <v>1966</v>
      </c>
      <c r="B1153">
        <v>12</v>
      </c>
      <c r="C1153" t="s">
        <v>1157</v>
      </c>
      <c r="D1153" s="1">
        <v>80.33</v>
      </c>
      <c r="E1153" s="1">
        <v>0</v>
      </c>
      <c r="F1153" s="1">
        <v>0.23972199999999999</v>
      </c>
      <c r="G1153" s="1">
        <v>5.55</v>
      </c>
      <c r="H1153" s="1">
        <v>0</v>
      </c>
      <c r="I1153" s="1">
        <v>2.64</v>
      </c>
      <c r="J1153" s="1">
        <v>2414.16</v>
      </c>
      <c r="K1153" s="1">
        <v>1.488E-3</v>
      </c>
      <c r="L1153" s="1">
        <v>4.8399999999999999E-2</v>
      </c>
    </row>
    <row r="1154" spans="1:12" x14ac:dyDescent="0.25">
      <c r="A1154">
        <v>1967</v>
      </c>
      <c r="B1154">
        <v>1</v>
      </c>
      <c r="C1154" t="s">
        <v>1158</v>
      </c>
      <c r="D1154" s="1">
        <v>86.61</v>
      </c>
      <c r="E1154" s="1">
        <v>0</v>
      </c>
      <c r="F1154" s="1">
        <v>0.24083299999999999</v>
      </c>
      <c r="G1154" s="1">
        <v>5.52</v>
      </c>
      <c r="H1154" s="1">
        <v>0</v>
      </c>
      <c r="I1154" s="1">
        <v>2.64</v>
      </c>
      <c r="J1154" s="1">
        <v>2610.13</v>
      </c>
      <c r="K1154" s="1">
        <v>8.1175999999999998E-2</v>
      </c>
      <c r="L1154" s="1">
        <v>4.58E-2</v>
      </c>
    </row>
    <row r="1155" spans="1:12" x14ac:dyDescent="0.25">
      <c r="A1155">
        <v>1967</v>
      </c>
      <c r="B1155">
        <v>2</v>
      </c>
      <c r="C1155" t="s">
        <v>1159</v>
      </c>
      <c r="D1155" s="1">
        <v>86.78</v>
      </c>
      <c r="E1155" s="1">
        <v>0</v>
      </c>
      <c r="F1155" s="1">
        <v>0.24083299999999999</v>
      </c>
      <c r="G1155" s="1">
        <v>5.48</v>
      </c>
      <c r="H1155" s="1">
        <v>0</v>
      </c>
      <c r="I1155" s="1">
        <v>2.64</v>
      </c>
      <c r="J1155" s="1">
        <v>2622.51</v>
      </c>
      <c r="K1155" s="1">
        <v>4.7429999999999998E-3</v>
      </c>
      <c r="L1155" s="1">
        <v>4.6300000000000001E-2</v>
      </c>
    </row>
    <row r="1156" spans="1:12" x14ac:dyDescent="0.25">
      <c r="A1156">
        <v>1967</v>
      </c>
      <c r="B1156">
        <v>3</v>
      </c>
      <c r="C1156" t="s">
        <v>1160</v>
      </c>
      <c r="D1156" s="1">
        <v>90.2</v>
      </c>
      <c r="E1156" s="1">
        <v>3.0000000000000001E-3</v>
      </c>
      <c r="F1156" s="1">
        <v>0.24083299999999999</v>
      </c>
      <c r="G1156" s="1">
        <v>5.45</v>
      </c>
      <c r="H1156" s="1">
        <v>3.0000000000000001E-3</v>
      </c>
      <c r="I1156" s="1">
        <v>2.65</v>
      </c>
      <c r="J1156" s="1">
        <v>2733.14</v>
      </c>
      <c r="K1156" s="1">
        <v>4.2185E-2</v>
      </c>
      <c r="L1156" s="1">
        <v>4.5400000000000003E-2</v>
      </c>
    </row>
    <row r="1157" spans="1:12" x14ac:dyDescent="0.25">
      <c r="A1157">
        <v>1967</v>
      </c>
      <c r="B1157">
        <v>4</v>
      </c>
      <c r="C1157" t="s">
        <v>1161</v>
      </c>
      <c r="D1157" s="1">
        <v>94.01</v>
      </c>
      <c r="E1157" s="1">
        <v>3.0000000000000001E-3</v>
      </c>
      <c r="F1157" s="1">
        <v>0.24166699999999999</v>
      </c>
      <c r="G1157" s="1">
        <v>5.41</v>
      </c>
      <c r="H1157" s="1">
        <v>3.0000000000000001E-3</v>
      </c>
      <c r="I1157" s="1">
        <v>2.66</v>
      </c>
      <c r="J1157" s="1">
        <v>2855.91</v>
      </c>
      <c r="K1157" s="1">
        <v>4.4919000000000001E-2</v>
      </c>
      <c r="L1157" s="1">
        <v>4.5900000000000003E-2</v>
      </c>
    </row>
    <row r="1158" spans="1:12" x14ac:dyDescent="0.25">
      <c r="A1158">
        <v>1967</v>
      </c>
      <c r="B1158">
        <v>5</v>
      </c>
      <c r="C1158" t="s">
        <v>1162</v>
      </c>
      <c r="D1158" s="1">
        <v>89.08</v>
      </c>
      <c r="E1158" s="1">
        <v>3.0000000000000001E-3</v>
      </c>
      <c r="F1158" s="1">
        <v>0.24166699999999999</v>
      </c>
      <c r="G1158" s="1">
        <v>5.37</v>
      </c>
      <c r="H1158" s="1">
        <v>3.0000000000000001E-3</v>
      </c>
      <c r="I1158" s="1">
        <v>2.66</v>
      </c>
      <c r="J1158" s="1">
        <v>2713.48</v>
      </c>
      <c r="K1158" s="1">
        <v>-4.9870999999999999E-2</v>
      </c>
      <c r="L1158" s="1">
        <v>4.8500000000000001E-2</v>
      </c>
    </row>
    <row r="1159" spans="1:12" x14ac:dyDescent="0.25">
      <c r="A1159">
        <v>1967</v>
      </c>
      <c r="B1159">
        <v>6</v>
      </c>
      <c r="C1159" t="s">
        <v>1163</v>
      </c>
      <c r="D1159" s="1">
        <v>90.64</v>
      </c>
      <c r="E1159" s="1">
        <v>3.0000000000000001E-3</v>
      </c>
      <c r="F1159" s="1">
        <v>0.24166699999999999</v>
      </c>
      <c r="G1159" s="1">
        <v>5.33</v>
      </c>
      <c r="H1159" s="1">
        <v>3.0000000000000001E-3</v>
      </c>
      <c r="I1159" s="1">
        <v>2.67</v>
      </c>
      <c r="J1159" s="1">
        <v>2768.36</v>
      </c>
      <c r="K1159" s="1">
        <v>2.0225E-2</v>
      </c>
      <c r="L1159" s="1">
        <v>5.0200000000000002E-2</v>
      </c>
    </row>
    <row r="1160" spans="1:12" x14ac:dyDescent="0.25">
      <c r="A1160">
        <v>1967</v>
      </c>
      <c r="B1160">
        <v>7</v>
      </c>
      <c r="C1160" t="s">
        <v>1164</v>
      </c>
      <c r="D1160" s="1">
        <v>94.75</v>
      </c>
      <c r="E1160" s="1">
        <v>3.0000000000000001E-3</v>
      </c>
      <c r="F1160" s="1">
        <v>0.24277799999999999</v>
      </c>
      <c r="G1160" s="1">
        <v>5.32</v>
      </c>
      <c r="H1160" s="1">
        <v>3.0000000000000001E-3</v>
      </c>
      <c r="I1160" s="1">
        <v>2.68</v>
      </c>
      <c r="J1160" s="1">
        <v>2901.31</v>
      </c>
      <c r="K1160" s="1">
        <v>4.8023000000000003E-2</v>
      </c>
      <c r="L1160" s="1">
        <v>5.16E-2</v>
      </c>
    </row>
    <row r="1161" spans="1:12" x14ac:dyDescent="0.25">
      <c r="A1161">
        <v>1967</v>
      </c>
      <c r="B1161">
        <v>8</v>
      </c>
      <c r="C1161" t="s">
        <v>1165</v>
      </c>
      <c r="D1161" s="1">
        <v>93.64</v>
      </c>
      <c r="E1161" s="1">
        <v>3.0000000000000001E-3</v>
      </c>
      <c r="F1161" s="1">
        <v>0.24277799999999999</v>
      </c>
      <c r="G1161" s="1">
        <v>5.31</v>
      </c>
      <c r="H1161" s="1">
        <v>3.0000000000000001E-3</v>
      </c>
      <c r="I1161" s="1">
        <v>2.69</v>
      </c>
      <c r="J1161" s="1">
        <v>2874.75</v>
      </c>
      <c r="K1161" s="1">
        <v>-9.1529999999999997E-3</v>
      </c>
      <c r="L1161" s="1">
        <v>5.28E-2</v>
      </c>
    </row>
    <row r="1162" spans="1:12" x14ac:dyDescent="0.25">
      <c r="A1162">
        <v>1967</v>
      </c>
      <c r="B1162">
        <v>9</v>
      </c>
      <c r="C1162" t="s">
        <v>1166</v>
      </c>
      <c r="D1162" s="1">
        <v>96.71</v>
      </c>
      <c r="E1162" s="1">
        <v>3.0000000000000001E-3</v>
      </c>
      <c r="F1162" s="1">
        <v>0.24277799999999999</v>
      </c>
      <c r="G1162" s="1">
        <v>5.3</v>
      </c>
      <c r="H1162" s="1">
        <v>3.0000000000000001E-3</v>
      </c>
      <c r="I1162" s="1">
        <v>2.7</v>
      </c>
      <c r="J1162" s="1">
        <v>2976.46</v>
      </c>
      <c r="K1162" s="1">
        <v>3.5378E-2</v>
      </c>
      <c r="L1162" s="1">
        <v>5.2999999999999999E-2</v>
      </c>
    </row>
    <row r="1163" spans="1:12" x14ac:dyDescent="0.25">
      <c r="A1163">
        <v>1967</v>
      </c>
      <c r="B1163">
        <v>10</v>
      </c>
      <c r="C1163" t="s">
        <v>1167</v>
      </c>
      <c r="D1163" s="1">
        <v>93.3</v>
      </c>
      <c r="E1163" s="1">
        <v>3.0000000000000001E-3</v>
      </c>
      <c r="F1163" s="1">
        <v>0.24333299999999999</v>
      </c>
      <c r="G1163" s="1">
        <v>5.31</v>
      </c>
      <c r="H1163" s="1">
        <v>3.0000000000000001E-3</v>
      </c>
      <c r="I1163" s="1">
        <v>2.7</v>
      </c>
      <c r="J1163" s="1">
        <v>2879</v>
      </c>
      <c r="K1163" s="1">
        <v>-3.2744000000000002E-2</v>
      </c>
      <c r="L1163" s="1">
        <v>5.4800000000000001E-2</v>
      </c>
    </row>
    <row r="1164" spans="1:12" x14ac:dyDescent="0.25">
      <c r="A1164">
        <v>1967</v>
      </c>
      <c r="B1164">
        <v>11</v>
      </c>
      <c r="C1164" t="s">
        <v>1168</v>
      </c>
      <c r="D1164" s="1">
        <v>94</v>
      </c>
      <c r="E1164" s="1">
        <v>3.0000000000000001E-3</v>
      </c>
      <c r="F1164" s="1">
        <v>0.24333299999999999</v>
      </c>
      <c r="G1164" s="1">
        <v>5.32</v>
      </c>
      <c r="H1164" s="1">
        <v>3.0000000000000001E-3</v>
      </c>
      <c r="I1164" s="1">
        <v>2.71</v>
      </c>
      <c r="J1164" s="1">
        <v>2908.1</v>
      </c>
      <c r="K1164" s="1">
        <v>1.0111E-2</v>
      </c>
      <c r="L1164" s="1">
        <v>5.7500000000000002E-2</v>
      </c>
    </row>
    <row r="1165" spans="1:12" x14ac:dyDescent="0.25">
      <c r="A1165">
        <v>1967</v>
      </c>
      <c r="B1165">
        <v>12</v>
      </c>
      <c r="C1165" t="s">
        <v>1169</v>
      </c>
      <c r="D1165" s="1">
        <v>96.47</v>
      </c>
      <c r="E1165" s="1">
        <v>3.0000000000000001E-3</v>
      </c>
      <c r="F1165" s="1">
        <v>0.24333299999999999</v>
      </c>
      <c r="G1165" s="1">
        <v>5.33</v>
      </c>
      <c r="H1165" s="1">
        <v>3.0000000000000001E-3</v>
      </c>
      <c r="I1165" s="1">
        <v>2.72</v>
      </c>
      <c r="J1165" s="1">
        <v>2992.05</v>
      </c>
      <c r="K1165" s="1">
        <v>2.8864999999999998E-2</v>
      </c>
      <c r="L1165" s="1">
        <v>5.7000000000000002E-2</v>
      </c>
    </row>
    <row r="1166" spans="1:12" x14ac:dyDescent="0.25">
      <c r="A1166">
        <v>1968</v>
      </c>
      <c r="B1166">
        <v>1</v>
      </c>
      <c r="C1166" t="s">
        <v>1170</v>
      </c>
      <c r="D1166" s="1">
        <v>92.24</v>
      </c>
      <c r="E1166" s="1">
        <v>5.8999999999999999E-3</v>
      </c>
      <c r="F1166" s="1">
        <v>0.245</v>
      </c>
      <c r="G1166" s="1">
        <v>5.37</v>
      </c>
      <c r="H1166" s="1">
        <v>6.0000000000000001E-3</v>
      </c>
      <c r="I1166" s="1">
        <v>2.74</v>
      </c>
      <c r="J1166" s="1">
        <v>2868.45</v>
      </c>
      <c r="K1166" s="1">
        <v>-4.1307999999999997E-2</v>
      </c>
      <c r="L1166" s="1">
        <v>5.5300000000000002E-2</v>
      </c>
    </row>
    <row r="1167" spans="1:12" x14ac:dyDescent="0.25">
      <c r="A1167">
        <v>1968</v>
      </c>
      <c r="B1167">
        <v>2</v>
      </c>
      <c r="C1167" t="s">
        <v>1171</v>
      </c>
      <c r="D1167" s="1">
        <v>89.36</v>
      </c>
      <c r="E1167" s="1">
        <v>2.8999999999999998E-3</v>
      </c>
      <c r="F1167" s="1">
        <v>0.245</v>
      </c>
      <c r="G1167" s="1">
        <v>5.4</v>
      </c>
      <c r="H1167" s="1">
        <v>3.0000000000000001E-3</v>
      </c>
      <c r="I1167" s="1">
        <v>2.74</v>
      </c>
      <c r="J1167" s="1">
        <v>2786.51</v>
      </c>
      <c r="K1167" s="1">
        <v>-2.8566999999999999E-2</v>
      </c>
      <c r="L1167" s="1">
        <v>5.5599999999999997E-2</v>
      </c>
    </row>
    <row r="1168" spans="1:12" x14ac:dyDescent="0.25">
      <c r="A1168">
        <v>1968</v>
      </c>
      <c r="B1168">
        <v>3</v>
      </c>
      <c r="C1168" t="s">
        <v>1172</v>
      </c>
      <c r="D1168" s="1">
        <v>90.2</v>
      </c>
      <c r="E1168" s="1">
        <v>2.8999999999999998E-3</v>
      </c>
      <c r="F1168" s="1">
        <v>0.245</v>
      </c>
      <c r="G1168" s="1">
        <v>5.44</v>
      </c>
      <c r="H1168" s="1">
        <v>3.0000000000000001E-3</v>
      </c>
      <c r="I1168" s="1">
        <v>2.75</v>
      </c>
      <c r="J1168" s="1">
        <v>2820.34</v>
      </c>
      <c r="K1168" s="1">
        <v>1.2142E-2</v>
      </c>
      <c r="L1168" s="1">
        <v>5.74E-2</v>
      </c>
    </row>
    <row r="1169" spans="1:12" x14ac:dyDescent="0.25">
      <c r="A1169">
        <v>1968</v>
      </c>
      <c r="B1169">
        <v>4</v>
      </c>
      <c r="C1169" t="s">
        <v>1173</v>
      </c>
      <c r="D1169" s="1">
        <v>97.46</v>
      </c>
      <c r="E1169" s="1">
        <v>2.8999999999999998E-3</v>
      </c>
      <c r="F1169" s="1">
        <v>0.248056</v>
      </c>
      <c r="G1169" s="1">
        <v>5.48</v>
      </c>
      <c r="H1169" s="1">
        <v>3.0000000000000001E-3</v>
      </c>
      <c r="I1169" s="1">
        <v>2.76</v>
      </c>
      <c r="J1169" s="1">
        <v>3055.1</v>
      </c>
      <c r="K1169" s="1">
        <v>8.3238000000000006E-2</v>
      </c>
      <c r="L1169" s="1">
        <v>5.6399999999999999E-2</v>
      </c>
    </row>
    <row r="1170" spans="1:12" x14ac:dyDescent="0.25">
      <c r="A1170">
        <v>1968</v>
      </c>
      <c r="B1170">
        <v>5</v>
      </c>
      <c r="C1170" t="s">
        <v>1174</v>
      </c>
      <c r="D1170" s="1">
        <v>98.68</v>
      </c>
      <c r="E1170" s="1">
        <v>2.8999999999999998E-3</v>
      </c>
      <c r="F1170" s="1">
        <v>0.248056</v>
      </c>
      <c r="G1170" s="1">
        <v>5.53</v>
      </c>
      <c r="H1170" s="1">
        <v>3.0000000000000001E-3</v>
      </c>
      <c r="I1170" s="1">
        <v>2.77</v>
      </c>
      <c r="J1170" s="1">
        <v>3101.12</v>
      </c>
      <c r="K1170" s="1">
        <v>1.5063E-2</v>
      </c>
      <c r="L1170" s="1">
        <v>5.8700000000000002E-2</v>
      </c>
    </row>
    <row r="1171" spans="1:12" x14ac:dyDescent="0.25">
      <c r="A1171">
        <v>1968</v>
      </c>
      <c r="B1171">
        <v>6</v>
      </c>
      <c r="C1171" t="s">
        <v>1175</v>
      </c>
      <c r="D1171" s="1">
        <v>99.58</v>
      </c>
      <c r="E1171" s="1">
        <v>5.7999999999999996E-3</v>
      </c>
      <c r="F1171" s="1">
        <v>0.248056</v>
      </c>
      <c r="G1171" s="1">
        <v>5.57</v>
      </c>
      <c r="H1171" s="1">
        <v>6.0000000000000001E-3</v>
      </c>
      <c r="I1171" s="1">
        <v>2.78</v>
      </c>
      <c r="J1171" s="1">
        <v>3137.2</v>
      </c>
      <c r="K1171" s="1">
        <v>1.1634E-2</v>
      </c>
      <c r="L1171" s="1">
        <v>5.7200000000000001E-2</v>
      </c>
    </row>
    <row r="1172" spans="1:12" x14ac:dyDescent="0.25">
      <c r="A1172">
        <v>1968</v>
      </c>
      <c r="B1172">
        <v>7</v>
      </c>
      <c r="C1172" t="s">
        <v>1176</v>
      </c>
      <c r="D1172" s="1">
        <v>97.74</v>
      </c>
      <c r="E1172" s="1">
        <v>5.7999999999999996E-3</v>
      </c>
      <c r="F1172" s="1">
        <v>0.25138899999999997</v>
      </c>
      <c r="G1172" s="1">
        <v>5.6</v>
      </c>
      <c r="H1172" s="1">
        <v>6.0000000000000001E-3</v>
      </c>
      <c r="I1172" s="1">
        <v>2.8</v>
      </c>
      <c r="J1172" s="1">
        <v>3087.15</v>
      </c>
      <c r="K1172" s="1">
        <v>-1.5952999999999998E-2</v>
      </c>
      <c r="L1172" s="1">
        <v>5.5E-2</v>
      </c>
    </row>
    <row r="1173" spans="1:12" x14ac:dyDescent="0.25">
      <c r="A1173">
        <v>1968</v>
      </c>
      <c r="B1173">
        <v>8</v>
      </c>
      <c r="C1173" t="s">
        <v>1177</v>
      </c>
      <c r="D1173" s="1">
        <v>98.86</v>
      </c>
      <c r="E1173" s="1">
        <v>2.8999999999999998E-3</v>
      </c>
      <c r="F1173" s="1">
        <v>0.25138899999999997</v>
      </c>
      <c r="G1173" s="1">
        <v>5.63</v>
      </c>
      <c r="H1173" s="1">
        <v>3.0000000000000001E-3</v>
      </c>
      <c r="I1173" s="1">
        <v>2.81</v>
      </c>
      <c r="J1173" s="1">
        <v>3130.47</v>
      </c>
      <c r="K1173" s="1">
        <v>1.4031E-2</v>
      </c>
      <c r="L1173" s="1">
        <v>5.4199999999999998E-2</v>
      </c>
    </row>
    <row r="1174" spans="1:12" x14ac:dyDescent="0.25">
      <c r="A1174">
        <v>1968</v>
      </c>
      <c r="B1174">
        <v>9</v>
      </c>
      <c r="C1174" t="s">
        <v>1178</v>
      </c>
      <c r="D1174" s="1">
        <v>102.67</v>
      </c>
      <c r="E1174" s="1">
        <v>2.8999999999999998E-3</v>
      </c>
      <c r="F1174" s="1">
        <v>0.25138899999999997</v>
      </c>
      <c r="G1174" s="1">
        <v>5.66</v>
      </c>
      <c r="H1174" s="1">
        <v>3.0000000000000001E-3</v>
      </c>
      <c r="I1174" s="1">
        <v>2.82</v>
      </c>
      <c r="J1174" s="1">
        <v>3259.07</v>
      </c>
      <c r="K1174" s="1">
        <v>4.1082E-2</v>
      </c>
      <c r="L1174" s="1">
        <v>5.4600000000000003E-2</v>
      </c>
    </row>
    <row r="1175" spans="1:12" x14ac:dyDescent="0.25">
      <c r="A1175">
        <v>1968</v>
      </c>
      <c r="B1175">
        <v>10</v>
      </c>
      <c r="C1175" t="s">
        <v>1179</v>
      </c>
      <c r="D1175" s="1">
        <v>103.41</v>
      </c>
      <c r="E1175" s="1">
        <v>5.7000000000000002E-3</v>
      </c>
      <c r="F1175" s="1">
        <v>0.254722</v>
      </c>
      <c r="G1175" s="1">
        <v>5.69</v>
      </c>
      <c r="H1175" s="1">
        <v>6.0000000000000001E-3</v>
      </c>
      <c r="I1175" s="1">
        <v>2.83</v>
      </c>
      <c r="J1175" s="1">
        <v>3290.65</v>
      </c>
      <c r="K1175" s="1">
        <v>9.6889999999999997E-3</v>
      </c>
      <c r="L1175" s="1">
        <v>5.5800000000000002E-2</v>
      </c>
    </row>
    <row r="1176" spans="1:12" x14ac:dyDescent="0.25">
      <c r="A1176">
        <v>1968</v>
      </c>
      <c r="B1176">
        <v>11</v>
      </c>
      <c r="C1176" t="s">
        <v>1180</v>
      </c>
      <c r="D1176" s="1">
        <v>108.37</v>
      </c>
      <c r="E1176" s="1">
        <v>2.8E-3</v>
      </c>
      <c r="F1176" s="1">
        <v>0.254722</v>
      </c>
      <c r="G1176" s="1">
        <v>5.73</v>
      </c>
      <c r="H1176" s="1">
        <v>3.0000000000000001E-3</v>
      </c>
      <c r="I1176" s="1">
        <v>2.84</v>
      </c>
      <c r="J1176" s="1">
        <v>3456.59</v>
      </c>
      <c r="K1176" s="1">
        <v>5.0428000000000001E-2</v>
      </c>
      <c r="L1176" s="1">
        <v>5.7000000000000002E-2</v>
      </c>
    </row>
    <row r="1177" spans="1:12" x14ac:dyDescent="0.25">
      <c r="A1177">
        <v>1968</v>
      </c>
      <c r="B1177">
        <v>12</v>
      </c>
      <c r="C1177" t="s">
        <v>1181</v>
      </c>
      <c r="D1177" s="1">
        <v>103.86</v>
      </c>
      <c r="E1177" s="1">
        <v>2.8E-3</v>
      </c>
      <c r="F1177" s="1">
        <v>0.254722</v>
      </c>
      <c r="G1177" s="1">
        <v>5.76</v>
      </c>
      <c r="H1177" s="1">
        <v>3.0000000000000001E-3</v>
      </c>
      <c r="I1177" s="1">
        <v>2.85</v>
      </c>
      <c r="J1177" s="1">
        <v>3320.86</v>
      </c>
      <c r="K1177" s="1">
        <v>-3.9266000000000002E-2</v>
      </c>
      <c r="L1177" s="1">
        <v>6.0299999999999999E-2</v>
      </c>
    </row>
    <row r="1178" spans="1:12" x14ac:dyDescent="0.25">
      <c r="A1178">
        <v>1969</v>
      </c>
      <c r="B1178">
        <v>1</v>
      </c>
      <c r="C1178" t="s">
        <v>1182</v>
      </c>
      <c r="D1178" s="1">
        <v>103.01</v>
      </c>
      <c r="E1178" s="1">
        <v>2.8E-3</v>
      </c>
      <c r="F1178" s="1">
        <v>0.25750000000000001</v>
      </c>
      <c r="G1178" s="1">
        <v>5.78</v>
      </c>
      <c r="H1178" s="1">
        <v>3.0000000000000001E-3</v>
      </c>
      <c r="I1178" s="1">
        <v>2.86</v>
      </c>
      <c r="J1178" s="1">
        <v>3301.92</v>
      </c>
      <c r="K1178" s="1">
        <v>-5.705E-3</v>
      </c>
      <c r="L1178" s="1">
        <v>6.0400000000000002E-2</v>
      </c>
    </row>
    <row r="1179" spans="1:12" x14ac:dyDescent="0.25">
      <c r="A1179">
        <v>1969</v>
      </c>
      <c r="B1179">
        <v>2</v>
      </c>
      <c r="C1179" t="s">
        <v>1183</v>
      </c>
      <c r="D1179" s="1">
        <v>98.13</v>
      </c>
      <c r="E1179" s="1">
        <v>5.5999999999999999E-3</v>
      </c>
      <c r="F1179" s="1">
        <v>0.25750000000000001</v>
      </c>
      <c r="G1179" s="1">
        <v>5.8</v>
      </c>
      <c r="H1179" s="1">
        <v>6.0000000000000001E-3</v>
      </c>
      <c r="I1179" s="1">
        <v>2.87</v>
      </c>
      <c r="J1179" s="1">
        <v>3153.75</v>
      </c>
      <c r="K1179" s="1">
        <v>-4.4873999999999997E-2</v>
      </c>
      <c r="L1179" s="1">
        <v>6.1899999999999997E-2</v>
      </c>
    </row>
    <row r="1180" spans="1:12" x14ac:dyDescent="0.25">
      <c r="A1180">
        <v>1969</v>
      </c>
      <c r="B1180">
        <v>3</v>
      </c>
      <c r="C1180" t="s">
        <v>1184</v>
      </c>
      <c r="D1180" s="1">
        <v>101.51</v>
      </c>
      <c r="E1180" s="1">
        <v>8.3999999999999995E-3</v>
      </c>
      <c r="F1180" s="1">
        <v>0.25750000000000001</v>
      </c>
      <c r="G1180" s="1">
        <v>5.82</v>
      </c>
      <c r="H1180" s="1">
        <v>8.0000000000000002E-3</v>
      </c>
      <c r="I1180" s="1">
        <v>2.9</v>
      </c>
      <c r="J1180" s="1">
        <v>3270.65</v>
      </c>
      <c r="K1180" s="1">
        <v>3.7067999999999997E-2</v>
      </c>
      <c r="L1180" s="1">
        <v>6.3E-2</v>
      </c>
    </row>
    <row r="1181" spans="1:12" x14ac:dyDescent="0.25">
      <c r="A1181">
        <v>1969</v>
      </c>
      <c r="B1181">
        <v>4</v>
      </c>
      <c r="C1181" t="s">
        <v>1185</v>
      </c>
      <c r="D1181" s="1">
        <v>103.69</v>
      </c>
      <c r="E1181" s="1">
        <v>5.4999999999999997E-3</v>
      </c>
      <c r="F1181" s="1">
        <v>0.26</v>
      </c>
      <c r="G1181" s="1">
        <v>5.83</v>
      </c>
      <c r="H1181" s="1">
        <v>6.0000000000000001E-3</v>
      </c>
      <c r="I1181" s="1">
        <v>2.91</v>
      </c>
      <c r="J1181" s="1">
        <v>3349.27</v>
      </c>
      <c r="K1181" s="1">
        <v>2.4036999999999999E-2</v>
      </c>
      <c r="L1181" s="1">
        <v>6.1699999999999998E-2</v>
      </c>
    </row>
    <row r="1182" spans="1:12" x14ac:dyDescent="0.25">
      <c r="A1182">
        <v>1969</v>
      </c>
      <c r="B1182">
        <v>5</v>
      </c>
      <c r="C1182" t="s">
        <v>1186</v>
      </c>
      <c r="D1182" s="1">
        <v>103.46</v>
      </c>
      <c r="E1182" s="1">
        <v>2.8E-3</v>
      </c>
      <c r="F1182" s="1">
        <v>0.26</v>
      </c>
      <c r="G1182" s="1">
        <v>5.83</v>
      </c>
      <c r="H1182" s="1">
        <v>3.0000000000000001E-3</v>
      </c>
      <c r="I1182" s="1">
        <v>2.92</v>
      </c>
      <c r="J1182" s="1">
        <v>3350.24</v>
      </c>
      <c r="K1182" s="1">
        <v>2.8899999999999998E-4</v>
      </c>
      <c r="L1182" s="1">
        <v>6.3200000000000006E-2</v>
      </c>
    </row>
    <row r="1183" spans="1:12" x14ac:dyDescent="0.25">
      <c r="A1183">
        <v>1969</v>
      </c>
      <c r="B1183">
        <v>6</v>
      </c>
      <c r="C1183" t="s">
        <v>1187</v>
      </c>
      <c r="D1183" s="1">
        <v>97.71</v>
      </c>
      <c r="E1183" s="1">
        <v>5.4999999999999997E-3</v>
      </c>
      <c r="F1183" s="1">
        <v>0.26</v>
      </c>
      <c r="G1183" s="1">
        <v>5.84</v>
      </c>
      <c r="H1183" s="1">
        <v>5.0000000000000001E-3</v>
      </c>
      <c r="I1183" s="1">
        <v>2.94</v>
      </c>
      <c r="J1183" s="1">
        <v>3172.46</v>
      </c>
      <c r="K1183" s="1">
        <v>-5.3064E-2</v>
      </c>
      <c r="L1183" s="1">
        <v>6.5699999999999995E-2</v>
      </c>
    </row>
    <row r="1184" spans="1:12" x14ac:dyDescent="0.25">
      <c r="A1184">
        <v>1969</v>
      </c>
      <c r="B1184">
        <v>7</v>
      </c>
      <c r="C1184" t="s">
        <v>1188</v>
      </c>
      <c r="D1184" s="1">
        <v>91.83</v>
      </c>
      <c r="E1184" s="1">
        <v>5.4999999999999997E-3</v>
      </c>
      <c r="F1184" s="1">
        <v>0.26194400000000001</v>
      </c>
      <c r="G1184" s="1">
        <v>5.86</v>
      </c>
      <c r="H1184" s="1">
        <v>5.0000000000000001E-3</v>
      </c>
      <c r="I1184" s="1">
        <v>2.95</v>
      </c>
      <c r="J1184" s="1">
        <v>2990.05</v>
      </c>
      <c r="K1184" s="1">
        <v>-5.7496999999999999E-2</v>
      </c>
      <c r="L1184" s="1">
        <v>6.7199999999999996E-2</v>
      </c>
    </row>
    <row r="1185" spans="1:12" x14ac:dyDescent="0.25">
      <c r="A1185">
        <v>1969</v>
      </c>
      <c r="B1185">
        <v>8</v>
      </c>
      <c r="C1185" t="s">
        <v>1189</v>
      </c>
      <c r="D1185" s="1">
        <v>95.51</v>
      </c>
      <c r="E1185" s="1">
        <v>5.4000000000000003E-3</v>
      </c>
      <c r="F1185" s="1">
        <v>0.26194400000000001</v>
      </c>
      <c r="G1185" s="1">
        <v>5.87</v>
      </c>
      <c r="H1185" s="1">
        <v>5.0000000000000001E-3</v>
      </c>
      <c r="I1185" s="1">
        <v>2.97</v>
      </c>
      <c r="J1185" s="1">
        <v>3118.4</v>
      </c>
      <c r="K1185" s="1">
        <v>4.2927E-2</v>
      </c>
      <c r="L1185" s="1">
        <v>6.6900000000000001E-2</v>
      </c>
    </row>
    <row r="1186" spans="1:12" x14ac:dyDescent="0.25">
      <c r="A1186">
        <v>1969</v>
      </c>
      <c r="B1186">
        <v>9</v>
      </c>
      <c r="C1186" t="s">
        <v>1190</v>
      </c>
      <c r="D1186" s="1">
        <v>93.12</v>
      </c>
      <c r="E1186" s="1">
        <v>2.7000000000000001E-3</v>
      </c>
      <c r="F1186" s="1">
        <v>0.26194400000000001</v>
      </c>
      <c r="G1186" s="1">
        <v>5.89</v>
      </c>
      <c r="H1186" s="1">
        <v>3.0000000000000001E-3</v>
      </c>
      <c r="I1186" s="1">
        <v>2.98</v>
      </c>
      <c r="J1186" s="1">
        <v>3048.92</v>
      </c>
      <c r="K1186" s="1">
        <v>-2.2280999999999999E-2</v>
      </c>
      <c r="L1186" s="1">
        <v>7.1599999999999997E-2</v>
      </c>
    </row>
    <row r="1187" spans="1:12" x14ac:dyDescent="0.25">
      <c r="A1187">
        <v>1969</v>
      </c>
      <c r="B1187">
        <v>10</v>
      </c>
      <c r="C1187" t="s">
        <v>1191</v>
      </c>
      <c r="D1187" s="1">
        <v>97.12</v>
      </c>
      <c r="E1187" s="1">
        <v>5.4000000000000003E-3</v>
      </c>
      <c r="F1187" s="1">
        <v>0.26305600000000001</v>
      </c>
      <c r="G1187" s="1">
        <v>5.85</v>
      </c>
      <c r="H1187" s="1">
        <v>5.0000000000000001E-3</v>
      </c>
      <c r="I1187" s="1">
        <v>2.99</v>
      </c>
      <c r="J1187" s="1">
        <v>3188.5</v>
      </c>
      <c r="K1187" s="1">
        <v>4.5780000000000001E-2</v>
      </c>
      <c r="L1187" s="1">
        <v>7.0999999999999994E-2</v>
      </c>
    </row>
    <row r="1188" spans="1:12" x14ac:dyDescent="0.25">
      <c r="A1188">
        <v>1969</v>
      </c>
      <c r="B1188">
        <v>11</v>
      </c>
      <c r="C1188" t="s">
        <v>1192</v>
      </c>
      <c r="D1188" s="1">
        <v>93.81</v>
      </c>
      <c r="E1188" s="1">
        <v>5.4000000000000003E-3</v>
      </c>
      <c r="F1188" s="1">
        <v>0.26305600000000001</v>
      </c>
      <c r="G1188" s="1">
        <v>5.82</v>
      </c>
      <c r="H1188" s="1">
        <v>5.0000000000000001E-3</v>
      </c>
      <c r="I1188" s="1">
        <v>3.01</v>
      </c>
      <c r="J1188" s="1">
        <v>3088.47</v>
      </c>
      <c r="K1188" s="1">
        <v>-3.1372999999999998E-2</v>
      </c>
      <c r="L1188" s="1">
        <v>7.1400000000000005E-2</v>
      </c>
    </row>
    <row r="1189" spans="1:12" x14ac:dyDescent="0.25">
      <c r="A1189">
        <v>1969</v>
      </c>
      <c r="B1189">
        <v>12</v>
      </c>
      <c r="C1189" t="s">
        <v>1193</v>
      </c>
      <c r="D1189" s="1">
        <v>92.06</v>
      </c>
      <c r="E1189" s="1">
        <v>5.3E-3</v>
      </c>
      <c r="F1189" s="1">
        <v>0.26305600000000001</v>
      </c>
      <c r="G1189" s="1">
        <v>5.78</v>
      </c>
      <c r="H1189" s="1">
        <v>5.0000000000000001E-3</v>
      </c>
      <c r="I1189" s="1">
        <v>3.02</v>
      </c>
      <c r="J1189" s="1">
        <v>3039.52</v>
      </c>
      <c r="K1189" s="1">
        <v>-1.5851000000000001E-2</v>
      </c>
      <c r="L1189" s="1">
        <v>7.6499999999999999E-2</v>
      </c>
    </row>
    <row r="1190" spans="1:12" x14ac:dyDescent="0.25">
      <c r="A1190">
        <v>1970</v>
      </c>
      <c r="B1190">
        <v>1</v>
      </c>
      <c r="C1190" t="s">
        <v>1194</v>
      </c>
      <c r="D1190" s="1">
        <v>85.02</v>
      </c>
      <c r="E1190" s="1">
        <v>2.7000000000000001E-3</v>
      </c>
      <c r="F1190" s="1">
        <v>0.26388899999999998</v>
      </c>
      <c r="G1190" s="1">
        <v>5.73</v>
      </c>
      <c r="H1190" s="1">
        <v>3.0000000000000001E-3</v>
      </c>
      <c r="I1190" s="1">
        <v>3.03</v>
      </c>
      <c r="J1190" s="1">
        <v>2815.79</v>
      </c>
      <c r="K1190" s="1">
        <v>-7.3605000000000004E-2</v>
      </c>
      <c r="L1190" s="1">
        <v>7.7899999999999997E-2</v>
      </c>
    </row>
    <row r="1191" spans="1:12" x14ac:dyDescent="0.25">
      <c r="A1191">
        <v>1970</v>
      </c>
      <c r="B1191">
        <v>2</v>
      </c>
      <c r="C1191" t="s">
        <v>1195</v>
      </c>
      <c r="D1191" s="1">
        <v>89.5</v>
      </c>
      <c r="E1191" s="1">
        <v>5.3E-3</v>
      </c>
      <c r="F1191" s="1">
        <v>0.26388899999999998</v>
      </c>
      <c r="G1191" s="1">
        <v>5.68</v>
      </c>
      <c r="H1191" s="1">
        <v>5.0000000000000001E-3</v>
      </c>
      <c r="I1191" s="1">
        <v>3.05</v>
      </c>
      <c r="J1191" s="1">
        <v>2972.91</v>
      </c>
      <c r="K1191" s="1">
        <v>5.5796999999999999E-2</v>
      </c>
      <c r="L1191" s="1">
        <v>7.2400000000000006E-2</v>
      </c>
    </row>
    <row r="1192" spans="1:12" x14ac:dyDescent="0.25">
      <c r="A1192">
        <v>1970</v>
      </c>
      <c r="B1192">
        <v>3</v>
      </c>
      <c r="C1192" t="s">
        <v>1196</v>
      </c>
      <c r="D1192" s="1">
        <v>89.63</v>
      </c>
      <c r="E1192" s="1">
        <v>5.3E-3</v>
      </c>
      <c r="F1192" s="1">
        <v>0.26388899999999998</v>
      </c>
      <c r="G1192" s="1">
        <v>5.63</v>
      </c>
      <c r="H1192" s="1">
        <v>5.0000000000000001E-3</v>
      </c>
      <c r="I1192" s="1">
        <v>3.06</v>
      </c>
      <c r="J1192" s="1">
        <v>2985.99</v>
      </c>
      <c r="K1192" s="1">
        <v>4.4010000000000004E-3</v>
      </c>
      <c r="L1192" s="1">
        <v>7.0699999999999999E-2</v>
      </c>
    </row>
    <row r="1193" spans="1:12" x14ac:dyDescent="0.25">
      <c r="A1193">
        <v>1970</v>
      </c>
      <c r="B1193">
        <v>4</v>
      </c>
      <c r="C1193" t="s">
        <v>1197</v>
      </c>
      <c r="D1193" s="1">
        <v>81.52</v>
      </c>
      <c r="E1193" s="1">
        <v>7.9000000000000008E-3</v>
      </c>
      <c r="F1193" s="1">
        <v>0.26472200000000001</v>
      </c>
      <c r="G1193" s="1">
        <v>5.59</v>
      </c>
      <c r="H1193" s="1">
        <v>8.0000000000000002E-3</v>
      </c>
      <c r="I1193" s="1">
        <v>3.09</v>
      </c>
      <c r="J1193" s="1">
        <v>2724.63</v>
      </c>
      <c r="K1193" s="1">
        <v>-8.7529999999999997E-2</v>
      </c>
      <c r="L1193" s="1">
        <v>7.3899999999999993E-2</v>
      </c>
    </row>
    <row r="1194" spans="1:12" x14ac:dyDescent="0.25">
      <c r="A1194">
        <v>1970</v>
      </c>
      <c r="B1194">
        <v>5</v>
      </c>
      <c r="C1194" t="s">
        <v>1198</v>
      </c>
      <c r="D1194" s="1">
        <v>76.55</v>
      </c>
      <c r="E1194" s="1">
        <v>2.5999999999999999E-3</v>
      </c>
      <c r="F1194" s="1">
        <v>0.26472200000000001</v>
      </c>
      <c r="G1194" s="1">
        <v>5.56</v>
      </c>
      <c r="H1194" s="1">
        <v>3.0000000000000001E-3</v>
      </c>
      <c r="I1194" s="1">
        <v>3.1</v>
      </c>
      <c r="J1194" s="1">
        <v>2567.36</v>
      </c>
      <c r="K1194" s="1">
        <v>-5.7718999999999999E-2</v>
      </c>
      <c r="L1194" s="1">
        <v>7.9100000000000004E-2</v>
      </c>
    </row>
    <row r="1195" spans="1:12" x14ac:dyDescent="0.25">
      <c r="A1195">
        <v>1970</v>
      </c>
      <c r="B1195">
        <v>6</v>
      </c>
      <c r="C1195" t="s">
        <v>1199</v>
      </c>
      <c r="D1195" s="1">
        <v>72.72</v>
      </c>
      <c r="E1195" s="1">
        <v>5.1999999999999998E-3</v>
      </c>
      <c r="F1195" s="1">
        <v>0.26472200000000001</v>
      </c>
      <c r="G1195" s="1">
        <v>5.52</v>
      </c>
      <c r="H1195" s="1">
        <v>5.0000000000000001E-3</v>
      </c>
      <c r="I1195" s="1">
        <v>3.11</v>
      </c>
      <c r="J1195" s="1">
        <v>2447.79</v>
      </c>
      <c r="K1195" s="1">
        <v>-4.6574999999999998E-2</v>
      </c>
      <c r="L1195" s="1">
        <v>7.8399999999999997E-2</v>
      </c>
    </row>
    <row r="1196" spans="1:12" x14ac:dyDescent="0.25">
      <c r="A1196">
        <v>1970</v>
      </c>
      <c r="B1196">
        <v>7</v>
      </c>
      <c r="C1196" t="s">
        <v>1200</v>
      </c>
      <c r="D1196" s="1">
        <v>78.05</v>
      </c>
      <c r="E1196" s="1">
        <v>5.1999999999999998E-3</v>
      </c>
      <c r="F1196" s="1">
        <v>0.26555600000000001</v>
      </c>
      <c r="G1196" s="1">
        <v>5.47</v>
      </c>
      <c r="H1196" s="1">
        <v>5.0000000000000001E-3</v>
      </c>
      <c r="I1196" s="1">
        <v>3.13</v>
      </c>
      <c r="J1196" s="1">
        <v>2636.14</v>
      </c>
      <c r="K1196" s="1">
        <v>7.6947000000000002E-2</v>
      </c>
      <c r="L1196" s="1">
        <v>7.46E-2</v>
      </c>
    </row>
    <row r="1197" spans="1:12" x14ac:dyDescent="0.25">
      <c r="A1197">
        <v>1970</v>
      </c>
      <c r="B1197">
        <v>8</v>
      </c>
      <c r="C1197" t="s">
        <v>1201</v>
      </c>
      <c r="D1197" s="1">
        <v>81.52</v>
      </c>
      <c r="E1197" s="1">
        <v>0</v>
      </c>
      <c r="F1197" s="1">
        <v>0.26555600000000001</v>
      </c>
      <c r="G1197" s="1">
        <v>5.41</v>
      </c>
      <c r="H1197" s="1">
        <v>0</v>
      </c>
      <c r="I1197" s="1">
        <v>3.13</v>
      </c>
      <c r="J1197" s="1">
        <v>2762.31</v>
      </c>
      <c r="K1197" s="1">
        <v>4.7861000000000001E-2</v>
      </c>
      <c r="L1197" s="1">
        <v>7.5300000000000006E-2</v>
      </c>
    </row>
    <row r="1198" spans="1:12" x14ac:dyDescent="0.25">
      <c r="A1198">
        <v>1970</v>
      </c>
      <c r="B1198">
        <v>9</v>
      </c>
      <c r="C1198" t="s">
        <v>1202</v>
      </c>
      <c r="D1198" s="1">
        <v>84.3</v>
      </c>
      <c r="E1198" s="1">
        <v>5.1000000000000004E-3</v>
      </c>
      <c r="F1198" s="1">
        <v>0.26555600000000001</v>
      </c>
      <c r="G1198" s="1">
        <v>5.36</v>
      </c>
      <c r="H1198" s="1">
        <v>5.0000000000000001E-3</v>
      </c>
      <c r="I1198" s="1">
        <v>3.15</v>
      </c>
      <c r="J1198" s="1">
        <v>2865.51</v>
      </c>
      <c r="K1198" s="1">
        <v>3.7359999999999997E-2</v>
      </c>
      <c r="L1198" s="1">
        <v>7.3899999999999993E-2</v>
      </c>
    </row>
    <row r="1199" spans="1:12" x14ac:dyDescent="0.25">
      <c r="A1199">
        <v>1970</v>
      </c>
      <c r="B1199">
        <v>10</v>
      </c>
      <c r="C1199" t="s">
        <v>1203</v>
      </c>
      <c r="D1199" s="1">
        <v>83.25</v>
      </c>
      <c r="E1199" s="1">
        <v>5.1000000000000004E-3</v>
      </c>
      <c r="F1199" s="1">
        <v>0.26305600000000001</v>
      </c>
      <c r="G1199" s="1">
        <v>5.28</v>
      </c>
      <c r="H1199" s="1">
        <v>5.0000000000000001E-3</v>
      </c>
      <c r="I1199" s="1">
        <v>3.16</v>
      </c>
      <c r="J1199" s="1">
        <v>2838.76</v>
      </c>
      <c r="K1199" s="1">
        <v>-9.3349999999999995E-3</v>
      </c>
      <c r="L1199" s="1">
        <v>7.3300000000000004E-2</v>
      </c>
    </row>
    <row r="1200" spans="1:12" x14ac:dyDescent="0.25">
      <c r="A1200">
        <v>1970</v>
      </c>
      <c r="B1200">
        <v>11</v>
      </c>
      <c r="C1200" t="s">
        <v>1204</v>
      </c>
      <c r="D1200" s="1">
        <v>87.2</v>
      </c>
      <c r="E1200" s="1">
        <v>5.1000000000000004E-3</v>
      </c>
      <c r="F1200" s="1">
        <v>0.26305600000000001</v>
      </c>
      <c r="G1200" s="1">
        <v>5.21</v>
      </c>
      <c r="H1200" s="1">
        <v>5.0000000000000001E-3</v>
      </c>
      <c r="I1200" s="1">
        <v>3.18</v>
      </c>
      <c r="J1200" s="1">
        <v>2982.42</v>
      </c>
      <c r="K1200" s="1">
        <v>5.0606999999999999E-2</v>
      </c>
      <c r="L1200" s="1">
        <v>6.8400000000000002E-2</v>
      </c>
    </row>
    <row r="1201" spans="1:12" x14ac:dyDescent="0.25">
      <c r="A1201">
        <v>1970</v>
      </c>
      <c r="B1201">
        <v>12</v>
      </c>
      <c r="C1201" t="s">
        <v>1205</v>
      </c>
      <c r="D1201" s="1">
        <v>92.15</v>
      </c>
      <c r="E1201" s="1">
        <v>5.1000000000000004E-3</v>
      </c>
      <c r="F1201" s="1">
        <v>0.26305600000000001</v>
      </c>
      <c r="G1201" s="1">
        <v>5.13</v>
      </c>
      <c r="H1201" s="1">
        <v>5.0000000000000001E-3</v>
      </c>
      <c r="I1201" s="1">
        <v>3.19</v>
      </c>
      <c r="J1201" s="1">
        <v>3160.71</v>
      </c>
      <c r="K1201" s="1">
        <v>5.9783000000000003E-2</v>
      </c>
      <c r="L1201" s="1">
        <v>6.3899999999999998E-2</v>
      </c>
    </row>
    <row r="1202" spans="1:12" x14ac:dyDescent="0.25">
      <c r="A1202">
        <v>1971</v>
      </c>
      <c r="B1202">
        <v>1</v>
      </c>
      <c r="C1202" t="s">
        <v>1206</v>
      </c>
      <c r="D1202" s="1">
        <v>95.88</v>
      </c>
      <c r="E1202" s="1">
        <v>0</v>
      </c>
      <c r="F1202" s="1">
        <v>0.26</v>
      </c>
      <c r="G1202" s="1">
        <v>5.16</v>
      </c>
      <c r="H1202" s="1">
        <v>0</v>
      </c>
      <c r="I1202" s="1">
        <v>3.19</v>
      </c>
      <c r="J1202" s="1">
        <v>3297.57</v>
      </c>
      <c r="K1202" s="1">
        <v>4.3298999999999997E-2</v>
      </c>
      <c r="L1202" s="1">
        <v>6.2399999999999997E-2</v>
      </c>
    </row>
    <row r="1203" spans="1:12" x14ac:dyDescent="0.25">
      <c r="A1203">
        <v>1971</v>
      </c>
      <c r="B1203">
        <v>2</v>
      </c>
      <c r="C1203" t="s">
        <v>1207</v>
      </c>
      <c r="D1203" s="1">
        <v>96.75</v>
      </c>
      <c r="E1203" s="1">
        <v>2.5000000000000001E-3</v>
      </c>
      <c r="F1203" s="1">
        <v>0.26</v>
      </c>
      <c r="G1203" s="1">
        <v>5.19</v>
      </c>
      <c r="H1203" s="1">
        <v>3.0000000000000001E-3</v>
      </c>
      <c r="I1203" s="1">
        <v>3.2</v>
      </c>
      <c r="J1203" s="1">
        <v>3336.43</v>
      </c>
      <c r="K1203" s="1">
        <v>1.1786E-2</v>
      </c>
      <c r="L1203" s="1">
        <v>6.1100000000000002E-2</v>
      </c>
    </row>
    <row r="1204" spans="1:12" x14ac:dyDescent="0.25">
      <c r="A1204">
        <v>1971</v>
      </c>
      <c r="B1204">
        <v>3</v>
      </c>
      <c r="C1204" t="s">
        <v>1208</v>
      </c>
      <c r="D1204" s="1">
        <v>100.31</v>
      </c>
      <c r="E1204" s="1">
        <v>2.5000000000000001E-3</v>
      </c>
      <c r="F1204" s="1">
        <v>0.26</v>
      </c>
      <c r="G1204" s="1">
        <v>5.22</v>
      </c>
      <c r="H1204" s="1">
        <v>3.0000000000000001E-3</v>
      </c>
      <c r="I1204" s="1">
        <v>3.21</v>
      </c>
      <c r="J1204" s="1">
        <v>3468.17</v>
      </c>
      <c r="K1204" s="1">
        <v>3.9482999999999997E-2</v>
      </c>
      <c r="L1204" s="1">
        <v>5.7000000000000002E-2</v>
      </c>
    </row>
    <row r="1205" spans="1:12" x14ac:dyDescent="0.25">
      <c r="A1205">
        <v>1971</v>
      </c>
      <c r="B1205">
        <v>4</v>
      </c>
      <c r="C1205" t="s">
        <v>1209</v>
      </c>
      <c r="D1205" s="1">
        <v>103.95</v>
      </c>
      <c r="E1205" s="1">
        <v>2.5000000000000001E-3</v>
      </c>
      <c r="F1205" s="1">
        <v>0.25861099999999998</v>
      </c>
      <c r="G1205" s="1">
        <v>5.25</v>
      </c>
      <c r="H1205" s="1">
        <v>2E-3</v>
      </c>
      <c r="I1205" s="1">
        <v>3.22</v>
      </c>
      <c r="J1205" s="1">
        <v>3602.96</v>
      </c>
      <c r="K1205" s="1">
        <v>3.8865999999999998E-2</v>
      </c>
      <c r="L1205" s="1">
        <v>5.8299999999999998E-2</v>
      </c>
    </row>
    <row r="1206" spans="1:12" x14ac:dyDescent="0.25">
      <c r="A1206">
        <v>1971</v>
      </c>
      <c r="B1206">
        <v>5</v>
      </c>
      <c r="C1206" t="s">
        <v>1210</v>
      </c>
      <c r="D1206" s="1">
        <v>99.63</v>
      </c>
      <c r="E1206" s="1">
        <v>5.0000000000000001E-3</v>
      </c>
      <c r="F1206" s="1">
        <v>0.25861099999999998</v>
      </c>
      <c r="G1206" s="1">
        <v>5.29</v>
      </c>
      <c r="H1206" s="1">
        <v>5.0000000000000001E-3</v>
      </c>
      <c r="I1206" s="1">
        <v>3.23</v>
      </c>
      <c r="J1206" s="1">
        <v>3462.19</v>
      </c>
      <c r="K1206" s="1">
        <v>-3.9071000000000002E-2</v>
      </c>
      <c r="L1206" s="1">
        <v>6.3899999999999998E-2</v>
      </c>
    </row>
    <row r="1207" spans="1:12" x14ac:dyDescent="0.25">
      <c r="A1207">
        <v>1971</v>
      </c>
      <c r="B1207">
        <v>6</v>
      </c>
      <c r="C1207" t="s">
        <v>1211</v>
      </c>
      <c r="D1207" s="1">
        <v>98.7</v>
      </c>
      <c r="E1207" s="1">
        <v>7.4000000000000003E-3</v>
      </c>
      <c r="F1207" s="1">
        <v>0.25861099999999998</v>
      </c>
      <c r="G1207" s="1">
        <v>5.32</v>
      </c>
      <c r="H1207" s="1">
        <v>7.0000000000000001E-3</v>
      </c>
      <c r="I1207" s="1">
        <v>3.26</v>
      </c>
      <c r="J1207" s="1">
        <v>3438.86</v>
      </c>
      <c r="K1207" s="1">
        <v>-6.7390000000000002E-3</v>
      </c>
      <c r="L1207" s="1">
        <v>6.5199999999999994E-2</v>
      </c>
    </row>
    <row r="1208" spans="1:12" x14ac:dyDescent="0.25">
      <c r="A1208">
        <v>1971</v>
      </c>
      <c r="B1208">
        <v>7</v>
      </c>
      <c r="C1208" t="s">
        <v>1212</v>
      </c>
      <c r="D1208" s="1">
        <v>95.58</v>
      </c>
      <c r="E1208" s="1">
        <v>2.5000000000000001E-3</v>
      </c>
      <c r="F1208" s="1">
        <v>0.25777800000000001</v>
      </c>
      <c r="G1208" s="1">
        <v>5.36</v>
      </c>
      <c r="H1208" s="1">
        <v>2E-3</v>
      </c>
      <c r="I1208" s="1">
        <v>3.27</v>
      </c>
      <c r="J1208" s="1">
        <v>3339.13</v>
      </c>
      <c r="K1208" s="1">
        <v>-2.8999E-2</v>
      </c>
      <c r="L1208" s="1">
        <v>6.7299999999999999E-2</v>
      </c>
    </row>
    <row r="1209" spans="1:12" x14ac:dyDescent="0.25">
      <c r="A1209">
        <v>1971</v>
      </c>
      <c r="B1209">
        <v>8</v>
      </c>
      <c r="C1209" t="s">
        <v>1213</v>
      </c>
      <c r="D1209" s="1">
        <v>99.03</v>
      </c>
      <c r="E1209" s="1">
        <v>2.5000000000000001E-3</v>
      </c>
      <c r="F1209" s="1">
        <v>0.25777800000000001</v>
      </c>
      <c r="G1209" s="1">
        <v>5.39</v>
      </c>
      <c r="H1209" s="1">
        <v>2E-3</v>
      </c>
      <c r="I1209" s="1">
        <v>3.27</v>
      </c>
      <c r="J1209" s="1">
        <v>3468.67</v>
      </c>
      <c r="K1209" s="1">
        <v>3.8792E-2</v>
      </c>
      <c r="L1209" s="1">
        <v>6.5799999999999997E-2</v>
      </c>
    </row>
    <row r="1210" spans="1:12" x14ac:dyDescent="0.25">
      <c r="A1210">
        <v>1971</v>
      </c>
      <c r="B1210">
        <v>9</v>
      </c>
      <c r="C1210" t="s">
        <v>1214</v>
      </c>
      <c r="D1210" s="1">
        <v>98.34</v>
      </c>
      <c r="E1210" s="1">
        <v>0</v>
      </c>
      <c r="F1210" s="1">
        <v>0.25777800000000001</v>
      </c>
      <c r="G1210" s="1">
        <v>5.43</v>
      </c>
      <c r="H1210" s="1">
        <v>0</v>
      </c>
      <c r="I1210" s="1">
        <v>3.27</v>
      </c>
      <c r="J1210" s="1">
        <v>3453.53</v>
      </c>
      <c r="K1210" s="1">
        <v>-4.365E-3</v>
      </c>
      <c r="L1210" s="1">
        <v>6.1400000000000003E-2</v>
      </c>
    </row>
    <row r="1211" spans="1:12" x14ac:dyDescent="0.25">
      <c r="A1211">
        <v>1971</v>
      </c>
      <c r="B1211">
        <v>10</v>
      </c>
      <c r="C1211" t="s">
        <v>1215</v>
      </c>
      <c r="D1211" s="1">
        <v>94.23</v>
      </c>
      <c r="E1211" s="1">
        <v>2.5000000000000001E-3</v>
      </c>
      <c r="F1211" s="1">
        <v>0.25638899999999998</v>
      </c>
      <c r="G1211" s="1">
        <v>5.52</v>
      </c>
      <c r="H1211" s="1">
        <v>2E-3</v>
      </c>
      <c r="I1211" s="1">
        <v>3.28</v>
      </c>
      <c r="J1211" s="1">
        <v>3318.2</v>
      </c>
      <c r="K1211" s="1">
        <v>-3.9187E-2</v>
      </c>
      <c r="L1211" s="1">
        <v>5.9299999999999999E-2</v>
      </c>
    </row>
    <row r="1212" spans="1:12" x14ac:dyDescent="0.25">
      <c r="A1212">
        <v>1971</v>
      </c>
      <c r="B1212">
        <v>11</v>
      </c>
      <c r="C1212" t="s">
        <v>1216</v>
      </c>
      <c r="D1212" s="1">
        <v>93.99</v>
      </c>
      <c r="E1212" s="1">
        <v>0</v>
      </c>
      <c r="F1212" s="1">
        <v>0.25638899999999998</v>
      </c>
      <c r="G1212" s="1">
        <v>5.61</v>
      </c>
      <c r="H1212" s="1">
        <v>0</v>
      </c>
      <c r="I1212" s="1">
        <v>3.28</v>
      </c>
      <c r="J1212" s="1">
        <v>3318.77</v>
      </c>
      <c r="K1212" s="1">
        <v>1.74E-4</v>
      </c>
      <c r="L1212" s="1">
        <v>5.8099999999999999E-2</v>
      </c>
    </row>
    <row r="1213" spans="1:12" x14ac:dyDescent="0.25">
      <c r="A1213">
        <v>1971</v>
      </c>
      <c r="B1213">
        <v>12</v>
      </c>
      <c r="C1213" t="s">
        <v>1217</v>
      </c>
      <c r="D1213" s="1">
        <v>102.09</v>
      </c>
      <c r="E1213" s="1">
        <v>4.8999999999999998E-3</v>
      </c>
      <c r="F1213" s="1">
        <v>0.25638899999999998</v>
      </c>
      <c r="G1213" s="1">
        <v>5.7</v>
      </c>
      <c r="H1213" s="1">
        <v>5.0000000000000001E-3</v>
      </c>
      <c r="I1213" s="1">
        <v>3.3</v>
      </c>
      <c r="J1213" s="1">
        <v>3613.84</v>
      </c>
      <c r="K1213" s="1">
        <v>8.8907E-2</v>
      </c>
      <c r="L1213" s="1">
        <v>5.9299999999999999E-2</v>
      </c>
    </row>
    <row r="1214" spans="1:12" x14ac:dyDescent="0.25">
      <c r="A1214">
        <v>1972</v>
      </c>
      <c r="B1214">
        <v>1</v>
      </c>
      <c r="C1214" t="s">
        <v>1218</v>
      </c>
      <c r="D1214" s="1">
        <v>103.94</v>
      </c>
      <c r="E1214" s="1">
        <v>0</v>
      </c>
      <c r="F1214" s="1">
        <v>0.25583299999999998</v>
      </c>
      <c r="G1214" s="1">
        <v>5.74</v>
      </c>
      <c r="H1214" s="1">
        <v>0</v>
      </c>
      <c r="I1214" s="1">
        <v>3.3</v>
      </c>
      <c r="J1214" s="1">
        <v>3688.38</v>
      </c>
      <c r="K1214" s="1">
        <v>2.0627E-2</v>
      </c>
      <c r="L1214" s="1">
        <v>5.9499999999999997E-2</v>
      </c>
    </row>
    <row r="1215" spans="1:12" x14ac:dyDescent="0.25">
      <c r="A1215">
        <v>1972</v>
      </c>
      <c r="B1215">
        <v>2</v>
      </c>
      <c r="C1215" t="s">
        <v>1219</v>
      </c>
      <c r="D1215" s="1">
        <v>106.57</v>
      </c>
      <c r="E1215" s="1">
        <v>4.8999999999999998E-3</v>
      </c>
      <c r="F1215" s="1">
        <v>0.25583299999999998</v>
      </c>
      <c r="G1215" s="1">
        <v>5.77</v>
      </c>
      <c r="H1215" s="1">
        <v>5.0000000000000001E-3</v>
      </c>
      <c r="I1215" s="1">
        <v>3.31</v>
      </c>
      <c r="J1215" s="1">
        <v>3790.79</v>
      </c>
      <c r="K1215" s="1">
        <v>2.7764E-2</v>
      </c>
      <c r="L1215" s="1">
        <v>6.08E-2</v>
      </c>
    </row>
    <row r="1216" spans="1:12" x14ac:dyDescent="0.25">
      <c r="A1216">
        <v>1972</v>
      </c>
      <c r="B1216">
        <v>3</v>
      </c>
      <c r="C1216" t="s">
        <v>1220</v>
      </c>
      <c r="D1216" s="1">
        <v>107.2</v>
      </c>
      <c r="E1216" s="1">
        <v>2.3999999999999998E-3</v>
      </c>
      <c r="F1216" s="1">
        <v>0.25583299999999998</v>
      </c>
      <c r="G1216" s="1">
        <v>5.81</v>
      </c>
      <c r="H1216" s="1">
        <v>2E-3</v>
      </c>
      <c r="I1216" s="1">
        <v>3.32</v>
      </c>
      <c r="J1216" s="1">
        <v>3822.3</v>
      </c>
      <c r="K1216" s="1">
        <v>8.3119999999999999E-3</v>
      </c>
      <c r="L1216" s="1">
        <v>6.0699999999999997E-2</v>
      </c>
    </row>
    <row r="1217" spans="1:12" x14ac:dyDescent="0.25">
      <c r="A1217">
        <v>1972</v>
      </c>
      <c r="B1217">
        <v>4</v>
      </c>
      <c r="C1217" t="s">
        <v>1221</v>
      </c>
      <c r="D1217" s="1">
        <v>107.67</v>
      </c>
      <c r="E1217" s="1">
        <v>2.3999999999999998E-3</v>
      </c>
      <c r="F1217" s="1">
        <v>0.25583299999999998</v>
      </c>
      <c r="G1217" s="1">
        <v>5.86</v>
      </c>
      <c r="H1217" s="1">
        <v>2E-3</v>
      </c>
      <c r="I1217" s="1">
        <v>3.33</v>
      </c>
      <c r="J1217" s="1">
        <v>3848.18</v>
      </c>
      <c r="K1217" s="1">
        <v>6.7710000000000001E-3</v>
      </c>
      <c r="L1217" s="1">
        <v>6.1899999999999997E-2</v>
      </c>
    </row>
    <row r="1218" spans="1:12" x14ac:dyDescent="0.25">
      <c r="A1218">
        <v>1972</v>
      </c>
      <c r="B1218">
        <v>5</v>
      </c>
      <c r="C1218" t="s">
        <v>1222</v>
      </c>
      <c r="D1218" s="1">
        <v>109.53</v>
      </c>
      <c r="E1218" s="1">
        <v>2.3999999999999998E-3</v>
      </c>
      <c r="F1218" s="1">
        <v>0.25583299999999998</v>
      </c>
      <c r="G1218" s="1">
        <v>5.92</v>
      </c>
      <c r="H1218" s="1">
        <v>2E-3</v>
      </c>
      <c r="I1218" s="1">
        <v>3.34</v>
      </c>
      <c r="J1218" s="1">
        <v>3923.8</v>
      </c>
      <c r="K1218" s="1">
        <v>1.9650999999999998E-2</v>
      </c>
      <c r="L1218" s="1">
        <v>6.13E-2</v>
      </c>
    </row>
    <row r="1219" spans="1:12" x14ac:dyDescent="0.25">
      <c r="A1219">
        <v>1972</v>
      </c>
      <c r="B1219">
        <v>6</v>
      </c>
      <c r="C1219" t="s">
        <v>1223</v>
      </c>
      <c r="D1219" s="1">
        <v>107.14</v>
      </c>
      <c r="E1219" s="1">
        <v>2.3999999999999998E-3</v>
      </c>
      <c r="F1219" s="1">
        <v>0.25583299999999998</v>
      </c>
      <c r="G1219" s="1">
        <v>5.97</v>
      </c>
      <c r="H1219" s="1">
        <v>2E-3</v>
      </c>
      <c r="I1219" s="1">
        <v>3.35</v>
      </c>
      <c r="J1219" s="1">
        <v>3847.34</v>
      </c>
      <c r="K1219" s="1">
        <v>-1.9484999999999999E-2</v>
      </c>
      <c r="L1219" s="1">
        <v>6.1100000000000002E-2</v>
      </c>
    </row>
    <row r="1220" spans="1:12" x14ac:dyDescent="0.25">
      <c r="A1220">
        <v>1972</v>
      </c>
      <c r="B1220">
        <v>7</v>
      </c>
      <c r="C1220" t="s">
        <v>1224</v>
      </c>
      <c r="D1220" s="1">
        <v>107.39</v>
      </c>
      <c r="E1220" s="1">
        <v>4.7999999999999996E-3</v>
      </c>
      <c r="F1220" s="1">
        <v>0.25638899999999998</v>
      </c>
      <c r="G1220" s="1">
        <v>6.03</v>
      </c>
      <c r="H1220" s="1">
        <v>5.0000000000000001E-3</v>
      </c>
      <c r="I1220" s="1">
        <v>3.36</v>
      </c>
      <c r="J1220" s="1">
        <v>3865.53</v>
      </c>
      <c r="K1220" s="1">
        <v>4.7260000000000002E-3</v>
      </c>
      <c r="L1220" s="1">
        <v>6.1100000000000002E-2</v>
      </c>
    </row>
    <row r="1221" spans="1:12" x14ac:dyDescent="0.25">
      <c r="A1221">
        <v>1972</v>
      </c>
      <c r="B1221">
        <v>8</v>
      </c>
      <c r="C1221" t="s">
        <v>1225</v>
      </c>
      <c r="D1221" s="1">
        <v>111.09</v>
      </c>
      <c r="E1221" s="1">
        <v>2.3999999999999998E-3</v>
      </c>
      <c r="F1221" s="1">
        <v>0.25638899999999998</v>
      </c>
      <c r="G1221" s="1">
        <v>6.08</v>
      </c>
      <c r="H1221" s="1">
        <v>2E-3</v>
      </c>
      <c r="I1221" s="1">
        <v>3.37</v>
      </c>
      <c r="J1221" s="1">
        <v>4007.94</v>
      </c>
      <c r="K1221" s="1">
        <v>3.6840999999999999E-2</v>
      </c>
      <c r="L1221" s="1">
        <v>6.2100000000000002E-2</v>
      </c>
    </row>
    <row r="1222" spans="1:12" x14ac:dyDescent="0.25">
      <c r="A1222">
        <v>1972</v>
      </c>
      <c r="B1222">
        <v>9</v>
      </c>
      <c r="C1222" t="s">
        <v>1226</v>
      </c>
      <c r="D1222" s="1">
        <v>110.55</v>
      </c>
      <c r="E1222" s="1">
        <v>2.3999999999999998E-3</v>
      </c>
      <c r="F1222" s="1">
        <v>0.25638899999999998</v>
      </c>
      <c r="G1222" s="1">
        <v>6.14</v>
      </c>
      <c r="H1222" s="1">
        <v>2E-3</v>
      </c>
      <c r="I1222" s="1">
        <v>3.38</v>
      </c>
      <c r="J1222" s="1">
        <v>3997.71</v>
      </c>
      <c r="K1222" s="1">
        <v>-2.5530000000000001E-3</v>
      </c>
      <c r="L1222" s="1">
        <v>6.5500000000000003E-2</v>
      </c>
    </row>
    <row r="1223" spans="1:12" x14ac:dyDescent="0.25">
      <c r="A1223">
        <v>1972</v>
      </c>
      <c r="B1223">
        <v>10</v>
      </c>
      <c r="C1223" t="s">
        <v>1227</v>
      </c>
      <c r="D1223" s="1">
        <v>111.58</v>
      </c>
      <c r="E1223" s="1">
        <v>4.7999999999999996E-3</v>
      </c>
      <c r="F1223" s="1">
        <v>0.26055600000000001</v>
      </c>
      <c r="G1223" s="1">
        <v>6.23</v>
      </c>
      <c r="H1223" s="1">
        <v>5.0000000000000001E-3</v>
      </c>
      <c r="I1223" s="1">
        <v>3.39</v>
      </c>
      <c r="J1223" s="1">
        <v>4044.37</v>
      </c>
      <c r="K1223" s="1">
        <v>1.1674E-2</v>
      </c>
      <c r="L1223" s="1">
        <v>6.4799999999999996E-2</v>
      </c>
    </row>
    <row r="1224" spans="1:12" x14ac:dyDescent="0.25">
      <c r="A1224">
        <v>1972</v>
      </c>
      <c r="B1224">
        <v>11</v>
      </c>
      <c r="C1224" t="s">
        <v>1228</v>
      </c>
      <c r="D1224" s="1">
        <v>116.67</v>
      </c>
      <c r="E1224" s="1">
        <v>2.3999999999999998E-3</v>
      </c>
      <c r="F1224" s="1">
        <v>0.26055600000000001</v>
      </c>
      <c r="G1224" s="1">
        <v>6.33</v>
      </c>
      <c r="H1224" s="1">
        <v>2E-3</v>
      </c>
      <c r="I1224" s="1">
        <v>3.4</v>
      </c>
      <c r="J1224" s="1">
        <v>4238.3100000000004</v>
      </c>
      <c r="K1224" s="1">
        <v>4.7953000000000003E-2</v>
      </c>
      <c r="L1224" s="1">
        <v>6.2799999999999995E-2</v>
      </c>
    </row>
    <row r="1225" spans="1:12" x14ac:dyDescent="0.25">
      <c r="A1225">
        <v>1972</v>
      </c>
      <c r="B1225">
        <v>12</v>
      </c>
      <c r="C1225" t="s">
        <v>1229</v>
      </c>
      <c r="D1225" s="1">
        <v>118.05</v>
      </c>
      <c r="E1225" s="1">
        <v>2.3999999999999998E-3</v>
      </c>
      <c r="F1225" s="1">
        <v>0.26055600000000001</v>
      </c>
      <c r="G1225" s="1">
        <v>6.42</v>
      </c>
      <c r="H1225" s="1">
        <v>2E-3</v>
      </c>
      <c r="I1225" s="1">
        <v>3.41</v>
      </c>
      <c r="J1225" s="1">
        <v>4297.91</v>
      </c>
      <c r="K1225" s="1">
        <v>1.4062E-2</v>
      </c>
      <c r="L1225" s="1">
        <v>6.3600000000000004E-2</v>
      </c>
    </row>
    <row r="1226" spans="1:12" x14ac:dyDescent="0.25">
      <c r="A1226">
        <v>1973</v>
      </c>
      <c r="B1226">
        <v>1</v>
      </c>
      <c r="C1226" t="s">
        <v>1230</v>
      </c>
      <c r="D1226" s="1">
        <v>116.03</v>
      </c>
      <c r="E1226" s="1">
        <v>2.3999999999999998E-3</v>
      </c>
      <c r="F1226" s="1">
        <v>0.26361099999999998</v>
      </c>
      <c r="G1226" s="1">
        <v>6.55</v>
      </c>
      <c r="H1226" s="1">
        <v>2E-3</v>
      </c>
      <c r="I1226" s="1">
        <v>3.42</v>
      </c>
      <c r="J1226" s="1">
        <v>4233.96</v>
      </c>
      <c r="K1226" s="1">
        <v>-1.4878000000000001E-2</v>
      </c>
      <c r="L1226" s="1">
        <v>6.4600000000000005E-2</v>
      </c>
    </row>
    <row r="1227" spans="1:12" x14ac:dyDescent="0.25">
      <c r="A1227">
        <v>1973</v>
      </c>
      <c r="B1227">
        <v>2</v>
      </c>
      <c r="C1227" t="s">
        <v>1231</v>
      </c>
      <c r="D1227" s="1">
        <v>111.68</v>
      </c>
      <c r="E1227" s="1">
        <v>7.0000000000000001E-3</v>
      </c>
      <c r="F1227" s="1">
        <v>0.26361099999999998</v>
      </c>
      <c r="G1227" s="1">
        <v>6.67</v>
      </c>
      <c r="H1227" s="1">
        <v>7.0000000000000001E-3</v>
      </c>
      <c r="I1227" s="1">
        <v>3.44</v>
      </c>
      <c r="J1227" s="1">
        <v>4084.85</v>
      </c>
      <c r="K1227" s="1">
        <v>-3.5217999999999999E-2</v>
      </c>
      <c r="L1227" s="1">
        <v>6.6400000000000001E-2</v>
      </c>
    </row>
    <row r="1228" spans="1:12" x14ac:dyDescent="0.25">
      <c r="A1228">
        <v>1973</v>
      </c>
      <c r="B1228">
        <v>3</v>
      </c>
      <c r="C1228" t="s">
        <v>1232</v>
      </c>
      <c r="D1228" s="1">
        <v>111.52</v>
      </c>
      <c r="E1228" s="1">
        <v>9.2999999999999992E-3</v>
      </c>
      <c r="F1228" s="1">
        <v>0.26361099999999998</v>
      </c>
      <c r="G1228" s="1">
        <v>6.8</v>
      </c>
      <c r="H1228" s="1">
        <v>8.9999999999999993E-3</v>
      </c>
      <c r="I1228" s="1">
        <v>3.47</v>
      </c>
      <c r="J1228" s="1">
        <v>4088.64</v>
      </c>
      <c r="K1228" s="1">
        <v>9.2800000000000001E-4</v>
      </c>
      <c r="L1228" s="1">
        <v>6.7100000000000007E-2</v>
      </c>
    </row>
    <row r="1229" spans="1:12" x14ac:dyDescent="0.25">
      <c r="A1229">
        <v>1973</v>
      </c>
      <c r="B1229">
        <v>4</v>
      </c>
      <c r="C1229" t="s">
        <v>1233</v>
      </c>
      <c r="D1229" s="1">
        <v>106.97</v>
      </c>
      <c r="E1229" s="1">
        <v>6.8999999999999999E-3</v>
      </c>
      <c r="F1229" s="1">
        <v>0.26694400000000001</v>
      </c>
      <c r="G1229" s="1">
        <v>6.94</v>
      </c>
      <c r="H1229" s="1">
        <v>7.0000000000000001E-3</v>
      </c>
      <c r="I1229" s="1">
        <v>3.5</v>
      </c>
      <c r="J1229" s="1">
        <v>3931.61</v>
      </c>
      <c r="K1229" s="1">
        <v>-3.8406000000000003E-2</v>
      </c>
      <c r="L1229" s="1">
        <v>6.6699999999999995E-2</v>
      </c>
    </row>
    <row r="1230" spans="1:12" x14ac:dyDescent="0.25">
      <c r="A1230">
        <v>1973</v>
      </c>
      <c r="B1230">
        <v>5</v>
      </c>
      <c r="C1230" t="s">
        <v>1234</v>
      </c>
      <c r="D1230" s="1">
        <v>104.95</v>
      </c>
      <c r="E1230" s="1">
        <v>6.8999999999999999E-3</v>
      </c>
      <c r="F1230" s="1">
        <v>0.26694400000000001</v>
      </c>
      <c r="G1230" s="1">
        <v>7.09</v>
      </c>
      <c r="H1230" s="1">
        <v>7.0000000000000001E-3</v>
      </c>
      <c r="I1230" s="1">
        <v>3.52</v>
      </c>
      <c r="J1230" s="1">
        <v>3867.18</v>
      </c>
      <c r="K1230" s="1">
        <v>-1.6388E-2</v>
      </c>
      <c r="L1230" s="1">
        <v>6.8500000000000005E-2</v>
      </c>
    </row>
    <row r="1231" spans="1:12" x14ac:dyDescent="0.25">
      <c r="A1231">
        <v>1973</v>
      </c>
      <c r="B1231">
        <v>6</v>
      </c>
      <c r="C1231" t="s">
        <v>1235</v>
      </c>
      <c r="D1231" s="1">
        <v>104.26</v>
      </c>
      <c r="E1231" s="1">
        <v>6.7999999999999996E-3</v>
      </c>
      <c r="F1231" s="1">
        <v>0.26694400000000001</v>
      </c>
      <c r="G1231" s="1">
        <v>7.23</v>
      </c>
      <c r="H1231" s="1">
        <v>7.0000000000000001E-3</v>
      </c>
      <c r="I1231" s="1">
        <v>3.55</v>
      </c>
      <c r="J1231" s="1">
        <v>3851.59</v>
      </c>
      <c r="K1231" s="1">
        <v>-4.0309999999999999E-3</v>
      </c>
      <c r="L1231" s="1">
        <v>6.9000000000000006E-2</v>
      </c>
    </row>
    <row r="1232" spans="1:12" x14ac:dyDescent="0.25">
      <c r="A1232">
        <v>1973</v>
      </c>
      <c r="B1232">
        <v>7</v>
      </c>
      <c r="C1232" t="s">
        <v>1236</v>
      </c>
      <c r="D1232" s="1">
        <v>108.22</v>
      </c>
      <c r="E1232" s="1">
        <v>2.3E-3</v>
      </c>
      <c r="F1232" s="1">
        <v>0.27111099999999999</v>
      </c>
      <c r="G1232" s="1">
        <v>7.38</v>
      </c>
      <c r="H1232" s="1">
        <v>2E-3</v>
      </c>
      <c r="I1232" s="1">
        <v>3.55</v>
      </c>
      <c r="J1232" s="1">
        <v>4007.9</v>
      </c>
      <c r="K1232" s="1">
        <v>4.0582E-2</v>
      </c>
      <c r="L1232" s="1">
        <v>7.1300000000000002E-2</v>
      </c>
    </row>
    <row r="1233" spans="1:12" x14ac:dyDescent="0.25">
      <c r="A1233">
        <v>1973</v>
      </c>
      <c r="B1233">
        <v>8</v>
      </c>
      <c r="C1233" t="s">
        <v>1237</v>
      </c>
      <c r="D1233" s="1">
        <v>104.25</v>
      </c>
      <c r="E1233" s="1">
        <v>1.8100000000000002E-2</v>
      </c>
      <c r="F1233" s="1">
        <v>0.27111099999999999</v>
      </c>
      <c r="G1233" s="1">
        <v>7.54</v>
      </c>
      <c r="H1233" s="1">
        <v>1.7999999999999999E-2</v>
      </c>
      <c r="I1233" s="1">
        <v>3.62</v>
      </c>
      <c r="J1233" s="1">
        <v>3870.91</v>
      </c>
      <c r="K1233" s="1">
        <v>-3.4179000000000001E-2</v>
      </c>
      <c r="L1233" s="1">
        <v>7.3999999999999996E-2</v>
      </c>
    </row>
    <row r="1234" spans="1:12" x14ac:dyDescent="0.25">
      <c r="A1234">
        <v>1973</v>
      </c>
      <c r="B1234">
        <v>9</v>
      </c>
      <c r="C1234" t="s">
        <v>1238</v>
      </c>
      <c r="D1234" s="1">
        <v>108.43</v>
      </c>
      <c r="E1234" s="1">
        <v>2.2000000000000001E-3</v>
      </c>
      <c r="F1234" s="1">
        <v>0.27111099999999999</v>
      </c>
      <c r="G1234" s="1">
        <v>7.69</v>
      </c>
      <c r="H1234" s="1">
        <v>2E-3</v>
      </c>
      <c r="I1234" s="1">
        <v>3.63</v>
      </c>
      <c r="J1234" s="1">
        <v>4036.18</v>
      </c>
      <c r="K1234" s="1">
        <v>4.2696999999999999E-2</v>
      </c>
      <c r="L1234" s="1">
        <v>7.0900000000000005E-2</v>
      </c>
    </row>
    <row r="1235" spans="1:12" x14ac:dyDescent="0.25">
      <c r="A1235">
        <v>1973</v>
      </c>
      <c r="B1235">
        <v>10</v>
      </c>
      <c r="C1235" t="s">
        <v>1239</v>
      </c>
      <c r="D1235" s="1">
        <v>108.29</v>
      </c>
      <c r="E1235" s="1">
        <v>8.8000000000000005E-3</v>
      </c>
      <c r="F1235" s="1">
        <v>0.278611</v>
      </c>
      <c r="G1235" s="1">
        <v>7.85</v>
      </c>
      <c r="H1235" s="1">
        <v>8.9999999999999993E-3</v>
      </c>
      <c r="I1235" s="1">
        <v>3.66</v>
      </c>
      <c r="J1235" s="1">
        <v>4041.34</v>
      </c>
      <c r="K1235" s="1">
        <v>1.2780000000000001E-3</v>
      </c>
      <c r="L1235" s="1">
        <v>6.7900000000000002E-2</v>
      </c>
    </row>
    <row r="1236" spans="1:12" x14ac:dyDescent="0.25">
      <c r="A1236">
        <v>1973</v>
      </c>
      <c r="B1236">
        <v>11</v>
      </c>
      <c r="C1236" t="s">
        <v>1240</v>
      </c>
      <c r="D1236" s="1">
        <v>95.96</v>
      </c>
      <c r="E1236" s="1">
        <v>6.6E-3</v>
      </c>
      <c r="F1236" s="1">
        <v>0.278611</v>
      </c>
      <c r="G1236" s="1">
        <v>8</v>
      </c>
      <c r="H1236" s="1">
        <v>7.0000000000000001E-3</v>
      </c>
      <c r="I1236" s="1">
        <v>3.68</v>
      </c>
      <c r="J1236" s="1">
        <v>3591.59</v>
      </c>
      <c r="K1236" s="1">
        <v>-0.111288</v>
      </c>
      <c r="L1236" s="1">
        <v>6.7299999999999999E-2</v>
      </c>
    </row>
    <row r="1237" spans="1:12" x14ac:dyDescent="0.25">
      <c r="A1237">
        <v>1973</v>
      </c>
      <c r="B1237">
        <v>12</v>
      </c>
      <c r="C1237" t="s">
        <v>1241</v>
      </c>
      <c r="D1237" s="1">
        <v>97.55</v>
      </c>
      <c r="E1237" s="1">
        <v>6.4999999999999997E-3</v>
      </c>
      <c r="F1237" s="1">
        <v>0.278611</v>
      </c>
      <c r="G1237" s="1">
        <v>8.16</v>
      </c>
      <c r="H1237" s="1">
        <v>7.0000000000000001E-3</v>
      </c>
      <c r="I1237" s="1">
        <v>3.71</v>
      </c>
      <c r="J1237" s="1">
        <v>3661.53</v>
      </c>
      <c r="K1237" s="1">
        <v>1.9473000000000001E-2</v>
      </c>
      <c r="L1237" s="1">
        <v>6.7400000000000002E-2</v>
      </c>
    </row>
    <row r="1238" spans="1:12" x14ac:dyDescent="0.25">
      <c r="A1238">
        <v>1974</v>
      </c>
      <c r="B1238">
        <v>1</v>
      </c>
      <c r="C1238" t="s">
        <v>1242</v>
      </c>
      <c r="D1238" s="1">
        <v>96.57</v>
      </c>
      <c r="E1238" s="1">
        <v>8.6999999999999994E-3</v>
      </c>
      <c r="F1238" s="1">
        <v>0.28499999999999998</v>
      </c>
      <c r="G1238" s="1">
        <v>8.23</v>
      </c>
      <c r="H1238" s="1">
        <v>8.9999999999999993E-3</v>
      </c>
      <c r="I1238" s="1">
        <v>3.74</v>
      </c>
      <c r="J1238" s="1">
        <v>3635.44</v>
      </c>
      <c r="K1238" s="1">
        <v>-7.1250000000000003E-3</v>
      </c>
      <c r="L1238" s="1">
        <v>6.9900000000000004E-2</v>
      </c>
    </row>
    <row r="1239" spans="1:12" x14ac:dyDescent="0.25">
      <c r="A1239">
        <v>1974</v>
      </c>
      <c r="B1239">
        <v>2</v>
      </c>
      <c r="C1239" t="s">
        <v>1243</v>
      </c>
      <c r="D1239" s="1">
        <v>96.22</v>
      </c>
      <c r="E1239" s="1">
        <v>1.29E-2</v>
      </c>
      <c r="F1239" s="1">
        <v>0.28499999999999998</v>
      </c>
      <c r="G1239" s="1">
        <v>8.2899999999999991</v>
      </c>
      <c r="H1239" s="1">
        <v>1.2999999999999999E-2</v>
      </c>
      <c r="I1239" s="1">
        <v>3.79</v>
      </c>
      <c r="J1239" s="1">
        <v>3632.99</v>
      </c>
      <c r="K1239" s="1">
        <v>-6.7299999999999999E-4</v>
      </c>
      <c r="L1239" s="1">
        <v>6.9599999999999995E-2</v>
      </c>
    </row>
    <row r="1240" spans="1:12" x14ac:dyDescent="0.25">
      <c r="A1240">
        <v>1974</v>
      </c>
      <c r="B1240">
        <v>3</v>
      </c>
      <c r="C1240" t="s">
        <v>1244</v>
      </c>
      <c r="D1240" s="1">
        <v>93.98</v>
      </c>
      <c r="E1240" s="1">
        <v>1.2699999999999999E-2</v>
      </c>
      <c r="F1240" s="1">
        <v>0.28499999999999998</v>
      </c>
      <c r="G1240" s="1">
        <v>8.36</v>
      </c>
      <c r="H1240" s="1">
        <v>1.2999999999999999E-2</v>
      </c>
      <c r="I1240" s="1">
        <v>3.84</v>
      </c>
      <c r="J1240" s="1">
        <v>3559.18</v>
      </c>
      <c r="K1240" s="1">
        <v>-2.0317999999999999E-2</v>
      </c>
      <c r="L1240" s="1">
        <v>7.2099999999999997E-2</v>
      </c>
    </row>
    <row r="1241" spans="1:12" x14ac:dyDescent="0.25">
      <c r="A1241">
        <v>1974</v>
      </c>
      <c r="B1241">
        <v>4</v>
      </c>
      <c r="C1241" t="s">
        <v>1245</v>
      </c>
      <c r="D1241" s="1">
        <v>90.31</v>
      </c>
      <c r="E1241" s="1">
        <v>4.1999999999999997E-3</v>
      </c>
      <c r="F1241" s="1">
        <v>0.28999999999999998</v>
      </c>
      <c r="G1241" s="1">
        <v>8.49</v>
      </c>
      <c r="H1241" s="1">
        <v>4.0000000000000001E-3</v>
      </c>
      <c r="I1241" s="1">
        <v>3.85</v>
      </c>
      <c r="J1241" s="1">
        <v>3431.17</v>
      </c>
      <c r="K1241" s="1">
        <v>-3.5964999999999997E-2</v>
      </c>
      <c r="L1241" s="1">
        <v>7.51E-2</v>
      </c>
    </row>
    <row r="1242" spans="1:12" x14ac:dyDescent="0.25">
      <c r="A1242">
        <v>1974</v>
      </c>
      <c r="B1242">
        <v>5</v>
      </c>
      <c r="C1242" t="s">
        <v>1246</v>
      </c>
      <c r="D1242" s="1">
        <v>87.28</v>
      </c>
      <c r="E1242" s="1">
        <v>1.2500000000000001E-2</v>
      </c>
      <c r="F1242" s="1">
        <v>0.28999999999999998</v>
      </c>
      <c r="G1242" s="1">
        <v>8.61</v>
      </c>
      <c r="H1242" s="1">
        <v>1.2999999999999999E-2</v>
      </c>
      <c r="I1242" s="1">
        <v>3.9</v>
      </c>
      <c r="J1242" s="1">
        <v>3327.07</v>
      </c>
      <c r="K1242" s="1">
        <v>-3.0339999999999999E-2</v>
      </c>
      <c r="L1242" s="1">
        <v>7.5800000000000006E-2</v>
      </c>
    </row>
    <row r="1243" spans="1:12" x14ac:dyDescent="0.25">
      <c r="A1243">
        <v>1974</v>
      </c>
      <c r="B1243">
        <v>6</v>
      </c>
      <c r="C1243" t="s">
        <v>1247</v>
      </c>
      <c r="D1243" s="1">
        <v>86</v>
      </c>
      <c r="E1243" s="1">
        <v>8.2000000000000007E-3</v>
      </c>
      <c r="F1243" s="1">
        <v>0.28999999999999998</v>
      </c>
      <c r="G1243" s="1">
        <v>8.74</v>
      </c>
      <c r="H1243" s="1">
        <v>8.0000000000000002E-3</v>
      </c>
      <c r="I1243" s="1">
        <v>3.93</v>
      </c>
      <c r="J1243" s="1">
        <v>3289.33</v>
      </c>
      <c r="K1243" s="1">
        <v>-1.1343000000000001E-2</v>
      </c>
      <c r="L1243" s="1">
        <v>7.5399999999999995E-2</v>
      </c>
    </row>
    <row r="1244" spans="1:12" x14ac:dyDescent="0.25">
      <c r="A1244">
        <v>1974</v>
      </c>
      <c r="B1244">
        <v>7</v>
      </c>
      <c r="C1244" t="s">
        <v>1248</v>
      </c>
      <c r="D1244" s="1">
        <v>79.31</v>
      </c>
      <c r="E1244" s="1">
        <v>8.2000000000000007E-3</v>
      </c>
      <c r="F1244" s="1">
        <v>0.29666700000000001</v>
      </c>
      <c r="G1244" s="1">
        <v>8.86</v>
      </c>
      <c r="H1244" s="1">
        <v>8.0000000000000002E-3</v>
      </c>
      <c r="I1244" s="1">
        <v>3.96</v>
      </c>
      <c r="J1244" s="1">
        <v>3044.8</v>
      </c>
      <c r="K1244" s="1">
        <v>-7.4341000000000004E-2</v>
      </c>
      <c r="L1244" s="1">
        <v>7.8100000000000003E-2</v>
      </c>
    </row>
    <row r="1245" spans="1:12" x14ac:dyDescent="0.25">
      <c r="A1245">
        <v>1974</v>
      </c>
      <c r="B1245">
        <v>8</v>
      </c>
      <c r="C1245" t="s">
        <v>1249</v>
      </c>
      <c r="D1245" s="1">
        <v>72.150000000000006</v>
      </c>
      <c r="E1245" s="1">
        <v>1.21E-2</v>
      </c>
      <c r="F1245" s="1">
        <v>0.29666700000000001</v>
      </c>
      <c r="G1245" s="1">
        <v>8.99</v>
      </c>
      <c r="H1245" s="1">
        <v>1.2E-2</v>
      </c>
      <c r="I1245" s="1">
        <v>4.01</v>
      </c>
      <c r="J1245" s="1">
        <v>2781.31</v>
      </c>
      <c r="K1245" s="1">
        <v>-8.6538000000000004E-2</v>
      </c>
      <c r="L1245" s="1">
        <v>8.0399999999999999E-2</v>
      </c>
    </row>
    <row r="1246" spans="1:12" x14ac:dyDescent="0.25">
      <c r="A1246">
        <v>1974</v>
      </c>
      <c r="B1246">
        <v>9</v>
      </c>
      <c r="C1246" t="s">
        <v>1250</v>
      </c>
      <c r="D1246" s="1">
        <v>63.54</v>
      </c>
      <c r="E1246" s="1">
        <v>1.2E-2</v>
      </c>
      <c r="F1246" s="1">
        <v>0.29666700000000001</v>
      </c>
      <c r="G1246" s="1">
        <v>9.11</v>
      </c>
      <c r="H1246" s="1">
        <v>1.2E-2</v>
      </c>
      <c r="I1246" s="1">
        <v>4.0599999999999996</v>
      </c>
      <c r="J1246" s="1">
        <v>2460.84</v>
      </c>
      <c r="K1246" s="1">
        <v>-0.11522300000000001</v>
      </c>
      <c r="L1246" s="1">
        <v>8.0399999999999999E-2</v>
      </c>
    </row>
    <row r="1247" spans="1:12" x14ac:dyDescent="0.25">
      <c r="A1247">
        <v>1974</v>
      </c>
      <c r="B1247">
        <v>10</v>
      </c>
      <c r="C1247" t="s">
        <v>1251</v>
      </c>
      <c r="D1247" s="1">
        <v>73.900000000000006</v>
      </c>
      <c r="E1247" s="1">
        <v>9.9000000000000008E-3</v>
      </c>
      <c r="F1247" s="1">
        <v>0.29972199999999999</v>
      </c>
      <c r="G1247" s="1">
        <v>9.0399999999999991</v>
      </c>
      <c r="H1247" s="1">
        <v>0.01</v>
      </c>
      <c r="I1247" s="1">
        <v>4.0999999999999996</v>
      </c>
      <c r="J1247" s="1">
        <v>2873.68</v>
      </c>
      <c r="K1247" s="1">
        <v>0.167764</v>
      </c>
      <c r="L1247" s="1">
        <v>7.9000000000000001E-2</v>
      </c>
    </row>
    <row r="1248" spans="1:12" x14ac:dyDescent="0.25">
      <c r="A1248">
        <v>1974</v>
      </c>
      <c r="B1248">
        <v>11</v>
      </c>
      <c r="C1248" t="s">
        <v>1252</v>
      </c>
      <c r="D1248" s="1">
        <v>69.97</v>
      </c>
      <c r="E1248" s="1">
        <v>7.7999999999999996E-3</v>
      </c>
      <c r="F1248" s="1">
        <v>0.29972199999999999</v>
      </c>
      <c r="G1248" s="1">
        <v>8.9600000000000009</v>
      </c>
      <c r="H1248" s="1">
        <v>8.0000000000000002E-3</v>
      </c>
      <c r="I1248" s="1">
        <v>4.13</v>
      </c>
      <c r="J1248" s="1">
        <v>2732.51</v>
      </c>
      <c r="K1248" s="1">
        <v>-4.9124000000000001E-2</v>
      </c>
      <c r="L1248" s="1">
        <v>7.6799999999999993E-2</v>
      </c>
    </row>
    <row r="1249" spans="1:12" x14ac:dyDescent="0.25">
      <c r="A1249">
        <v>1974</v>
      </c>
      <c r="B1249">
        <v>12</v>
      </c>
      <c r="C1249" t="s">
        <v>1253</v>
      </c>
      <c r="D1249" s="1">
        <v>68.56</v>
      </c>
      <c r="E1249" s="1">
        <v>7.7999999999999996E-3</v>
      </c>
      <c r="F1249" s="1">
        <v>0.29972199999999999</v>
      </c>
      <c r="G1249" s="1">
        <v>8.89</v>
      </c>
      <c r="H1249" s="1">
        <v>8.0000000000000002E-3</v>
      </c>
      <c r="I1249" s="1">
        <v>4.16</v>
      </c>
      <c r="J1249" s="1">
        <v>2689.15</v>
      </c>
      <c r="K1249" s="1">
        <v>-1.5868E-2</v>
      </c>
      <c r="L1249" s="1">
        <v>7.4300000000000005E-2</v>
      </c>
    </row>
    <row r="1250" spans="1:12" x14ac:dyDescent="0.25">
      <c r="A1250">
        <v>1975</v>
      </c>
      <c r="B1250">
        <v>1</v>
      </c>
      <c r="C1250" t="s">
        <v>1254</v>
      </c>
      <c r="D1250" s="1">
        <v>76.98</v>
      </c>
      <c r="E1250" s="1">
        <v>3.8999999999999998E-3</v>
      </c>
      <c r="F1250" s="1">
        <v>0.30388900000000002</v>
      </c>
      <c r="G1250" s="1">
        <v>8.74</v>
      </c>
      <c r="H1250" s="1">
        <v>4.0000000000000001E-3</v>
      </c>
      <c r="I1250" s="1">
        <v>4.18</v>
      </c>
      <c r="J1250" s="1">
        <v>3031.33</v>
      </c>
      <c r="K1250" s="1">
        <v>0.127245</v>
      </c>
      <c r="L1250" s="1">
        <v>7.4999999999999997E-2</v>
      </c>
    </row>
    <row r="1251" spans="1:12" x14ac:dyDescent="0.25">
      <c r="A1251">
        <v>1975</v>
      </c>
      <c r="B1251">
        <v>2</v>
      </c>
      <c r="C1251" t="s">
        <v>1255</v>
      </c>
      <c r="D1251" s="1">
        <v>81.59</v>
      </c>
      <c r="E1251" s="1">
        <v>7.7000000000000002E-3</v>
      </c>
      <c r="F1251" s="1">
        <v>0.30388900000000002</v>
      </c>
      <c r="G1251" s="1">
        <v>8.6</v>
      </c>
      <c r="H1251" s="1">
        <v>8.0000000000000002E-3</v>
      </c>
      <c r="I1251" s="1">
        <v>4.21</v>
      </c>
      <c r="J1251" s="1">
        <v>3224.83</v>
      </c>
      <c r="K1251" s="1">
        <v>6.3833000000000001E-2</v>
      </c>
      <c r="L1251" s="1">
        <v>7.3899999999999993E-2</v>
      </c>
    </row>
    <row r="1252" spans="1:12" x14ac:dyDescent="0.25">
      <c r="A1252">
        <v>1975</v>
      </c>
      <c r="B1252">
        <v>3</v>
      </c>
      <c r="C1252" t="s">
        <v>1256</v>
      </c>
      <c r="D1252" s="1">
        <v>83.36</v>
      </c>
      <c r="E1252" s="1">
        <v>3.8E-3</v>
      </c>
      <c r="F1252" s="1">
        <v>0.30388900000000002</v>
      </c>
      <c r="G1252" s="1">
        <v>8.4499999999999993</v>
      </c>
      <c r="H1252" s="1">
        <v>4.0000000000000001E-3</v>
      </c>
      <c r="I1252" s="1">
        <v>4.2300000000000004</v>
      </c>
      <c r="J1252" s="1">
        <v>3306.8</v>
      </c>
      <c r="K1252" s="1">
        <v>2.5418E-2</v>
      </c>
      <c r="L1252" s="1">
        <v>7.7299999999999994E-2</v>
      </c>
    </row>
    <row r="1253" spans="1:12" x14ac:dyDescent="0.25">
      <c r="A1253">
        <v>1975</v>
      </c>
      <c r="B1253">
        <v>4</v>
      </c>
      <c r="C1253" t="s">
        <v>1257</v>
      </c>
      <c r="D1253" s="1">
        <v>87.3</v>
      </c>
      <c r="E1253" s="1">
        <v>3.8E-3</v>
      </c>
      <c r="F1253" s="1">
        <v>0.308056</v>
      </c>
      <c r="G1253" s="1">
        <v>8.2899999999999991</v>
      </c>
      <c r="H1253" s="1">
        <v>4.0000000000000001E-3</v>
      </c>
      <c r="I1253" s="1">
        <v>4.24</v>
      </c>
      <c r="J1253" s="1">
        <v>3475.32</v>
      </c>
      <c r="K1253" s="1">
        <v>5.0959999999999998E-2</v>
      </c>
      <c r="L1253" s="1">
        <v>8.2299999999999998E-2</v>
      </c>
    </row>
    <row r="1254" spans="1:12" x14ac:dyDescent="0.25">
      <c r="A1254">
        <v>1975</v>
      </c>
      <c r="B1254">
        <v>5</v>
      </c>
      <c r="C1254" t="s">
        <v>1258</v>
      </c>
      <c r="D1254" s="1">
        <v>91.15</v>
      </c>
      <c r="E1254" s="1">
        <v>5.7000000000000002E-3</v>
      </c>
      <c r="F1254" s="1">
        <v>0.308056</v>
      </c>
      <c r="G1254" s="1">
        <v>8.1199999999999992</v>
      </c>
      <c r="H1254" s="1">
        <v>6.0000000000000001E-3</v>
      </c>
      <c r="I1254" s="1">
        <v>4.2699999999999996</v>
      </c>
      <c r="J1254" s="1">
        <v>3640.85</v>
      </c>
      <c r="K1254" s="1">
        <v>4.7628999999999998E-2</v>
      </c>
      <c r="L1254" s="1">
        <v>8.0600000000000005E-2</v>
      </c>
    </row>
    <row r="1255" spans="1:12" x14ac:dyDescent="0.25">
      <c r="A1255">
        <v>1975</v>
      </c>
      <c r="B1255">
        <v>6</v>
      </c>
      <c r="C1255" t="s">
        <v>1259</v>
      </c>
      <c r="D1255" s="1">
        <v>95.19</v>
      </c>
      <c r="E1255" s="1">
        <v>7.4999999999999997E-3</v>
      </c>
      <c r="F1255" s="1">
        <v>0.308056</v>
      </c>
      <c r="G1255" s="1">
        <v>7.96</v>
      </c>
      <c r="H1255" s="1">
        <v>8.0000000000000002E-3</v>
      </c>
      <c r="I1255" s="1">
        <v>4.3</v>
      </c>
      <c r="J1255" s="1">
        <v>3814.52</v>
      </c>
      <c r="K1255" s="1">
        <v>4.7702000000000001E-2</v>
      </c>
      <c r="L1255" s="1">
        <v>7.8600000000000003E-2</v>
      </c>
    </row>
    <row r="1256" spans="1:12" x14ac:dyDescent="0.25">
      <c r="A1256">
        <v>1975</v>
      </c>
      <c r="B1256">
        <v>7</v>
      </c>
      <c r="C1256" t="s">
        <v>1260</v>
      </c>
      <c r="D1256" s="1">
        <v>88.75</v>
      </c>
      <c r="E1256" s="1">
        <v>1.12E-2</v>
      </c>
      <c r="F1256" s="1">
        <v>0.30916700000000003</v>
      </c>
      <c r="G1256" s="1">
        <v>7.89</v>
      </c>
      <c r="H1256" s="1">
        <v>1.0999999999999999E-2</v>
      </c>
      <c r="I1256" s="1">
        <v>4.3499999999999996</v>
      </c>
      <c r="J1256" s="1">
        <v>3568.84</v>
      </c>
      <c r="K1256" s="1">
        <v>-6.4406000000000005E-2</v>
      </c>
      <c r="L1256" s="1">
        <v>8.0600000000000005E-2</v>
      </c>
    </row>
    <row r="1257" spans="1:12" x14ac:dyDescent="0.25">
      <c r="A1257">
        <v>1975</v>
      </c>
      <c r="B1257">
        <v>8</v>
      </c>
      <c r="C1257" t="s">
        <v>1261</v>
      </c>
      <c r="D1257" s="1">
        <v>86.88</v>
      </c>
      <c r="E1257" s="1">
        <v>1.8E-3</v>
      </c>
      <c r="F1257" s="1">
        <v>0.30916700000000003</v>
      </c>
      <c r="G1257" s="1">
        <v>7.83</v>
      </c>
      <c r="H1257" s="1">
        <v>2E-3</v>
      </c>
      <c r="I1257" s="1">
        <v>4.3600000000000003</v>
      </c>
      <c r="J1257" s="1">
        <v>3506.08</v>
      </c>
      <c r="K1257" s="1">
        <v>-1.7586999999999998E-2</v>
      </c>
      <c r="L1257" s="1">
        <v>8.4000000000000005E-2</v>
      </c>
    </row>
    <row r="1258" spans="1:12" x14ac:dyDescent="0.25">
      <c r="A1258">
        <v>1975</v>
      </c>
      <c r="B1258">
        <v>9</v>
      </c>
      <c r="C1258" t="s">
        <v>1262</v>
      </c>
      <c r="D1258" s="1">
        <v>83.87</v>
      </c>
      <c r="E1258" s="1">
        <v>5.4999999999999997E-3</v>
      </c>
      <c r="F1258" s="1">
        <v>0.30916700000000003</v>
      </c>
      <c r="G1258" s="1">
        <v>7.76</v>
      </c>
      <c r="H1258" s="1">
        <v>6.0000000000000001E-3</v>
      </c>
      <c r="I1258" s="1">
        <v>4.38</v>
      </c>
      <c r="J1258" s="1">
        <v>3397.09</v>
      </c>
      <c r="K1258" s="1">
        <v>-3.1087E-2</v>
      </c>
      <c r="L1258" s="1">
        <v>8.43E-2</v>
      </c>
    </row>
    <row r="1259" spans="1:12" x14ac:dyDescent="0.25">
      <c r="A1259">
        <v>1975</v>
      </c>
      <c r="B1259">
        <v>10</v>
      </c>
      <c r="C1259" t="s">
        <v>1263</v>
      </c>
      <c r="D1259" s="1">
        <v>89.04</v>
      </c>
      <c r="E1259" s="1">
        <v>5.4999999999999997E-3</v>
      </c>
      <c r="F1259" s="1">
        <v>0.3075</v>
      </c>
      <c r="G1259" s="1">
        <v>7.83</v>
      </c>
      <c r="H1259" s="1">
        <v>5.0000000000000001E-3</v>
      </c>
      <c r="I1259" s="1">
        <v>4.4000000000000004</v>
      </c>
      <c r="J1259" s="1">
        <v>3618.95</v>
      </c>
      <c r="K1259" s="1">
        <v>6.5309000000000006E-2</v>
      </c>
      <c r="L1259" s="1">
        <v>8.14E-2</v>
      </c>
    </row>
    <row r="1260" spans="1:12" x14ac:dyDescent="0.25">
      <c r="A1260">
        <v>1975</v>
      </c>
      <c r="B1260">
        <v>11</v>
      </c>
      <c r="C1260" t="s">
        <v>1264</v>
      </c>
      <c r="D1260" s="1">
        <v>91.24</v>
      </c>
      <c r="E1260" s="1">
        <v>7.3000000000000001E-3</v>
      </c>
      <c r="F1260" s="1">
        <v>0.3075</v>
      </c>
      <c r="G1260" s="1">
        <v>7.89</v>
      </c>
      <c r="H1260" s="1">
        <v>7.0000000000000001E-3</v>
      </c>
      <c r="I1260" s="1">
        <v>4.4400000000000004</v>
      </c>
      <c r="J1260" s="1">
        <v>3720.86</v>
      </c>
      <c r="K1260" s="1">
        <v>2.8160999999999999E-2</v>
      </c>
      <c r="L1260" s="1">
        <v>8.0500000000000002E-2</v>
      </c>
    </row>
    <row r="1261" spans="1:12" x14ac:dyDescent="0.25">
      <c r="A1261">
        <v>1975</v>
      </c>
      <c r="B1261">
        <v>12</v>
      </c>
      <c r="C1261" t="s">
        <v>1265</v>
      </c>
      <c r="D1261" s="1">
        <v>90.19</v>
      </c>
      <c r="E1261" s="1">
        <v>3.5999999999999999E-3</v>
      </c>
      <c r="F1261" s="1">
        <v>0.3075</v>
      </c>
      <c r="G1261" s="1">
        <v>7.96</v>
      </c>
      <c r="H1261" s="1">
        <v>4.0000000000000001E-3</v>
      </c>
      <c r="I1261" s="1">
        <v>4.45</v>
      </c>
      <c r="J1261" s="1">
        <v>3690.58</v>
      </c>
      <c r="K1261" s="1">
        <v>-8.1379999999999994E-3</v>
      </c>
      <c r="L1261" s="1">
        <v>0.08</v>
      </c>
    </row>
    <row r="1262" spans="1:12" x14ac:dyDescent="0.25">
      <c r="A1262">
        <v>1976</v>
      </c>
      <c r="B1262">
        <v>1</v>
      </c>
      <c r="C1262" t="s">
        <v>1266</v>
      </c>
      <c r="D1262" s="1">
        <v>100.86</v>
      </c>
      <c r="E1262" s="1">
        <v>1.8E-3</v>
      </c>
      <c r="F1262" s="1">
        <v>0.307222</v>
      </c>
      <c r="G1262" s="1">
        <v>8.19</v>
      </c>
      <c r="H1262" s="1">
        <v>2E-3</v>
      </c>
      <c r="I1262" s="1">
        <v>4.46</v>
      </c>
      <c r="J1262" s="1">
        <v>4139.7700000000004</v>
      </c>
      <c r="K1262" s="1">
        <v>0.121712</v>
      </c>
      <c r="L1262" s="1">
        <v>7.7399999999999997E-2</v>
      </c>
    </row>
    <row r="1263" spans="1:12" x14ac:dyDescent="0.25">
      <c r="A1263">
        <v>1976</v>
      </c>
      <c r="B1263">
        <v>2</v>
      </c>
      <c r="C1263" t="s">
        <v>1267</v>
      </c>
      <c r="D1263" s="1">
        <v>99.71</v>
      </c>
      <c r="E1263" s="1">
        <v>3.5999999999999999E-3</v>
      </c>
      <c r="F1263" s="1">
        <v>0.307222</v>
      </c>
      <c r="G1263" s="1">
        <v>8.43</v>
      </c>
      <c r="H1263" s="1">
        <v>4.0000000000000001E-3</v>
      </c>
      <c r="I1263" s="1">
        <v>4.4800000000000004</v>
      </c>
      <c r="J1263" s="1">
        <v>4105.18</v>
      </c>
      <c r="K1263" s="1">
        <v>-8.3560000000000006E-3</v>
      </c>
      <c r="L1263" s="1">
        <v>7.7899999999999997E-2</v>
      </c>
    </row>
    <row r="1264" spans="1:12" x14ac:dyDescent="0.25">
      <c r="A1264">
        <v>1976</v>
      </c>
      <c r="B1264">
        <v>3</v>
      </c>
      <c r="C1264" t="s">
        <v>1268</v>
      </c>
      <c r="D1264" s="1">
        <v>102.77</v>
      </c>
      <c r="E1264" s="1">
        <v>1.8E-3</v>
      </c>
      <c r="F1264" s="1">
        <v>0.307222</v>
      </c>
      <c r="G1264" s="1">
        <v>8.66</v>
      </c>
      <c r="H1264" s="1">
        <v>2E-3</v>
      </c>
      <c r="I1264" s="1">
        <v>4.4800000000000004</v>
      </c>
      <c r="J1264" s="1">
        <v>4243.8100000000004</v>
      </c>
      <c r="K1264" s="1">
        <v>3.3770000000000001E-2</v>
      </c>
      <c r="L1264" s="1">
        <v>7.7299999999999994E-2</v>
      </c>
    </row>
    <row r="1265" spans="1:12" x14ac:dyDescent="0.25">
      <c r="A1265">
        <v>1976</v>
      </c>
      <c r="B1265">
        <v>4</v>
      </c>
      <c r="C1265" t="s">
        <v>1269</v>
      </c>
      <c r="D1265" s="1">
        <v>101.64</v>
      </c>
      <c r="E1265" s="1">
        <v>3.5999999999999999E-3</v>
      </c>
      <c r="F1265" s="1">
        <v>0.31138900000000003</v>
      </c>
      <c r="G1265" s="1">
        <v>8.86</v>
      </c>
      <c r="H1265" s="1">
        <v>4.0000000000000001E-3</v>
      </c>
      <c r="I1265" s="1">
        <v>4.5</v>
      </c>
      <c r="J1265" s="1">
        <v>4210.01</v>
      </c>
      <c r="K1265" s="1">
        <v>-7.9649999999999999E-3</v>
      </c>
      <c r="L1265" s="1">
        <v>7.5600000000000001E-2</v>
      </c>
    </row>
    <row r="1266" spans="1:12" x14ac:dyDescent="0.25">
      <c r="A1266">
        <v>1976</v>
      </c>
      <c r="B1266">
        <v>5</v>
      </c>
      <c r="C1266" t="s">
        <v>1270</v>
      </c>
      <c r="D1266" s="1">
        <v>100.18</v>
      </c>
      <c r="E1266" s="1">
        <v>7.1000000000000004E-3</v>
      </c>
      <c r="F1266" s="1">
        <v>0.31138900000000003</v>
      </c>
      <c r="G1266" s="1">
        <v>9.0500000000000007</v>
      </c>
      <c r="H1266" s="1">
        <v>7.0000000000000001E-3</v>
      </c>
      <c r="I1266" s="1">
        <v>4.53</v>
      </c>
      <c r="J1266" s="1">
        <v>4162.43</v>
      </c>
      <c r="K1266" s="1">
        <v>-1.1301E-2</v>
      </c>
      <c r="L1266" s="1">
        <v>7.9000000000000001E-2</v>
      </c>
    </row>
    <row r="1267" spans="1:12" x14ac:dyDescent="0.25">
      <c r="A1267">
        <v>1976</v>
      </c>
      <c r="B1267">
        <v>6</v>
      </c>
      <c r="C1267" t="s">
        <v>1271</v>
      </c>
      <c r="D1267" s="1">
        <v>104.28</v>
      </c>
      <c r="E1267" s="1">
        <v>5.3E-3</v>
      </c>
      <c r="F1267" s="1">
        <v>0.31138900000000003</v>
      </c>
      <c r="G1267" s="1">
        <v>9.25</v>
      </c>
      <c r="H1267" s="1">
        <v>5.0000000000000001E-3</v>
      </c>
      <c r="I1267" s="1">
        <v>4.5599999999999996</v>
      </c>
      <c r="J1267" s="1">
        <v>4345.72</v>
      </c>
      <c r="K1267" s="1">
        <v>4.4034999999999998E-2</v>
      </c>
      <c r="L1267" s="1">
        <v>7.8600000000000003E-2</v>
      </c>
    </row>
    <row r="1268" spans="1:12" x14ac:dyDescent="0.25">
      <c r="A1268">
        <v>1976</v>
      </c>
      <c r="B1268">
        <v>7</v>
      </c>
      <c r="C1268" t="s">
        <v>1272</v>
      </c>
      <c r="D1268" s="1">
        <v>103.44</v>
      </c>
      <c r="E1268" s="1">
        <v>5.3E-3</v>
      </c>
      <c r="F1268" s="1">
        <v>0.31833299999999998</v>
      </c>
      <c r="G1268" s="1">
        <v>9.35</v>
      </c>
      <c r="H1268" s="1">
        <v>5.0000000000000001E-3</v>
      </c>
      <c r="I1268" s="1">
        <v>4.58</v>
      </c>
      <c r="J1268" s="1">
        <v>4323.9799999999996</v>
      </c>
      <c r="K1268" s="1">
        <v>-5.0029999999999996E-3</v>
      </c>
      <c r="L1268" s="1">
        <v>7.8299999999999995E-2</v>
      </c>
    </row>
    <row r="1269" spans="1:12" x14ac:dyDescent="0.25">
      <c r="A1269">
        <v>1976</v>
      </c>
      <c r="B1269">
        <v>8</v>
      </c>
      <c r="C1269" t="s">
        <v>1273</v>
      </c>
      <c r="D1269" s="1">
        <v>102.91</v>
      </c>
      <c r="E1269" s="1">
        <v>5.3E-3</v>
      </c>
      <c r="F1269" s="1">
        <v>0.31833299999999998</v>
      </c>
      <c r="G1269" s="1">
        <v>9.4499999999999993</v>
      </c>
      <c r="H1269" s="1">
        <v>5.0000000000000001E-3</v>
      </c>
      <c r="I1269" s="1">
        <v>4.6100000000000003</v>
      </c>
      <c r="J1269" s="1">
        <v>4315.13</v>
      </c>
      <c r="K1269" s="1">
        <v>-2.0460000000000001E-3</v>
      </c>
      <c r="L1269" s="1">
        <v>7.7700000000000005E-2</v>
      </c>
    </row>
    <row r="1270" spans="1:12" x14ac:dyDescent="0.25">
      <c r="A1270">
        <v>1976</v>
      </c>
      <c r="B1270">
        <v>9</v>
      </c>
      <c r="C1270" t="s">
        <v>1274</v>
      </c>
      <c r="D1270" s="1">
        <v>105.24</v>
      </c>
      <c r="E1270" s="1">
        <v>3.5000000000000001E-3</v>
      </c>
      <c r="F1270" s="1">
        <v>0.31833299999999998</v>
      </c>
      <c r="G1270" s="1">
        <v>9.5500000000000007</v>
      </c>
      <c r="H1270" s="1">
        <v>3.0000000000000001E-3</v>
      </c>
      <c r="I1270" s="1">
        <v>4.62</v>
      </c>
      <c r="J1270" s="1">
        <v>4426.18</v>
      </c>
      <c r="K1270" s="1">
        <v>2.5734E-2</v>
      </c>
      <c r="L1270" s="1">
        <v>7.5899999999999995E-2</v>
      </c>
    </row>
    <row r="1271" spans="1:12" x14ac:dyDescent="0.25">
      <c r="A1271">
        <v>1976</v>
      </c>
      <c r="B1271">
        <v>10</v>
      </c>
      <c r="C1271" t="s">
        <v>1275</v>
      </c>
      <c r="D1271" s="1">
        <v>102.9</v>
      </c>
      <c r="E1271" s="1">
        <v>5.1999999999999998E-3</v>
      </c>
      <c r="F1271" s="1">
        <v>0.33194400000000002</v>
      </c>
      <c r="G1271" s="1">
        <v>9.67</v>
      </c>
      <c r="H1271" s="1">
        <v>5.0000000000000001E-3</v>
      </c>
      <c r="I1271" s="1">
        <v>4.6500000000000004</v>
      </c>
      <c r="J1271" s="1">
        <v>4341.7299999999996</v>
      </c>
      <c r="K1271" s="1">
        <v>-1.9081000000000001E-2</v>
      </c>
      <c r="L1271" s="1">
        <v>7.4099999999999999E-2</v>
      </c>
    </row>
    <row r="1272" spans="1:12" x14ac:dyDescent="0.25">
      <c r="A1272">
        <v>1976</v>
      </c>
      <c r="B1272">
        <v>11</v>
      </c>
      <c r="C1272" t="s">
        <v>1276</v>
      </c>
      <c r="D1272" s="1">
        <v>102.1</v>
      </c>
      <c r="E1272" s="1">
        <v>1.6999999999999999E-3</v>
      </c>
      <c r="F1272" s="1">
        <v>0.33194400000000002</v>
      </c>
      <c r="G1272" s="1">
        <v>9.7899999999999991</v>
      </c>
      <c r="H1272" s="1">
        <v>2E-3</v>
      </c>
      <c r="I1272" s="1">
        <v>4.6500000000000004</v>
      </c>
      <c r="J1272" s="1">
        <v>4321.9799999999996</v>
      </c>
      <c r="K1272" s="1">
        <v>-4.5490000000000001E-3</v>
      </c>
      <c r="L1272" s="1">
        <v>7.2900000000000006E-2</v>
      </c>
    </row>
    <row r="1273" spans="1:12" x14ac:dyDescent="0.25">
      <c r="A1273">
        <v>1976</v>
      </c>
      <c r="B1273">
        <v>12</v>
      </c>
      <c r="C1273" t="s">
        <v>1277</v>
      </c>
      <c r="D1273" s="1">
        <v>107.46</v>
      </c>
      <c r="E1273" s="1">
        <v>3.3999999999999998E-3</v>
      </c>
      <c r="F1273" s="1">
        <v>0.33194400000000002</v>
      </c>
      <c r="G1273" s="1">
        <v>9.91</v>
      </c>
      <c r="H1273" s="1">
        <v>3.0000000000000001E-3</v>
      </c>
      <c r="I1273" s="1">
        <v>4.67</v>
      </c>
      <c r="J1273" s="1">
        <v>4562.92</v>
      </c>
      <c r="K1273" s="1">
        <v>5.5749E-2</v>
      </c>
      <c r="L1273" s="1">
        <v>6.8699999999999997E-2</v>
      </c>
    </row>
    <row r="1274" spans="1:12" x14ac:dyDescent="0.25">
      <c r="A1274">
        <v>1977</v>
      </c>
      <c r="B1274">
        <v>1</v>
      </c>
      <c r="C1274" t="s">
        <v>1278</v>
      </c>
      <c r="D1274" s="1">
        <v>102.03</v>
      </c>
      <c r="E1274" s="1">
        <v>5.1999999999999998E-3</v>
      </c>
      <c r="F1274" s="1">
        <v>0.34527799999999997</v>
      </c>
      <c r="G1274" s="1">
        <v>9.9700000000000006</v>
      </c>
      <c r="H1274" s="1">
        <v>5.0000000000000001E-3</v>
      </c>
      <c r="I1274" s="1">
        <v>4.6900000000000004</v>
      </c>
      <c r="J1274" s="1">
        <v>4347.0200000000004</v>
      </c>
      <c r="K1274" s="1">
        <v>-4.7316999999999998E-2</v>
      </c>
      <c r="L1274" s="1">
        <v>7.2099999999999997E-2</v>
      </c>
    </row>
    <row r="1275" spans="1:12" x14ac:dyDescent="0.25">
      <c r="A1275">
        <v>1977</v>
      </c>
      <c r="B1275">
        <v>2</v>
      </c>
      <c r="C1275" t="s">
        <v>1279</v>
      </c>
      <c r="D1275" s="1">
        <v>99.82</v>
      </c>
      <c r="E1275" s="1">
        <v>1.03E-2</v>
      </c>
      <c r="F1275" s="1">
        <v>0.34527799999999997</v>
      </c>
      <c r="G1275" s="1">
        <v>10.02</v>
      </c>
      <c r="H1275" s="1">
        <v>0.01</v>
      </c>
      <c r="I1275" s="1">
        <v>4.74</v>
      </c>
      <c r="J1275" s="1">
        <v>4267.57</v>
      </c>
      <c r="K1275" s="1">
        <v>-1.8276000000000001E-2</v>
      </c>
      <c r="L1275" s="1">
        <v>7.3899999999999993E-2</v>
      </c>
    </row>
    <row r="1276" spans="1:12" x14ac:dyDescent="0.25">
      <c r="A1276">
        <v>1977</v>
      </c>
      <c r="B1276">
        <v>3</v>
      </c>
      <c r="C1276" t="s">
        <v>1280</v>
      </c>
      <c r="D1276" s="1">
        <v>98.42</v>
      </c>
      <c r="E1276" s="1">
        <v>6.7999999999999996E-3</v>
      </c>
      <c r="F1276" s="1">
        <v>0.34527799999999997</v>
      </c>
      <c r="G1276" s="1">
        <v>10.08</v>
      </c>
      <c r="H1276" s="1">
        <v>7.0000000000000001E-3</v>
      </c>
      <c r="I1276" s="1">
        <v>4.7699999999999996</v>
      </c>
      <c r="J1276" s="1">
        <v>4222.4799999999996</v>
      </c>
      <c r="K1276" s="1">
        <v>-1.0566000000000001E-2</v>
      </c>
      <c r="L1276" s="1">
        <v>7.46E-2</v>
      </c>
    </row>
    <row r="1277" spans="1:12" x14ac:dyDescent="0.25">
      <c r="A1277">
        <v>1977</v>
      </c>
      <c r="B1277">
        <v>4</v>
      </c>
      <c r="C1277" t="s">
        <v>1281</v>
      </c>
      <c r="D1277" s="1">
        <v>98.44</v>
      </c>
      <c r="E1277" s="1">
        <v>8.3999999999999995E-3</v>
      </c>
      <c r="F1277" s="1">
        <v>0.35861100000000001</v>
      </c>
      <c r="G1277" s="1">
        <v>10.19</v>
      </c>
      <c r="H1277" s="1">
        <v>8.0000000000000002E-3</v>
      </c>
      <c r="I1277" s="1">
        <v>4.8099999999999996</v>
      </c>
      <c r="J1277" s="1">
        <v>4238.72</v>
      </c>
      <c r="K1277" s="1">
        <v>3.8470000000000002E-3</v>
      </c>
      <c r="L1277" s="1">
        <v>7.3700000000000002E-2</v>
      </c>
    </row>
    <row r="1278" spans="1:12" x14ac:dyDescent="0.25">
      <c r="A1278">
        <v>1977</v>
      </c>
      <c r="B1278">
        <v>5</v>
      </c>
      <c r="C1278" t="s">
        <v>1282</v>
      </c>
      <c r="D1278" s="1">
        <v>96.12</v>
      </c>
      <c r="E1278" s="1">
        <v>5.0000000000000001E-3</v>
      </c>
      <c r="F1278" s="1">
        <v>0.35861100000000001</v>
      </c>
      <c r="G1278" s="1">
        <v>10.31</v>
      </c>
      <c r="H1278" s="1">
        <v>5.0000000000000001E-3</v>
      </c>
      <c r="I1278" s="1">
        <v>4.84</v>
      </c>
      <c r="J1278" s="1">
        <v>4154.2700000000004</v>
      </c>
      <c r="K1278" s="1">
        <v>-1.9924999999999998E-2</v>
      </c>
      <c r="L1278" s="1">
        <v>7.46E-2</v>
      </c>
    </row>
    <row r="1279" spans="1:12" x14ac:dyDescent="0.25">
      <c r="A1279">
        <v>1977</v>
      </c>
      <c r="B1279">
        <v>6</v>
      </c>
      <c r="C1279" t="s">
        <v>1283</v>
      </c>
      <c r="D1279" s="1">
        <v>100.48</v>
      </c>
      <c r="E1279" s="1">
        <v>6.6E-3</v>
      </c>
      <c r="F1279" s="1">
        <v>0.35861100000000001</v>
      </c>
      <c r="G1279" s="1">
        <v>10.42</v>
      </c>
      <c r="H1279" s="1">
        <v>7.0000000000000001E-3</v>
      </c>
      <c r="I1279" s="1">
        <v>4.87</v>
      </c>
      <c r="J1279" s="1">
        <v>4358.2</v>
      </c>
      <c r="K1279" s="1">
        <v>4.9091000000000003E-2</v>
      </c>
      <c r="L1279" s="1">
        <v>7.2800000000000004E-2</v>
      </c>
    </row>
    <row r="1280" spans="1:12" x14ac:dyDescent="0.25">
      <c r="A1280">
        <v>1977</v>
      </c>
      <c r="B1280">
        <v>7</v>
      </c>
      <c r="C1280" t="s">
        <v>1284</v>
      </c>
      <c r="D1280" s="1">
        <v>98.85</v>
      </c>
      <c r="E1280" s="1">
        <v>4.8999999999999998E-3</v>
      </c>
      <c r="F1280" s="1">
        <v>0.37111100000000002</v>
      </c>
      <c r="G1280" s="1">
        <v>10.52</v>
      </c>
      <c r="H1280" s="1">
        <v>5.0000000000000001E-3</v>
      </c>
      <c r="I1280" s="1">
        <v>4.8899999999999997</v>
      </c>
      <c r="J1280" s="1">
        <v>4303.6000000000004</v>
      </c>
      <c r="K1280" s="1">
        <v>-1.2529E-2</v>
      </c>
      <c r="L1280" s="1">
        <v>7.3300000000000004E-2</v>
      </c>
    </row>
    <row r="1281" spans="1:12" x14ac:dyDescent="0.25">
      <c r="A1281">
        <v>1977</v>
      </c>
      <c r="B1281">
        <v>8</v>
      </c>
      <c r="C1281" t="s">
        <v>1285</v>
      </c>
      <c r="D1281" s="1">
        <v>96.77</v>
      </c>
      <c r="E1281" s="1">
        <v>3.3E-3</v>
      </c>
      <c r="F1281" s="1">
        <v>0.37111100000000002</v>
      </c>
      <c r="G1281" s="1">
        <v>10.61</v>
      </c>
      <c r="H1281" s="1">
        <v>3.0000000000000001E-3</v>
      </c>
      <c r="I1281" s="1">
        <v>4.91</v>
      </c>
      <c r="J1281" s="1">
        <v>4229.2</v>
      </c>
      <c r="K1281" s="1">
        <v>-1.7288000000000001E-2</v>
      </c>
      <c r="L1281" s="1">
        <v>7.3999999999999996E-2</v>
      </c>
    </row>
    <row r="1282" spans="1:12" x14ac:dyDescent="0.25">
      <c r="A1282">
        <v>1977</v>
      </c>
      <c r="B1282">
        <v>9</v>
      </c>
      <c r="C1282" t="s">
        <v>1286</v>
      </c>
      <c r="D1282" s="1">
        <v>96.53</v>
      </c>
      <c r="E1282" s="1">
        <v>3.3E-3</v>
      </c>
      <c r="F1282" s="1">
        <v>0.37111100000000002</v>
      </c>
      <c r="G1282" s="1">
        <v>10.71</v>
      </c>
      <c r="H1282" s="1">
        <v>3.0000000000000001E-3</v>
      </c>
      <c r="I1282" s="1">
        <v>4.93</v>
      </c>
      <c r="J1282" s="1">
        <v>4234.93</v>
      </c>
      <c r="K1282" s="1">
        <v>1.3550000000000001E-3</v>
      </c>
      <c r="L1282" s="1">
        <v>7.3400000000000007E-2</v>
      </c>
    </row>
    <row r="1283" spans="1:12" x14ac:dyDescent="0.25">
      <c r="A1283">
        <v>1977</v>
      </c>
      <c r="B1283">
        <v>10</v>
      </c>
      <c r="C1283" t="s">
        <v>1287</v>
      </c>
      <c r="D1283" s="1">
        <v>92.34</v>
      </c>
      <c r="E1283" s="1">
        <v>3.3E-3</v>
      </c>
      <c r="F1283" s="1">
        <v>0.38444400000000001</v>
      </c>
      <c r="G1283" s="1">
        <v>10.77</v>
      </c>
      <c r="H1283" s="1">
        <v>3.0000000000000001E-3</v>
      </c>
      <c r="I1283" s="1">
        <v>4.9400000000000004</v>
      </c>
      <c r="J1283" s="1">
        <v>4067.97</v>
      </c>
      <c r="K1283" s="1">
        <v>-3.9424000000000001E-2</v>
      </c>
      <c r="L1283" s="1">
        <v>7.5200000000000003E-2</v>
      </c>
    </row>
    <row r="1284" spans="1:12" x14ac:dyDescent="0.25">
      <c r="A1284">
        <v>1977</v>
      </c>
      <c r="B1284">
        <v>11</v>
      </c>
      <c r="C1284" t="s">
        <v>1288</v>
      </c>
      <c r="D1284" s="1">
        <v>94.83</v>
      </c>
      <c r="E1284" s="1">
        <v>4.8999999999999998E-3</v>
      </c>
      <c r="F1284" s="1">
        <v>0.38444400000000001</v>
      </c>
      <c r="G1284" s="1">
        <v>10.83</v>
      </c>
      <c r="H1284" s="1">
        <v>5.0000000000000001E-3</v>
      </c>
      <c r="I1284" s="1">
        <v>4.97</v>
      </c>
      <c r="J1284" s="1">
        <v>4194.6099999999997</v>
      </c>
      <c r="K1284" s="1">
        <v>3.1129E-2</v>
      </c>
      <c r="L1284" s="1">
        <v>7.5800000000000006E-2</v>
      </c>
    </row>
    <row r="1285" spans="1:12" x14ac:dyDescent="0.25">
      <c r="A1285">
        <v>1977</v>
      </c>
      <c r="B1285">
        <v>12</v>
      </c>
      <c r="C1285" t="s">
        <v>1289</v>
      </c>
      <c r="D1285" s="1">
        <v>95.1</v>
      </c>
      <c r="E1285" s="1">
        <v>3.2000000000000002E-3</v>
      </c>
      <c r="F1285" s="1">
        <v>0.38444400000000001</v>
      </c>
      <c r="G1285" s="1">
        <v>10.89</v>
      </c>
      <c r="H1285" s="1">
        <v>3.0000000000000001E-3</v>
      </c>
      <c r="I1285" s="1">
        <v>4.9800000000000004</v>
      </c>
      <c r="J1285" s="1">
        <v>4223.55</v>
      </c>
      <c r="K1285" s="1">
        <v>6.901E-3</v>
      </c>
      <c r="L1285" s="1">
        <v>7.6899999999999996E-2</v>
      </c>
    </row>
    <row r="1286" spans="1:12" x14ac:dyDescent="0.25">
      <c r="A1286">
        <v>1978</v>
      </c>
      <c r="B1286">
        <v>1</v>
      </c>
      <c r="C1286" t="s">
        <v>1290</v>
      </c>
      <c r="D1286" s="1">
        <v>89.25</v>
      </c>
      <c r="E1286" s="1">
        <v>6.4000000000000003E-3</v>
      </c>
      <c r="F1286" s="1">
        <v>0.39638899999999999</v>
      </c>
      <c r="G1286" s="1">
        <v>10.9</v>
      </c>
      <c r="H1286" s="1">
        <v>6.0000000000000001E-3</v>
      </c>
      <c r="I1286" s="1">
        <v>5.01</v>
      </c>
      <c r="J1286" s="1">
        <v>3981.35</v>
      </c>
      <c r="K1286" s="1">
        <v>-5.7346000000000001E-2</v>
      </c>
      <c r="L1286" s="1">
        <v>7.9600000000000004E-2</v>
      </c>
    </row>
    <row r="1287" spans="1:12" x14ac:dyDescent="0.25">
      <c r="A1287">
        <v>1978</v>
      </c>
      <c r="B1287">
        <v>2</v>
      </c>
      <c r="C1287" t="s">
        <v>1291</v>
      </c>
      <c r="D1287" s="1">
        <v>87.04</v>
      </c>
      <c r="E1287" s="1">
        <v>6.4000000000000003E-3</v>
      </c>
      <c r="F1287" s="1">
        <v>0.39638899999999999</v>
      </c>
      <c r="G1287" s="1">
        <v>10.91</v>
      </c>
      <c r="H1287" s="1">
        <v>6.0000000000000001E-3</v>
      </c>
      <c r="I1287" s="1">
        <v>5.05</v>
      </c>
      <c r="J1287" s="1">
        <v>3900.45</v>
      </c>
      <c r="K1287" s="1">
        <v>-2.0320999999999999E-2</v>
      </c>
      <c r="L1287" s="1">
        <v>8.0299999999999996E-2</v>
      </c>
    </row>
    <row r="1288" spans="1:12" x14ac:dyDescent="0.25">
      <c r="A1288">
        <v>1978</v>
      </c>
      <c r="B1288">
        <v>3</v>
      </c>
      <c r="C1288" t="s">
        <v>1292</v>
      </c>
      <c r="D1288" s="1">
        <v>89.21</v>
      </c>
      <c r="E1288" s="1">
        <v>7.9000000000000008E-3</v>
      </c>
      <c r="F1288" s="1">
        <v>0.39638899999999999</v>
      </c>
      <c r="G1288" s="1">
        <v>10.92</v>
      </c>
      <c r="H1288" s="1">
        <v>8.0000000000000002E-3</v>
      </c>
      <c r="I1288" s="1">
        <v>5.09</v>
      </c>
      <c r="J1288" s="1">
        <v>4015.45</v>
      </c>
      <c r="K1288" s="1">
        <v>2.9485000000000001E-2</v>
      </c>
      <c r="L1288" s="1">
        <v>8.0399999999999999E-2</v>
      </c>
    </row>
    <row r="1289" spans="1:12" x14ac:dyDescent="0.25">
      <c r="A1289">
        <v>1978</v>
      </c>
      <c r="B1289">
        <v>4</v>
      </c>
      <c r="C1289" t="s">
        <v>1293</v>
      </c>
      <c r="D1289" s="1">
        <v>96.83</v>
      </c>
      <c r="E1289" s="1">
        <v>7.9000000000000008E-3</v>
      </c>
      <c r="F1289" s="1">
        <v>0.406111</v>
      </c>
      <c r="G1289" s="1">
        <v>11.02</v>
      </c>
      <c r="H1289" s="1">
        <v>8.0000000000000002E-3</v>
      </c>
      <c r="I1289" s="1">
        <v>5.13</v>
      </c>
      <c r="J1289" s="1">
        <v>4376.72</v>
      </c>
      <c r="K1289" s="1">
        <v>8.9968999999999993E-2</v>
      </c>
      <c r="L1289" s="1">
        <v>8.1500000000000003E-2</v>
      </c>
    </row>
    <row r="1290" spans="1:12" x14ac:dyDescent="0.25">
      <c r="A1290">
        <v>1978</v>
      </c>
      <c r="B1290">
        <v>5</v>
      </c>
      <c r="C1290" t="s">
        <v>1294</v>
      </c>
      <c r="D1290" s="1">
        <v>97.24</v>
      </c>
      <c r="E1290" s="1">
        <v>9.4000000000000004E-3</v>
      </c>
      <c r="F1290" s="1">
        <v>0.406111</v>
      </c>
      <c r="G1290" s="1">
        <v>11.13</v>
      </c>
      <c r="H1290" s="1">
        <v>8.9999999999999993E-3</v>
      </c>
      <c r="I1290" s="1">
        <v>5.17</v>
      </c>
      <c r="J1290" s="1">
        <v>4413.6099999999997</v>
      </c>
      <c r="K1290" s="1">
        <v>8.4279999999999997E-3</v>
      </c>
      <c r="L1290" s="1">
        <v>8.3500000000000005E-2</v>
      </c>
    </row>
    <row r="1291" spans="1:12" x14ac:dyDescent="0.25">
      <c r="A1291">
        <v>1978</v>
      </c>
      <c r="B1291">
        <v>6</v>
      </c>
      <c r="C1291" t="s">
        <v>1295</v>
      </c>
      <c r="D1291" s="1">
        <v>95.53</v>
      </c>
      <c r="E1291" s="1">
        <v>1.09E-2</v>
      </c>
      <c r="F1291" s="1">
        <v>0.406111</v>
      </c>
      <c r="G1291" s="1">
        <v>11.23</v>
      </c>
      <c r="H1291" s="1">
        <v>1.0999999999999999E-2</v>
      </c>
      <c r="I1291" s="1">
        <v>5.23</v>
      </c>
      <c r="J1291" s="1">
        <v>4354.42</v>
      </c>
      <c r="K1291" s="1">
        <v>-1.3409000000000001E-2</v>
      </c>
      <c r="L1291" s="1">
        <v>8.4599999999999995E-2</v>
      </c>
    </row>
    <row r="1292" spans="1:12" x14ac:dyDescent="0.25">
      <c r="A1292">
        <v>1978</v>
      </c>
      <c r="B1292">
        <v>7</v>
      </c>
      <c r="C1292" t="s">
        <v>1296</v>
      </c>
      <c r="D1292" s="1">
        <v>100.68</v>
      </c>
      <c r="E1292" s="1">
        <v>7.7000000000000002E-3</v>
      </c>
      <c r="F1292" s="1">
        <v>0.41527799999999998</v>
      </c>
      <c r="G1292" s="1">
        <v>11.34</v>
      </c>
      <c r="H1292" s="1">
        <v>8.0000000000000002E-3</v>
      </c>
      <c r="I1292" s="1">
        <v>5.27</v>
      </c>
      <c r="J1292" s="1">
        <v>4608.1000000000004</v>
      </c>
      <c r="K1292" s="1">
        <v>5.8257000000000003E-2</v>
      </c>
      <c r="L1292" s="1">
        <v>8.6400000000000005E-2</v>
      </c>
    </row>
    <row r="1293" spans="1:12" x14ac:dyDescent="0.25">
      <c r="A1293">
        <v>1978</v>
      </c>
      <c r="B1293">
        <v>8</v>
      </c>
      <c r="C1293" t="s">
        <v>1297</v>
      </c>
      <c r="D1293" s="1">
        <v>103.29</v>
      </c>
      <c r="E1293" s="1">
        <v>4.5999999999999999E-3</v>
      </c>
      <c r="F1293" s="1">
        <v>0.41527799999999998</v>
      </c>
      <c r="G1293" s="1">
        <v>11.46</v>
      </c>
      <c r="H1293" s="1">
        <v>5.0000000000000001E-3</v>
      </c>
      <c r="I1293" s="1">
        <v>5.3</v>
      </c>
      <c r="J1293" s="1">
        <v>4746.57</v>
      </c>
      <c r="K1293" s="1">
        <v>3.0047999999999998E-2</v>
      </c>
      <c r="L1293" s="1">
        <v>8.4099999999999994E-2</v>
      </c>
    </row>
    <row r="1294" spans="1:12" x14ac:dyDescent="0.25">
      <c r="A1294">
        <v>1978</v>
      </c>
      <c r="B1294">
        <v>9</v>
      </c>
      <c r="C1294" t="s">
        <v>1298</v>
      </c>
      <c r="D1294" s="1">
        <v>102.54</v>
      </c>
      <c r="E1294" s="1">
        <v>7.6E-3</v>
      </c>
      <c r="F1294" s="1">
        <v>0.41527799999999998</v>
      </c>
      <c r="G1294" s="1">
        <v>11.57</v>
      </c>
      <c r="H1294" s="1">
        <v>8.0000000000000002E-3</v>
      </c>
      <c r="I1294" s="1">
        <v>5.34</v>
      </c>
      <c r="J1294" s="1">
        <v>4731.18</v>
      </c>
      <c r="K1294" s="1">
        <v>-3.241E-3</v>
      </c>
      <c r="L1294" s="1">
        <v>8.4199999999999997E-2</v>
      </c>
    </row>
    <row r="1295" spans="1:12" x14ac:dyDescent="0.25">
      <c r="A1295">
        <v>1978</v>
      </c>
      <c r="B1295">
        <v>10</v>
      </c>
      <c r="C1295" t="s">
        <v>1299</v>
      </c>
      <c r="D1295" s="1">
        <v>93.15</v>
      </c>
      <c r="E1295" s="1">
        <v>8.9999999999999993E-3</v>
      </c>
      <c r="F1295" s="1">
        <v>0.42111100000000001</v>
      </c>
      <c r="G1295" s="1">
        <v>11.82</v>
      </c>
      <c r="H1295" s="1">
        <v>8.9999999999999993E-3</v>
      </c>
      <c r="I1295" s="1">
        <v>5.38</v>
      </c>
      <c r="J1295" s="1">
        <v>4317.3599999999997</v>
      </c>
      <c r="K1295" s="1">
        <v>-8.7467000000000003E-2</v>
      </c>
      <c r="L1295" s="1">
        <v>8.6400000000000005E-2</v>
      </c>
    </row>
    <row r="1296" spans="1:12" x14ac:dyDescent="0.25">
      <c r="A1296">
        <v>1978</v>
      </c>
      <c r="B1296">
        <v>11</v>
      </c>
      <c r="C1296" t="s">
        <v>1300</v>
      </c>
      <c r="D1296" s="1">
        <v>94.7</v>
      </c>
      <c r="E1296" s="1">
        <v>4.4999999999999997E-3</v>
      </c>
      <c r="F1296" s="1">
        <v>0.42111100000000001</v>
      </c>
      <c r="G1296" s="1">
        <v>12.08</v>
      </c>
      <c r="H1296" s="1">
        <v>4.0000000000000001E-3</v>
      </c>
      <c r="I1296" s="1">
        <v>5.41</v>
      </c>
      <c r="J1296" s="1">
        <v>4408.72</v>
      </c>
      <c r="K1296" s="1">
        <v>2.1160999999999999E-2</v>
      </c>
      <c r="L1296" s="1">
        <v>8.8099999999999998E-2</v>
      </c>
    </row>
    <row r="1297" spans="1:12" x14ac:dyDescent="0.25">
      <c r="A1297">
        <v>1978</v>
      </c>
      <c r="B1297">
        <v>12</v>
      </c>
      <c r="C1297" t="s">
        <v>1301</v>
      </c>
      <c r="D1297" s="1">
        <v>96.11</v>
      </c>
      <c r="E1297" s="1">
        <v>4.4999999999999997E-3</v>
      </c>
      <c r="F1297" s="1">
        <v>0.42111100000000001</v>
      </c>
      <c r="G1297" s="1">
        <v>12.33</v>
      </c>
      <c r="H1297" s="1">
        <v>4.0000000000000001E-3</v>
      </c>
      <c r="I1297" s="1">
        <v>5.43</v>
      </c>
      <c r="J1297" s="1">
        <v>4493.96</v>
      </c>
      <c r="K1297" s="1">
        <v>1.9335999999999999E-2</v>
      </c>
      <c r="L1297" s="1">
        <v>9.01E-2</v>
      </c>
    </row>
    <row r="1298" spans="1:12" x14ac:dyDescent="0.25">
      <c r="A1298">
        <v>1979</v>
      </c>
      <c r="B1298">
        <v>1</v>
      </c>
      <c r="C1298" t="s">
        <v>1302</v>
      </c>
      <c r="D1298" s="1">
        <v>99.93</v>
      </c>
      <c r="E1298" s="1">
        <v>8.8999999999999999E-3</v>
      </c>
      <c r="F1298" s="1">
        <v>0.42972199999999999</v>
      </c>
      <c r="G1298" s="1">
        <v>12.65</v>
      </c>
      <c r="H1298" s="1">
        <v>8.9999999999999993E-3</v>
      </c>
      <c r="I1298" s="1">
        <v>5.48</v>
      </c>
      <c r="J1298" s="1">
        <v>4692.68</v>
      </c>
      <c r="K1298" s="1">
        <v>4.4216999999999999E-2</v>
      </c>
      <c r="L1298" s="1">
        <v>9.0999999999999998E-2</v>
      </c>
    </row>
    <row r="1299" spans="1:12" x14ac:dyDescent="0.25">
      <c r="A1299">
        <v>1979</v>
      </c>
      <c r="B1299">
        <v>2</v>
      </c>
      <c r="C1299" t="s">
        <v>1303</v>
      </c>
      <c r="D1299" s="1">
        <v>96.28</v>
      </c>
      <c r="E1299" s="1">
        <v>1.17E-2</v>
      </c>
      <c r="F1299" s="1">
        <v>0.42972199999999999</v>
      </c>
      <c r="G1299" s="1">
        <v>12.98</v>
      </c>
      <c r="H1299" s="1">
        <v>1.2E-2</v>
      </c>
      <c r="I1299" s="1">
        <v>5.54</v>
      </c>
      <c r="J1299" s="1">
        <v>4541.45</v>
      </c>
      <c r="K1299" s="1">
        <v>-3.2224999999999997E-2</v>
      </c>
      <c r="L1299" s="1">
        <v>9.0999999999999998E-2</v>
      </c>
    </row>
    <row r="1300" spans="1:12" x14ac:dyDescent="0.25">
      <c r="A1300">
        <v>1979</v>
      </c>
      <c r="B1300">
        <v>3</v>
      </c>
      <c r="C1300" t="s">
        <v>1304</v>
      </c>
      <c r="D1300" s="1">
        <v>101.59</v>
      </c>
      <c r="E1300" s="1">
        <v>1.01E-2</v>
      </c>
      <c r="F1300" s="1">
        <v>0.42972199999999999</v>
      </c>
      <c r="G1300" s="1">
        <v>13.3</v>
      </c>
      <c r="H1300" s="1">
        <v>0.01</v>
      </c>
      <c r="I1300" s="1">
        <v>5.6</v>
      </c>
      <c r="J1300" s="1">
        <v>4812.1899999999996</v>
      </c>
      <c r="K1300" s="1">
        <v>5.9615000000000001E-2</v>
      </c>
      <c r="L1300" s="1">
        <v>9.1200000000000003E-2</v>
      </c>
    </row>
    <row r="1301" spans="1:12" x14ac:dyDescent="0.25">
      <c r="A1301">
        <v>1979</v>
      </c>
      <c r="B1301">
        <v>4</v>
      </c>
      <c r="C1301" t="s">
        <v>1305</v>
      </c>
      <c r="D1301" s="1">
        <v>101.76</v>
      </c>
      <c r="E1301" s="1">
        <v>1.15E-2</v>
      </c>
      <c r="F1301" s="1">
        <v>0.44111099999999998</v>
      </c>
      <c r="G1301" s="1">
        <v>13.53</v>
      </c>
      <c r="H1301" s="1">
        <v>1.0999999999999999E-2</v>
      </c>
      <c r="I1301" s="1">
        <v>5.66</v>
      </c>
      <c r="J1301" s="1">
        <v>4841.1400000000003</v>
      </c>
      <c r="K1301" s="1">
        <v>6.0159999999999996E-3</v>
      </c>
      <c r="L1301" s="1">
        <v>9.1800000000000007E-2</v>
      </c>
    </row>
    <row r="1302" spans="1:12" x14ac:dyDescent="0.25">
      <c r="A1302">
        <v>1979</v>
      </c>
      <c r="B1302">
        <v>5</v>
      </c>
      <c r="C1302" t="s">
        <v>1306</v>
      </c>
      <c r="D1302" s="1">
        <v>99.08</v>
      </c>
      <c r="E1302" s="1">
        <v>1.2699999999999999E-2</v>
      </c>
      <c r="F1302" s="1">
        <v>0.44111099999999998</v>
      </c>
      <c r="G1302" s="1">
        <v>13.75</v>
      </c>
      <c r="H1302" s="1">
        <v>1.2999999999999999E-2</v>
      </c>
      <c r="I1302" s="1">
        <v>5.74</v>
      </c>
      <c r="J1302" s="1">
        <v>4734.63</v>
      </c>
      <c r="K1302" s="1">
        <v>-2.2002000000000001E-2</v>
      </c>
      <c r="L1302" s="1">
        <v>9.2499999999999999E-2</v>
      </c>
    </row>
    <row r="1303" spans="1:12" x14ac:dyDescent="0.25">
      <c r="A1303">
        <v>1979</v>
      </c>
      <c r="B1303">
        <v>6</v>
      </c>
      <c r="C1303" t="s">
        <v>1307</v>
      </c>
      <c r="D1303" s="1">
        <v>102.91</v>
      </c>
      <c r="E1303" s="1">
        <v>1.12E-2</v>
      </c>
      <c r="F1303" s="1">
        <v>0.44111099999999998</v>
      </c>
      <c r="G1303" s="1">
        <v>13.98</v>
      </c>
      <c r="H1303" s="1">
        <v>1.0999999999999999E-2</v>
      </c>
      <c r="I1303" s="1">
        <v>5.8</v>
      </c>
      <c r="J1303" s="1">
        <v>4938.72</v>
      </c>
      <c r="K1303" s="1">
        <v>4.3108E-2</v>
      </c>
      <c r="L1303" s="1">
        <v>8.9099999999999999E-2</v>
      </c>
    </row>
    <row r="1304" spans="1:12" x14ac:dyDescent="0.25">
      <c r="A1304">
        <v>1979</v>
      </c>
      <c r="B1304">
        <v>7</v>
      </c>
      <c r="C1304" t="s">
        <v>1308</v>
      </c>
      <c r="D1304" s="1">
        <v>103.81</v>
      </c>
      <c r="E1304" s="1">
        <v>1.11E-2</v>
      </c>
      <c r="F1304" s="1">
        <v>0.45444400000000001</v>
      </c>
      <c r="G1304" s="1">
        <v>14.2</v>
      </c>
      <c r="H1304" s="1">
        <v>1.0999999999999999E-2</v>
      </c>
      <c r="I1304" s="1">
        <v>5.86</v>
      </c>
      <c r="J1304" s="1">
        <v>5003.72</v>
      </c>
      <c r="K1304" s="1">
        <v>1.3161000000000001E-2</v>
      </c>
      <c r="L1304" s="1">
        <v>8.9499999999999996E-2</v>
      </c>
    </row>
    <row r="1305" spans="1:12" x14ac:dyDescent="0.25">
      <c r="A1305">
        <v>1979</v>
      </c>
      <c r="B1305">
        <v>8</v>
      </c>
      <c r="C1305" t="s">
        <v>1309</v>
      </c>
      <c r="D1305" s="1">
        <v>109.32</v>
      </c>
      <c r="E1305" s="1">
        <v>9.5999999999999992E-3</v>
      </c>
      <c r="F1305" s="1">
        <v>0.45444400000000001</v>
      </c>
      <c r="G1305" s="1">
        <v>14.41</v>
      </c>
      <c r="H1305" s="1">
        <v>0.01</v>
      </c>
      <c r="I1305" s="1">
        <v>5.92</v>
      </c>
      <c r="J1305" s="1">
        <v>5291.22</v>
      </c>
      <c r="K1305" s="1">
        <v>5.7454999999999999E-2</v>
      </c>
      <c r="L1305" s="1">
        <v>9.0300000000000005E-2</v>
      </c>
    </row>
    <row r="1306" spans="1:12" x14ac:dyDescent="0.25">
      <c r="A1306">
        <v>1979</v>
      </c>
      <c r="B1306">
        <v>9</v>
      </c>
      <c r="C1306" t="s">
        <v>1310</v>
      </c>
      <c r="D1306" s="1">
        <v>109.32</v>
      </c>
      <c r="E1306" s="1">
        <v>1.0800000000000001E-2</v>
      </c>
      <c r="F1306" s="1">
        <v>0.45444400000000001</v>
      </c>
      <c r="G1306" s="1">
        <v>14.63</v>
      </c>
      <c r="H1306" s="1">
        <v>1.0999999999999999E-2</v>
      </c>
      <c r="I1306" s="1">
        <v>5.99</v>
      </c>
      <c r="J1306" s="1">
        <v>5313.21</v>
      </c>
      <c r="K1306" s="1">
        <v>4.1570000000000001E-3</v>
      </c>
      <c r="L1306" s="1">
        <v>9.3299999999999994E-2</v>
      </c>
    </row>
    <row r="1307" spans="1:12" x14ac:dyDescent="0.25">
      <c r="A1307">
        <v>1979</v>
      </c>
      <c r="B1307">
        <v>10</v>
      </c>
      <c r="C1307" t="s">
        <v>1311</v>
      </c>
      <c r="D1307" s="1">
        <v>101.82</v>
      </c>
      <c r="E1307" s="1">
        <v>8.0000000000000002E-3</v>
      </c>
      <c r="F1307" s="1">
        <v>0.46694400000000003</v>
      </c>
      <c r="G1307" s="1">
        <v>14.71</v>
      </c>
      <c r="H1307" s="1">
        <v>8.0000000000000002E-3</v>
      </c>
      <c r="I1307" s="1">
        <v>6.03</v>
      </c>
      <c r="J1307" s="1">
        <v>4971.3900000000003</v>
      </c>
      <c r="K1307" s="1">
        <v>-6.4335000000000003E-2</v>
      </c>
      <c r="L1307" s="1">
        <v>0.10299999999999999</v>
      </c>
    </row>
    <row r="1308" spans="1:12" x14ac:dyDescent="0.25">
      <c r="A1308">
        <v>1979</v>
      </c>
      <c r="B1308">
        <v>11</v>
      </c>
      <c r="C1308" t="s">
        <v>1312</v>
      </c>
      <c r="D1308" s="1">
        <v>106.16</v>
      </c>
      <c r="E1308" s="1">
        <v>9.2999999999999992E-3</v>
      </c>
      <c r="F1308" s="1">
        <v>0.46694400000000003</v>
      </c>
      <c r="G1308" s="1">
        <v>14.78</v>
      </c>
      <c r="H1308" s="1">
        <v>8.9999999999999993E-3</v>
      </c>
      <c r="I1308" s="1">
        <v>6.09</v>
      </c>
      <c r="J1308" s="1">
        <v>5206.09</v>
      </c>
      <c r="K1308" s="1">
        <v>4.7210000000000002E-2</v>
      </c>
      <c r="L1308" s="1">
        <v>0.1065</v>
      </c>
    </row>
    <row r="1309" spans="1:12" x14ac:dyDescent="0.25">
      <c r="A1309">
        <v>1979</v>
      </c>
      <c r="B1309">
        <v>12</v>
      </c>
      <c r="C1309" t="s">
        <v>1313</v>
      </c>
      <c r="D1309" s="1">
        <v>107.94</v>
      </c>
      <c r="E1309" s="1">
        <v>1.0500000000000001E-2</v>
      </c>
      <c r="F1309" s="1">
        <v>0.46694400000000003</v>
      </c>
      <c r="G1309" s="1">
        <v>14.86</v>
      </c>
      <c r="H1309" s="1">
        <v>1.0999999999999999E-2</v>
      </c>
      <c r="I1309" s="1">
        <v>6.15</v>
      </c>
      <c r="J1309" s="1">
        <v>5316.28</v>
      </c>
      <c r="K1309" s="1">
        <v>2.1166000000000001E-2</v>
      </c>
      <c r="L1309" s="1">
        <v>0.10390000000000001</v>
      </c>
    </row>
    <row r="1310" spans="1:12" x14ac:dyDescent="0.25">
      <c r="A1310">
        <v>1980</v>
      </c>
      <c r="B1310">
        <v>1</v>
      </c>
      <c r="C1310" t="s">
        <v>1314</v>
      </c>
      <c r="D1310" s="1">
        <v>114.16</v>
      </c>
      <c r="E1310" s="1">
        <v>1.43E-2</v>
      </c>
      <c r="F1310" s="1">
        <v>0.47916700000000001</v>
      </c>
      <c r="G1310" s="1">
        <v>15</v>
      </c>
      <c r="H1310" s="1">
        <v>1.4E-2</v>
      </c>
      <c r="I1310" s="1">
        <v>6.24</v>
      </c>
      <c r="J1310" s="1">
        <v>5646.23</v>
      </c>
      <c r="K1310" s="1">
        <v>6.2064000000000001E-2</v>
      </c>
      <c r="L1310" s="1">
        <v>0.108</v>
      </c>
    </row>
    <row r="1311" spans="1:12" x14ac:dyDescent="0.25">
      <c r="A1311">
        <v>1980</v>
      </c>
      <c r="B1311">
        <v>2</v>
      </c>
      <c r="C1311" t="s">
        <v>1315</v>
      </c>
      <c r="D1311" s="1">
        <v>113.66</v>
      </c>
      <c r="E1311" s="1">
        <v>1.41E-2</v>
      </c>
      <c r="F1311" s="1">
        <v>0.47916700000000001</v>
      </c>
      <c r="G1311" s="1">
        <v>15.15</v>
      </c>
      <c r="H1311" s="1">
        <v>1.4E-2</v>
      </c>
      <c r="I1311" s="1">
        <v>6.33</v>
      </c>
      <c r="J1311" s="1">
        <v>5645.2</v>
      </c>
      <c r="K1311" s="1">
        <v>-1.8200000000000001E-4</v>
      </c>
      <c r="L1311" s="1">
        <v>0.1241</v>
      </c>
    </row>
    <row r="1312" spans="1:12" x14ac:dyDescent="0.25">
      <c r="A1312">
        <v>1980</v>
      </c>
      <c r="B1312">
        <v>3</v>
      </c>
      <c r="C1312" t="s">
        <v>1316</v>
      </c>
      <c r="D1312" s="1">
        <v>102.09</v>
      </c>
      <c r="E1312" s="1">
        <v>1.52E-2</v>
      </c>
      <c r="F1312" s="1">
        <v>0.47916700000000001</v>
      </c>
      <c r="G1312" s="1">
        <v>15.29</v>
      </c>
      <c r="H1312" s="1">
        <v>1.4999999999999999E-2</v>
      </c>
      <c r="I1312" s="1">
        <v>6.43</v>
      </c>
      <c r="J1312" s="1">
        <v>5094.34</v>
      </c>
      <c r="K1312" s="1">
        <v>-9.7578999999999999E-2</v>
      </c>
      <c r="L1312" s="1">
        <v>0.1275</v>
      </c>
    </row>
    <row r="1313" spans="1:12" x14ac:dyDescent="0.25">
      <c r="A1313">
        <v>1980</v>
      </c>
      <c r="B1313">
        <v>4</v>
      </c>
      <c r="C1313" t="s">
        <v>1317</v>
      </c>
      <c r="D1313" s="1">
        <v>106.29</v>
      </c>
      <c r="E1313" s="1">
        <v>1.12E-2</v>
      </c>
      <c r="F1313" s="1">
        <v>0.49111100000000002</v>
      </c>
      <c r="G1313" s="1">
        <v>15.17</v>
      </c>
      <c r="H1313" s="1">
        <v>1.0999999999999999E-2</v>
      </c>
      <c r="I1313" s="1">
        <v>6.5</v>
      </c>
      <c r="J1313" s="1">
        <v>5328.43</v>
      </c>
      <c r="K1313" s="1">
        <v>4.5950999999999999E-2</v>
      </c>
      <c r="L1313" s="1">
        <v>0.1147</v>
      </c>
    </row>
    <row r="1314" spans="1:12" x14ac:dyDescent="0.25">
      <c r="A1314">
        <v>1980</v>
      </c>
      <c r="B1314">
        <v>5</v>
      </c>
      <c r="C1314" t="s">
        <v>1318</v>
      </c>
      <c r="D1314" s="1">
        <v>111.24</v>
      </c>
      <c r="E1314" s="1">
        <v>9.9000000000000008E-3</v>
      </c>
      <c r="F1314" s="1">
        <v>0.49111100000000002</v>
      </c>
      <c r="G1314" s="1">
        <v>15.06</v>
      </c>
      <c r="H1314" s="1">
        <v>0.01</v>
      </c>
      <c r="I1314" s="1">
        <v>6.56</v>
      </c>
      <c r="J1314" s="1">
        <v>5601.2</v>
      </c>
      <c r="K1314" s="1">
        <v>5.1191E-2</v>
      </c>
      <c r="L1314" s="1">
        <v>0.1018</v>
      </c>
    </row>
    <row r="1315" spans="1:12" x14ac:dyDescent="0.25">
      <c r="A1315">
        <v>1980</v>
      </c>
      <c r="B1315">
        <v>6</v>
      </c>
      <c r="C1315" t="s">
        <v>1319</v>
      </c>
      <c r="D1315" s="1">
        <v>114.24</v>
      </c>
      <c r="E1315" s="1">
        <v>1.0999999999999999E-2</v>
      </c>
      <c r="F1315" s="1">
        <v>0.49111100000000002</v>
      </c>
      <c r="G1315" s="1">
        <v>14.94</v>
      </c>
      <c r="H1315" s="1">
        <v>1.0999999999999999E-2</v>
      </c>
      <c r="I1315" s="1">
        <v>6.64</v>
      </c>
      <c r="J1315" s="1">
        <v>5776.99</v>
      </c>
      <c r="K1315" s="1">
        <v>3.1384000000000002E-2</v>
      </c>
      <c r="L1315" s="1">
        <v>9.7799999999999998E-2</v>
      </c>
    </row>
    <row r="1316" spans="1:12" x14ac:dyDescent="0.25">
      <c r="A1316">
        <v>1980</v>
      </c>
      <c r="B1316">
        <v>7</v>
      </c>
      <c r="C1316" t="s">
        <v>1320</v>
      </c>
      <c r="D1316" s="1">
        <v>121.67</v>
      </c>
      <c r="E1316" s="1">
        <v>0</v>
      </c>
      <c r="F1316" s="1">
        <v>0.50222199999999995</v>
      </c>
      <c r="G1316" s="1">
        <v>14.84</v>
      </c>
      <c r="H1316" s="1">
        <v>0</v>
      </c>
      <c r="I1316" s="1">
        <v>6.64</v>
      </c>
      <c r="J1316" s="1">
        <v>6178.11</v>
      </c>
      <c r="K1316" s="1">
        <v>6.9434999999999997E-2</v>
      </c>
      <c r="L1316" s="1">
        <v>0.10249999999999999</v>
      </c>
    </row>
    <row r="1317" spans="1:12" x14ac:dyDescent="0.25">
      <c r="A1317">
        <v>1980</v>
      </c>
      <c r="B1317">
        <v>8</v>
      </c>
      <c r="C1317" t="s">
        <v>1321</v>
      </c>
      <c r="D1317" s="1">
        <v>122.38</v>
      </c>
      <c r="E1317" s="1">
        <v>7.3000000000000001E-3</v>
      </c>
      <c r="F1317" s="1">
        <v>0.50222199999999995</v>
      </c>
      <c r="G1317" s="1">
        <v>14.74</v>
      </c>
      <c r="H1317" s="1">
        <v>7.0000000000000001E-3</v>
      </c>
      <c r="I1317" s="1">
        <v>6.68</v>
      </c>
      <c r="J1317" s="1">
        <v>6239.66</v>
      </c>
      <c r="K1317" s="1">
        <v>9.9629999999999996E-3</v>
      </c>
      <c r="L1317" s="1">
        <v>0.111</v>
      </c>
    </row>
    <row r="1318" spans="1:12" x14ac:dyDescent="0.25">
      <c r="A1318">
        <v>1980</v>
      </c>
      <c r="B1318">
        <v>9</v>
      </c>
      <c r="C1318" t="s">
        <v>1322</v>
      </c>
      <c r="D1318" s="1">
        <v>125.46</v>
      </c>
      <c r="E1318" s="1">
        <v>8.3999999999999995E-3</v>
      </c>
      <c r="F1318" s="1">
        <v>0.50222199999999995</v>
      </c>
      <c r="G1318" s="1">
        <v>14.64</v>
      </c>
      <c r="H1318" s="1">
        <v>8.0000000000000002E-3</v>
      </c>
      <c r="I1318" s="1">
        <v>6.74</v>
      </c>
      <c r="J1318" s="1">
        <v>6422.31</v>
      </c>
      <c r="K1318" s="1">
        <v>2.9270999999999998E-2</v>
      </c>
      <c r="L1318" s="1">
        <v>0.11509999999999999</v>
      </c>
    </row>
    <row r="1319" spans="1:12" x14ac:dyDescent="0.25">
      <c r="A1319">
        <v>1980</v>
      </c>
      <c r="B1319">
        <v>10</v>
      </c>
      <c r="C1319" t="s">
        <v>1323</v>
      </c>
      <c r="D1319" s="1">
        <v>127.47</v>
      </c>
      <c r="E1319" s="1">
        <v>9.4999999999999998E-3</v>
      </c>
      <c r="F1319" s="1">
        <v>0.51083299999999998</v>
      </c>
      <c r="G1319" s="1">
        <v>14.7</v>
      </c>
      <c r="H1319" s="1">
        <v>0.01</v>
      </c>
      <c r="I1319" s="1">
        <v>6.8</v>
      </c>
      <c r="J1319" s="1">
        <v>6551.35</v>
      </c>
      <c r="K1319" s="1">
        <v>2.0093E-2</v>
      </c>
      <c r="L1319" s="1">
        <v>0.11749999999999999</v>
      </c>
    </row>
    <row r="1320" spans="1:12" x14ac:dyDescent="0.25">
      <c r="A1320">
        <v>1980</v>
      </c>
      <c r="B1320">
        <v>11</v>
      </c>
      <c r="C1320" t="s">
        <v>1324</v>
      </c>
      <c r="D1320" s="1">
        <v>140.52000000000001</v>
      </c>
      <c r="E1320" s="1">
        <v>8.3000000000000001E-3</v>
      </c>
      <c r="F1320" s="1">
        <v>0.51083299999999998</v>
      </c>
      <c r="G1320" s="1">
        <v>14.76</v>
      </c>
      <c r="H1320" s="1">
        <v>8.0000000000000002E-3</v>
      </c>
      <c r="I1320" s="1">
        <v>6.86</v>
      </c>
      <c r="J1320" s="1">
        <v>7248.31</v>
      </c>
      <c r="K1320" s="1">
        <v>0.10638499999999999</v>
      </c>
      <c r="L1320" s="1">
        <v>0.1268</v>
      </c>
    </row>
    <row r="1321" spans="1:12" x14ac:dyDescent="0.25">
      <c r="A1321">
        <v>1980</v>
      </c>
      <c r="B1321">
        <v>12</v>
      </c>
      <c r="C1321" t="s">
        <v>1325</v>
      </c>
      <c r="D1321" s="1">
        <v>135.76</v>
      </c>
      <c r="E1321" s="1">
        <v>9.4000000000000004E-3</v>
      </c>
      <c r="F1321" s="1">
        <v>0.51083299999999998</v>
      </c>
      <c r="G1321" s="1">
        <v>14.82</v>
      </c>
      <c r="H1321" s="1">
        <v>8.9999999999999993E-3</v>
      </c>
      <c r="I1321" s="1">
        <v>6.92</v>
      </c>
      <c r="J1321" s="1">
        <v>7029.13</v>
      </c>
      <c r="K1321" s="1">
        <v>-3.0238999999999999E-2</v>
      </c>
      <c r="L1321" s="1">
        <v>0.12839999999999999</v>
      </c>
    </row>
    <row r="1322" spans="1:12" x14ac:dyDescent="0.25">
      <c r="A1322">
        <v>1981</v>
      </c>
      <c r="B1322">
        <v>1</v>
      </c>
      <c r="C1322" t="s">
        <v>1326</v>
      </c>
      <c r="D1322" s="1">
        <v>129.55000000000001</v>
      </c>
      <c r="E1322" s="1">
        <v>8.0999999999999996E-3</v>
      </c>
      <c r="F1322" s="1">
        <v>0.52</v>
      </c>
      <c r="G1322" s="1">
        <v>14.74</v>
      </c>
      <c r="H1322" s="1">
        <v>8.0000000000000002E-3</v>
      </c>
      <c r="I1322" s="1">
        <v>6.98</v>
      </c>
      <c r="J1322" s="1">
        <v>6734.52</v>
      </c>
      <c r="K1322" s="1">
        <v>-4.1911999999999998E-2</v>
      </c>
      <c r="L1322" s="1">
        <v>0.12570000000000001</v>
      </c>
    </row>
    <row r="1323" spans="1:12" x14ac:dyDescent="0.25">
      <c r="A1323">
        <v>1981</v>
      </c>
      <c r="B1323">
        <v>2</v>
      </c>
      <c r="C1323" t="s">
        <v>1327</v>
      </c>
      <c r="D1323" s="1">
        <v>131.27000000000001</v>
      </c>
      <c r="E1323" s="1">
        <v>1.03E-2</v>
      </c>
      <c r="F1323" s="1">
        <v>0.52</v>
      </c>
      <c r="G1323" s="1">
        <v>14.66</v>
      </c>
      <c r="H1323" s="1">
        <v>0.01</v>
      </c>
      <c r="I1323" s="1">
        <v>7.05</v>
      </c>
      <c r="J1323" s="1">
        <v>6850.97</v>
      </c>
      <c r="K1323" s="1">
        <v>1.7291000000000001E-2</v>
      </c>
      <c r="L1323" s="1">
        <v>0.13189999999999999</v>
      </c>
    </row>
    <row r="1324" spans="1:12" x14ac:dyDescent="0.25">
      <c r="A1324">
        <v>1981</v>
      </c>
      <c r="B1324">
        <v>3</v>
      </c>
      <c r="C1324" t="s">
        <v>1328</v>
      </c>
      <c r="D1324" s="1">
        <v>136</v>
      </c>
      <c r="E1324" s="1">
        <v>6.7999999999999996E-3</v>
      </c>
      <c r="F1324" s="1">
        <v>0.52</v>
      </c>
      <c r="G1324" s="1">
        <v>14.58</v>
      </c>
      <c r="H1324" s="1">
        <v>7.0000000000000001E-3</v>
      </c>
      <c r="I1324" s="1">
        <v>7.1</v>
      </c>
      <c r="J1324" s="1">
        <v>7124.97</v>
      </c>
      <c r="K1324" s="1">
        <v>3.9994000000000002E-2</v>
      </c>
      <c r="L1324" s="1">
        <v>0.13120000000000001</v>
      </c>
    </row>
    <row r="1325" spans="1:12" x14ac:dyDescent="0.25">
      <c r="A1325">
        <v>1981</v>
      </c>
      <c r="B1325">
        <v>4</v>
      </c>
      <c r="C1325" t="s">
        <v>1329</v>
      </c>
      <c r="D1325" s="1">
        <v>132.81</v>
      </c>
      <c r="E1325" s="1">
        <v>6.7999999999999996E-3</v>
      </c>
      <c r="F1325" s="1">
        <v>0.52944400000000003</v>
      </c>
      <c r="G1325" s="1">
        <v>14.72</v>
      </c>
      <c r="H1325" s="1">
        <v>7.0000000000000001E-3</v>
      </c>
      <c r="I1325" s="1">
        <v>7.15</v>
      </c>
      <c r="J1325" s="1">
        <v>6985.58</v>
      </c>
      <c r="K1325" s="1">
        <v>-1.9563000000000001E-2</v>
      </c>
      <c r="L1325" s="1">
        <v>0.1368</v>
      </c>
    </row>
    <row r="1326" spans="1:12" x14ac:dyDescent="0.25">
      <c r="A1326">
        <v>1981</v>
      </c>
      <c r="B1326">
        <v>5</v>
      </c>
      <c r="C1326" t="s">
        <v>1330</v>
      </c>
      <c r="D1326" s="1">
        <v>132.59</v>
      </c>
      <c r="E1326" s="1">
        <v>7.9000000000000008E-3</v>
      </c>
      <c r="F1326" s="1">
        <v>0.52944400000000003</v>
      </c>
      <c r="G1326" s="1">
        <v>14.87</v>
      </c>
      <c r="H1326" s="1">
        <v>8.0000000000000002E-3</v>
      </c>
      <c r="I1326" s="1">
        <v>7.2</v>
      </c>
      <c r="J1326" s="1">
        <v>7001.86</v>
      </c>
      <c r="K1326" s="1">
        <v>2.33E-3</v>
      </c>
      <c r="L1326" s="1">
        <v>0.14099999999999999</v>
      </c>
    </row>
    <row r="1327" spans="1:12" x14ac:dyDescent="0.25">
      <c r="A1327">
        <v>1981</v>
      </c>
      <c r="B1327">
        <v>6</v>
      </c>
      <c r="C1327" t="s">
        <v>1331</v>
      </c>
      <c r="D1327" s="1">
        <v>131.21</v>
      </c>
      <c r="E1327" s="1">
        <v>8.8999999999999999E-3</v>
      </c>
      <c r="F1327" s="1">
        <v>0.52944400000000003</v>
      </c>
      <c r="G1327" s="1">
        <v>15.01</v>
      </c>
      <c r="H1327" s="1">
        <v>8.9999999999999993E-3</v>
      </c>
      <c r="I1327" s="1">
        <v>7.27</v>
      </c>
      <c r="J1327" s="1">
        <v>6956.94</v>
      </c>
      <c r="K1327" s="1">
        <v>-6.4149999999999997E-3</v>
      </c>
      <c r="L1327" s="1">
        <v>0.13469999999999999</v>
      </c>
    </row>
    <row r="1328" spans="1:12" x14ac:dyDescent="0.25">
      <c r="A1328">
        <v>1981</v>
      </c>
      <c r="B1328">
        <v>7</v>
      </c>
      <c r="C1328" t="s">
        <v>1332</v>
      </c>
      <c r="D1328" s="1">
        <v>130.91999999999999</v>
      </c>
      <c r="E1328" s="1">
        <v>1.0999999999999999E-2</v>
      </c>
      <c r="F1328" s="1">
        <v>0.53972200000000004</v>
      </c>
      <c r="G1328" s="1">
        <v>15.1</v>
      </c>
      <c r="H1328" s="1">
        <v>1.0999999999999999E-2</v>
      </c>
      <c r="I1328" s="1">
        <v>7.35</v>
      </c>
      <c r="J1328" s="1">
        <v>6970.18</v>
      </c>
      <c r="K1328" s="1">
        <v>1.903E-3</v>
      </c>
      <c r="L1328" s="1">
        <v>0.14280000000000001</v>
      </c>
    </row>
    <row r="1329" spans="1:12" x14ac:dyDescent="0.25">
      <c r="A1329">
        <v>1981</v>
      </c>
      <c r="B1329">
        <v>8</v>
      </c>
      <c r="C1329" t="s">
        <v>1333</v>
      </c>
      <c r="D1329" s="1">
        <v>122.79</v>
      </c>
      <c r="E1329" s="1">
        <v>7.6E-3</v>
      </c>
      <c r="F1329" s="1">
        <v>0.53972200000000004</v>
      </c>
      <c r="G1329" s="1">
        <v>15.18</v>
      </c>
      <c r="H1329" s="1">
        <v>8.0000000000000002E-3</v>
      </c>
      <c r="I1329" s="1">
        <v>7.41</v>
      </c>
      <c r="J1329" s="1">
        <v>6566.07</v>
      </c>
      <c r="K1329" s="1">
        <v>-5.7976E-2</v>
      </c>
      <c r="L1329" s="1">
        <v>0.14940000000000001</v>
      </c>
    </row>
    <row r="1330" spans="1:12" x14ac:dyDescent="0.25">
      <c r="A1330">
        <v>1981</v>
      </c>
      <c r="B1330">
        <v>9</v>
      </c>
      <c r="C1330" t="s">
        <v>1334</v>
      </c>
      <c r="D1330" s="1">
        <v>116.18</v>
      </c>
      <c r="E1330" s="1">
        <v>9.7999999999999997E-3</v>
      </c>
      <c r="F1330" s="1">
        <v>0.53972200000000004</v>
      </c>
      <c r="G1330" s="1">
        <v>15.27</v>
      </c>
      <c r="H1330" s="1">
        <v>0.01</v>
      </c>
      <c r="I1330" s="1">
        <v>7.48</v>
      </c>
      <c r="J1330" s="1">
        <v>6241.47</v>
      </c>
      <c r="K1330" s="1">
        <v>-4.9436000000000001E-2</v>
      </c>
      <c r="L1330" s="1">
        <v>0.1532</v>
      </c>
    </row>
    <row r="1331" spans="1:12" x14ac:dyDescent="0.25">
      <c r="A1331">
        <v>1981</v>
      </c>
      <c r="B1331">
        <v>10</v>
      </c>
      <c r="C1331" t="s">
        <v>1335</v>
      </c>
      <c r="D1331" s="1">
        <v>121.89</v>
      </c>
      <c r="E1331" s="1">
        <v>2.0999999999999999E-3</v>
      </c>
      <c r="F1331" s="1">
        <v>0.54944400000000004</v>
      </c>
      <c r="G1331" s="1">
        <v>15.3</v>
      </c>
      <c r="H1331" s="1">
        <v>2E-3</v>
      </c>
      <c r="I1331" s="1">
        <v>7.49</v>
      </c>
      <c r="J1331" s="1">
        <v>6577.75</v>
      </c>
      <c r="K1331" s="1">
        <v>5.3877000000000001E-2</v>
      </c>
      <c r="L1331" s="1">
        <v>0.1515</v>
      </c>
    </row>
    <row r="1332" spans="1:12" x14ac:dyDescent="0.25">
      <c r="A1332">
        <v>1981</v>
      </c>
      <c r="B1332">
        <v>11</v>
      </c>
      <c r="C1332" t="s">
        <v>1336</v>
      </c>
      <c r="D1332" s="1">
        <v>126.35</v>
      </c>
      <c r="E1332" s="1">
        <v>3.2000000000000002E-3</v>
      </c>
      <c r="F1332" s="1">
        <v>0.54944400000000004</v>
      </c>
      <c r="G1332" s="1">
        <v>15.33</v>
      </c>
      <c r="H1332" s="1">
        <v>3.0000000000000001E-3</v>
      </c>
      <c r="I1332" s="1">
        <v>7.52</v>
      </c>
      <c r="J1332" s="1">
        <v>6848.08</v>
      </c>
      <c r="K1332" s="1">
        <v>4.1098000000000003E-2</v>
      </c>
      <c r="L1332" s="1">
        <v>0.13389999999999999</v>
      </c>
    </row>
    <row r="1333" spans="1:12" x14ac:dyDescent="0.25">
      <c r="A1333">
        <v>1981</v>
      </c>
      <c r="B1333">
        <v>12</v>
      </c>
      <c r="C1333" t="s">
        <v>1337</v>
      </c>
      <c r="D1333" s="1">
        <v>122.55</v>
      </c>
      <c r="E1333" s="1">
        <v>3.2000000000000002E-3</v>
      </c>
      <c r="F1333" s="1">
        <v>0.54944400000000004</v>
      </c>
      <c r="G1333" s="1">
        <v>15.36</v>
      </c>
      <c r="H1333" s="1">
        <v>3.0000000000000001E-3</v>
      </c>
      <c r="I1333" s="1">
        <v>7.54</v>
      </c>
      <c r="J1333" s="1">
        <v>6671.9</v>
      </c>
      <c r="K1333" s="1">
        <v>-2.5727E-2</v>
      </c>
      <c r="L1333" s="1">
        <v>0.13719999999999999</v>
      </c>
    </row>
    <row r="1334" spans="1:12" x14ac:dyDescent="0.25">
      <c r="A1334">
        <v>1982</v>
      </c>
      <c r="B1334">
        <v>1</v>
      </c>
      <c r="C1334" t="s">
        <v>1338</v>
      </c>
      <c r="D1334" s="1">
        <v>120.4</v>
      </c>
      <c r="E1334" s="1">
        <v>3.2000000000000002E-3</v>
      </c>
      <c r="F1334" s="1">
        <v>0.5575</v>
      </c>
      <c r="G1334" s="1">
        <v>15.18</v>
      </c>
      <c r="H1334" s="1">
        <v>3.0000000000000001E-3</v>
      </c>
      <c r="I1334" s="1">
        <v>7.57</v>
      </c>
      <c r="J1334" s="1">
        <v>6585.2</v>
      </c>
      <c r="K1334" s="1">
        <v>-1.2995E-2</v>
      </c>
      <c r="L1334" s="1">
        <v>0.1459</v>
      </c>
    </row>
    <row r="1335" spans="1:12" x14ac:dyDescent="0.25">
      <c r="A1335">
        <v>1982</v>
      </c>
      <c r="B1335">
        <v>2</v>
      </c>
      <c r="C1335" t="s">
        <v>1339</v>
      </c>
      <c r="D1335" s="1">
        <v>113.11</v>
      </c>
      <c r="E1335" s="1">
        <v>3.2000000000000002E-3</v>
      </c>
      <c r="F1335" s="1">
        <v>0.5575</v>
      </c>
      <c r="G1335" s="1">
        <v>14.99</v>
      </c>
      <c r="H1335" s="1">
        <v>3.0000000000000001E-3</v>
      </c>
      <c r="I1335" s="1">
        <v>7.59</v>
      </c>
      <c r="J1335" s="1">
        <v>6216.97</v>
      </c>
      <c r="K1335" s="1">
        <v>-5.5918000000000002E-2</v>
      </c>
      <c r="L1335" s="1">
        <v>0.14430000000000001</v>
      </c>
    </row>
    <row r="1336" spans="1:12" x14ac:dyDescent="0.25">
      <c r="A1336">
        <v>1982</v>
      </c>
      <c r="B1336">
        <v>3</v>
      </c>
      <c r="C1336" t="s">
        <v>1340</v>
      </c>
      <c r="D1336" s="1">
        <v>111.96</v>
      </c>
      <c r="E1336" s="1">
        <v>-1.1000000000000001E-3</v>
      </c>
      <c r="F1336" s="1">
        <v>0.5575</v>
      </c>
      <c r="G1336" s="1">
        <v>14.81</v>
      </c>
      <c r="H1336" s="1">
        <v>-1E-3</v>
      </c>
      <c r="I1336" s="1">
        <v>7.58</v>
      </c>
      <c r="J1336" s="1">
        <v>6184.4</v>
      </c>
      <c r="K1336" s="1">
        <v>-5.2379999999999996E-3</v>
      </c>
      <c r="L1336" s="1">
        <v>0.1386</v>
      </c>
    </row>
    <row r="1337" spans="1:12" x14ac:dyDescent="0.25">
      <c r="A1337">
        <v>1982</v>
      </c>
      <c r="B1337">
        <v>4</v>
      </c>
      <c r="C1337" t="s">
        <v>1341</v>
      </c>
      <c r="D1337" s="1">
        <v>116.44</v>
      </c>
      <c r="E1337" s="1">
        <v>4.1999999999999997E-3</v>
      </c>
      <c r="F1337" s="1">
        <v>0.56499999999999995</v>
      </c>
      <c r="G1337" s="1">
        <v>14.6</v>
      </c>
      <c r="H1337" s="1">
        <v>4.0000000000000001E-3</v>
      </c>
      <c r="I1337" s="1">
        <v>7.61</v>
      </c>
      <c r="J1337" s="1">
        <v>6463.08</v>
      </c>
      <c r="K1337" s="1">
        <v>4.5060999999999997E-2</v>
      </c>
      <c r="L1337" s="1">
        <v>0.13869999999999999</v>
      </c>
    </row>
    <row r="1338" spans="1:12" x14ac:dyDescent="0.25">
      <c r="A1338">
        <v>1982</v>
      </c>
      <c r="B1338">
        <v>5</v>
      </c>
      <c r="C1338" t="s">
        <v>1342</v>
      </c>
      <c r="D1338" s="1">
        <v>111.88</v>
      </c>
      <c r="E1338" s="1">
        <v>9.4999999999999998E-3</v>
      </c>
      <c r="F1338" s="1">
        <v>0.56499999999999995</v>
      </c>
      <c r="G1338" s="1">
        <v>14.38</v>
      </c>
      <c r="H1338" s="1">
        <v>8.9999999999999993E-3</v>
      </c>
      <c r="I1338" s="1">
        <v>7.69</v>
      </c>
      <c r="J1338" s="1">
        <v>6241.33</v>
      </c>
      <c r="K1338" s="1">
        <v>-3.431E-2</v>
      </c>
      <c r="L1338" s="1">
        <v>0.13619999999999999</v>
      </c>
    </row>
    <row r="1339" spans="1:12" x14ac:dyDescent="0.25">
      <c r="A1339">
        <v>1982</v>
      </c>
      <c r="B1339">
        <v>6</v>
      </c>
      <c r="C1339" t="s">
        <v>1343</v>
      </c>
      <c r="D1339" s="1">
        <v>109.61</v>
      </c>
      <c r="E1339" s="1">
        <v>1.2500000000000001E-2</v>
      </c>
      <c r="F1339" s="1">
        <v>0.56499999999999995</v>
      </c>
      <c r="G1339" s="1">
        <v>14.17</v>
      </c>
      <c r="H1339" s="1">
        <v>1.2999999999999999E-2</v>
      </c>
      <c r="I1339" s="1">
        <v>7.78</v>
      </c>
      <c r="J1339" s="1">
        <v>6146.22</v>
      </c>
      <c r="K1339" s="1">
        <v>-1.524E-2</v>
      </c>
      <c r="L1339" s="1">
        <v>0.14299999999999999</v>
      </c>
    </row>
    <row r="1340" spans="1:12" x14ac:dyDescent="0.25">
      <c r="A1340">
        <v>1982</v>
      </c>
      <c r="B1340">
        <v>7</v>
      </c>
      <c r="C1340" t="s">
        <v>1344</v>
      </c>
      <c r="D1340" s="1">
        <v>107.09</v>
      </c>
      <c r="E1340" s="1">
        <v>5.1999999999999998E-3</v>
      </c>
      <c r="F1340" s="1">
        <v>0.56972199999999995</v>
      </c>
      <c r="G1340" s="1">
        <v>13.97</v>
      </c>
      <c r="H1340" s="1">
        <v>5.0000000000000001E-3</v>
      </c>
      <c r="I1340" s="1">
        <v>7.82</v>
      </c>
      <c r="J1340" s="1">
        <v>6036.86</v>
      </c>
      <c r="K1340" s="1">
        <v>-1.7793E-2</v>
      </c>
      <c r="L1340" s="1">
        <v>0.13950000000000001</v>
      </c>
    </row>
    <row r="1341" spans="1:12" x14ac:dyDescent="0.25">
      <c r="A1341">
        <v>1982</v>
      </c>
      <c r="B1341">
        <v>8</v>
      </c>
      <c r="C1341" t="s">
        <v>1345</v>
      </c>
      <c r="D1341" s="1">
        <v>119.51</v>
      </c>
      <c r="E1341" s="1">
        <v>2.0999999999999999E-3</v>
      </c>
      <c r="F1341" s="1">
        <v>0.56972199999999995</v>
      </c>
      <c r="G1341" s="1">
        <v>13.76</v>
      </c>
      <c r="H1341" s="1">
        <v>2E-3</v>
      </c>
      <c r="I1341" s="1">
        <v>7.84</v>
      </c>
      <c r="J1341" s="1">
        <v>6769.11</v>
      </c>
      <c r="K1341" s="1">
        <v>0.121297</v>
      </c>
      <c r="L1341" s="1">
        <v>0.13059999999999999</v>
      </c>
    </row>
    <row r="1342" spans="1:12" x14ac:dyDescent="0.25">
      <c r="A1342">
        <v>1982</v>
      </c>
      <c r="B1342">
        <v>9</v>
      </c>
      <c r="C1342" t="s">
        <v>1346</v>
      </c>
      <c r="D1342" s="1">
        <v>120.42</v>
      </c>
      <c r="E1342" s="1">
        <v>2E-3</v>
      </c>
      <c r="F1342" s="1">
        <v>0.56972199999999995</v>
      </c>
      <c r="G1342" s="1">
        <v>13.56</v>
      </c>
      <c r="H1342" s="1">
        <v>2E-3</v>
      </c>
      <c r="I1342" s="1">
        <v>7.85</v>
      </c>
      <c r="J1342" s="1">
        <v>6852.93</v>
      </c>
      <c r="K1342" s="1">
        <v>1.2382000000000001E-2</v>
      </c>
      <c r="L1342" s="1">
        <v>0.1234</v>
      </c>
    </row>
    <row r="1343" spans="1:12" x14ac:dyDescent="0.25">
      <c r="A1343">
        <v>1982</v>
      </c>
      <c r="B1343">
        <v>10</v>
      </c>
      <c r="C1343" t="s">
        <v>1347</v>
      </c>
      <c r="D1343" s="1">
        <v>133.72</v>
      </c>
      <c r="E1343" s="1">
        <v>3.0999999999999999E-3</v>
      </c>
      <c r="F1343" s="1">
        <v>0.57194400000000001</v>
      </c>
      <c r="G1343" s="1">
        <v>13.25</v>
      </c>
      <c r="H1343" s="1">
        <v>3.0000000000000001E-3</v>
      </c>
      <c r="I1343" s="1">
        <v>7.88</v>
      </c>
      <c r="J1343" s="1">
        <v>7642.36</v>
      </c>
      <c r="K1343" s="1">
        <v>0.11519600000000001</v>
      </c>
      <c r="L1343" s="1">
        <v>0.1091</v>
      </c>
    </row>
    <row r="1344" spans="1:12" x14ac:dyDescent="0.25">
      <c r="A1344">
        <v>1982</v>
      </c>
      <c r="B1344">
        <v>11</v>
      </c>
      <c r="C1344" t="s">
        <v>1348</v>
      </c>
      <c r="D1344" s="1">
        <v>138.53</v>
      </c>
      <c r="E1344" s="1">
        <v>-2E-3</v>
      </c>
      <c r="F1344" s="1">
        <v>0.57194400000000001</v>
      </c>
      <c r="G1344" s="1">
        <v>12.95</v>
      </c>
      <c r="H1344" s="1">
        <v>-2E-3</v>
      </c>
      <c r="I1344" s="1">
        <v>7.86</v>
      </c>
      <c r="J1344" s="1">
        <v>7949.95</v>
      </c>
      <c r="K1344" s="1">
        <v>4.0247999999999999E-2</v>
      </c>
      <c r="L1344" s="1">
        <v>0.1055</v>
      </c>
    </row>
    <row r="1345" spans="1:12" x14ac:dyDescent="0.25">
      <c r="A1345">
        <v>1982</v>
      </c>
      <c r="B1345">
        <v>12</v>
      </c>
      <c r="C1345" t="s">
        <v>1349</v>
      </c>
      <c r="D1345" s="1">
        <v>140.63999999999999</v>
      </c>
      <c r="E1345" s="1">
        <v>-4.1000000000000003E-3</v>
      </c>
      <c r="F1345" s="1">
        <v>0.57194400000000001</v>
      </c>
      <c r="G1345" s="1">
        <v>12.64</v>
      </c>
      <c r="H1345" s="1">
        <v>-4.0000000000000001E-3</v>
      </c>
      <c r="I1345" s="1">
        <v>7.83</v>
      </c>
      <c r="J1345" s="1">
        <v>8103.86</v>
      </c>
      <c r="K1345" s="1">
        <v>1.9359999999999999E-2</v>
      </c>
      <c r="L1345" s="1">
        <v>0.10539999999999999</v>
      </c>
    </row>
    <row r="1346" spans="1:12" x14ac:dyDescent="0.25">
      <c r="A1346">
        <v>1983</v>
      </c>
      <c r="B1346">
        <v>1</v>
      </c>
      <c r="C1346" t="s">
        <v>1350</v>
      </c>
      <c r="D1346" s="1">
        <v>145.30000000000001</v>
      </c>
      <c r="E1346" s="1">
        <v>2E-3</v>
      </c>
      <c r="F1346" s="1">
        <v>0.57472199999999996</v>
      </c>
      <c r="G1346" s="1">
        <v>12.57</v>
      </c>
      <c r="H1346" s="1">
        <v>2E-3</v>
      </c>
      <c r="I1346" s="1">
        <v>7.85</v>
      </c>
      <c r="J1346" s="1">
        <v>8405.49</v>
      </c>
      <c r="K1346" s="1">
        <v>3.7220999999999997E-2</v>
      </c>
      <c r="L1346" s="1">
        <v>0.1046</v>
      </c>
    </row>
    <row r="1347" spans="1:12" x14ac:dyDescent="0.25">
      <c r="A1347">
        <v>1983</v>
      </c>
      <c r="B1347">
        <v>2</v>
      </c>
      <c r="C1347" t="s">
        <v>1351</v>
      </c>
      <c r="D1347" s="1">
        <v>148.06</v>
      </c>
      <c r="E1347" s="1">
        <v>1E-3</v>
      </c>
      <c r="F1347" s="1">
        <v>0.57472199999999996</v>
      </c>
      <c r="G1347" s="1">
        <v>12.49</v>
      </c>
      <c r="H1347" s="1">
        <v>1E-3</v>
      </c>
      <c r="I1347" s="1">
        <v>7.85</v>
      </c>
      <c r="J1347" s="1">
        <v>8598.4</v>
      </c>
      <c r="K1347" s="1">
        <v>2.2950999999999999E-2</v>
      </c>
      <c r="L1347" s="1">
        <v>0.1072</v>
      </c>
    </row>
    <row r="1348" spans="1:12" x14ac:dyDescent="0.25">
      <c r="A1348">
        <v>1983</v>
      </c>
      <c r="B1348">
        <v>3</v>
      </c>
      <c r="C1348" t="s">
        <v>1352</v>
      </c>
      <c r="D1348" s="1">
        <v>152.96</v>
      </c>
      <c r="E1348" s="1">
        <v>0</v>
      </c>
      <c r="F1348" s="1">
        <v>0.57472199999999996</v>
      </c>
      <c r="G1348" s="1">
        <v>12.42</v>
      </c>
      <c r="H1348" s="1">
        <v>0</v>
      </c>
      <c r="I1348" s="1">
        <v>7.85</v>
      </c>
      <c r="J1348" s="1">
        <v>8916.34</v>
      </c>
      <c r="K1348" s="1">
        <v>3.6976000000000002E-2</v>
      </c>
      <c r="L1348" s="1">
        <v>0.1051</v>
      </c>
    </row>
    <row r="1349" spans="1:12" x14ac:dyDescent="0.25">
      <c r="A1349">
        <v>1983</v>
      </c>
      <c r="B1349">
        <v>4</v>
      </c>
      <c r="C1349" t="s">
        <v>1353</v>
      </c>
      <c r="D1349" s="1">
        <v>164.43</v>
      </c>
      <c r="E1349" s="1">
        <v>7.1999999999999998E-3</v>
      </c>
      <c r="F1349" s="1">
        <v>0.57750000000000001</v>
      </c>
      <c r="G1349" s="1">
        <v>12.48</v>
      </c>
      <c r="H1349" s="1">
        <v>7.0000000000000001E-3</v>
      </c>
      <c r="I1349" s="1">
        <v>7.91</v>
      </c>
      <c r="J1349" s="1">
        <v>9618.61</v>
      </c>
      <c r="K1349" s="1">
        <v>7.8761999999999999E-2</v>
      </c>
      <c r="L1349" s="1">
        <v>0.104</v>
      </c>
    </row>
    <row r="1350" spans="1:12" x14ac:dyDescent="0.25">
      <c r="A1350">
        <v>1983</v>
      </c>
      <c r="B1350">
        <v>5</v>
      </c>
      <c r="C1350" t="s">
        <v>1354</v>
      </c>
      <c r="D1350" s="1">
        <v>162.38999999999999</v>
      </c>
      <c r="E1350" s="1">
        <v>6.1000000000000004E-3</v>
      </c>
      <c r="F1350" s="1">
        <v>0.57750000000000001</v>
      </c>
      <c r="G1350" s="1">
        <v>12.53</v>
      </c>
      <c r="H1350" s="1">
        <v>6.0000000000000001E-3</v>
      </c>
      <c r="I1350" s="1">
        <v>7.96</v>
      </c>
      <c r="J1350" s="1">
        <v>9533.06</v>
      </c>
      <c r="K1350" s="1">
        <v>-8.8940000000000009E-3</v>
      </c>
      <c r="L1350" s="1">
        <v>0.1038</v>
      </c>
    </row>
    <row r="1351" spans="1:12" x14ac:dyDescent="0.25">
      <c r="A1351">
        <v>1983</v>
      </c>
      <c r="B1351">
        <v>6</v>
      </c>
      <c r="C1351" t="s">
        <v>1355</v>
      </c>
      <c r="D1351" s="1">
        <v>167.64</v>
      </c>
      <c r="E1351" s="1">
        <v>3.0000000000000001E-3</v>
      </c>
      <c r="F1351" s="1">
        <v>0.57750000000000001</v>
      </c>
      <c r="G1351" s="1">
        <v>12.59</v>
      </c>
      <c r="H1351" s="1">
        <v>3.0000000000000001E-3</v>
      </c>
      <c r="I1351" s="1">
        <v>7.98</v>
      </c>
      <c r="J1351" s="1">
        <v>9875.16</v>
      </c>
      <c r="K1351" s="1">
        <v>3.5886000000000001E-2</v>
      </c>
      <c r="L1351" s="1">
        <v>0.1085</v>
      </c>
    </row>
    <row r="1352" spans="1:12" x14ac:dyDescent="0.25">
      <c r="A1352">
        <v>1983</v>
      </c>
      <c r="B1352">
        <v>7</v>
      </c>
      <c r="C1352" t="s">
        <v>1356</v>
      </c>
      <c r="D1352" s="1">
        <v>162.56</v>
      </c>
      <c r="E1352" s="1">
        <v>4.0000000000000001E-3</v>
      </c>
      <c r="F1352" s="1">
        <v>0.58166700000000005</v>
      </c>
      <c r="G1352" s="1">
        <v>12.83</v>
      </c>
      <c r="H1352" s="1">
        <v>4.0000000000000001E-3</v>
      </c>
      <c r="I1352" s="1">
        <v>8.02</v>
      </c>
      <c r="J1352" s="1">
        <v>9610.18</v>
      </c>
      <c r="K1352" s="1">
        <v>-2.6832999999999999E-2</v>
      </c>
      <c r="L1352" s="1">
        <v>0.1138</v>
      </c>
    </row>
    <row r="1353" spans="1:12" x14ac:dyDescent="0.25">
      <c r="A1353">
        <v>1983</v>
      </c>
      <c r="B1353">
        <v>8</v>
      </c>
      <c r="C1353" t="s">
        <v>1357</v>
      </c>
      <c r="D1353" s="1">
        <v>164.4</v>
      </c>
      <c r="E1353" s="1">
        <v>3.0000000000000001E-3</v>
      </c>
      <c r="F1353" s="1">
        <v>0.58166700000000005</v>
      </c>
      <c r="G1353" s="1">
        <v>13.06</v>
      </c>
      <c r="H1353" s="1">
        <v>3.0000000000000001E-3</v>
      </c>
      <c r="I1353" s="1">
        <v>8.0399999999999991</v>
      </c>
      <c r="J1353" s="1">
        <v>9753.34</v>
      </c>
      <c r="K1353" s="1">
        <v>1.4897000000000001E-2</v>
      </c>
      <c r="L1353" s="1">
        <v>0.11849999999999999</v>
      </c>
    </row>
    <row r="1354" spans="1:12" x14ac:dyDescent="0.25">
      <c r="A1354">
        <v>1983</v>
      </c>
      <c r="B1354">
        <v>9</v>
      </c>
      <c r="C1354" t="s">
        <v>1358</v>
      </c>
      <c r="D1354" s="1">
        <v>166.07</v>
      </c>
      <c r="E1354" s="1">
        <v>5.0000000000000001E-3</v>
      </c>
      <c r="F1354" s="1">
        <v>0.58166700000000005</v>
      </c>
      <c r="G1354" s="1">
        <v>13.3</v>
      </c>
      <c r="H1354" s="1">
        <v>5.0000000000000001E-3</v>
      </c>
      <c r="I1354" s="1">
        <v>8.08</v>
      </c>
      <c r="J1354" s="1">
        <v>9886.93</v>
      </c>
      <c r="K1354" s="1">
        <v>1.3696E-2</v>
      </c>
      <c r="L1354" s="1">
        <v>0.11650000000000001</v>
      </c>
    </row>
    <row r="1355" spans="1:12" x14ac:dyDescent="0.25">
      <c r="A1355">
        <v>1983</v>
      </c>
      <c r="B1355">
        <v>10</v>
      </c>
      <c r="C1355" t="s">
        <v>1359</v>
      </c>
      <c r="D1355" s="1">
        <v>163.55000000000001</v>
      </c>
      <c r="E1355" s="1">
        <v>3.0000000000000001E-3</v>
      </c>
      <c r="F1355" s="1">
        <v>0.58833299999999999</v>
      </c>
      <c r="G1355" s="1">
        <v>13.54</v>
      </c>
      <c r="H1355" s="1">
        <v>3.0000000000000001E-3</v>
      </c>
      <c r="I1355" s="1">
        <v>8.1</v>
      </c>
      <c r="J1355" s="1">
        <v>9771.92</v>
      </c>
      <c r="K1355" s="1">
        <v>-1.1632E-2</v>
      </c>
      <c r="L1355" s="1">
        <v>0.1154</v>
      </c>
    </row>
    <row r="1356" spans="1:12" x14ac:dyDescent="0.25">
      <c r="A1356">
        <v>1983</v>
      </c>
      <c r="B1356">
        <v>11</v>
      </c>
      <c r="C1356" t="s">
        <v>1360</v>
      </c>
      <c r="D1356" s="1">
        <v>166.4</v>
      </c>
      <c r="E1356" s="1">
        <v>2E-3</v>
      </c>
      <c r="F1356" s="1">
        <v>0.58833299999999999</v>
      </c>
      <c r="G1356" s="1">
        <v>13.79</v>
      </c>
      <c r="H1356" s="1">
        <v>2E-3</v>
      </c>
      <c r="I1356" s="1">
        <v>8.1199999999999992</v>
      </c>
      <c r="J1356" s="1">
        <v>9977.36</v>
      </c>
      <c r="K1356" s="1">
        <v>2.1023E-2</v>
      </c>
      <c r="L1356" s="1">
        <v>0.1169</v>
      </c>
    </row>
    <row r="1357" spans="1:12" x14ac:dyDescent="0.25">
      <c r="A1357">
        <v>1983</v>
      </c>
      <c r="B1357">
        <v>12</v>
      </c>
      <c r="C1357" t="s">
        <v>1361</v>
      </c>
      <c r="D1357" s="1">
        <v>164.93</v>
      </c>
      <c r="E1357" s="1">
        <v>1E-3</v>
      </c>
      <c r="F1357" s="1">
        <v>0.58833299999999999</v>
      </c>
      <c r="G1357" s="1">
        <v>14.03</v>
      </c>
      <c r="H1357" s="1">
        <v>1E-3</v>
      </c>
      <c r="I1357" s="1">
        <v>8.1300000000000008</v>
      </c>
      <c r="J1357" s="1">
        <v>9924.5</v>
      </c>
      <c r="K1357" s="1">
        <v>-5.2979999999999998E-3</v>
      </c>
      <c r="L1357" s="1">
        <v>0.1183</v>
      </c>
    </row>
    <row r="1358" spans="1:12" x14ac:dyDescent="0.25">
      <c r="A1358">
        <v>1984</v>
      </c>
      <c r="B1358">
        <v>1</v>
      </c>
      <c r="C1358" t="s">
        <v>1362</v>
      </c>
      <c r="D1358" s="1">
        <v>163.41</v>
      </c>
      <c r="E1358" s="1">
        <v>5.8999999999999999E-3</v>
      </c>
      <c r="F1358" s="1">
        <v>0.59583299999999995</v>
      </c>
      <c r="G1358" s="1">
        <v>14.44</v>
      </c>
      <c r="H1358" s="1">
        <v>6.0000000000000001E-3</v>
      </c>
      <c r="I1358" s="1">
        <v>8.18</v>
      </c>
      <c r="J1358" s="1">
        <v>9868.89</v>
      </c>
      <c r="K1358" s="1">
        <v>-5.6030000000000003E-3</v>
      </c>
      <c r="L1358" s="1">
        <v>0.1167</v>
      </c>
    </row>
    <row r="1359" spans="1:12" x14ac:dyDescent="0.25">
      <c r="A1359">
        <v>1984</v>
      </c>
      <c r="B1359">
        <v>2</v>
      </c>
      <c r="C1359" t="s">
        <v>1363</v>
      </c>
      <c r="D1359" s="1">
        <v>157.06</v>
      </c>
      <c r="E1359" s="1">
        <v>4.8999999999999998E-3</v>
      </c>
      <c r="F1359" s="1">
        <v>0.59583299999999995</v>
      </c>
      <c r="G1359" s="1">
        <v>14.85</v>
      </c>
      <c r="H1359" s="1">
        <v>5.0000000000000001E-3</v>
      </c>
      <c r="I1359" s="1">
        <v>8.2200000000000006</v>
      </c>
      <c r="J1359" s="1">
        <v>9521.3700000000008</v>
      </c>
      <c r="K1359" s="1">
        <v>-3.5213000000000001E-2</v>
      </c>
      <c r="L1359" s="1">
        <v>0.11840000000000001</v>
      </c>
    </row>
    <row r="1360" spans="1:12" x14ac:dyDescent="0.25">
      <c r="A1360">
        <v>1984</v>
      </c>
      <c r="B1360">
        <v>3</v>
      </c>
      <c r="C1360" t="s">
        <v>1364</v>
      </c>
      <c r="D1360" s="1">
        <v>159.18</v>
      </c>
      <c r="E1360" s="1">
        <v>2E-3</v>
      </c>
      <c r="F1360" s="1">
        <v>0.59583299999999995</v>
      </c>
      <c r="G1360" s="1">
        <v>15.26</v>
      </c>
      <c r="H1360" s="1">
        <v>2E-3</v>
      </c>
      <c r="I1360" s="1">
        <v>8.23</v>
      </c>
      <c r="J1360" s="1">
        <v>9686.01</v>
      </c>
      <c r="K1360" s="1">
        <v>1.7291999999999998E-2</v>
      </c>
      <c r="L1360" s="1">
        <v>0.1232</v>
      </c>
    </row>
    <row r="1361" spans="1:12" x14ac:dyDescent="0.25">
      <c r="A1361">
        <v>1984</v>
      </c>
      <c r="B1361">
        <v>4</v>
      </c>
      <c r="C1361" t="s">
        <v>1365</v>
      </c>
      <c r="D1361" s="1">
        <v>160.05000000000001</v>
      </c>
      <c r="E1361" s="1">
        <v>4.8999999999999998E-3</v>
      </c>
      <c r="F1361" s="1">
        <v>0.60555599999999998</v>
      </c>
      <c r="G1361" s="1">
        <v>15.57</v>
      </c>
      <c r="H1361" s="1">
        <v>5.0000000000000001E-3</v>
      </c>
      <c r="I1361" s="1">
        <v>8.27</v>
      </c>
      <c r="J1361" s="1">
        <v>9775.7999999999993</v>
      </c>
      <c r="K1361" s="1">
        <v>9.2700000000000005E-3</v>
      </c>
      <c r="L1361" s="1">
        <v>0.1263</v>
      </c>
    </row>
    <row r="1362" spans="1:12" x14ac:dyDescent="0.25">
      <c r="A1362">
        <v>1984</v>
      </c>
      <c r="B1362">
        <v>5</v>
      </c>
      <c r="C1362" t="s">
        <v>1366</v>
      </c>
      <c r="D1362" s="1">
        <v>150.55000000000001</v>
      </c>
      <c r="E1362" s="1">
        <v>2.8999999999999998E-3</v>
      </c>
      <c r="F1362" s="1">
        <v>0.60555599999999998</v>
      </c>
      <c r="G1362" s="1">
        <v>15.89</v>
      </c>
      <c r="H1362" s="1">
        <v>3.0000000000000001E-3</v>
      </c>
      <c r="I1362" s="1">
        <v>8.3000000000000007</v>
      </c>
      <c r="J1362" s="1">
        <v>9232.5300000000007</v>
      </c>
      <c r="K1362" s="1">
        <v>-5.5572999999999997E-2</v>
      </c>
      <c r="L1362" s="1">
        <v>0.1341</v>
      </c>
    </row>
    <row r="1363" spans="1:12" x14ac:dyDescent="0.25">
      <c r="A1363">
        <v>1984</v>
      </c>
      <c r="B1363">
        <v>6</v>
      </c>
      <c r="C1363" t="s">
        <v>1367</v>
      </c>
      <c r="D1363" s="1">
        <v>153.18</v>
      </c>
      <c r="E1363" s="1">
        <v>2.8999999999999998E-3</v>
      </c>
      <c r="F1363" s="1">
        <v>0.60555599999999998</v>
      </c>
      <c r="G1363" s="1">
        <v>16.2</v>
      </c>
      <c r="H1363" s="1">
        <v>3.0000000000000001E-3</v>
      </c>
      <c r="I1363" s="1">
        <v>8.32</v>
      </c>
      <c r="J1363" s="1">
        <v>9430.9500000000007</v>
      </c>
      <c r="K1363" s="1">
        <v>2.1492000000000001E-2</v>
      </c>
      <c r="L1363" s="1">
        <v>0.1356</v>
      </c>
    </row>
    <row r="1364" spans="1:12" x14ac:dyDescent="0.25">
      <c r="A1364">
        <v>1984</v>
      </c>
      <c r="B1364">
        <v>7</v>
      </c>
      <c r="C1364" t="s">
        <v>1368</v>
      </c>
      <c r="D1364" s="1">
        <v>150.66</v>
      </c>
      <c r="E1364" s="1">
        <v>3.8999999999999998E-3</v>
      </c>
      <c r="F1364" s="1">
        <v>0.61305600000000005</v>
      </c>
      <c r="G1364" s="1">
        <v>16.32</v>
      </c>
      <c r="H1364" s="1">
        <v>4.0000000000000001E-3</v>
      </c>
      <c r="I1364" s="1">
        <v>8.35</v>
      </c>
      <c r="J1364" s="1">
        <v>9313.5400000000009</v>
      </c>
      <c r="K1364" s="1">
        <v>-1.2449E-2</v>
      </c>
      <c r="L1364" s="1">
        <v>0.1336</v>
      </c>
    </row>
    <row r="1365" spans="1:12" x14ac:dyDescent="0.25">
      <c r="A1365">
        <v>1984</v>
      </c>
      <c r="B1365">
        <v>8</v>
      </c>
      <c r="C1365" t="s">
        <v>1369</v>
      </c>
      <c r="D1365" s="1">
        <v>166.68</v>
      </c>
      <c r="E1365" s="1">
        <v>3.8E-3</v>
      </c>
      <c r="F1365" s="1">
        <v>0.61305600000000005</v>
      </c>
      <c r="G1365" s="1">
        <v>16.440000000000001</v>
      </c>
      <c r="H1365" s="1">
        <v>4.0000000000000001E-3</v>
      </c>
      <c r="I1365" s="1">
        <v>8.3800000000000008</v>
      </c>
      <c r="J1365" s="1">
        <v>10341.77</v>
      </c>
      <c r="K1365" s="1">
        <v>0.110401</v>
      </c>
      <c r="L1365" s="1">
        <v>0.12720000000000001</v>
      </c>
    </row>
    <row r="1366" spans="1:12" x14ac:dyDescent="0.25">
      <c r="A1366">
        <v>1984</v>
      </c>
      <c r="B1366">
        <v>9</v>
      </c>
      <c r="C1366" t="s">
        <v>1370</v>
      </c>
      <c r="D1366" s="1">
        <v>166.1</v>
      </c>
      <c r="E1366" s="1">
        <v>4.7999999999999996E-3</v>
      </c>
      <c r="F1366" s="1">
        <v>0.61305600000000005</v>
      </c>
      <c r="G1366" s="1">
        <v>16.559999999999999</v>
      </c>
      <c r="H1366" s="1">
        <v>5.0000000000000001E-3</v>
      </c>
      <c r="I1366" s="1">
        <v>8.42</v>
      </c>
      <c r="J1366" s="1">
        <v>10343.82</v>
      </c>
      <c r="K1366" s="1">
        <v>1.9799999999999999E-4</v>
      </c>
      <c r="L1366" s="1">
        <v>0.12520000000000001</v>
      </c>
    </row>
    <row r="1367" spans="1:12" x14ac:dyDescent="0.25">
      <c r="A1367">
        <v>1984</v>
      </c>
      <c r="B1367">
        <v>10</v>
      </c>
      <c r="C1367" t="s">
        <v>1371</v>
      </c>
      <c r="D1367" s="1">
        <v>166.09</v>
      </c>
      <c r="E1367" s="1">
        <v>2.8999999999999998E-3</v>
      </c>
      <c r="F1367" s="1">
        <v>0.62333300000000003</v>
      </c>
      <c r="G1367" s="1">
        <v>16.59</v>
      </c>
      <c r="H1367" s="1">
        <v>3.0000000000000001E-3</v>
      </c>
      <c r="I1367" s="1">
        <v>8.4499999999999993</v>
      </c>
      <c r="J1367" s="1">
        <v>10382.02</v>
      </c>
      <c r="K1367" s="1">
        <v>3.692E-3</v>
      </c>
      <c r="L1367" s="1">
        <v>0.1216</v>
      </c>
    </row>
    <row r="1368" spans="1:12" x14ac:dyDescent="0.25">
      <c r="A1368">
        <v>1984</v>
      </c>
      <c r="B1368">
        <v>11</v>
      </c>
      <c r="C1368" t="s">
        <v>1372</v>
      </c>
      <c r="D1368" s="1">
        <v>163.58000000000001</v>
      </c>
      <c r="E1368" s="1">
        <v>0</v>
      </c>
      <c r="F1368" s="1">
        <v>0.62333300000000003</v>
      </c>
      <c r="G1368" s="1">
        <v>16.61</v>
      </c>
      <c r="H1368" s="1">
        <v>0</v>
      </c>
      <c r="I1368" s="1">
        <v>8.4499999999999993</v>
      </c>
      <c r="J1368" s="1">
        <v>10264.09</v>
      </c>
      <c r="K1368" s="1">
        <v>-1.1358999999999999E-2</v>
      </c>
      <c r="L1368" s="1">
        <v>0.1157</v>
      </c>
    </row>
    <row r="1369" spans="1:12" x14ac:dyDescent="0.25">
      <c r="A1369">
        <v>1984</v>
      </c>
      <c r="B1369">
        <v>12</v>
      </c>
      <c r="C1369" t="s">
        <v>1373</v>
      </c>
      <c r="D1369" s="1">
        <v>167.24</v>
      </c>
      <c r="E1369" s="1">
        <v>0</v>
      </c>
      <c r="F1369" s="1">
        <v>0.62333300000000003</v>
      </c>
      <c r="G1369" s="1">
        <v>16.64</v>
      </c>
      <c r="H1369" s="1">
        <v>0</v>
      </c>
      <c r="I1369" s="1">
        <v>8.4499999999999993</v>
      </c>
      <c r="J1369" s="1">
        <v>10532.85</v>
      </c>
      <c r="K1369" s="1">
        <v>2.6185E-2</v>
      </c>
      <c r="L1369" s="1">
        <v>0.115</v>
      </c>
    </row>
    <row r="1370" spans="1:12" x14ac:dyDescent="0.25">
      <c r="A1370">
        <v>1985</v>
      </c>
      <c r="B1370">
        <v>1</v>
      </c>
      <c r="C1370" t="s">
        <v>1374</v>
      </c>
      <c r="D1370" s="1">
        <v>179.63</v>
      </c>
      <c r="E1370" s="1">
        <v>1.9E-3</v>
      </c>
      <c r="F1370" s="1">
        <v>0.63472200000000001</v>
      </c>
      <c r="G1370" s="1">
        <v>16.559999999999999</v>
      </c>
      <c r="H1370" s="1">
        <v>2E-3</v>
      </c>
      <c r="I1370" s="1">
        <v>8.4600000000000009</v>
      </c>
      <c r="J1370" s="1">
        <v>11353.15</v>
      </c>
      <c r="K1370" s="1">
        <v>7.7880000000000005E-2</v>
      </c>
      <c r="L1370" s="1">
        <v>0.1138</v>
      </c>
    </row>
    <row r="1371" spans="1:12" x14ac:dyDescent="0.25">
      <c r="A1371">
        <v>1985</v>
      </c>
      <c r="B1371">
        <v>2</v>
      </c>
      <c r="C1371" t="s">
        <v>1375</v>
      </c>
      <c r="D1371" s="1">
        <v>181.18</v>
      </c>
      <c r="E1371" s="1">
        <v>4.7000000000000002E-3</v>
      </c>
      <c r="F1371" s="1">
        <v>0.63472200000000001</v>
      </c>
      <c r="G1371" s="1">
        <v>16.47</v>
      </c>
      <c r="H1371" s="1">
        <v>5.0000000000000001E-3</v>
      </c>
      <c r="I1371" s="1">
        <v>8.5</v>
      </c>
      <c r="J1371" s="1">
        <v>11491.23</v>
      </c>
      <c r="K1371" s="1">
        <v>1.2161999999999999E-2</v>
      </c>
      <c r="L1371" s="1">
        <v>0.11509999999999999</v>
      </c>
    </row>
    <row r="1372" spans="1:12" x14ac:dyDescent="0.25">
      <c r="A1372">
        <v>1985</v>
      </c>
      <c r="B1372">
        <v>3</v>
      </c>
      <c r="C1372" t="s">
        <v>1376</v>
      </c>
      <c r="D1372" s="1">
        <v>180.66</v>
      </c>
      <c r="E1372" s="1">
        <v>3.8E-3</v>
      </c>
      <c r="F1372" s="1">
        <v>0.63472200000000001</v>
      </c>
      <c r="G1372" s="1">
        <v>16.39</v>
      </c>
      <c r="H1372" s="1">
        <v>4.0000000000000001E-3</v>
      </c>
      <c r="I1372" s="1">
        <v>8.5399999999999991</v>
      </c>
      <c r="J1372" s="1">
        <v>11498.51</v>
      </c>
      <c r="K1372" s="1">
        <v>6.3299999999999999E-4</v>
      </c>
      <c r="L1372" s="1">
        <v>0.1186</v>
      </c>
    </row>
    <row r="1373" spans="1:12" x14ac:dyDescent="0.25">
      <c r="A1373">
        <v>1985</v>
      </c>
      <c r="B1373">
        <v>4</v>
      </c>
      <c r="C1373" t="s">
        <v>1377</v>
      </c>
      <c r="D1373" s="1">
        <v>179.83</v>
      </c>
      <c r="E1373" s="1">
        <v>4.7000000000000002E-3</v>
      </c>
      <c r="F1373" s="1">
        <v>0.64277799999999996</v>
      </c>
      <c r="G1373" s="1">
        <v>16.13</v>
      </c>
      <c r="H1373" s="1">
        <v>5.0000000000000001E-3</v>
      </c>
      <c r="I1373" s="1">
        <v>8.58</v>
      </c>
      <c r="J1373" s="1">
        <v>11486.59</v>
      </c>
      <c r="K1373" s="1">
        <v>-1.036E-3</v>
      </c>
      <c r="L1373" s="1">
        <v>0.1143</v>
      </c>
    </row>
    <row r="1374" spans="1:12" x14ac:dyDescent="0.25">
      <c r="A1374">
        <v>1985</v>
      </c>
      <c r="B1374">
        <v>5</v>
      </c>
      <c r="C1374" t="s">
        <v>1378</v>
      </c>
      <c r="D1374" s="1">
        <v>189.55</v>
      </c>
      <c r="E1374" s="1">
        <v>3.7000000000000002E-3</v>
      </c>
      <c r="F1374" s="1">
        <v>0.64277799999999996</v>
      </c>
      <c r="G1374" s="1">
        <v>15.87</v>
      </c>
      <c r="H1374" s="1">
        <v>4.0000000000000001E-3</v>
      </c>
      <c r="I1374" s="1">
        <v>8.61</v>
      </c>
      <c r="J1374" s="1">
        <v>12148.51</v>
      </c>
      <c r="K1374" s="1">
        <v>5.7625000000000003E-2</v>
      </c>
      <c r="L1374" s="1">
        <v>0.1085</v>
      </c>
    </row>
    <row r="1375" spans="1:12" x14ac:dyDescent="0.25">
      <c r="A1375">
        <v>1985</v>
      </c>
      <c r="B1375">
        <v>6</v>
      </c>
      <c r="C1375" t="s">
        <v>1379</v>
      </c>
      <c r="D1375" s="1">
        <v>191.85</v>
      </c>
      <c r="E1375" s="1">
        <v>2.8E-3</v>
      </c>
      <c r="F1375" s="1">
        <v>0.64277799999999996</v>
      </c>
      <c r="G1375" s="1">
        <v>15.61</v>
      </c>
      <c r="H1375" s="1">
        <v>3.0000000000000001E-3</v>
      </c>
      <c r="I1375" s="1">
        <v>8.6300000000000008</v>
      </c>
      <c r="J1375" s="1">
        <v>12337.12</v>
      </c>
      <c r="K1375" s="1">
        <v>1.5525000000000001E-2</v>
      </c>
      <c r="L1375" s="1">
        <v>0.1016</v>
      </c>
    </row>
    <row r="1376" spans="1:12" x14ac:dyDescent="0.25">
      <c r="A1376">
        <v>1985</v>
      </c>
      <c r="B1376">
        <v>7</v>
      </c>
      <c r="C1376" t="s">
        <v>1380</v>
      </c>
      <c r="D1376" s="1">
        <v>190.92</v>
      </c>
      <c r="E1376" s="1">
        <v>1.9E-3</v>
      </c>
      <c r="F1376" s="1">
        <v>0.65055600000000002</v>
      </c>
      <c r="G1376" s="1">
        <v>15.48</v>
      </c>
      <c r="H1376" s="1">
        <v>2E-3</v>
      </c>
      <c r="I1376" s="1">
        <v>8.65</v>
      </c>
      <c r="J1376" s="1">
        <v>12319.15</v>
      </c>
      <c r="K1376" s="1">
        <v>-1.457E-3</v>
      </c>
      <c r="L1376" s="1">
        <v>0.1031</v>
      </c>
    </row>
    <row r="1377" spans="1:12" x14ac:dyDescent="0.25">
      <c r="A1377">
        <v>1985</v>
      </c>
      <c r="B1377">
        <v>8</v>
      </c>
      <c r="C1377" t="s">
        <v>1381</v>
      </c>
      <c r="D1377" s="1">
        <v>188.63</v>
      </c>
      <c r="E1377" s="1">
        <v>1.9E-3</v>
      </c>
      <c r="F1377" s="1">
        <v>0.65055600000000002</v>
      </c>
      <c r="G1377" s="1">
        <v>15.36</v>
      </c>
      <c r="H1377" s="1">
        <v>2E-3</v>
      </c>
      <c r="I1377" s="1">
        <v>8.66</v>
      </c>
      <c r="J1377" s="1">
        <v>12213.37</v>
      </c>
      <c r="K1377" s="1">
        <v>-8.5869999999999991E-3</v>
      </c>
      <c r="L1377" s="1">
        <v>0.1033</v>
      </c>
    </row>
    <row r="1378" spans="1:12" x14ac:dyDescent="0.25">
      <c r="A1378">
        <v>1985</v>
      </c>
      <c r="B1378">
        <v>9</v>
      </c>
      <c r="C1378" t="s">
        <v>1382</v>
      </c>
      <c r="D1378" s="1">
        <v>182.08</v>
      </c>
      <c r="E1378" s="1">
        <v>2.8E-3</v>
      </c>
      <c r="F1378" s="1">
        <v>0.65055600000000002</v>
      </c>
      <c r="G1378" s="1">
        <v>15.23</v>
      </c>
      <c r="H1378" s="1">
        <v>3.0000000000000001E-3</v>
      </c>
      <c r="I1378" s="1">
        <v>8.69</v>
      </c>
      <c r="J1378" s="1">
        <v>11831.39</v>
      </c>
      <c r="K1378" s="1">
        <v>-3.1274999999999997E-2</v>
      </c>
      <c r="L1378" s="1">
        <v>0.1037</v>
      </c>
    </row>
    <row r="1379" spans="1:12" x14ac:dyDescent="0.25">
      <c r="A1379">
        <v>1985</v>
      </c>
      <c r="B1379">
        <v>10</v>
      </c>
      <c r="C1379" t="s">
        <v>1383</v>
      </c>
      <c r="D1379" s="1">
        <v>189.82</v>
      </c>
      <c r="E1379" s="1">
        <v>3.7000000000000002E-3</v>
      </c>
      <c r="F1379" s="1">
        <v>0.656667</v>
      </c>
      <c r="G1379" s="1">
        <v>15.02</v>
      </c>
      <c r="H1379" s="1">
        <v>4.0000000000000001E-3</v>
      </c>
      <c r="I1379" s="1">
        <v>8.7200000000000006</v>
      </c>
      <c r="J1379" s="1">
        <v>12377</v>
      </c>
      <c r="K1379" s="1">
        <v>4.6115000000000003E-2</v>
      </c>
      <c r="L1379" s="1">
        <v>0.1024</v>
      </c>
    </row>
    <row r="1380" spans="1:12" x14ac:dyDescent="0.25">
      <c r="A1380">
        <v>1985</v>
      </c>
      <c r="B1380">
        <v>11</v>
      </c>
      <c r="C1380" t="s">
        <v>1384</v>
      </c>
      <c r="D1380" s="1">
        <v>202.17</v>
      </c>
      <c r="E1380" s="1">
        <v>2.8E-3</v>
      </c>
      <c r="F1380" s="1">
        <v>0.656667</v>
      </c>
      <c r="G1380" s="1">
        <v>14.82</v>
      </c>
      <c r="H1380" s="1">
        <v>3.0000000000000001E-3</v>
      </c>
      <c r="I1380" s="1">
        <v>8.75</v>
      </c>
      <c r="J1380" s="1">
        <v>13225.08</v>
      </c>
      <c r="K1380" s="1">
        <v>6.8520999999999999E-2</v>
      </c>
      <c r="L1380" s="1">
        <v>9.7799999999999998E-2</v>
      </c>
    </row>
    <row r="1381" spans="1:12" x14ac:dyDescent="0.25">
      <c r="A1381">
        <v>1985</v>
      </c>
      <c r="B1381">
        <v>12</v>
      </c>
      <c r="C1381" t="s">
        <v>1385</v>
      </c>
      <c r="D1381" s="1">
        <v>211.28</v>
      </c>
      <c r="E1381" s="1">
        <v>2.8E-3</v>
      </c>
      <c r="F1381" s="1">
        <v>0.656667</v>
      </c>
      <c r="G1381" s="1">
        <v>14.61</v>
      </c>
      <c r="H1381" s="1">
        <v>3.0000000000000001E-3</v>
      </c>
      <c r="I1381" s="1">
        <v>8.77</v>
      </c>
      <c r="J1381" s="1">
        <v>13863.97</v>
      </c>
      <c r="K1381" s="1">
        <v>4.8308999999999998E-2</v>
      </c>
      <c r="L1381" s="1">
        <v>9.2600000000000002E-2</v>
      </c>
    </row>
    <row r="1382" spans="1:12" x14ac:dyDescent="0.25">
      <c r="A1382">
        <v>1986</v>
      </c>
      <c r="B1382">
        <v>1</v>
      </c>
      <c r="C1382" t="s">
        <v>1386</v>
      </c>
      <c r="D1382" s="1">
        <v>211.78</v>
      </c>
      <c r="E1382" s="1">
        <v>2.7000000000000001E-3</v>
      </c>
      <c r="F1382" s="1">
        <v>0.66500000000000004</v>
      </c>
      <c r="G1382" s="1">
        <v>14.58</v>
      </c>
      <c r="H1382" s="1">
        <v>3.0000000000000001E-3</v>
      </c>
      <c r="I1382" s="1">
        <v>8.7899999999999991</v>
      </c>
      <c r="J1382" s="1">
        <v>13940.42</v>
      </c>
      <c r="K1382" s="1">
        <v>5.5139999999999998E-3</v>
      </c>
      <c r="L1382" s="1">
        <v>9.1899999999999996E-2</v>
      </c>
    </row>
    <row r="1383" spans="1:12" x14ac:dyDescent="0.25">
      <c r="A1383">
        <v>1986</v>
      </c>
      <c r="B1383">
        <v>2</v>
      </c>
      <c r="C1383" t="s">
        <v>1387</v>
      </c>
      <c r="D1383" s="1">
        <v>226.92</v>
      </c>
      <c r="E1383" s="1">
        <v>-2.7000000000000001E-3</v>
      </c>
      <c r="F1383" s="1">
        <v>0.66500000000000004</v>
      </c>
      <c r="G1383" s="1">
        <v>14.55</v>
      </c>
      <c r="H1383" s="1">
        <v>-3.0000000000000001E-3</v>
      </c>
      <c r="I1383" s="1">
        <v>8.77</v>
      </c>
      <c r="J1383" s="1">
        <v>14980.78</v>
      </c>
      <c r="K1383" s="1">
        <v>7.4629000000000001E-2</v>
      </c>
      <c r="L1383" s="1">
        <v>8.6999999999999994E-2</v>
      </c>
    </row>
    <row r="1384" spans="1:12" x14ac:dyDescent="0.25">
      <c r="A1384">
        <v>1986</v>
      </c>
      <c r="B1384">
        <v>3</v>
      </c>
      <c r="C1384" t="s">
        <v>1388</v>
      </c>
      <c r="D1384" s="1">
        <v>238.9</v>
      </c>
      <c r="E1384" s="1">
        <v>-4.5999999999999999E-3</v>
      </c>
      <c r="F1384" s="1">
        <v>0.66500000000000004</v>
      </c>
      <c r="G1384" s="1">
        <v>14.52</v>
      </c>
      <c r="H1384" s="1">
        <v>-5.0000000000000001E-3</v>
      </c>
      <c r="I1384" s="1">
        <v>8.73</v>
      </c>
      <c r="J1384" s="1">
        <v>15815.58</v>
      </c>
      <c r="K1384" s="1">
        <v>5.5724000000000003E-2</v>
      </c>
      <c r="L1384" s="1">
        <v>7.7799999999999994E-2</v>
      </c>
    </row>
    <row r="1385" spans="1:12" x14ac:dyDescent="0.25">
      <c r="A1385">
        <v>1986</v>
      </c>
      <c r="B1385">
        <v>4</v>
      </c>
      <c r="C1385" t="s">
        <v>1389</v>
      </c>
      <c r="D1385" s="1">
        <v>235.52</v>
      </c>
      <c r="E1385" s="1">
        <v>-1.8E-3</v>
      </c>
      <c r="F1385" s="1">
        <v>0.67277799999999999</v>
      </c>
      <c r="G1385" s="1">
        <v>14.58</v>
      </c>
      <c r="H1385" s="1">
        <v>-2E-3</v>
      </c>
      <c r="I1385" s="1">
        <v>8.7100000000000009</v>
      </c>
      <c r="J1385" s="1">
        <v>15636.36</v>
      </c>
      <c r="K1385" s="1">
        <v>-1.1332E-2</v>
      </c>
      <c r="L1385" s="1">
        <v>7.2999999999999995E-2</v>
      </c>
    </row>
    <row r="1386" spans="1:12" x14ac:dyDescent="0.25">
      <c r="A1386">
        <v>1986</v>
      </c>
      <c r="B1386">
        <v>5</v>
      </c>
      <c r="C1386" t="s">
        <v>1390</v>
      </c>
      <c r="D1386" s="1">
        <v>247.35</v>
      </c>
      <c r="E1386" s="1">
        <v>2.8E-3</v>
      </c>
      <c r="F1386" s="1">
        <v>0.67277799999999999</v>
      </c>
      <c r="G1386" s="1">
        <v>14.65</v>
      </c>
      <c r="H1386" s="1">
        <v>3.0000000000000001E-3</v>
      </c>
      <c r="I1386" s="1">
        <v>8.74</v>
      </c>
      <c r="J1386" s="1">
        <v>16466.43</v>
      </c>
      <c r="K1386" s="1">
        <v>5.3086000000000001E-2</v>
      </c>
      <c r="L1386" s="1">
        <v>7.7100000000000002E-2</v>
      </c>
    </row>
    <row r="1387" spans="1:12" x14ac:dyDescent="0.25">
      <c r="A1387">
        <v>1986</v>
      </c>
      <c r="B1387">
        <v>6</v>
      </c>
      <c r="C1387" t="s">
        <v>1391</v>
      </c>
      <c r="D1387" s="1">
        <v>250.84</v>
      </c>
      <c r="E1387" s="1">
        <v>5.4999999999999997E-3</v>
      </c>
      <c r="F1387" s="1">
        <v>0.67277799999999999</v>
      </c>
      <c r="G1387" s="1">
        <v>14.71</v>
      </c>
      <c r="H1387" s="1">
        <v>6.0000000000000001E-3</v>
      </c>
      <c r="I1387" s="1">
        <v>8.7899999999999991</v>
      </c>
      <c r="J1387" s="1">
        <v>16743.55</v>
      </c>
      <c r="K1387" s="1">
        <v>1.6829E-2</v>
      </c>
      <c r="L1387" s="1">
        <v>7.8E-2</v>
      </c>
    </row>
    <row r="1388" spans="1:12" x14ac:dyDescent="0.25">
      <c r="A1388">
        <v>1986</v>
      </c>
      <c r="B1388">
        <v>7</v>
      </c>
      <c r="C1388" t="s">
        <v>1392</v>
      </c>
      <c r="D1388" s="1">
        <v>236.12</v>
      </c>
      <c r="E1388" s="1">
        <v>0</v>
      </c>
      <c r="F1388" s="1">
        <v>0.682222</v>
      </c>
      <c r="G1388" s="1">
        <v>14.76</v>
      </c>
      <c r="H1388" s="1">
        <v>0</v>
      </c>
      <c r="I1388" s="1">
        <v>8.7899999999999991</v>
      </c>
      <c r="J1388" s="1">
        <v>15806.53</v>
      </c>
      <c r="K1388" s="1">
        <v>-5.5962999999999999E-2</v>
      </c>
      <c r="L1388" s="1">
        <v>7.2999999999999995E-2</v>
      </c>
    </row>
    <row r="1389" spans="1:12" x14ac:dyDescent="0.25">
      <c r="A1389">
        <v>1986</v>
      </c>
      <c r="B1389">
        <v>8</v>
      </c>
      <c r="C1389" t="s">
        <v>1393</v>
      </c>
      <c r="D1389" s="1">
        <v>252.93</v>
      </c>
      <c r="E1389" s="1">
        <v>1.8E-3</v>
      </c>
      <c r="F1389" s="1">
        <v>0.682222</v>
      </c>
      <c r="G1389" s="1">
        <v>14.8</v>
      </c>
      <c r="H1389" s="1">
        <v>2E-3</v>
      </c>
      <c r="I1389" s="1">
        <v>8.8000000000000007</v>
      </c>
      <c r="J1389" s="1">
        <v>16977.509999999998</v>
      </c>
      <c r="K1389" s="1">
        <v>7.4081999999999995E-2</v>
      </c>
      <c r="L1389" s="1">
        <v>7.17E-2</v>
      </c>
    </row>
    <row r="1390" spans="1:12" x14ac:dyDescent="0.25">
      <c r="A1390">
        <v>1986</v>
      </c>
      <c r="B1390">
        <v>9</v>
      </c>
      <c r="C1390" t="s">
        <v>1394</v>
      </c>
      <c r="D1390" s="1">
        <v>231.32</v>
      </c>
      <c r="E1390" s="1">
        <v>4.5999999999999999E-3</v>
      </c>
      <c r="F1390" s="1">
        <v>0.682222</v>
      </c>
      <c r="G1390" s="1">
        <v>14.85</v>
      </c>
      <c r="H1390" s="1">
        <v>5.0000000000000001E-3</v>
      </c>
      <c r="I1390" s="1">
        <v>8.84</v>
      </c>
      <c r="J1390" s="1">
        <v>15572.77</v>
      </c>
      <c r="K1390" s="1">
        <v>-8.2740999999999995E-2</v>
      </c>
      <c r="L1390" s="1">
        <v>7.4499999999999997E-2</v>
      </c>
    </row>
    <row r="1391" spans="1:12" x14ac:dyDescent="0.25">
      <c r="A1391">
        <v>1986</v>
      </c>
      <c r="B1391">
        <v>10</v>
      </c>
      <c r="C1391" t="s">
        <v>1395</v>
      </c>
      <c r="D1391" s="1">
        <v>243.98</v>
      </c>
      <c r="E1391" s="1">
        <v>8.9999999999999998E-4</v>
      </c>
      <c r="F1391" s="1">
        <v>0.68861099999999997</v>
      </c>
      <c r="G1391" s="1">
        <v>14.73</v>
      </c>
      <c r="H1391" s="1">
        <v>1E-3</v>
      </c>
      <c r="I1391" s="1">
        <v>8.85</v>
      </c>
      <c r="J1391" s="1">
        <v>16471.41</v>
      </c>
      <c r="K1391" s="1">
        <v>5.7706E-2</v>
      </c>
      <c r="L1391" s="1">
        <v>7.4300000000000005E-2</v>
      </c>
    </row>
    <row r="1392" spans="1:12" x14ac:dyDescent="0.25">
      <c r="A1392">
        <v>1986</v>
      </c>
      <c r="B1392">
        <v>11</v>
      </c>
      <c r="C1392" t="s">
        <v>1396</v>
      </c>
      <c r="D1392" s="1">
        <v>249.22</v>
      </c>
      <c r="E1392" s="1">
        <v>8.9999999999999998E-4</v>
      </c>
      <c r="F1392" s="1">
        <v>0.68861099999999997</v>
      </c>
      <c r="G1392" s="1">
        <v>14.6</v>
      </c>
      <c r="H1392" s="1">
        <v>1E-3</v>
      </c>
      <c r="I1392" s="1">
        <v>8.86</v>
      </c>
      <c r="J1392" s="1">
        <v>16871.66</v>
      </c>
      <c r="K1392" s="1">
        <v>2.4299999999999999E-2</v>
      </c>
      <c r="L1392" s="1">
        <v>7.2499999999999995E-2</v>
      </c>
    </row>
    <row r="1393" spans="1:12" x14ac:dyDescent="0.25">
      <c r="A1393">
        <v>1986</v>
      </c>
      <c r="B1393">
        <v>12</v>
      </c>
      <c r="C1393" t="s">
        <v>1397</v>
      </c>
      <c r="D1393" s="1">
        <v>242.17</v>
      </c>
      <c r="E1393" s="1">
        <v>8.9999999999999998E-4</v>
      </c>
      <c r="F1393" s="1">
        <v>0.68861099999999997</v>
      </c>
      <c r="G1393" s="1">
        <v>14.48</v>
      </c>
      <c r="H1393" s="1">
        <v>1E-3</v>
      </c>
      <c r="I1393" s="1">
        <v>8.8699999999999992</v>
      </c>
      <c r="J1393" s="1">
        <v>16441.009999999998</v>
      </c>
      <c r="K1393" s="1">
        <v>-2.5524999999999999E-2</v>
      </c>
      <c r="L1393" s="1">
        <v>7.1099999999999997E-2</v>
      </c>
    </row>
    <row r="1394" spans="1:12" x14ac:dyDescent="0.25">
      <c r="A1394">
        <v>1987</v>
      </c>
      <c r="B1394">
        <v>1</v>
      </c>
      <c r="C1394" t="s">
        <v>1398</v>
      </c>
      <c r="D1394" s="1">
        <v>274.08</v>
      </c>
      <c r="E1394" s="1">
        <v>6.3E-3</v>
      </c>
      <c r="F1394" s="1">
        <v>0.69333299999999998</v>
      </c>
      <c r="G1394" s="1">
        <v>14.69</v>
      </c>
      <c r="H1394" s="1">
        <v>6.0000000000000001E-3</v>
      </c>
      <c r="I1394" s="1">
        <v>8.92</v>
      </c>
      <c r="J1394" s="1">
        <v>18654.46</v>
      </c>
      <c r="K1394" s="1">
        <v>0.13463</v>
      </c>
      <c r="L1394" s="1">
        <v>7.0800000000000002E-2</v>
      </c>
    </row>
    <row r="1395" spans="1:12" x14ac:dyDescent="0.25">
      <c r="A1395">
        <v>1987</v>
      </c>
      <c r="B1395">
        <v>2</v>
      </c>
      <c r="C1395" t="s">
        <v>1399</v>
      </c>
      <c r="D1395" s="1">
        <v>284.2</v>
      </c>
      <c r="E1395" s="1">
        <v>3.5999999999999999E-3</v>
      </c>
      <c r="F1395" s="1">
        <v>0.69333299999999998</v>
      </c>
      <c r="G1395" s="1">
        <v>14.89</v>
      </c>
      <c r="H1395" s="1">
        <v>4.0000000000000001E-3</v>
      </c>
      <c r="I1395" s="1">
        <v>8.9499999999999993</v>
      </c>
      <c r="J1395" s="1">
        <v>19390.439999999999</v>
      </c>
      <c r="K1395" s="1">
        <v>3.9453000000000002E-2</v>
      </c>
      <c r="L1395" s="1">
        <v>7.2499999999999995E-2</v>
      </c>
    </row>
    <row r="1396" spans="1:12" x14ac:dyDescent="0.25">
      <c r="A1396">
        <v>1987</v>
      </c>
      <c r="B1396">
        <v>3</v>
      </c>
      <c r="C1396" t="s">
        <v>1400</v>
      </c>
      <c r="D1396" s="1">
        <v>291.7</v>
      </c>
      <c r="E1396" s="1">
        <v>4.4999999999999997E-3</v>
      </c>
      <c r="F1396" s="1">
        <v>0.69333299999999998</v>
      </c>
      <c r="G1396" s="1">
        <v>15.1</v>
      </c>
      <c r="H1396" s="1">
        <v>4.0000000000000001E-3</v>
      </c>
      <c r="I1396" s="1">
        <v>8.99</v>
      </c>
      <c r="J1396" s="1">
        <v>19949.45</v>
      </c>
      <c r="K1396" s="1">
        <v>2.8829E-2</v>
      </c>
      <c r="L1396" s="1">
        <v>7.2499999999999995E-2</v>
      </c>
    </row>
    <row r="1397" spans="1:12" x14ac:dyDescent="0.25">
      <c r="A1397">
        <v>1987</v>
      </c>
      <c r="B1397">
        <v>4</v>
      </c>
      <c r="C1397" t="s">
        <v>1401</v>
      </c>
      <c r="D1397" s="1">
        <v>288.36</v>
      </c>
      <c r="E1397" s="1">
        <v>5.4000000000000003E-3</v>
      </c>
      <c r="F1397" s="1">
        <v>0.70499999999999996</v>
      </c>
      <c r="G1397" s="1">
        <v>14.87</v>
      </c>
      <c r="H1397" s="1">
        <v>5.0000000000000001E-3</v>
      </c>
      <c r="I1397" s="1">
        <v>9.0399999999999991</v>
      </c>
      <c r="J1397" s="1">
        <v>19769.240000000002</v>
      </c>
      <c r="K1397" s="1">
        <v>-9.0329999999999994E-3</v>
      </c>
      <c r="L1397" s="1">
        <v>8.0199999999999994E-2</v>
      </c>
    </row>
    <row r="1398" spans="1:12" x14ac:dyDescent="0.25">
      <c r="A1398">
        <v>1987</v>
      </c>
      <c r="B1398">
        <v>5</v>
      </c>
      <c r="C1398" t="s">
        <v>1402</v>
      </c>
      <c r="D1398" s="1">
        <v>290.10000000000002</v>
      </c>
      <c r="E1398" s="1">
        <v>3.5000000000000001E-3</v>
      </c>
      <c r="F1398" s="1">
        <v>0.70499999999999996</v>
      </c>
      <c r="G1398" s="1">
        <v>14.65</v>
      </c>
      <c r="H1398" s="1">
        <v>4.0000000000000001E-3</v>
      </c>
      <c r="I1398" s="1">
        <v>9.07</v>
      </c>
      <c r="J1398" s="1">
        <v>19936.87</v>
      </c>
      <c r="K1398" s="1">
        <v>8.4790000000000004E-3</v>
      </c>
      <c r="L1398" s="1">
        <v>8.6099999999999996E-2</v>
      </c>
    </row>
    <row r="1399" spans="1:12" x14ac:dyDescent="0.25">
      <c r="A1399">
        <v>1987</v>
      </c>
      <c r="B1399">
        <v>6</v>
      </c>
      <c r="C1399" t="s">
        <v>1403</v>
      </c>
      <c r="D1399" s="1">
        <v>304</v>
      </c>
      <c r="E1399" s="1">
        <v>3.5000000000000001E-3</v>
      </c>
      <c r="F1399" s="1">
        <v>0.70499999999999996</v>
      </c>
      <c r="G1399" s="1">
        <v>14.42</v>
      </c>
      <c r="H1399" s="1">
        <v>4.0000000000000001E-3</v>
      </c>
      <c r="I1399" s="1">
        <v>9.11</v>
      </c>
      <c r="J1399" s="1">
        <v>20940.580000000002</v>
      </c>
      <c r="K1399" s="1">
        <v>5.0345000000000001E-2</v>
      </c>
      <c r="L1399" s="1">
        <v>8.4000000000000005E-2</v>
      </c>
    </row>
    <row r="1400" spans="1:12" x14ac:dyDescent="0.25">
      <c r="A1400">
        <v>1987</v>
      </c>
      <c r="B1400">
        <v>7</v>
      </c>
      <c r="C1400" t="s">
        <v>1404</v>
      </c>
      <c r="D1400" s="1">
        <v>318.66000000000003</v>
      </c>
      <c r="E1400" s="1">
        <v>2.5999999999999999E-3</v>
      </c>
      <c r="F1400" s="1">
        <v>0.71777800000000003</v>
      </c>
      <c r="G1400" s="1">
        <v>14.9</v>
      </c>
      <c r="H1400" s="1">
        <v>3.0000000000000001E-3</v>
      </c>
      <c r="I1400" s="1">
        <v>9.1300000000000008</v>
      </c>
      <c r="J1400" s="1">
        <v>21999.86</v>
      </c>
      <c r="K1400" s="1">
        <v>5.0584999999999998E-2</v>
      </c>
      <c r="L1400" s="1">
        <v>8.4500000000000006E-2</v>
      </c>
    </row>
    <row r="1401" spans="1:12" x14ac:dyDescent="0.25">
      <c r="A1401">
        <v>1987</v>
      </c>
      <c r="B1401">
        <v>8</v>
      </c>
      <c r="C1401" t="s">
        <v>1405</v>
      </c>
      <c r="D1401" s="1">
        <v>329.8</v>
      </c>
      <c r="E1401" s="1">
        <v>5.3E-3</v>
      </c>
      <c r="F1401" s="1">
        <v>0.71777800000000003</v>
      </c>
      <c r="G1401" s="1">
        <v>15.38</v>
      </c>
      <c r="H1401" s="1">
        <v>5.0000000000000001E-3</v>
      </c>
      <c r="I1401" s="1">
        <v>9.18</v>
      </c>
      <c r="J1401" s="1">
        <v>22818.5</v>
      </c>
      <c r="K1401" s="1">
        <v>3.7211000000000001E-2</v>
      </c>
      <c r="L1401" s="1">
        <v>8.7599999999999997E-2</v>
      </c>
    </row>
    <row r="1402" spans="1:12" x14ac:dyDescent="0.25">
      <c r="A1402">
        <v>1987</v>
      </c>
      <c r="B1402">
        <v>9</v>
      </c>
      <c r="C1402" t="s">
        <v>1406</v>
      </c>
      <c r="D1402" s="1">
        <v>321.83</v>
      </c>
      <c r="E1402" s="1">
        <v>5.1999999999999998E-3</v>
      </c>
      <c r="F1402" s="1">
        <v>0.71777800000000003</v>
      </c>
      <c r="G1402" s="1">
        <v>15.86</v>
      </c>
      <c r="H1402" s="1">
        <v>5.0000000000000001E-3</v>
      </c>
      <c r="I1402" s="1">
        <v>9.23</v>
      </c>
      <c r="J1402" s="1">
        <v>22316.73</v>
      </c>
      <c r="K1402" s="1">
        <v>-2.1989999999999999E-2</v>
      </c>
      <c r="L1402" s="1">
        <v>9.4200000000000006E-2</v>
      </c>
    </row>
    <row r="1403" spans="1:12" x14ac:dyDescent="0.25">
      <c r="A1403">
        <v>1987</v>
      </c>
      <c r="B1403">
        <v>10</v>
      </c>
      <c r="C1403" t="s">
        <v>1407</v>
      </c>
      <c r="D1403" s="1">
        <v>251.79</v>
      </c>
      <c r="E1403" s="1">
        <v>2.5999999999999999E-3</v>
      </c>
      <c r="F1403" s="1">
        <v>0.73</v>
      </c>
      <c r="G1403" s="1">
        <v>16.41</v>
      </c>
      <c r="H1403" s="1">
        <v>3.0000000000000001E-3</v>
      </c>
      <c r="I1403" s="1">
        <v>9.25</v>
      </c>
      <c r="J1403" s="1">
        <v>17510.55</v>
      </c>
      <c r="K1403" s="1">
        <v>-0.215362</v>
      </c>
      <c r="L1403" s="1">
        <v>9.5200000000000007E-2</v>
      </c>
    </row>
    <row r="1404" spans="1:12" x14ac:dyDescent="0.25">
      <c r="A1404">
        <v>1987</v>
      </c>
      <c r="B1404">
        <v>11</v>
      </c>
      <c r="C1404" t="s">
        <v>1408</v>
      </c>
      <c r="D1404" s="1">
        <v>230.3</v>
      </c>
      <c r="E1404" s="1">
        <v>8.9999999999999998E-4</v>
      </c>
      <c r="F1404" s="1">
        <v>0.73</v>
      </c>
      <c r="G1404" s="1">
        <v>16.95</v>
      </c>
      <c r="H1404" s="1">
        <v>1E-3</v>
      </c>
      <c r="I1404" s="1">
        <v>9.26</v>
      </c>
      <c r="J1404" s="1">
        <v>16066.81</v>
      </c>
      <c r="K1404" s="1">
        <v>-8.2449999999999996E-2</v>
      </c>
      <c r="L1404" s="1">
        <v>8.8599999999999998E-2</v>
      </c>
    </row>
    <row r="1405" spans="1:12" x14ac:dyDescent="0.25">
      <c r="A1405">
        <v>1987</v>
      </c>
      <c r="B1405">
        <v>12</v>
      </c>
      <c r="C1405" t="s">
        <v>1409</v>
      </c>
      <c r="D1405" s="1">
        <v>247.08</v>
      </c>
      <c r="E1405" s="1">
        <v>0</v>
      </c>
      <c r="F1405" s="1">
        <v>0.73</v>
      </c>
      <c r="G1405" s="1">
        <v>17.5</v>
      </c>
      <c r="H1405" s="1">
        <v>0</v>
      </c>
      <c r="I1405" s="1">
        <v>9.26</v>
      </c>
      <c r="J1405" s="1">
        <v>17288.39</v>
      </c>
      <c r="K1405" s="1">
        <v>7.6031000000000001E-2</v>
      </c>
      <c r="L1405" s="1">
        <v>8.9899999999999994E-2</v>
      </c>
    </row>
    <row r="1406" spans="1:12" x14ac:dyDescent="0.25">
      <c r="A1406">
        <v>1988</v>
      </c>
      <c r="B1406">
        <v>1</v>
      </c>
      <c r="C1406" t="s">
        <v>1410</v>
      </c>
      <c r="D1406" s="1">
        <v>257.07</v>
      </c>
      <c r="E1406" s="1">
        <v>2.5999999999999999E-3</v>
      </c>
      <c r="F1406" s="1">
        <v>0.74194400000000005</v>
      </c>
      <c r="G1406" s="1">
        <v>17.86</v>
      </c>
      <c r="H1406" s="1">
        <v>3.0000000000000001E-3</v>
      </c>
      <c r="I1406" s="1">
        <v>9.2799999999999994</v>
      </c>
      <c r="J1406" s="1">
        <v>18039.32</v>
      </c>
      <c r="K1406" s="1">
        <v>4.3435000000000001E-2</v>
      </c>
      <c r="L1406" s="1">
        <v>8.6699999999999999E-2</v>
      </c>
    </row>
    <row r="1407" spans="1:12" x14ac:dyDescent="0.25">
      <c r="A1407">
        <v>1988</v>
      </c>
      <c r="B1407">
        <v>2</v>
      </c>
      <c r="C1407" t="s">
        <v>1411</v>
      </c>
      <c r="D1407" s="1">
        <v>267.82</v>
      </c>
      <c r="E1407" s="1">
        <v>2.5999999999999999E-3</v>
      </c>
      <c r="F1407" s="1">
        <v>0.74194400000000005</v>
      </c>
      <c r="G1407" s="1">
        <v>18.23</v>
      </c>
      <c r="H1407" s="1">
        <v>3.0000000000000001E-3</v>
      </c>
      <c r="I1407" s="1">
        <v>9.31</v>
      </c>
      <c r="J1407" s="1">
        <v>18845.740000000002</v>
      </c>
      <c r="K1407" s="1">
        <v>4.4704000000000001E-2</v>
      </c>
      <c r="L1407" s="1">
        <v>8.2100000000000006E-2</v>
      </c>
    </row>
    <row r="1408" spans="1:12" x14ac:dyDescent="0.25">
      <c r="A1408">
        <v>1988</v>
      </c>
      <c r="B1408">
        <v>3</v>
      </c>
      <c r="C1408" t="s">
        <v>1412</v>
      </c>
      <c r="D1408" s="1">
        <v>258.89</v>
      </c>
      <c r="E1408" s="1">
        <v>4.3E-3</v>
      </c>
      <c r="F1408" s="1">
        <v>0.74194400000000005</v>
      </c>
      <c r="G1408" s="1">
        <v>18.59</v>
      </c>
      <c r="H1408" s="1">
        <v>4.0000000000000001E-3</v>
      </c>
      <c r="I1408" s="1">
        <v>9.35</v>
      </c>
      <c r="J1408" s="1">
        <v>18269.57</v>
      </c>
      <c r="K1408" s="1">
        <v>-3.0572999999999999E-2</v>
      </c>
      <c r="L1408" s="1">
        <v>8.3699999999999997E-2</v>
      </c>
    </row>
    <row r="1409" spans="1:12" x14ac:dyDescent="0.25">
      <c r="A1409">
        <v>1988</v>
      </c>
      <c r="B1409">
        <v>4</v>
      </c>
      <c r="C1409" t="s">
        <v>1413</v>
      </c>
      <c r="D1409" s="1">
        <v>261.33</v>
      </c>
      <c r="E1409" s="1">
        <v>5.1999999999999998E-3</v>
      </c>
      <c r="F1409" s="1">
        <v>0.76138899999999998</v>
      </c>
      <c r="G1409" s="1">
        <v>19.62</v>
      </c>
      <c r="H1409" s="1">
        <v>5.0000000000000001E-3</v>
      </c>
      <c r="I1409" s="1">
        <v>9.4</v>
      </c>
      <c r="J1409" s="1">
        <v>18495.48</v>
      </c>
      <c r="K1409" s="1">
        <v>1.2366E-2</v>
      </c>
      <c r="L1409" s="1">
        <v>8.72E-2</v>
      </c>
    </row>
    <row r="1410" spans="1:12" x14ac:dyDescent="0.25">
      <c r="A1410">
        <v>1988</v>
      </c>
      <c r="B1410">
        <v>5</v>
      </c>
      <c r="C1410" t="s">
        <v>1414</v>
      </c>
      <c r="D1410" s="1">
        <v>262.16000000000003</v>
      </c>
      <c r="E1410" s="1">
        <v>3.3999999999999998E-3</v>
      </c>
      <c r="F1410" s="1">
        <v>0.76138899999999998</v>
      </c>
      <c r="G1410" s="1">
        <v>20.64</v>
      </c>
      <c r="H1410" s="1">
        <v>3.0000000000000001E-3</v>
      </c>
      <c r="I1410" s="1">
        <v>9.43</v>
      </c>
      <c r="J1410" s="1">
        <v>18608.11</v>
      </c>
      <c r="K1410" s="1">
        <v>6.0899999999999999E-3</v>
      </c>
      <c r="L1410" s="1">
        <v>9.0899999999999995E-2</v>
      </c>
    </row>
    <row r="1411" spans="1:12" x14ac:dyDescent="0.25">
      <c r="A1411">
        <v>1988</v>
      </c>
      <c r="B1411">
        <v>6</v>
      </c>
      <c r="C1411" t="s">
        <v>1415</v>
      </c>
      <c r="D1411" s="1">
        <v>273.5</v>
      </c>
      <c r="E1411" s="1">
        <v>4.3E-3</v>
      </c>
      <c r="F1411" s="1">
        <v>0.76138899999999998</v>
      </c>
      <c r="G1411" s="1">
        <v>21.67</v>
      </c>
      <c r="H1411" s="1">
        <v>4.0000000000000001E-3</v>
      </c>
      <c r="I1411" s="1">
        <v>9.4700000000000006</v>
      </c>
      <c r="J1411" s="1">
        <v>19467.07</v>
      </c>
      <c r="K1411" s="1">
        <v>4.616E-2</v>
      </c>
      <c r="L1411" s="1">
        <v>8.9200000000000002E-2</v>
      </c>
    </row>
    <row r="1412" spans="1:12" x14ac:dyDescent="0.25">
      <c r="A1412">
        <v>1988</v>
      </c>
      <c r="B1412">
        <v>7</v>
      </c>
      <c r="C1412" t="s">
        <v>1416</v>
      </c>
      <c r="D1412" s="1">
        <v>272.02</v>
      </c>
      <c r="E1412" s="1">
        <v>4.1999999999999997E-3</v>
      </c>
      <c r="F1412" s="1">
        <v>0.78194399999999997</v>
      </c>
      <c r="G1412" s="1">
        <v>22.02</v>
      </c>
      <c r="H1412" s="1">
        <v>4.0000000000000001E-3</v>
      </c>
      <c r="I1412" s="1">
        <v>9.51</v>
      </c>
      <c r="J1412" s="1">
        <v>19417.38</v>
      </c>
      <c r="K1412" s="1">
        <v>-2.552E-3</v>
      </c>
      <c r="L1412" s="1">
        <v>9.06E-2</v>
      </c>
    </row>
    <row r="1413" spans="1:12" x14ac:dyDescent="0.25">
      <c r="A1413">
        <v>1988</v>
      </c>
      <c r="B1413">
        <v>8</v>
      </c>
      <c r="C1413" t="s">
        <v>1417</v>
      </c>
      <c r="D1413" s="1">
        <v>261.52</v>
      </c>
      <c r="E1413" s="1">
        <v>4.1999999999999997E-3</v>
      </c>
      <c r="F1413" s="1">
        <v>0.78194399999999997</v>
      </c>
      <c r="G1413" s="1">
        <v>22.38</v>
      </c>
      <c r="H1413" s="1">
        <v>4.0000000000000001E-3</v>
      </c>
      <c r="I1413" s="1">
        <v>9.5500000000000007</v>
      </c>
      <c r="J1413" s="1">
        <v>18723.689999999999</v>
      </c>
      <c r="K1413" s="1">
        <v>-3.5726000000000001E-2</v>
      </c>
      <c r="L1413" s="1">
        <v>9.2600000000000002E-2</v>
      </c>
    </row>
    <row r="1414" spans="1:12" x14ac:dyDescent="0.25">
      <c r="A1414">
        <v>1988</v>
      </c>
      <c r="B1414">
        <v>9</v>
      </c>
      <c r="C1414" t="s">
        <v>1418</v>
      </c>
      <c r="D1414" s="1">
        <v>271.91000000000003</v>
      </c>
      <c r="E1414" s="1">
        <v>6.7000000000000002E-3</v>
      </c>
      <c r="F1414" s="1">
        <v>0.78194399999999997</v>
      </c>
      <c r="G1414" s="1">
        <v>22.73</v>
      </c>
      <c r="H1414" s="1">
        <v>7.0000000000000001E-3</v>
      </c>
      <c r="I1414" s="1">
        <v>9.61</v>
      </c>
      <c r="J1414" s="1">
        <v>19523.55</v>
      </c>
      <c r="K1414" s="1">
        <v>4.2719E-2</v>
      </c>
      <c r="L1414" s="1">
        <v>8.9800000000000005E-2</v>
      </c>
    </row>
    <row r="1415" spans="1:12" x14ac:dyDescent="0.25">
      <c r="A1415">
        <v>1988</v>
      </c>
      <c r="B1415">
        <v>10</v>
      </c>
      <c r="C1415" t="s">
        <v>1419</v>
      </c>
      <c r="D1415" s="1">
        <v>278.97000000000003</v>
      </c>
      <c r="E1415" s="1">
        <v>3.3E-3</v>
      </c>
      <c r="F1415" s="1">
        <v>0.80388899999999996</v>
      </c>
      <c r="G1415" s="1">
        <v>23.07</v>
      </c>
      <c r="H1415" s="1">
        <v>3.0000000000000001E-3</v>
      </c>
      <c r="I1415" s="1">
        <v>9.64</v>
      </c>
      <c r="J1415" s="1">
        <v>20088.189999999999</v>
      </c>
      <c r="K1415" s="1">
        <v>2.8920999999999999E-2</v>
      </c>
      <c r="L1415" s="1">
        <v>8.7999999999999995E-2</v>
      </c>
    </row>
    <row r="1416" spans="1:12" x14ac:dyDescent="0.25">
      <c r="A1416">
        <v>1988</v>
      </c>
      <c r="B1416">
        <v>11</v>
      </c>
      <c r="C1416" t="s">
        <v>1420</v>
      </c>
      <c r="D1416" s="1">
        <v>273.7</v>
      </c>
      <c r="E1416" s="1">
        <v>8.0000000000000004E-4</v>
      </c>
      <c r="F1416" s="1">
        <v>0.80388899999999996</v>
      </c>
      <c r="G1416" s="1">
        <v>23.42</v>
      </c>
      <c r="H1416" s="1">
        <v>1E-3</v>
      </c>
      <c r="I1416" s="1">
        <v>9.65</v>
      </c>
      <c r="J1416" s="1">
        <v>19766.59</v>
      </c>
      <c r="K1416" s="1">
        <v>-1.6008999999999999E-2</v>
      </c>
      <c r="L1416" s="1">
        <v>8.9599999999999999E-2</v>
      </c>
    </row>
    <row r="1417" spans="1:12" x14ac:dyDescent="0.25">
      <c r="A1417">
        <v>1988</v>
      </c>
      <c r="B1417">
        <v>12</v>
      </c>
      <c r="C1417" t="s">
        <v>1421</v>
      </c>
      <c r="D1417" s="1">
        <v>277.72000000000003</v>
      </c>
      <c r="E1417" s="1">
        <v>1.6999999999999999E-3</v>
      </c>
      <c r="F1417" s="1">
        <v>0.80388899999999996</v>
      </c>
      <c r="G1417" s="1">
        <v>23.75</v>
      </c>
      <c r="H1417" s="1">
        <v>2E-3</v>
      </c>
      <c r="I1417" s="1">
        <v>9.67</v>
      </c>
      <c r="J1417" s="1">
        <v>20114.97</v>
      </c>
      <c r="K1417" s="1">
        <v>1.7624999999999998E-2</v>
      </c>
      <c r="L1417" s="1">
        <v>9.11E-2</v>
      </c>
    </row>
    <row r="1418" spans="1:12" x14ac:dyDescent="0.25">
      <c r="A1418">
        <v>1989</v>
      </c>
      <c r="B1418">
        <v>1</v>
      </c>
      <c r="C1418" t="s">
        <v>1422</v>
      </c>
      <c r="D1418" s="1">
        <v>297.47000000000003</v>
      </c>
      <c r="E1418" s="1">
        <v>5.0000000000000001E-3</v>
      </c>
      <c r="F1418" s="1">
        <v>0.82555599999999996</v>
      </c>
      <c r="G1418" s="1">
        <v>24.16</v>
      </c>
      <c r="H1418" s="1">
        <v>5.0000000000000001E-3</v>
      </c>
      <c r="I1418" s="1">
        <v>9.7200000000000006</v>
      </c>
      <c r="J1418" s="1">
        <v>21605.24</v>
      </c>
      <c r="K1418" s="1">
        <v>7.4087E-2</v>
      </c>
      <c r="L1418" s="1">
        <v>9.0899999999999995E-2</v>
      </c>
    </row>
    <row r="1419" spans="1:12" x14ac:dyDescent="0.25">
      <c r="A1419">
        <v>1989</v>
      </c>
      <c r="B1419">
        <v>2</v>
      </c>
      <c r="C1419" t="s">
        <v>1423</v>
      </c>
      <c r="D1419" s="1">
        <v>288.86</v>
      </c>
      <c r="E1419" s="1">
        <v>4.1000000000000003E-3</v>
      </c>
      <c r="F1419" s="1">
        <v>0.82555599999999996</v>
      </c>
      <c r="G1419" s="1">
        <v>24.56</v>
      </c>
      <c r="H1419" s="1">
        <v>4.0000000000000001E-3</v>
      </c>
      <c r="I1419" s="1">
        <v>9.76</v>
      </c>
      <c r="J1419" s="1">
        <v>21039.85</v>
      </c>
      <c r="K1419" s="1">
        <v>-2.6169000000000001E-2</v>
      </c>
      <c r="L1419" s="1">
        <v>9.1700000000000004E-2</v>
      </c>
    </row>
    <row r="1420" spans="1:12" x14ac:dyDescent="0.25">
      <c r="A1420">
        <v>1989</v>
      </c>
      <c r="B1420">
        <v>3</v>
      </c>
      <c r="C1420" t="s">
        <v>1424</v>
      </c>
      <c r="D1420" s="1">
        <v>294.87</v>
      </c>
      <c r="E1420" s="1">
        <v>5.7999999999999996E-3</v>
      </c>
      <c r="F1420" s="1">
        <v>0.82555599999999996</v>
      </c>
      <c r="G1420" s="1">
        <v>24.96</v>
      </c>
      <c r="H1420" s="1">
        <v>6.0000000000000001E-3</v>
      </c>
      <c r="I1420" s="1">
        <v>9.81</v>
      </c>
      <c r="J1420" s="1">
        <v>21537.74</v>
      </c>
      <c r="K1420" s="1">
        <v>2.3664000000000001E-2</v>
      </c>
      <c r="L1420" s="1">
        <v>9.3600000000000003E-2</v>
      </c>
    </row>
    <row r="1421" spans="1:12" x14ac:dyDescent="0.25">
      <c r="A1421">
        <v>1989</v>
      </c>
      <c r="B1421">
        <v>4</v>
      </c>
      <c r="C1421" t="s">
        <v>1425</v>
      </c>
      <c r="D1421" s="1">
        <v>309.64</v>
      </c>
      <c r="E1421" s="1">
        <v>6.4999999999999997E-3</v>
      </c>
      <c r="F1421" s="1">
        <v>0.85138899999999995</v>
      </c>
      <c r="G1421" s="1">
        <v>25.05</v>
      </c>
      <c r="H1421" s="1">
        <v>7.0000000000000001E-3</v>
      </c>
      <c r="I1421" s="1">
        <v>9.8800000000000008</v>
      </c>
      <c r="J1421" s="1">
        <v>22678.75</v>
      </c>
      <c r="K1421" s="1">
        <v>5.2977000000000003E-2</v>
      </c>
      <c r="L1421" s="1">
        <v>9.1800000000000007E-2</v>
      </c>
    </row>
    <row r="1422" spans="1:12" x14ac:dyDescent="0.25">
      <c r="A1422">
        <v>1989</v>
      </c>
      <c r="B1422">
        <v>5</v>
      </c>
      <c r="C1422" t="s">
        <v>1426</v>
      </c>
      <c r="D1422" s="1">
        <v>320.52</v>
      </c>
      <c r="E1422" s="1">
        <v>5.7000000000000002E-3</v>
      </c>
      <c r="F1422" s="1">
        <v>0.85138899999999995</v>
      </c>
      <c r="G1422" s="1">
        <v>25.13</v>
      </c>
      <c r="H1422" s="1">
        <v>6.0000000000000001E-3</v>
      </c>
      <c r="I1422" s="1">
        <v>9.93</v>
      </c>
      <c r="J1422" s="1">
        <v>23537.98</v>
      </c>
      <c r="K1422" s="1">
        <v>3.7886999999999997E-2</v>
      </c>
      <c r="L1422" s="1">
        <v>8.8599999999999998E-2</v>
      </c>
    </row>
    <row r="1423" spans="1:12" x14ac:dyDescent="0.25">
      <c r="A1423">
        <v>1989</v>
      </c>
      <c r="B1423">
        <v>6</v>
      </c>
      <c r="C1423" t="s">
        <v>1427</v>
      </c>
      <c r="D1423" s="1">
        <v>317.98</v>
      </c>
      <c r="E1423" s="1">
        <v>2.3999999999999998E-3</v>
      </c>
      <c r="F1423" s="1">
        <v>0.85138899999999995</v>
      </c>
      <c r="G1423" s="1">
        <v>25.22</v>
      </c>
      <c r="H1423" s="1">
        <v>2E-3</v>
      </c>
      <c r="I1423" s="1">
        <v>9.9600000000000009</v>
      </c>
      <c r="J1423" s="1">
        <v>23413.98</v>
      </c>
      <c r="K1423" s="1">
        <v>-5.2680000000000001E-3</v>
      </c>
      <c r="L1423" s="1">
        <v>8.2799999999999999E-2</v>
      </c>
    </row>
    <row r="1424" spans="1:12" x14ac:dyDescent="0.25">
      <c r="A1424">
        <v>1989</v>
      </c>
      <c r="B1424">
        <v>7</v>
      </c>
      <c r="C1424" t="s">
        <v>1428</v>
      </c>
      <c r="D1424" s="1">
        <v>346.08</v>
      </c>
      <c r="E1424" s="1">
        <v>2.3999999999999998E-3</v>
      </c>
      <c r="F1424" s="1">
        <v>0.88055600000000001</v>
      </c>
      <c r="G1424" s="1">
        <v>24.71</v>
      </c>
      <c r="H1424" s="1">
        <v>2E-3</v>
      </c>
      <c r="I1424" s="1">
        <v>9.98</v>
      </c>
      <c r="J1424" s="1">
        <v>25547.919999999998</v>
      </c>
      <c r="K1424" s="1">
        <v>9.1138999999999998E-2</v>
      </c>
      <c r="L1424" s="1">
        <v>8.0199999999999994E-2</v>
      </c>
    </row>
    <row r="1425" spans="1:12" x14ac:dyDescent="0.25">
      <c r="A1425">
        <v>1989</v>
      </c>
      <c r="B1425">
        <v>8</v>
      </c>
      <c r="C1425" t="s">
        <v>1429</v>
      </c>
      <c r="D1425" s="1">
        <v>351.45</v>
      </c>
      <c r="E1425" s="1">
        <v>1.6000000000000001E-3</v>
      </c>
      <c r="F1425" s="1">
        <v>0.88055600000000001</v>
      </c>
      <c r="G1425" s="1">
        <v>24.2</v>
      </c>
      <c r="H1425" s="1">
        <v>2E-3</v>
      </c>
      <c r="I1425" s="1">
        <v>10</v>
      </c>
      <c r="J1425" s="1">
        <v>26009.34</v>
      </c>
      <c r="K1425" s="1">
        <v>1.8061000000000001E-2</v>
      </c>
      <c r="L1425" s="1">
        <v>8.1100000000000005E-2</v>
      </c>
    </row>
    <row r="1426" spans="1:12" x14ac:dyDescent="0.25">
      <c r="A1426">
        <v>1989</v>
      </c>
      <c r="B1426">
        <v>9</v>
      </c>
      <c r="C1426" t="s">
        <v>1430</v>
      </c>
      <c r="D1426" s="1">
        <v>349.15</v>
      </c>
      <c r="E1426" s="1">
        <v>3.2000000000000002E-3</v>
      </c>
      <c r="F1426" s="1">
        <v>0.88055600000000001</v>
      </c>
      <c r="G1426" s="1">
        <v>23.69</v>
      </c>
      <c r="H1426" s="1">
        <v>3.0000000000000001E-3</v>
      </c>
      <c r="I1426" s="1">
        <v>10.029999999999999</v>
      </c>
      <c r="J1426" s="1">
        <v>25904.29</v>
      </c>
      <c r="K1426" s="1">
        <v>-4.0390000000000001E-3</v>
      </c>
      <c r="L1426" s="1">
        <v>8.1900000000000001E-2</v>
      </c>
    </row>
    <row r="1427" spans="1:12" x14ac:dyDescent="0.25">
      <c r="A1427">
        <v>1989</v>
      </c>
      <c r="B1427">
        <v>10</v>
      </c>
      <c r="C1427" t="s">
        <v>1431</v>
      </c>
      <c r="D1427" s="1">
        <v>340.36</v>
      </c>
      <c r="E1427" s="1">
        <v>4.7999999999999996E-3</v>
      </c>
      <c r="F1427" s="1">
        <v>0.91055600000000003</v>
      </c>
      <c r="G1427" s="1">
        <v>23.43</v>
      </c>
      <c r="H1427" s="1">
        <v>5.0000000000000001E-3</v>
      </c>
      <c r="I1427" s="1">
        <v>10.08</v>
      </c>
      <c r="J1427" s="1">
        <v>25319.69</v>
      </c>
      <c r="K1427" s="1">
        <v>-2.2568000000000001E-2</v>
      </c>
      <c r="L1427" s="1">
        <v>8.0100000000000005E-2</v>
      </c>
    </row>
    <row r="1428" spans="1:12" x14ac:dyDescent="0.25">
      <c r="A1428">
        <v>1989</v>
      </c>
      <c r="B1428">
        <v>11</v>
      </c>
      <c r="C1428" t="s">
        <v>1432</v>
      </c>
      <c r="D1428" s="1">
        <v>345.99</v>
      </c>
      <c r="E1428" s="1">
        <v>2.3999999999999998E-3</v>
      </c>
      <c r="F1428" s="1">
        <v>0.91055600000000003</v>
      </c>
      <c r="G1428" s="1">
        <v>23.16</v>
      </c>
      <c r="H1428" s="1">
        <v>2E-3</v>
      </c>
      <c r="I1428" s="1">
        <v>10.1</v>
      </c>
      <c r="J1428" s="1">
        <v>25806.25</v>
      </c>
      <c r="K1428" s="1">
        <v>1.9217000000000001E-2</v>
      </c>
      <c r="L1428" s="1">
        <v>7.8700000000000006E-2</v>
      </c>
    </row>
    <row r="1429" spans="1:12" x14ac:dyDescent="0.25">
      <c r="A1429">
        <v>1989</v>
      </c>
      <c r="B1429">
        <v>12</v>
      </c>
      <c r="C1429" t="s">
        <v>1433</v>
      </c>
      <c r="D1429" s="1">
        <v>353.4</v>
      </c>
      <c r="E1429" s="1">
        <v>1.6000000000000001E-3</v>
      </c>
      <c r="F1429" s="1">
        <v>0.91055600000000003</v>
      </c>
      <c r="G1429" s="1">
        <v>22.87</v>
      </c>
      <c r="H1429" s="1">
        <v>2E-3</v>
      </c>
      <c r="I1429" s="1">
        <v>10.119999999999999</v>
      </c>
      <c r="J1429" s="1">
        <v>26426.86</v>
      </c>
      <c r="K1429" s="1">
        <v>2.4049000000000001E-2</v>
      </c>
      <c r="L1429" s="1">
        <v>7.8399999999999997E-2</v>
      </c>
    </row>
    <row r="1430" spans="1:12" x14ac:dyDescent="0.25">
      <c r="A1430">
        <v>1990</v>
      </c>
      <c r="B1430">
        <v>1</v>
      </c>
      <c r="C1430" t="s">
        <v>1434</v>
      </c>
      <c r="D1430" s="1">
        <v>329.08</v>
      </c>
      <c r="E1430" s="1">
        <v>1.03E-2</v>
      </c>
      <c r="F1430" s="1">
        <v>0.93583300000000003</v>
      </c>
      <c r="G1430" s="1">
        <v>22.49</v>
      </c>
      <c r="H1430" s="1">
        <v>0.01</v>
      </c>
      <c r="I1430" s="1">
        <v>10.220000000000001</v>
      </c>
      <c r="J1430" s="1">
        <v>24678.21</v>
      </c>
      <c r="K1430" s="1">
        <v>-6.6169000000000006E-2</v>
      </c>
      <c r="L1430" s="1">
        <v>8.2100000000000006E-2</v>
      </c>
    </row>
    <row r="1431" spans="1:12" x14ac:dyDescent="0.25">
      <c r="A1431">
        <v>1990</v>
      </c>
      <c r="B1431">
        <v>2</v>
      </c>
      <c r="C1431" t="s">
        <v>1435</v>
      </c>
      <c r="D1431" s="1">
        <v>331.89</v>
      </c>
      <c r="E1431" s="1">
        <v>4.7000000000000002E-3</v>
      </c>
      <c r="F1431" s="1">
        <v>0.93583300000000003</v>
      </c>
      <c r="G1431" s="1">
        <v>22.08</v>
      </c>
      <c r="H1431" s="1">
        <v>5.0000000000000001E-3</v>
      </c>
      <c r="I1431" s="1">
        <v>10.27</v>
      </c>
      <c r="J1431" s="1">
        <v>24959.119999999999</v>
      </c>
      <c r="K1431" s="1">
        <v>1.1383000000000001E-2</v>
      </c>
      <c r="L1431" s="1">
        <v>8.4699999999999998E-2</v>
      </c>
    </row>
    <row r="1432" spans="1:12" x14ac:dyDescent="0.25">
      <c r="A1432">
        <v>1990</v>
      </c>
      <c r="B1432">
        <v>3</v>
      </c>
      <c r="C1432" t="s">
        <v>1436</v>
      </c>
      <c r="D1432" s="1">
        <v>339.94</v>
      </c>
      <c r="E1432" s="1">
        <v>5.4999999999999997E-3</v>
      </c>
      <c r="F1432" s="1">
        <v>0.93583300000000003</v>
      </c>
      <c r="G1432" s="1">
        <v>21.67</v>
      </c>
      <c r="H1432" s="1">
        <v>5.0000000000000001E-3</v>
      </c>
      <c r="I1432" s="1">
        <v>10.33</v>
      </c>
      <c r="J1432" s="1">
        <v>25634.880000000001</v>
      </c>
      <c r="K1432" s="1">
        <v>2.7074999999999998E-2</v>
      </c>
      <c r="L1432" s="1">
        <v>8.5900000000000004E-2</v>
      </c>
    </row>
    <row r="1433" spans="1:12" x14ac:dyDescent="0.25">
      <c r="A1433">
        <v>1990</v>
      </c>
      <c r="B1433">
        <v>4</v>
      </c>
      <c r="C1433" t="s">
        <v>1437</v>
      </c>
      <c r="D1433" s="1">
        <v>330.8</v>
      </c>
      <c r="E1433" s="1">
        <v>1.6000000000000001E-3</v>
      </c>
      <c r="F1433" s="1">
        <v>0.96250000000000002</v>
      </c>
      <c r="G1433" s="1">
        <v>21.53</v>
      </c>
      <c r="H1433" s="1">
        <v>2E-3</v>
      </c>
      <c r="I1433" s="1">
        <v>10.34</v>
      </c>
      <c r="J1433" s="1">
        <v>25018.22</v>
      </c>
      <c r="K1433" s="1">
        <v>-2.4056000000000001E-2</v>
      </c>
      <c r="L1433" s="1">
        <v>8.7900000000000006E-2</v>
      </c>
    </row>
    <row r="1434" spans="1:12" x14ac:dyDescent="0.25">
      <c r="A1434">
        <v>1990</v>
      </c>
      <c r="B1434">
        <v>5</v>
      </c>
      <c r="C1434" t="s">
        <v>1438</v>
      </c>
      <c r="D1434" s="1">
        <v>361.23</v>
      </c>
      <c r="E1434" s="1">
        <v>2.3E-3</v>
      </c>
      <c r="F1434" s="1">
        <v>0.96250000000000002</v>
      </c>
      <c r="G1434" s="1">
        <v>21.4</v>
      </c>
      <c r="H1434" s="1">
        <v>2E-3</v>
      </c>
      <c r="I1434" s="1">
        <v>10.37</v>
      </c>
      <c r="J1434" s="1">
        <v>27392.41</v>
      </c>
      <c r="K1434" s="1">
        <v>9.4898999999999997E-2</v>
      </c>
      <c r="L1434" s="1">
        <v>8.7599999999999997E-2</v>
      </c>
    </row>
    <row r="1435" spans="1:12" x14ac:dyDescent="0.25">
      <c r="A1435">
        <v>1990</v>
      </c>
      <c r="B1435">
        <v>6</v>
      </c>
      <c r="C1435" t="s">
        <v>1439</v>
      </c>
      <c r="D1435" s="1">
        <v>358.02</v>
      </c>
      <c r="E1435" s="1">
        <v>5.4000000000000003E-3</v>
      </c>
      <c r="F1435" s="1">
        <v>0.96250000000000002</v>
      </c>
      <c r="G1435" s="1">
        <v>21.26</v>
      </c>
      <c r="H1435" s="1">
        <v>5.0000000000000001E-3</v>
      </c>
      <c r="I1435" s="1">
        <v>10.42</v>
      </c>
      <c r="J1435" s="1">
        <v>27221.98</v>
      </c>
      <c r="K1435" s="1">
        <v>-6.2220000000000001E-3</v>
      </c>
      <c r="L1435" s="1">
        <v>8.48E-2</v>
      </c>
    </row>
    <row r="1436" spans="1:12" x14ac:dyDescent="0.25">
      <c r="A1436">
        <v>1990</v>
      </c>
      <c r="B1436">
        <v>7</v>
      </c>
      <c r="C1436" t="s">
        <v>1440</v>
      </c>
      <c r="D1436" s="1">
        <v>356.15</v>
      </c>
      <c r="E1436" s="1">
        <v>3.8E-3</v>
      </c>
      <c r="F1436" s="1">
        <v>0.98166699999999996</v>
      </c>
      <c r="G1436" s="1">
        <v>21.42</v>
      </c>
      <c r="H1436" s="1">
        <v>4.0000000000000001E-3</v>
      </c>
      <c r="I1436" s="1">
        <v>10.46</v>
      </c>
      <c r="J1436" s="1">
        <v>27154.44</v>
      </c>
      <c r="K1436" s="1">
        <v>-2.4810000000000001E-3</v>
      </c>
      <c r="L1436" s="1">
        <v>8.4699999999999998E-2</v>
      </c>
    </row>
    <row r="1437" spans="1:12" x14ac:dyDescent="0.25">
      <c r="A1437">
        <v>1990</v>
      </c>
      <c r="B1437">
        <v>8</v>
      </c>
      <c r="C1437" t="s">
        <v>1441</v>
      </c>
      <c r="D1437" s="1">
        <v>322.56</v>
      </c>
      <c r="E1437" s="1">
        <v>9.1999999999999998E-3</v>
      </c>
      <c r="F1437" s="1">
        <v>0.98166699999999996</v>
      </c>
      <c r="G1437" s="1">
        <v>21.58</v>
      </c>
      <c r="H1437" s="1">
        <v>8.9999999999999993E-3</v>
      </c>
      <c r="I1437" s="1">
        <v>10.56</v>
      </c>
      <c r="J1437" s="1">
        <v>24668.240000000002</v>
      </c>
      <c r="K1437" s="1">
        <v>-9.1558E-2</v>
      </c>
      <c r="L1437" s="1">
        <v>8.7499999999999994E-2</v>
      </c>
    </row>
    <row r="1438" spans="1:12" x14ac:dyDescent="0.25">
      <c r="A1438">
        <v>1990</v>
      </c>
      <c r="B1438">
        <v>9</v>
      </c>
      <c r="C1438" t="s">
        <v>1442</v>
      </c>
      <c r="D1438" s="1">
        <v>306.05</v>
      </c>
      <c r="E1438" s="1">
        <v>8.3999999999999995E-3</v>
      </c>
      <c r="F1438" s="1">
        <v>0.98166699999999996</v>
      </c>
      <c r="G1438" s="1">
        <v>21.74</v>
      </c>
      <c r="H1438" s="1">
        <v>8.0000000000000002E-3</v>
      </c>
      <c r="I1438" s="1">
        <v>10.65</v>
      </c>
      <c r="J1438" s="1">
        <v>23480.68</v>
      </c>
      <c r="K1438" s="1">
        <v>-4.8141000000000003E-2</v>
      </c>
      <c r="L1438" s="1">
        <v>8.8900000000000007E-2</v>
      </c>
    </row>
    <row r="1439" spans="1:12" x14ac:dyDescent="0.25">
      <c r="A1439">
        <v>1990</v>
      </c>
      <c r="B1439">
        <v>10</v>
      </c>
      <c r="C1439" t="s">
        <v>1443</v>
      </c>
      <c r="D1439" s="1">
        <v>304</v>
      </c>
      <c r="E1439" s="1">
        <v>6.0000000000000001E-3</v>
      </c>
      <c r="F1439" s="1">
        <v>1.0008330000000001</v>
      </c>
      <c r="G1439" s="1">
        <v>21.61</v>
      </c>
      <c r="H1439" s="1">
        <v>6.0000000000000001E-3</v>
      </c>
      <c r="I1439" s="1">
        <v>10.71</v>
      </c>
      <c r="J1439" s="1">
        <v>23400.19</v>
      </c>
      <c r="K1439" s="1">
        <v>-3.4280000000000001E-3</v>
      </c>
      <c r="L1439" s="1">
        <v>8.72E-2</v>
      </c>
    </row>
    <row r="1440" spans="1:12" x14ac:dyDescent="0.25">
      <c r="A1440">
        <v>1990</v>
      </c>
      <c r="B1440">
        <v>11</v>
      </c>
      <c r="C1440" t="s">
        <v>1444</v>
      </c>
      <c r="D1440" s="1">
        <v>322.22000000000003</v>
      </c>
      <c r="E1440" s="1">
        <v>2.2000000000000001E-3</v>
      </c>
      <c r="F1440" s="1">
        <v>1.0008330000000001</v>
      </c>
      <c r="G1440" s="1">
        <v>21.47</v>
      </c>
      <c r="H1440" s="1">
        <v>2E-3</v>
      </c>
      <c r="I1440" s="1">
        <v>10.73</v>
      </c>
      <c r="J1440" s="1">
        <v>24879.7</v>
      </c>
      <c r="K1440" s="1">
        <v>6.3226000000000004E-2</v>
      </c>
      <c r="L1440" s="1">
        <v>8.3900000000000002E-2</v>
      </c>
    </row>
    <row r="1441" spans="1:12" x14ac:dyDescent="0.25">
      <c r="A1441">
        <v>1990</v>
      </c>
      <c r="B1441">
        <v>12</v>
      </c>
      <c r="C1441" t="s">
        <v>1445</v>
      </c>
      <c r="D1441" s="1">
        <v>330.22</v>
      </c>
      <c r="E1441" s="1">
        <v>0</v>
      </c>
      <c r="F1441" s="1">
        <v>1.0008330000000001</v>
      </c>
      <c r="G1441" s="1">
        <v>21.34</v>
      </c>
      <c r="H1441" s="1">
        <v>0</v>
      </c>
      <c r="I1441" s="1">
        <v>10.73</v>
      </c>
      <c r="J1441" s="1">
        <v>25574.69</v>
      </c>
      <c r="K1441" s="1">
        <v>2.7934E-2</v>
      </c>
      <c r="L1441" s="1">
        <v>8.0699999999999994E-2</v>
      </c>
    </row>
    <row r="1442" spans="1:12" x14ac:dyDescent="0.25">
      <c r="A1442">
        <v>1991</v>
      </c>
      <c r="B1442">
        <v>1</v>
      </c>
      <c r="C1442" t="s">
        <v>1446</v>
      </c>
      <c r="D1442" s="1">
        <v>343.93</v>
      </c>
      <c r="E1442" s="1">
        <v>6.0000000000000001E-3</v>
      </c>
      <c r="F1442" s="1">
        <v>1.0091669999999999</v>
      </c>
      <c r="G1442" s="1">
        <v>21.18</v>
      </c>
      <c r="H1442" s="1">
        <v>6.0000000000000001E-3</v>
      </c>
      <c r="I1442" s="1">
        <v>10.8</v>
      </c>
      <c r="J1442" s="1">
        <v>26714.65</v>
      </c>
      <c r="K1442" s="1">
        <v>4.4574000000000003E-2</v>
      </c>
      <c r="L1442" s="1">
        <v>8.09E-2</v>
      </c>
    </row>
    <row r="1443" spans="1:12" x14ac:dyDescent="0.25">
      <c r="A1443">
        <v>1991</v>
      </c>
      <c r="B1443">
        <v>2</v>
      </c>
      <c r="C1443" t="s">
        <v>1447</v>
      </c>
      <c r="D1443" s="1">
        <v>367.07</v>
      </c>
      <c r="E1443" s="1">
        <v>1.5E-3</v>
      </c>
      <c r="F1443" s="1">
        <v>1.0091669999999999</v>
      </c>
      <c r="G1443" s="1">
        <v>21.03</v>
      </c>
      <c r="H1443" s="1">
        <v>1E-3</v>
      </c>
      <c r="I1443" s="1">
        <v>10.82</v>
      </c>
      <c r="J1443" s="1">
        <v>28590.43</v>
      </c>
      <c r="K1443" s="1">
        <v>7.0215E-2</v>
      </c>
      <c r="L1443" s="1">
        <v>7.85E-2</v>
      </c>
    </row>
    <row r="1444" spans="1:12" x14ac:dyDescent="0.25">
      <c r="A1444">
        <v>1991</v>
      </c>
      <c r="B1444">
        <v>3</v>
      </c>
      <c r="C1444" t="s">
        <v>1448</v>
      </c>
      <c r="D1444" s="1">
        <v>375.22</v>
      </c>
      <c r="E1444" s="1">
        <v>1.5E-3</v>
      </c>
      <c r="F1444" s="1">
        <v>1.0091669999999999</v>
      </c>
      <c r="G1444" s="1">
        <v>20.94</v>
      </c>
      <c r="H1444" s="1">
        <v>1E-3</v>
      </c>
      <c r="I1444" s="1">
        <v>10.83</v>
      </c>
      <c r="J1444" s="1">
        <v>29303.82</v>
      </c>
      <c r="K1444" s="1">
        <v>2.4951999999999998E-2</v>
      </c>
      <c r="L1444" s="1">
        <v>8.1100000000000005E-2</v>
      </c>
    </row>
    <row r="1445" spans="1:12" x14ac:dyDescent="0.25">
      <c r="A1445">
        <v>1991</v>
      </c>
      <c r="B1445">
        <v>4</v>
      </c>
      <c r="C1445" t="s">
        <v>1449</v>
      </c>
      <c r="D1445" s="1">
        <v>375.34</v>
      </c>
      <c r="E1445" s="1">
        <v>1.5E-3</v>
      </c>
      <c r="F1445" s="1">
        <v>1.0116670000000001</v>
      </c>
      <c r="G1445" s="1">
        <v>20.36</v>
      </c>
      <c r="H1445" s="1">
        <v>1E-3</v>
      </c>
      <c r="I1445" s="1">
        <v>10.85</v>
      </c>
      <c r="J1445" s="1">
        <v>29392.2</v>
      </c>
      <c r="K1445" s="1">
        <v>3.016E-3</v>
      </c>
      <c r="L1445" s="1">
        <v>8.0399999999999999E-2</v>
      </c>
    </row>
    <row r="1446" spans="1:12" x14ac:dyDescent="0.25">
      <c r="A1446">
        <v>1991</v>
      </c>
      <c r="B1446">
        <v>5</v>
      </c>
      <c r="C1446" t="s">
        <v>1450</v>
      </c>
      <c r="D1446" s="1">
        <v>389.83</v>
      </c>
      <c r="E1446" s="1">
        <v>3.0000000000000001E-3</v>
      </c>
      <c r="F1446" s="1">
        <v>1.0116670000000001</v>
      </c>
      <c r="G1446" s="1">
        <v>19.86</v>
      </c>
      <c r="H1446" s="1">
        <v>3.0000000000000001E-3</v>
      </c>
      <c r="I1446" s="1">
        <v>10.88</v>
      </c>
      <c r="J1446" s="1">
        <v>30606.11</v>
      </c>
      <c r="K1446" s="1">
        <v>4.1300000000000003E-2</v>
      </c>
      <c r="L1446" s="1">
        <v>8.0699999999999994E-2</v>
      </c>
    </row>
    <row r="1447" spans="1:12" x14ac:dyDescent="0.25">
      <c r="A1447">
        <v>1991</v>
      </c>
      <c r="B1447">
        <v>6</v>
      </c>
      <c r="C1447" t="s">
        <v>1451</v>
      </c>
      <c r="D1447" s="1">
        <v>371.16</v>
      </c>
      <c r="E1447" s="1">
        <v>2.8999999999999998E-3</v>
      </c>
      <c r="F1447" s="1">
        <v>1.0116670000000001</v>
      </c>
      <c r="G1447" s="1">
        <v>19.41</v>
      </c>
      <c r="H1447" s="1">
        <v>3.0000000000000001E-3</v>
      </c>
      <c r="I1447" s="1">
        <v>10.91</v>
      </c>
      <c r="J1447" s="1">
        <v>29219.73</v>
      </c>
      <c r="K1447" s="1">
        <v>-4.5296999999999997E-2</v>
      </c>
      <c r="L1447" s="1">
        <v>8.2799999999999999E-2</v>
      </c>
    </row>
    <row r="1448" spans="1:12" x14ac:dyDescent="0.25">
      <c r="A1448">
        <v>1991</v>
      </c>
      <c r="B1448">
        <v>7</v>
      </c>
      <c r="C1448" t="s">
        <v>1452</v>
      </c>
      <c r="D1448" s="1">
        <v>387.81</v>
      </c>
      <c r="E1448" s="1">
        <v>1.5E-3</v>
      </c>
      <c r="F1448" s="1">
        <v>1.019722</v>
      </c>
      <c r="G1448" s="1">
        <v>18.84</v>
      </c>
      <c r="H1448" s="1">
        <v>1E-3</v>
      </c>
      <c r="I1448" s="1">
        <v>10.93</v>
      </c>
      <c r="J1448" s="1">
        <v>30610.78</v>
      </c>
      <c r="K1448" s="1">
        <v>4.7606999999999997E-2</v>
      </c>
      <c r="L1448" s="1">
        <v>8.2699999999999996E-2</v>
      </c>
    </row>
    <row r="1449" spans="1:12" x14ac:dyDescent="0.25">
      <c r="A1449">
        <v>1991</v>
      </c>
      <c r="B1449">
        <v>8</v>
      </c>
      <c r="C1449" t="s">
        <v>1453</v>
      </c>
      <c r="D1449" s="1">
        <v>395.43</v>
      </c>
      <c r="E1449" s="1">
        <v>2.8999999999999998E-3</v>
      </c>
      <c r="F1449" s="1">
        <v>1.019722</v>
      </c>
      <c r="G1449" s="1">
        <v>18.329999999999998</v>
      </c>
      <c r="H1449" s="1">
        <v>3.0000000000000001E-3</v>
      </c>
      <c r="I1449" s="1">
        <v>10.96</v>
      </c>
      <c r="J1449" s="1">
        <v>31292.74</v>
      </c>
      <c r="K1449" s="1">
        <v>2.2277999999999999E-2</v>
      </c>
      <c r="L1449" s="1">
        <v>7.9000000000000001E-2</v>
      </c>
    </row>
    <row r="1450" spans="1:12" x14ac:dyDescent="0.25">
      <c r="A1450">
        <v>1991</v>
      </c>
      <c r="B1450">
        <v>9</v>
      </c>
      <c r="C1450" t="s">
        <v>1454</v>
      </c>
      <c r="D1450" s="1">
        <v>387.86</v>
      </c>
      <c r="E1450" s="1">
        <v>4.4000000000000003E-3</v>
      </c>
      <c r="F1450" s="1">
        <v>1.019722</v>
      </c>
      <c r="G1450" s="1">
        <v>17.82</v>
      </c>
      <c r="H1450" s="1">
        <v>4.0000000000000001E-3</v>
      </c>
      <c r="I1450" s="1">
        <v>11.01</v>
      </c>
      <c r="J1450" s="1">
        <v>30774.37</v>
      </c>
      <c r="K1450" s="1">
        <v>-1.6565E-2</v>
      </c>
      <c r="L1450" s="1">
        <v>7.6499999999999999E-2</v>
      </c>
    </row>
    <row r="1451" spans="1:12" x14ac:dyDescent="0.25">
      <c r="A1451">
        <v>1991</v>
      </c>
      <c r="B1451">
        <v>10</v>
      </c>
      <c r="C1451" t="s">
        <v>1455</v>
      </c>
      <c r="D1451" s="1">
        <v>392.45</v>
      </c>
      <c r="E1451" s="1">
        <v>1.5E-3</v>
      </c>
      <c r="F1451" s="1">
        <v>1.0188889999999999</v>
      </c>
      <c r="G1451" s="1">
        <v>17.2</v>
      </c>
      <c r="H1451" s="1">
        <v>1E-3</v>
      </c>
      <c r="I1451" s="1">
        <v>11.02</v>
      </c>
      <c r="J1451" s="1">
        <v>31219.41</v>
      </c>
      <c r="K1451" s="1">
        <v>1.4461E-2</v>
      </c>
      <c r="L1451" s="1">
        <v>7.5300000000000006E-2</v>
      </c>
    </row>
    <row r="1452" spans="1:12" x14ac:dyDescent="0.25">
      <c r="A1452">
        <v>1991</v>
      </c>
      <c r="B1452">
        <v>11</v>
      </c>
      <c r="C1452" t="s">
        <v>1456</v>
      </c>
      <c r="D1452" s="1">
        <v>375.22</v>
      </c>
      <c r="E1452" s="1">
        <v>2.8999999999999998E-3</v>
      </c>
      <c r="F1452" s="1">
        <v>1.0188889999999999</v>
      </c>
      <c r="G1452" s="1">
        <v>16.59</v>
      </c>
      <c r="H1452" s="1">
        <v>3.0000000000000001E-3</v>
      </c>
      <c r="I1452" s="1">
        <v>11.06</v>
      </c>
      <c r="J1452" s="1">
        <v>29929.81</v>
      </c>
      <c r="K1452" s="1">
        <v>-4.1307000000000003E-2</v>
      </c>
      <c r="L1452" s="1">
        <v>7.4200000000000002E-2</v>
      </c>
    </row>
    <row r="1453" spans="1:12" x14ac:dyDescent="0.25">
      <c r="A1453">
        <v>1991</v>
      </c>
      <c r="B1453">
        <v>12</v>
      </c>
      <c r="C1453" t="s">
        <v>1457</v>
      </c>
      <c r="D1453" s="1">
        <v>417.09</v>
      </c>
      <c r="E1453" s="1">
        <v>6.9999999999999999E-4</v>
      </c>
      <c r="F1453" s="1">
        <v>1.0188889999999999</v>
      </c>
      <c r="G1453" s="1">
        <v>15.97</v>
      </c>
      <c r="H1453" s="1">
        <v>1E-3</v>
      </c>
      <c r="I1453" s="1">
        <v>11.06</v>
      </c>
      <c r="J1453" s="1">
        <v>33350.89</v>
      </c>
      <c r="K1453" s="1">
        <v>0.114303</v>
      </c>
      <c r="L1453" s="1">
        <v>7.0900000000000005E-2</v>
      </c>
    </row>
    <row r="1454" spans="1:12" x14ac:dyDescent="0.25">
      <c r="A1454">
        <v>1992</v>
      </c>
      <c r="B1454">
        <v>1</v>
      </c>
      <c r="C1454" t="s">
        <v>1458</v>
      </c>
      <c r="D1454" s="1">
        <v>408.78</v>
      </c>
      <c r="E1454" s="1">
        <v>1.5E-3</v>
      </c>
      <c r="F1454" s="1">
        <v>1.023333</v>
      </c>
      <c r="G1454" s="1">
        <v>16.05</v>
      </c>
      <c r="H1454" s="1">
        <v>1E-3</v>
      </c>
      <c r="I1454" s="1">
        <v>11.08</v>
      </c>
      <c r="J1454" s="1">
        <v>32768.239999999998</v>
      </c>
      <c r="K1454" s="1">
        <v>-1.7469999999999999E-2</v>
      </c>
      <c r="L1454" s="1">
        <v>7.0300000000000001E-2</v>
      </c>
    </row>
    <row r="1455" spans="1:12" x14ac:dyDescent="0.25">
      <c r="A1455">
        <v>1992</v>
      </c>
      <c r="B1455">
        <v>2</v>
      </c>
      <c r="C1455" t="s">
        <v>1459</v>
      </c>
      <c r="D1455" s="1">
        <v>412.7</v>
      </c>
      <c r="E1455" s="1">
        <v>3.5999999999999999E-3</v>
      </c>
      <c r="F1455" s="1">
        <v>1.023333</v>
      </c>
      <c r="G1455" s="1">
        <v>16.12</v>
      </c>
      <c r="H1455" s="1">
        <v>4.0000000000000001E-3</v>
      </c>
      <c r="I1455" s="1">
        <v>11.12</v>
      </c>
      <c r="J1455" s="1">
        <v>33164.5</v>
      </c>
      <c r="K1455" s="1">
        <v>1.2093E-2</v>
      </c>
      <c r="L1455" s="1">
        <v>7.3400000000000007E-2</v>
      </c>
    </row>
    <row r="1456" spans="1:12" x14ac:dyDescent="0.25">
      <c r="A1456">
        <v>1992</v>
      </c>
      <c r="B1456">
        <v>3</v>
      </c>
      <c r="C1456" t="s">
        <v>1460</v>
      </c>
      <c r="D1456" s="1">
        <v>403.69</v>
      </c>
      <c r="E1456" s="1">
        <v>5.1000000000000004E-3</v>
      </c>
      <c r="F1456" s="1">
        <v>1.023333</v>
      </c>
      <c r="G1456" s="1">
        <v>16.190000000000001</v>
      </c>
      <c r="H1456" s="1">
        <v>5.0000000000000001E-3</v>
      </c>
      <c r="I1456" s="1">
        <v>11.18</v>
      </c>
      <c r="J1456" s="1">
        <v>32522.7</v>
      </c>
      <c r="K1456" s="1">
        <v>-1.9352000000000001E-2</v>
      </c>
      <c r="L1456" s="1">
        <v>7.5399999999999995E-2</v>
      </c>
    </row>
    <row r="1457" spans="1:12" x14ac:dyDescent="0.25">
      <c r="A1457">
        <v>1992</v>
      </c>
      <c r="B1457">
        <v>4</v>
      </c>
      <c r="C1457" t="s">
        <v>1461</v>
      </c>
      <c r="D1457" s="1">
        <v>414.95</v>
      </c>
      <c r="E1457" s="1">
        <v>1.4E-3</v>
      </c>
      <c r="F1457" s="1">
        <v>1.026667</v>
      </c>
      <c r="G1457" s="1">
        <v>16.48</v>
      </c>
      <c r="H1457" s="1">
        <v>1E-3</v>
      </c>
      <c r="I1457" s="1">
        <v>11.19</v>
      </c>
      <c r="J1457" s="1">
        <v>33512.550000000003</v>
      </c>
      <c r="K1457" s="1">
        <v>3.0436000000000001E-2</v>
      </c>
      <c r="L1457" s="1">
        <v>7.4800000000000005E-2</v>
      </c>
    </row>
    <row r="1458" spans="1:12" x14ac:dyDescent="0.25">
      <c r="A1458">
        <v>1992</v>
      </c>
      <c r="B1458">
        <v>5</v>
      </c>
      <c r="C1458" t="s">
        <v>1462</v>
      </c>
      <c r="D1458" s="1">
        <v>415.35</v>
      </c>
      <c r="E1458" s="1">
        <v>1.4E-3</v>
      </c>
      <c r="F1458" s="1">
        <v>1.026667</v>
      </c>
      <c r="G1458" s="1">
        <v>16.77</v>
      </c>
      <c r="H1458" s="1">
        <v>1E-3</v>
      </c>
      <c r="I1458" s="1">
        <v>11.21</v>
      </c>
      <c r="J1458" s="1">
        <v>33627.769999999997</v>
      </c>
      <c r="K1458" s="1">
        <v>3.4380000000000001E-3</v>
      </c>
      <c r="L1458" s="1">
        <v>7.3899999999999993E-2</v>
      </c>
    </row>
    <row r="1459" spans="1:12" x14ac:dyDescent="0.25">
      <c r="A1459">
        <v>1992</v>
      </c>
      <c r="B1459">
        <v>6</v>
      </c>
      <c r="C1459" t="s">
        <v>1463</v>
      </c>
      <c r="D1459" s="1">
        <v>408.14</v>
      </c>
      <c r="E1459" s="1">
        <v>3.5999999999999999E-3</v>
      </c>
      <c r="F1459" s="1">
        <v>1.026667</v>
      </c>
      <c r="G1459" s="1">
        <v>17.05</v>
      </c>
      <c r="H1459" s="1">
        <v>4.0000000000000001E-3</v>
      </c>
      <c r="I1459" s="1">
        <v>11.25</v>
      </c>
      <c r="J1459" s="1">
        <v>33127.160000000003</v>
      </c>
      <c r="K1459" s="1">
        <v>-1.4886999999999999E-2</v>
      </c>
      <c r="L1459" s="1">
        <v>7.2599999999999998E-2</v>
      </c>
    </row>
    <row r="1460" spans="1:12" x14ac:dyDescent="0.25">
      <c r="A1460">
        <v>1992</v>
      </c>
      <c r="B1460">
        <v>7</v>
      </c>
      <c r="C1460" t="s">
        <v>1464</v>
      </c>
      <c r="D1460" s="1">
        <v>424.21</v>
      </c>
      <c r="E1460" s="1">
        <v>2.0999999999999999E-3</v>
      </c>
      <c r="F1460" s="1">
        <v>1.0308330000000001</v>
      </c>
      <c r="G1460" s="1">
        <v>17.38</v>
      </c>
      <c r="H1460" s="1">
        <v>2E-3</v>
      </c>
      <c r="I1460" s="1">
        <v>11.27</v>
      </c>
      <c r="J1460" s="1">
        <v>34515.160000000003</v>
      </c>
      <c r="K1460" s="1">
        <v>4.1898999999999999E-2</v>
      </c>
      <c r="L1460" s="1">
        <v>6.8400000000000002E-2</v>
      </c>
    </row>
    <row r="1461" spans="1:12" x14ac:dyDescent="0.25">
      <c r="A1461">
        <v>1992</v>
      </c>
      <c r="B1461">
        <v>8</v>
      </c>
      <c r="C1461" t="s">
        <v>1465</v>
      </c>
      <c r="D1461" s="1">
        <v>414.03</v>
      </c>
      <c r="E1461" s="1">
        <v>2.8E-3</v>
      </c>
      <c r="F1461" s="1">
        <v>1.0308330000000001</v>
      </c>
      <c r="G1461" s="1">
        <v>17.71</v>
      </c>
      <c r="H1461" s="1">
        <v>3.0000000000000001E-3</v>
      </c>
      <c r="I1461" s="1">
        <v>11.3</v>
      </c>
      <c r="J1461" s="1">
        <v>33770.76</v>
      </c>
      <c r="K1461" s="1">
        <v>-2.1568E-2</v>
      </c>
      <c r="L1461" s="1">
        <v>6.59E-2</v>
      </c>
    </row>
    <row r="1462" spans="1:12" x14ac:dyDescent="0.25">
      <c r="A1462">
        <v>1992</v>
      </c>
      <c r="B1462">
        <v>9</v>
      </c>
      <c r="C1462" t="s">
        <v>1466</v>
      </c>
      <c r="D1462" s="1">
        <v>417.8</v>
      </c>
      <c r="E1462" s="1">
        <v>2.8E-3</v>
      </c>
      <c r="F1462" s="1">
        <v>1.0308330000000001</v>
      </c>
      <c r="G1462" s="1">
        <v>18.04</v>
      </c>
      <c r="H1462" s="1">
        <v>3.0000000000000001E-3</v>
      </c>
      <c r="I1462" s="1">
        <v>11.34</v>
      </c>
      <c r="J1462" s="1">
        <v>34162.339999999997</v>
      </c>
      <c r="K1462" s="1">
        <v>1.1594999999999999E-2</v>
      </c>
      <c r="L1462" s="1">
        <v>6.4199999999999993E-2</v>
      </c>
    </row>
    <row r="1463" spans="1:12" x14ac:dyDescent="0.25">
      <c r="A1463">
        <v>1992</v>
      </c>
      <c r="B1463">
        <v>10</v>
      </c>
      <c r="C1463" t="s">
        <v>1467</v>
      </c>
      <c r="D1463" s="1">
        <v>418.68</v>
      </c>
      <c r="E1463" s="1">
        <v>3.5000000000000001E-3</v>
      </c>
      <c r="F1463" s="1">
        <v>1.032222</v>
      </c>
      <c r="G1463" s="1">
        <v>18.39</v>
      </c>
      <c r="H1463" s="1">
        <v>4.0000000000000001E-3</v>
      </c>
      <c r="I1463" s="1">
        <v>11.38</v>
      </c>
      <c r="J1463" s="1">
        <v>34318.699999999997</v>
      </c>
      <c r="K1463" s="1">
        <v>4.5770000000000003E-3</v>
      </c>
      <c r="L1463" s="1">
        <v>6.59E-2</v>
      </c>
    </row>
    <row r="1464" spans="1:12" x14ac:dyDescent="0.25">
      <c r="A1464">
        <v>1992</v>
      </c>
      <c r="B1464">
        <v>11</v>
      </c>
      <c r="C1464" t="s">
        <v>1468</v>
      </c>
      <c r="D1464" s="1">
        <v>431.35</v>
      </c>
      <c r="E1464" s="1">
        <v>1.4E-3</v>
      </c>
      <c r="F1464" s="1">
        <v>1.032222</v>
      </c>
      <c r="G1464" s="1">
        <v>18.739999999999998</v>
      </c>
      <c r="H1464" s="1">
        <v>1E-3</v>
      </c>
      <c r="I1464" s="1">
        <v>11.39</v>
      </c>
      <c r="J1464" s="1">
        <v>35441.85</v>
      </c>
      <c r="K1464" s="1">
        <v>3.2726999999999999E-2</v>
      </c>
      <c r="L1464" s="1">
        <v>6.8699999999999997E-2</v>
      </c>
    </row>
    <row r="1465" spans="1:12" x14ac:dyDescent="0.25">
      <c r="A1465">
        <v>1992</v>
      </c>
      <c r="B1465">
        <v>12</v>
      </c>
      <c r="C1465" t="s">
        <v>1469</v>
      </c>
      <c r="D1465" s="1">
        <v>435.71</v>
      </c>
      <c r="E1465" s="1">
        <v>-6.9999999999999999E-4</v>
      </c>
      <c r="F1465" s="1">
        <v>1.032222</v>
      </c>
      <c r="G1465" s="1">
        <v>19.09</v>
      </c>
      <c r="H1465" s="1">
        <v>-1E-3</v>
      </c>
      <c r="I1465" s="1">
        <v>11.38</v>
      </c>
      <c r="J1465" s="1">
        <v>35884.910000000003</v>
      </c>
      <c r="K1465" s="1">
        <v>1.2501E-2</v>
      </c>
      <c r="L1465" s="1">
        <v>6.7699999999999996E-2</v>
      </c>
    </row>
    <row r="1466" spans="1:12" x14ac:dyDescent="0.25">
      <c r="A1466">
        <v>1993</v>
      </c>
      <c r="B1466">
        <v>1</v>
      </c>
      <c r="C1466" t="s">
        <v>1470</v>
      </c>
      <c r="D1466" s="1">
        <v>438.78</v>
      </c>
      <c r="E1466" s="1">
        <v>4.8999999999999998E-3</v>
      </c>
      <c r="F1466" s="1">
        <v>1.0372220000000001</v>
      </c>
      <c r="G1466" s="1">
        <v>19.34</v>
      </c>
      <c r="H1466" s="1">
        <v>5.0000000000000001E-3</v>
      </c>
      <c r="I1466" s="1">
        <v>11.44</v>
      </c>
      <c r="J1466" s="1">
        <v>36223.17</v>
      </c>
      <c r="K1466" s="1">
        <v>9.4269999999999996E-3</v>
      </c>
      <c r="L1466" s="1">
        <v>6.6000000000000003E-2</v>
      </c>
    </row>
    <row r="1467" spans="1:12" x14ac:dyDescent="0.25">
      <c r="A1467">
        <v>1993</v>
      </c>
      <c r="B1467">
        <v>2</v>
      </c>
      <c r="C1467" t="s">
        <v>1471</v>
      </c>
      <c r="D1467" s="1">
        <v>443.38</v>
      </c>
      <c r="E1467" s="1">
        <v>3.5000000000000001E-3</v>
      </c>
      <c r="F1467" s="1">
        <v>1.0372220000000001</v>
      </c>
      <c r="G1467" s="1">
        <v>19.59</v>
      </c>
      <c r="H1467" s="1">
        <v>4.0000000000000001E-3</v>
      </c>
      <c r="I1467" s="1">
        <v>11.48</v>
      </c>
      <c r="J1467" s="1">
        <v>36688.550000000003</v>
      </c>
      <c r="K1467" s="1">
        <v>1.2848E-2</v>
      </c>
      <c r="L1467" s="1">
        <v>6.2600000000000003E-2</v>
      </c>
    </row>
    <row r="1468" spans="1:12" x14ac:dyDescent="0.25">
      <c r="A1468">
        <v>1993</v>
      </c>
      <c r="B1468">
        <v>3</v>
      </c>
      <c r="C1468" t="s">
        <v>1472</v>
      </c>
      <c r="D1468" s="1">
        <v>451.67</v>
      </c>
      <c r="E1468" s="1">
        <v>3.5000000000000001E-3</v>
      </c>
      <c r="F1468" s="1">
        <v>1.0372220000000001</v>
      </c>
      <c r="G1468" s="1">
        <v>19.84</v>
      </c>
      <c r="H1468" s="1">
        <v>3.0000000000000001E-3</v>
      </c>
      <c r="I1468" s="1">
        <v>11.52</v>
      </c>
      <c r="J1468" s="1">
        <v>37460.36</v>
      </c>
      <c r="K1468" s="1">
        <v>2.1037E-2</v>
      </c>
      <c r="L1468" s="1">
        <v>5.9799999999999999E-2</v>
      </c>
    </row>
    <row r="1469" spans="1:12" x14ac:dyDescent="0.25">
      <c r="A1469">
        <v>1993</v>
      </c>
      <c r="B1469">
        <v>4</v>
      </c>
      <c r="C1469" t="s">
        <v>1473</v>
      </c>
      <c r="D1469" s="1">
        <v>440.19</v>
      </c>
      <c r="E1469" s="1">
        <v>2.8E-3</v>
      </c>
      <c r="F1469" s="1">
        <v>1.042222</v>
      </c>
      <c r="G1469" s="1">
        <v>19.670000000000002</v>
      </c>
      <c r="H1469" s="1">
        <v>3.0000000000000001E-3</v>
      </c>
      <c r="I1469" s="1">
        <v>11.55</v>
      </c>
      <c r="J1469" s="1">
        <v>36594.67</v>
      </c>
      <c r="K1469" s="1">
        <v>-2.3109000000000001E-2</v>
      </c>
      <c r="L1469" s="1">
        <v>5.9700000000000003E-2</v>
      </c>
    </row>
    <row r="1470" spans="1:12" x14ac:dyDescent="0.25">
      <c r="A1470">
        <v>1993</v>
      </c>
      <c r="B1470">
        <v>5</v>
      </c>
      <c r="C1470" t="s">
        <v>1474</v>
      </c>
      <c r="D1470" s="1">
        <v>450.19</v>
      </c>
      <c r="E1470" s="1">
        <v>1.4E-3</v>
      </c>
      <c r="F1470" s="1">
        <v>1.042222</v>
      </c>
      <c r="G1470" s="1">
        <v>19.5</v>
      </c>
      <c r="H1470" s="1">
        <v>1E-3</v>
      </c>
      <c r="I1470" s="1">
        <v>11.57</v>
      </c>
      <c r="J1470" s="1">
        <v>37512.660000000003</v>
      </c>
      <c r="K1470" s="1">
        <v>2.5085E-2</v>
      </c>
      <c r="L1470" s="1">
        <v>6.0400000000000002E-2</v>
      </c>
    </row>
    <row r="1471" spans="1:12" x14ac:dyDescent="0.25">
      <c r="A1471">
        <v>1993</v>
      </c>
      <c r="B1471">
        <v>6</v>
      </c>
      <c r="C1471" t="s">
        <v>1475</v>
      </c>
      <c r="D1471" s="1">
        <v>450.53</v>
      </c>
      <c r="E1471" s="1">
        <v>1.4E-3</v>
      </c>
      <c r="F1471" s="1">
        <v>1.042222</v>
      </c>
      <c r="G1471" s="1">
        <v>19.329999999999998</v>
      </c>
      <c r="H1471" s="1">
        <v>1E-3</v>
      </c>
      <c r="I1471" s="1">
        <v>11.59</v>
      </c>
      <c r="J1471" s="1">
        <v>37627.83</v>
      </c>
      <c r="K1471" s="1">
        <v>3.0699999999999998E-3</v>
      </c>
      <c r="L1471" s="1">
        <v>5.96E-2</v>
      </c>
    </row>
    <row r="1472" spans="1:12" x14ac:dyDescent="0.25">
      <c r="A1472">
        <v>1993</v>
      </c>
      <c r="B1472">
        <v>7</v>
      </c>
      <c r="C1472" t="s">
        <v>1476</v>
      </c>
      <c r="D1472" s="1">
        <v>448.13</v>
      </c>
      <c r="E1472" s="1">
        <v>0</v>
      </c>
      <c r="F1472" s="1">
        <v>1.0433330000000001</v>
      </c>
      <c r="G1472" s="1">
        <v>19.690000000000001</v>
      </c>
      <c r="H1472" s="1">
        <v>0</v>
      </c>
      <c r="I1472" s="1">
        <v>11.59</v>
      </c>
      <c r="J1472" s="1">
        <v>37514.519999999997</v>
      </c>
      <c r="K1472" s="1">
        <v>-3.0109999999999998E-3</v>
      </c>
      <c r="L1472" s="1">
        <v>5.8099999999999999E-2</v>
      </c>
    </row>
    <row r="1473" spans="1:12" x14ac:dyDescent="0.25">
      <c r="A1473">
        <v>1993</v>
      </c>
      <c r="B1473">
        <v>8</v>
      </c>
      <c r="C1473" t="s">
        <v>1477</v>
      </c>
      <c r="D1473" s="1">
        <v>463.56</v>
      </c>
      <c r="E1473" s="1">
        <v>2.8E-3</v>
      </c>
      <c r="F1473" s="1">
        <v>1.0433330000000001</v>
      </c>
      <c r="G1473" s="1">
        <v>20.05</v>
      </c>
      <c r="H1473" s="1">
        <v>3.0000000000000001E-3</v>
      </c>
      <c r="I1473" s="1">
        <v>11.62</v>
      </c>
      <c r="J1473" s="1">
        <v>38893.56</v>
      </c>
      <c r="K1473" s="1">
        <v>3.6760000000000001E-2</v>
      </c>
      <c r="L1473" s="1">
        <v>5.6800000000000003E-2</v>
      </c>
    </row>
    <row r="1474" spans="1:12" x14ac:dyDescent="0.25">
      <c r="A1474">
        <v>1993</v>
      </c>
      <c r="B1474">
        <v>9</v>
      </c>
      <c r="C1474" t="s">
        <v>1478</v>
      </c>
      <c r="D1474" s="1">
        <v>458.93</v>
      </c>
      <c r="E1474" s="1">
        <v>2.0999999999999999E-3</v>
      </c>
      <c r="F1474" s="1">
        <v>1.0433330000000001</v>
      </c>
      <c r="G1474" s="1">
        <v>20.41</v>
      </c>
      <c r="H1474" s="1">
        <v>2E-3</v>
      </c>
      <c r="I1474" s="1">
        <v>11.64</v>
      </c>
      <c r="J1474" s="1">
        <v>38592.629999999997</v>
      </c>
      <c r="K1474" s="1">
        <v>-7.737E-3</v>
      </c>
      <c r="L1474" s="1">
        <v>5.3600000000000002E-2</v>
      </c>
    </row>
    <row r="1475" spans="1:12" x14ac:dyDescent="0.25">
      <c r="A1475">
        <v>1993</v>
      </c>
      <c r="B1475">
        <v>10</v>
      </c>
      <c r="C1475" t="s">
        <v>1479</v>
      </c>
      <c r="D1475" s="1">
        <v>467.83</v>
      </c>
      <c r="E1475" s="1">
        <v>4.1000000000000003E-3</v>
      </c>
      <c r="F1475" s="1">
        <v>1.046667</v>
      </c>
      <c r="G1475" s="1">
        <v>20.9</v>
      </c>
      <c r="H1475" s="1">
        <v>4.0000000000000001E-3</v>
      </c>
      <c r="I1475" s="1">
        <v>11.69</v>
      </c>
      <c r="J1475" s="1">
        <v>39429.08</v>
      </c>
      <c r="K1475" s="1">
        <v>2.1673999999999999E-2</v>
      </c>
      <c r="L1475" s="1">
        <v>5.33E-2</v>
      </c>
    </row>
    <row r="1476" spans="1:12" x14ac:dyDescent="0.25">
      <c r="A1476">
        <v>1993</v>
      </c>
      <c r="B1476">
        <v>11</v>
      </c>
      <c r="C1476" t="s">
        <v>1480</v>
      </c>
      <c r="D1476" s="1">
        <v>461.79</v>
      </c>
      <c r="E1476" s="1">
        <v>6.9999999999999999E-4</v>
      </c>
      <c r="F1476" s="1">
        <v>1.046667</v>
      </c>
      <c r="G1476" s="1">
        <v>21.39</v>
      </c>
      <c r="H1476" s="1">
        <v>1E-3</v>
      </c>
      <c r="I1476" s="1">
        <v>11.7</v>
      </c>
      <c r="J1476" s="1">
        <v>39008.239999999998</v>
      </c>
      <c r="K1476" s="1">
        <v>-1.0673E-2</v>
      </c>
      <c r="L1476" s="1">
        <v>5.7200000000000001E-2</v>
      </c>
    </row>
    <row r="1477" spans="1:12" x14ac:dyDescent="0.25">
      <c r="A1477">
        <v>1993</v>
      </c>
      <c r="B1477">
        <v>12</v>
      </c>
      <c r="C1477" t="s">
        <v>1481</v>
      </c>
      <c r="D1477" s="1">
        <v>466.45</v>
      </c>
      <c r="E1477" s="1">
        <v>0</v>
      </c>
      <c r="F1477" s="1">
        <v>1.046667</v>
      </c>
      <c r="G1477" s="1">
        <v>21.89</v>
      </c>
      <c r="H1477" s="1">
        <v>0</v>
      </c>
      <c r="I1477" s="1">
        <v>11.7</v>
      </c>
      <c r="J1477" s="1">
        <v>39490.29</v>
      </c>
      <c r="K1477" s="1">
        <v>1.2357999999999999E-2</v>
      </c>
      <c r="L1477" s="1">
        <v>5.7700000000000001E-2</v>
      </c>
    </row>
    <row r="1478" spans="1:12" x14ac:dyDescent="0.25">
      <c r="A1478">
        <v>1994</v>
      </c>
      <c r="B1478">
        <v>1</v>
      </c>
      <c r="C1478" t="s">
        <v>1482</v>
      </c>
      <c r="D1478" s="1">
        <v>481.61</v>
      </c>
      <c r="E1478" s="1">
        <v>2.7000000000000001E-3</v>
      </c>
      <c r="F1478" s="1">
        <v>1.0555559999999999</v>
      </c>
      <c r="G1478" s="1">
        <v>22.16</v>
      </c>
      <c r="H1478" s="1">
        <v>3.0000000000000001E-3</v>
      </c>
      <c r="I1478" s="1">
        <v>11.73</v>
      </c>
      <c r="J1478" s="1">
        <v>40863.120000000003</v>
      </c>
      <c r="K1478" s="1">
        <v>3.4764000000000003E-2</v>
      </c>
      <c r="L1478" s="1">
        <v>5.7500000000000002E-2</v>
      </c>
    </row>
    <row r="1479" spans="1:12" x14ac:dyDescent="0.25">
      <c r="A1479">
        <v>1994</v>
      </c>
      <c r="B1479">
        <v>2</v>
      </c>
      <c r="C1479" t="s">
        <v>1483</v>
      </c>
      <c r="D1479" s="1">
        <v>467.14</v>
      </c>
      <c r="E1479" s="1">
        <v>3.3999999999999998E-3</v>
      </c>
      <c r="F1479" s="1">
        <v>1.0555559999999999</v>
      </c>
      <c r="G1479" s="1">
        <v>22.43</v>
      </c>
      <c r="H1479" s="1">
        <v>3.0000000000000001E-3</v>
      </c>
      <c r="I1479" s="1">
        <v>11.77</v>
      </c>
      <c r="J1479" s="1">
        <v>39724.94</v>
      </c>
      <c r="K1479" s="1">
        <v>-2.7852999999999999E-2</v>
      </c>
      <c r="L1479" s="1">
        <v>5.9700000000000003E-2</v>
      </c>
    </row>
    <row r="1480" spans="1:12" x14ac:dyDescent="0.25">
      <c r="A1480">
        <v>1994</v>
      </c>
      <c r="B1480">
        <v>3</v>
      </c>
      <c r="C1480" t="s">
        <v>1484</v>
      </c>
      <c r="D1480" s="1">
        <v>445.77</v>
      </c>
      <c r="E1480" s="1">
        <v>3.3999999999999998E-3</v>
      </c>
      <c r="F1480" s="1">
        <v>1.0555559999999999</v>
      </c>
      <c r="G1480" s="1">
        <v>22.71</v>
      </c>
      <c r="H1480" s="1">
        <v>3.0000000000000001E-3</v>
      </c>
      <c r="I1480" s="1">
        <v>11.81</v>
      </c>
      <c r="J1480" s="1">
        <v>37997.43</v>
      </c>
      <c r="K1480" s="1">
        <v>-4.3486999999999998E-2</v>
      </c>
      <c r="L1480" s="1">
        <v>6.4799999999999996E-2</v>
      </c>
    </row>
    <row r="1481" spans="1:12" x14ac:dyDescent="0.25">
      <c r="A1481">
        <v>1994</v>
      </c>
      <c r="B1481">
        <v>4</v>
      </c>
      <c r="C1481" t="s">
        <v>1485</v>
      </c>
      <c r="D1481" s="1">
        <v>450.91</v>
      </c>
      <c r="E1481" s="1">
        <v>1.4E-3</v>
      </c>
      <c r="F1481" s="1">
        <v>1.066389</v>
      </c>
      <c r="G1481" s="1">
        <v>23.54</v>
      </c>
      <c r="H1481" s="1">
        <v>1E-3</v>
      </c>
      <c r="I1481" s="1">
        <v>11.83</v>
      </c>
      <c r="J1481" s="1">
        <v>38526.46</v>
      </c>
      <c r="K1481" s="1">
        <v>1.3923E-2</v>
      </c>
      <c r="L1481" s="1">
        <v>6.9699999999999998E-2</v>
      </c>
    </row>
    <row r="1482" spans="1:12" x14ac:dyDescent="0.25">
      <c r="A1482">
        <v>1994</v>
      </c>
      <c r="B1482">
        <v>5</v>
      </c>
      <c r="C1482" t="s">
        <v>1486</v>
      </c>
      <c r="D1482" s="1">
        <v>456.5</v>
      </c>
      <c r="E1482" s="1">
        <v>6.9999999999999999E-4</v>
      </c>
      <c r="F1482" s="1">
        <v>1.066389</v>
      </c>
      <c r="G1482" s="1">
        <v>24.37</v>
      </c>
      <c r="H1482" s="1">
        <v>1E-3</v>
      </c>
      <c r="I1482" s="1">
        <v>11.83</v>
      </c>
      <c r="J1482" s="1">
        <v>39095.199999999997</v>
      </c>
      <c r="K1482" s="1">
        <v>1.4762000000000001E-2</v>
      </c>
      <c r="L1482" s="1">
        <v>7.1800000000000003E-2</v>
      </c>
    </row>
    <row r="1483" spans="1:12" x14ac:dyDescent="0.25">
      <c r="A1483">
        <v>1994</v>
      </c>
      <c r="B1483">
        <v>6</v>
      </c>
      <c r="C1483" t="s">
        <v>1487</v>
      </c>
      <c r="D1483" s="1">
        <v>444.27</v>
      </c>
      <c r="E1483" s="1">
        <v>3.3999999999999998E-3</v>
      </c>
      <c r="F1483" s="1">
        <v>1.066389</v>
      </c>
      <c r="G1483" s="1">
        <v>25.2</v>
      </c>
      <c r="H1483" s="1">
        <v>3.0000000000000001E-3</v>
      </c>
      <c r="I1483" s="1">
        <v>11.87</v>
      </c>
      <c r="J1483" s="1">
        <v>38139.129999999997</v>
      </c>
      <c r="K1483" s="1">
        <v>-2.4455000000000001E-2</v>
      </c>
      <c r="L1483" s="1">
        <v>7.0999999999999994E-2</v>
      </c>
    </row>
    <row r="1484" spans="1:12" x14ac:dyDescent="0.25">
      <c r="A1484">
        <v>1994</v>
      </c>
      <c r="B1484">
        <v>7</v>
      </c>
      <c r="C1484" t="s">
        <v>1488</v>
      </c>
      <c r="D1484" s="1">
        <v>458.26</v>
      </c>
      <c r="E1484" s="1">
        <v>2.7000000000000001E-3</v>
      </c>
      <c r="F1484" s="1">
        <v>1.074722</v>
      </c>
      <c r="G1484" s="1">
        <v>25.91</v>
      </c>
      <c r="H1484" s="1">
        <v>3.0000000000000001E-3</v>
      </c>
      <c r="I1484" s="1">
        <v>11.91</v>
      </c>
      <c r="J1484" s="1">
        <v>39432.39</v>
      </c>
      <c r="K1484" s="1">
        <v>3.3909000000000002E-2</v>
      </c>
      <c r="L1484" s="1">
        <v>7.2999999999999995E-2</v>
      </c>
    </row>
    <row r="1485" spans="1:12" x14ac:dyDescent="0.25">
      <c r="A1485">
        <v>1994</v>
      </c>
      <c r="B1485">
        <v>8</v>
      </c>
      <c r="C1485" t="s">
        <v>1489</v>
      </c>
      <c r="D1485" s="1">
        <v>475.49</v>
      </c>
      <c r="E1485" s="1">
        <v>4.0000000000000001E-3</v>
      </c>
      <c r="F1485" s="1">
        <v>1.074722</v>
      </c>
      <c r="G1485" s="1">
        <v>26.62</v>
      </c>
      <c r="H1485" s="1">
        <v>4.0000000000000001E-3</v>
      </c>
      <c r="I1485" s="1">
        <v>11.95</v>
      </c>
      <c r="J1485" s="1">
        <v>41007.47</v>
      </c>
      <c r="K1485" s="1">
        <v>3.9944E-2</v>
      </c>
      <c r="L1485" s="1">
        <v>7.2400000000000006E-2</v>
      </c>
    </row>
    <row r="1486" spans="1:12" x14ac:dyDescent="0.25">
      <c r="A1486">
        <v>1994</v>
      </c>
      <c r="B1486">
        <v>9</v>
      </c>
      <c r="C1486" t="s">
        <v>1490</v>
      </c>
      <c r="D1486" s="1">
        <v>462.71</v>
      </c>
      <c r="E1486" s="1">
        <v>2.7000000000000001E-3</v>
      </c>
      <c r="F1486" s="1">
        <v>1.074722</v>
      </c>
      <c r="G1486" s="1">
        <v>27.33</v>
      </c>
      <c r="H1486" s="1">
        <v>3.0000000000000001E-3</v>
      </c>
      <c r="I1486" s="1">
        <v>11.99</v>
      </c>
      <c r="J1486" s="1">
        <v>39997.980000000003</v>
      </c>
      <c r="K1486" s="1">
        <v>-2.4617E-2</v>
      </c>
      <c r="L1486" s="1">
        <v>7.46E-2</v>
      </c>
    </row>
    <row r="1487" spans="1:12" x14ac:dyDescent="0.25">
      <c r="A1487">
        <v>1994</v>
      </c>
      <c r="B1487">
        <v>10</v>
      </c>
      <c r="C1487" t="s">
        <v>1491</v>
      </c>
      <c r="D1487" s="1">
        <v>472.35</v>
      </c>
      <c r="E1487" s="1">
        <v>6.9999999999999999E-4</v>
      </c>
      <c r="F1487" s="1">
        <v>1.0911109999999999</v>
      </c>
      <c r="G1487" s="1">
        <v>28.42</v>
      </c>
      <c r="H1487" s="1">
        <v>1E-3</v>
      </c>
      <c r="I1487" s="1">
        <v>11.99</v>
      </c>
      <c r="J1487" s="1">
        <v>40925.61</v>
      </c>
      <c r="K1487" s="1">
        <v>2.3192000000000001E-2</v>
      </c>
      <c r="L1487" s="1">
        <v>7.7399999999999997E-2</v>
      </c>
    </row>
    <row r="1488" spans="1:12" x14ac:dyDescent="0.25">
      <c r="A1488">
        <v>1994</v>
      </c>
      <c r="B1488">
        <v>11</v>
      </c>
      <c r="C1488" t="s">
        <v>1492</v>
      </c>
      <c r="D1488" s="1">
        <v>453.69</v>
      </c>
      <c r="E1488" s="1">
        <v>1.2999999999999999E-3</v>
      </c>
      <c r="F1488" s="1">
        <v>1.0911109999999999</v>
      </c>
      <c r="G1488" s="1">
        <v>29.51</v>
      </c>
      <c r="H1488" s="1">
        <v>1E-3</v>
      </c>
      <c r="I1488" s="1">
        <v>12.01</v>
      </c>
      <c r="J1488" s="1">
        <v>39403.4</v>
      </c>
      <c r="K1488" s="1">
        <v>-3.7194999999999999E-2</v>
      </c>
      <c r="L1488" s="1">
        <v>7.9500000000000001E-2</v>
      </c>
    </row>
    <row r="1489" spans="1:12" x14ac:dyDescent="0.25">
      <c r="A1489">
        <v>1994</v>
      </c>
      <c r="B1489">
        <v>12</v>
      </c>
      <c r="C1489" t="s">
        <v>1493</v>
      </c>
      <c r="D1489" s="1">
        <v>459.27</v>
      </c>
      <c r="E1489" s="1">
        <v>0</v>
      </c>
      <c r="F1489" s="1">
        <v>1.0911109999999999</v>
      </c>
      <c r="G1489" s="1">
        <v>30.6</v>
      </c>
      <c r="H1489" s="1">
        <v>0</v>
      </c>
      <c r="I1489" s="1">
        <v>12.01</v>
      </c>
      <c r="J1489" s="1">
        <v>39982.79</v>
      </c>
      <c r="K1489" s="1">
        <v>1.4704E-2</v>
      </c>
      <c r="L1489" s="1">
        <v>7.8100000000000003E-2</v>
      </c>
    </row>
    <row r="1490" spans="1:12" x14ac:dyDescent="0.25">
      <c r="A1490">
        <v>1995</v>
      </c>
      <c r="B1490">
        <v>1</v>
      </c>
      <c r="C1490" t="s">
        <v>1494</v>
      </c>
      <c r="D1490" s="1">
        <v>470.42</v>
      </c>
      <c r="E1490" s="1">
        <v>4.0000000000000001E-3</v>
      </c>
      <c r="F1490" s="1">
        <v>1.0980559999999999</v>
      </c>
      <c r="G1490" s="1">
        <v>31.25</v>
      </c>
      <c r="H1490" s="1">
        <v>4.0000000000000001E-3</v>
      </c>
      <c r="I1490" s="1">
        <v>12.06</v>
      </c>
      <c r="J1490" s="1">
        <v>41049.07</v>
      </c>
      <c r="K1490" s="1">
        <v>2.6669000000000002E-2</v>
      </c>
      <c r="L1490" s="1">
        <v>7.7799999999999994E-2</v>
      </c>
    </row>
    <row r="1491" spans="1:12" x14ac:dyDescent="0.25">
      <c r="A1491">
        <v>1995</v>
      </c>
      <c r="B1491">
        <v>2</v>
      </c>
      <c r="C1491" t="s">
        <v>1495</v>
      </c>
      <c r="D1491" s="1">
        <v>487.39</v>
      </c>
      <c r="E1491" s="1">
        <v>4.0000000000000001E-3</v>
      </c>
      <c r="F1491" s="1">
        <v>1.0980559999999999</v>
      </c>
      <c r="G1491" s="1">
        <v>31.9</v>
      </c>
      <c r="H1491" s="1">
        <v>4.0000000000000001E-3</v>
      </c>
      <c r="I1491" s="1">
        <v>12.11</v>
      </c>
      <c r="J1491" s="1">
        <v>42625.7</v>
      </c>
      <c r="K1491" s="1">
        <v>3.8407999999999998E-2</v>
      </c>
      <c r="L1491" s="1">
        <v>7.4700000000000003E-2</v>
      </c>
    </row>
    <row r="1492" spans="1:12" x14ac:dyDescent="0.25">
      <c r="A1492">
        <v>1995</v>
      </c>
      <c r="B1492">
        <v>3</v>
      </c>
      <c r="C1492" t="s">
        <v>1496</v>
      </c>
      <c r="D1492" s="1">
        <v>500.71</v>
      </c>
      <c r="E1492" s="1">
        <v>3.3E-3</v>
      </c>
      <c r="F1492" s="1">
        <v>1.0980559999999999</v>
      </c>
      <c r="G1492" s="1">
        <v>32.549999999999997</v>
      </c>
      <c r="H1492" s="1">
        <v>3.0000000000000001E-3</v>
      </c>
      <c r="I1492" s="1">
        <v>12.15</v>
      </c>
      <c r="J1492" s="1">
        <v>43886.66</v>
      </c>
      <c r="K1492" s="1">
        <v>2.9582000000000001E-2</v>
      </c>
      <c r="L1492" s="1">
        <v>7.1999999999999995E-2</v>
      </c>
    </row>
    <row r="1493" spans="1:12" x14ac:dyDescent="0.25">
      <c r="A1493">
        <v>1995</v>
      </c>
      <c r="B1493">
        <v>4</v>
      </c>
      <c r="C1493" t="s">
        <v>1497</v>
      </c>
      <c r="D1493" s="1">
        <v>514.71</v>
      </c>
      <c r="E1493" s="1">
        <v>3.3E-3</v>
      </c>
      <c r="F1493" s="1">
        <v>1.108611</v>
      </c>
      <c r="G1493" s="1">
        <v>33.18</v>
      </c>
      <c r="H1493" s="1">
        <v>3.0000000000000001E-3</v>
      </c>
      <c r="I1493" s="1">
        <v>12.19</v>
      </c>
      <c r="J1493" s="1">
        <v>45210.91</v>
      </c>
      <c r="K1493" s="1">
        <v>3.0173999999999999E-2</v>
      </c>
      <c r="L1493" s="1">
        <v>7.0599999999999996E-2</v>
      </c>
    </row>
    <row r="1494" spans="1:12" x14ac:dyDescent="0.25">
      <c r="A1494">
        <v>1995</v>
      </c>
      <c r="B1494">
        <v>5</v>
      </c>
      <c r="C1494" t="s">
        <v>1498</v>
      </c>
      <c r="D1494" s="1">
        <v>533.4</v>
      </c>
      <c r="E1494" s="1">
        <v>2E-3</v>
      </c>
      <c r="F1494" s="1">
        <v>1.108611</v>
      </c>
      <c r="G1494" s="1">
        <v>33.799999999999997</v>
      </c>
      <c r="H1494" s="1">
        <v>2E-3</v>
      </c>
      <c r="I1494" s="1">
        <v>12.21</v>
      </c>
      <c r="J1494" s="1">
        <v>46949.98</v>
      </c>
      <c r="K1494" s="1">
        <v>3.8466E-2</v>
      </c>
      <c r="L1494" s="1">
        <v>6.6299999999999998E-2</v>
      </c>
    </row>
    <row r="1495" spans="1:12" x14ac:dyDescent="0.25">
      <c r="A1495">
        <v>1995</v>
      </c>
      <c r="B1495">
        <v>6</v>
      </c>
      <c r="C1495" t="s">
        <v>1499</v>
      </c>
      <c r="D1495" s="1">
        <v>544.75</v>
      </c>
      <c r="E1495" s="1">
        <v>2E-3</v>
      </c>
      <c r="F1495" s="1">
        <v>1.108611</v>
      </c>
      <c r="G1495" s="1">
        <v>34.43</v>
      </c>
      <c r="H1495" s="1">
        <v>2E-3</v>
      </c>
      <c r="I1495" s="1">
        <v>12.24</v>
      </c>
      <c r="J1495" s="1">
        <v>48046.58</v>
      </c>
      <c r="K1495" s="1">
        <v>2.3356999999999999E-2</v>
      </c>
      <c r="L1495" s="1">
        <v>6.1699999999999998E-2</v>
      </c>
    </row>
    <row r="1496" spans="1:12" x14ac:dyDescent="0.25">
      <c r="A1496">
        <v>1995</v>
      </c>
      <c r="B1496">
        <v>7</v>
      </c>
      <c r="C1496" t="s">
        <v>1500</v>
      </c>
      <c r="D1496" s="1">
        <v>562.05999999999995</v>
      </c>
      <c r="E1496" s="1">
        <v>0</v>
      </c>
      <c r="F1496" s="1">
        <v>1.1258330000000001</v>
      </c>
      <c r="G1496" s="1">
        <v>34.68</v>
      </c>
      <c r="H1496" s="1">
        <v>0</v>
      </c>
      <c r="I1496" s="1">
        <v>12.24</v>
      </c>
      <c r="J1496" s="1">
        <v>49672.61</v>
      </c>
      <c r="K1496" s="1">
        <v>3.3842999999999998E-2</v>
      </c>
      <c r="L1496" s="1">
        <v>6.2799999999999995E-2</v>
      </c>
    </row>
    <row r="1497" spans="1:12" x14ac:dyDescent="0.25">
      <c r="A1497">
        <v>1995</v>
      </c>
      <c r="B1497">
        <v>8</v>
      </c>
      <c r="C1497" t="s">
        <v>1501</v>
      </c>
      <c r="D1497" s="1">
        <v>561.88</v>
      </c>
      <c r="E1497" s="1">
        <v>2.5999999999999999E-3</v>
      </c>
      <c r="F1497" s="1">
        <v>1.1258330000000001</v>
      </c>
      <c r="G1497" s="1">
        <v>34.93</v>
      </c>
      <c r="H1497" s="1">
        <v>3.0000000000000001E-3</v>
      </c>
      <c r="I1497" s="1">
        <v>12.27</v>
      </c>
      <c r="J1497" s="1">
        <v>49756.2</v>
      </c>
      <c r="K1497" s="1">
        <v>1.683E-3</v>
      </c>
      <c r="L1497" s="1">
        <v>6.4899999999999999E-2</v>
      </c>
    </row>
    <row r="1498" spans="1:12" x14ac:dyDescent="0.25">
      <c r="A1498">
        <v>1995</v>
      </c>
      <c r="B1498">
        <v>9</v>
      </c>
      <c r="C1498" t="s">
        <v>1502</v>
      </c>
      <c r="D1498" s="1">
        <v>584.41</v>
      </c>
      <c r="E1498" s="1">
        <v>2E-3</v>
      </c>
      <c r="F1498" s="1">
        <v>1.1258330000000001</v>
      </c>
      <c r="G1498" s="1">
        <v>35.18</v>
      </c>
      <c r="H1498" s="1">
        <v>2E-3</v>
      </c>
      <c r="I1498" s="1">
        <v>12.29</v>
      </c>
      <c r="J1498" s="1">
        <v>51850.99</v>
      </c>
      <c r="K1498" s="1">
        <v>4.2101E-2</v>
      </c>
      <c r="L1498" s="1">
        <v>6.2E-2</v>
      </c>
    </row>
    <row r="1499" spans="1:12" x14ac:dyDescent="0.25">
      <c r="A1499">
        <v>1995</v>
      </c>
      <c r="B1499">
        <v>10</v>
      </c>
      <c r="C1499" t="s">
        <v>1503</v>
      </c>
      <c r="D1499" s="1">
        <v>581.5</v>
      </c>
      <c r="E1499" s="1">
        <v>3.3E-3</v>
      </c>
      <c r="F1499" s="1">
        <v>1.1433329999999999</v>
      </c>
      <c r="G1499" s="1">
        <v>34.770000000000003</v>
      </c>
      <c r="H1499" s="1">
        <v>3.0000000000000001E-3</v>
      </c>
      <c r="I1499" s="1">
        <v>12.33</v>
      </c>
      <c r="J1499" s="1">
        <v>51694.25</v>
      </c>
      <c r="K1499" s="1">
        <v>-3.0230000000000001E-3</v>
      </c>
      <c r="L1499" s="1">
        <v>6.0400000000000002E-2</v>
      </c>
    </row>
    <row r="1500" spans="1:12" x14ac:dyDescent="0.25">
      <c r="A1500">
        <v>1995</v>
      </c>
      <c r="B1500">
        <v>11</v>
      </c>
      <c r="C1500" t="s">
        <v>1504</v>
      </c>
      <c r="D1500" s="1">
        <v>605.37</v>
      </c>
      <c r="E1500" s="1">
        <v>-6.9999999999999999E-4</v>
      </c>
      <c r="F1500" s="1">
        <v>1.1433329999999999</v>
      </c>
      <c r="G1500" s="1">
        <v>34.369999999999997</v>
      </c>
      <c r="H1500" s="1">
        <v>-1E-3</v>
      </c>
      <c r="I1500" s="1">
        <v>12.32</v>
      </c>
      <c r="J1500" s="1">
        <v>53917.89</v>
      </c>
      <c r="K1500" s="1">
        <v>4.3014999999999998E-2</v>
      </c>
      <c r="L1500" s="1">
        <v>5.9299999999999999E-2</v>
      </c>
    </row>
    <row r="1501" spans="1:12" x14ac:dyDescent="0.25">
      <c r="A1501">
        <v>1995</v>
      </c>
      <c r="B1501">
        <v>12</v>
      </c>
      <c r="C1501" t="s">
        <v>1505</v>
      </c>
      <c r="D1501" s="1">
        <v>615.92999999999995</v>
      </c>
      <c r="E1501" s="1">
        <v>-6.9999999999999999E-4</v>
      </c>
      <c r="F1501" s="1">
        <v>1.1433329999999999</v>
      </c>
      <c r="G1501" s="1">
        <v>33.96</v>
      </c>
      <c r="H1501" s="1">
        <v>-1E-3</v>
      </c>
      <c r="I1501" s="1">
        <v>12.32</v>
      </c>
      <c r="J1501" s="1">
        <v>54960.26</v>
      </c>
      <c r="K1501" s="1">
        <v>1.9332999999999999E-2</v>
      </c>
      <c r="L1501" s="1">
        <v>5.7099999999999998E-2</v>
      </c>
    </row>
    <row r="1502" spans="1:12" x14ac:dyDescent="0.25">
      <c r="A1502">
        <v>1996</v>
      </c>
      <c r="B1502">
        <v>1</v>
      </c>
      <c r="C1502" t="s">
        <v>1506</v>
      </c>
      <c r="D1502" s="1">
        <v>636.02</v>
      </c>
      <c r="E1502" s="1">
        <v>5.8999999999999999E-3</v>
      </c>
      <c r="F1502" s="1">
        <v>1.1663889999999999</v>
      </c>
      <c r="G1502" s="1">
        <v>33.99</v>
      </c>
      <c r="H1502" s="1">
        <v>6.0000000000000001E-3</v>
      </c>
      <c r="I1502" s="1">
        <v>12.39</v>
      </c>
      <c r="J1502" s="1">
        <v>56857</v>
      </c>
      <c r="K1502" s="1">
        <v>3.4511E-2</v>
      </c>
      <c r="L1502" s="1">
        <v>5.6500000000000002E-2</v>
      </c>
    </row>
    <row r="1503" spans="1:12" x14ac:dyDescent="0.25">
      <c r="A1503">
        <v>1996</v>
      </c>
      <c r="B1503">
        <v>2</v>
      </c>
      <c r="C1503" t="s">
        <v>1507</v>
      </c>
      <c r="D1503" s="1">
        <v>640.42999999999995</v>
      </c>
      <c r="E1503" s="1">
        <v>3.2000000000000002E-3</v>
      </c>
      <c r="F1503" s="1">
        <v>1.1663889999999999</v>
      </c>
      <c r="G1503" s="1">
        <v>34.01</v>
      </c>
      <c r="H1503" s="1">
        <v>3.0000000000000001E-3</v>
      </c>
      <c r="I1503" s="1">
        <v>12.43</v>
      </c>
      <c r="J1503" s="1">
        <v>57355.5</v>
      </c>
      <c r="K1503" s="1">
        <v>8.7679999999999998E-3</v>
      </c>
      <c r="L1503" s="1">
        <v>5.8099999999999999E-2</v>
      </c>
    </row>
    <row r="1504" spans="1:12" x14ac:dyDescent="0.25">
      <c r="A1504">
        <v>1996</v>
      </c>
      <c r="B1504">
        <v>3</v>
      </c>
      <c r="C1504" t="s">
        <v>1508</v>
      </c>
      <c r="D1504" s="1">
        <v>645.5</v>
      </c>
      <c r="E1504" s="1">
        <v>5.1999999999999998E-3</v>
      </c>
      <c r="F1504" s="1">
        <v>1.1663889999999999</v>
      </c>
      <c r="G1504" s="1">
        <v>34.04</v>
      </c>
      <c r="H1504" s="1">
        <v>5.0000000000000001E-3</v>
      </c>
      <c r="I1504" s="1">
        <v>12.49</v>
      </c>
      <c r="J1504" s="1">
        <v>57914.01</v>
      </c>
      <c r="K1504" s="1">
        <v>9.7380000000000001E-3</v>
      </c>
      <c r="L1504" s="1">
        <v>6.2700000000000006E-2</v>
      </c>
    </row>
    <row r="1505" spans="1:12" x14ac:dyDescent="0.25">
      <c r="A1505">
        <v>1996</v>
      </c>
      <c r="B1505">
        <v>4</v>
      </c>
      <c r="C1505" t="s">
        <v>1509</v>
      </c>
      <c r="D1505" s="1">
        <v>654.16999999999996</v>
      </c>
      <c r="E1505" s="1">
        <v>3.8999999999999998E-3</v>
      </c>
      <c r="F1505" s="1">
        <v>1.1844440000000001</v>
      </c>
      <c r="G1505" s="1">
        <v>34.33</v>
      </c>
      <c r="H1505" s="1">
        <v>4.0000000000000001E-3</v>
      </c>
      <c r="I1505" s="1">
        <v>12.54</v>
      </c>
      <c r="J1505" s="1">
        <v>58798.15</v>
      </c>
      <c r="K1505" s="1">
        <v>1.5266E-2</v>
      </c>
      <c r="L1505" s="1">
        <v>6.5100000000000005E-2</v>
      </c>
    </row>
    <row r="1506" spans="1:12" x14ac:dyDescent="0.25">
      <c r="A1506">
        <v>1996</v>
      </c>
      <c r="B1506">
        <v>5</v>
      </c>
      <c r="C1506" t="s">
        <v>1510</v>
      </c>
      <c r="D1506" s="1">
        <v>669.12</v>
      </c>
      <c r="E1506" s="1">
        <v>1.9E-3</v>
      </c>
      <c r="F1506" s="1">
        <v>1.1844440000000001</v>
      </c>
      <c r="G1506" s="1">
        <v>34.619999999999997</v>
      </c>
      <c r="H1506" s="1">
        <v>2E-3</v>
      </c>
      <c r="I1506" s="1">
        <v>12.56</v>
      </c>
      <c r="J1506" s="1">
        <v>60248.35</v>
      </c>
      <c r="K1506" s="1">
        <v>2.4663999999999998E-2</v>
      </c>
      <c r="L1506" s="1">
        <v>6.7400000000000002E-2</v>
      </c>
    </row>
    <row r="1507" spans="1:12" x14ac:dyDescent="0.25">
      <c r="A1507">
        <v>1996</v>
      </c>
      <c r="B1507">
        <v>6</v>
      </c>
      <c r="C1507" t="s">
        <v>1511</v>
      </c>
      <c r="D1507" s="1">
        <v>670.63</v>
      </c>
      <c r="E1507" s="1">
        <v>5.9999999999999995E-4</v>
      </c>
      <c r="F1507" s="1">
        <v>1.1844440000000001</v>
      </c>
      <c r="G1507" s="1">
        <v>34.909999999999997</v>
      </c>
      <c r="H1507" s="1">
        <v>1E-3</v>
      </c>
      <c r="I1507" s="1">
        <v>12.57</v>
      </c>
      <c r="J1507" s="1">
        <v>60490.96</v>
      </c>
      <c r="K1507" s="1">
        <v>4.0270000000000002E-3</v>
      </c>
      <c r="L1507" s="1">
        <v>6.9099999999999995E-2</v>
      </c>
    </row>
    <row r="1508" spans="1:12" x14ac:dyDescent="0.25">
      <c r="A1508">
        <v>1996</v>
      </c>
      <c r="B1508">
        <v>7</v>
      </c>
      <c r="C1508" t="s">
        <v>1512</v>
      </c>
      <c r="D1508" s="1">
        <v>639.95000000000005</v>
      </c>
      <c r="E1508" s="1">
        <v>1.9E-3</v>
      </c>
      <c r="F1508" s="1">
        <v>1.210833</v>
      </c>
      <c r="G1508" s="1">
        <v>35.270000000000003</v>
      </c>
      <c r="H1508" s="1">
        <v>2E-3</v>
      </c>
      <c r="I1508" s="1">
        <v>12.6</v>
      </c>
      <c r="J1508" s="1">
        <v>57832.84</v>
      </c>
      <c r="K1508" s="1">
        <v>-4.3943000000000003E-2</v>
      </c>
      <c r="L1508" s="1">
        <v>6.8699999999999997E-2</v>
      </c>
    </row>
    <row r="1509" spans="1:12" x14ac:dyDescent="0.25">
      <c r="A1509">
        <v>1996</v>
      </c>
      <c r="B1509">
        <v>8</v>
      </c>
      <c r="C1509" t="s">
        <v>1513</v>
      </c>
      <c r="D1509" s="1">
        <v>651.99</v>
      </c>
      <c r="E1509" s="1">
        <v>1.9E-3</v>
      </c>
      <c r="F1509" s="1">
        <v>1.210833</v>
      </c>
      <c r="G1509" s="1">
        <v>35.64</v>
      </c>
      <c r="H1509" s="1">
        <v>2E-3</v>
      </c>
      <c r="I1509" s="1">
        <v>12.62</v>
      </c>
      <c r="J1509" s="1">
        <v>59030.32</v>
      </c>
      <c r="K1509" s="1">
        <v>2.0705999999999999E-2</v>
      </c>
      <c r="L1509" s="1">
        <v>6.6400000000000001E-2</v>
      </c>
    </row>
    <row r="1510" spans="1:12" x14ac:dyDescent="0.25">
      <c r="A1510">
        <v>1996</v>
      </c>
      <c r="B1510">
        <v>9</v>
      </c>
      <c r="C1510" t="s">
        <v>1514</v>
      </c>
      <c r="D1510" s="1">
        <v>687.33</v>
      </c>
      <c r="E1510" s="1">
        <v>3.2000000000000002E-3</v>
      </c>
      <c r="F1510" s="1">
        <v>1.210833</v>
      </c>
      <c r="G1510" s="1">
        <v>36</v>
      </c>
      <c r="H1510" s="1">
        <v>3.0000000000000001E-3</v>
      </c>
      <c r="I1510" s="1">
        <v>12.66</v>
      </c>
      <c r="J1510" s="1">
        <v>62339.59</v>
      </c>
      <c r="K1510" s="1">
        <v>5.6059999999999999E-2</v>
      </c>
      <c r="L1510" s="1">
        <v>6.83E-2</v>
      </c>
    </row>
    <row r="1511" spans="1:12" x14ac:dyDescent="0.25">
      <c r="A1511">
        <v>1996</v>
      </c>
      <c r="B1511">
        <v>10</v>
      </c>
      <c r="C1511" t="s">
        <v>1515</v>
      </c>
      <c r="D1511" s="1">
        <v>705.27</v>
      </c>
      <c r="E1511" s="1">
        <v>3.2000000000000002E-3</v>
      </c>
      <c r="F1511" s="1">
        <v>1.2350000000000001</v>
      </c>
      <c r="G1511" s="1">
        <v>36.909999999999997</v>
      </c>
      <c r="H1511" s="1">
        <v>3.0000000000000001E-3</v>
      </c>
      <c r="I1511" s="1">
        <v>12.7</v>
      </c>
      <c r="J1511" s="1">
        <v>64078.73</v>
      </c>
      <c r="K1511" s="1">
        <v>2.7897999999999999E-2</v>
      </c>
      <c r="L1511" s="1">
        <v>6.5299999999999997E-2</v>
      </c>
    </row>
    <row r="1512" spans="1:12" x14ac:dyDescent="0.25">
      <c r="A1512">
        <v>1996</v>
      </c>
      <c r="B1512">
        <v>11</v>
      </c>
      <c r="C1512" t="s">
        <v>1516</v>
      </c>
      <c r="D1512" s="1">
        <v>757.02</v>
      </c>
      <c r="E1512" s="1">
        <v>1.9E-3</v>
      </c>
      <c r="F1512" s="1">
        <v>1.2350000000000001</v>
      </c>
      <c r="G1512" s="1">
        <v>37.82</v>
      </c>
      <c r="H1512" s="1">
        <v>2E-3</v>
      </c>
      <c r="I1512" s="1">
        <v>12.72</v>
      </c>
      <c r="J1512" s="1">
        <v>68892.789999999994</v>
      </c>
      <c r="K1512" s="1">
        <v>7.5126999999999999E-2</v>
      </c>
      <c r="L1512" s="1">
        <v>6.2E-2</v>
      </c>
    </row>
    <row r="1513" spans="1:12" x14ac:dyDescent="0.25">
      <c r="A1513">
        <v>1996</v>
      </c>
      <c r="B1513">
        <v>12</v>
      </c>
      <c r="C1513" t="s">
        <v>1517</v>
      </c>
      <c r="D1513" s="1">
        <v>740.74</v>
      </c>
      <c r="E1513" s="1">
        <v>0</v>
      </c>
      <c r="F1513" s="1">
        <v>1.2350000000000001</v>
      </c>
      <c r="G1513" s="1">
        <v>38.729999999999997</v>
      </c>
      <c r="H1513" s="1">
        <v>0</v>
      </c>
      <c r="I1513" s="1">
        <v>12.72</v>
      </c>
      <c r="J1513" s="1">
        <v>67523.61</v>
      </c>
      <c r="K1513" s="1">
        <v>-1.9873999999999999E-2</v>
      </c>
      <c r="L1513" s="1">
        <v>6.3E-2</v>
      </c>
    </row>
    <row r="1514" spans="1:12" x14ac:dyDescent="0.25">
      <c r="A1514">
        <v>1997</v>
      </c>
      <c r="B1514">
        <v>1</v>
      </c>
      <c r="C1514" t="s">
        <v>1518</v>
      </c>
      <c r="D1514" s="1">
        <v>786.16</v>
      </c>
      <c r="E1514" s="1">
        <v>3.2000000000000002E-3</v>
      </c>
      <c r="F1514" s="1">
        <v>1.250556</v>
      </c>
      <c r="G1514" s="1">
        <v>39.229999999999997</v>
      </c>
      <c r="H1514" s="1">
        <v>3.0000000000000001E-3</v>
      </c>
      <c r="I1514" s="1">
        <v>12.76</v>
      </c>
      <c r="J1514" s="1">
        <v>71777.95</v>
      </c>
      <c r="K1514" s="1">
        <v>6.3005000000000005E-2</v>
      </c>
      <c r="L1514" s="1">
        <v>6.5799999999999997E-2</v>
      </c>
    </row>
    <row r="1515" spans="1:12" x14ac:dyDescent="0.25">
      <c r="A1515">
        <v>1997</v>
      </c>
      <c r="B1515">
        <v>2</v>
      </c>
      <c r="C1515" t="s">
        <v>1519</v>
      </c>
      <c r="D1515" s="1">
        <v>790.82</v>
      </c>
      <c r="E1515" s="1">
        <v>3.0999999999999999E-3</v>
      </c>
      <c r="F1515" s="1">
        <v>1.250556</v>
      </c>
      <c r="G1515" s="1">
        <v>39.74</v>
      </c>
      <c r="H1515" s="1">
        <v>3.0000000000000001E-3</v>
      </c>
      <c r="I1515" s="1">
        <v>12.8</v>
      </c>
      <c r="J1515" s="1">
        <v>72317.600000000006</v>
      </c>
      <c r="K1515" s="1">
        <v>7.5180000000000004E-3</v>
      </c>
      <c r="L1515" s="1">
        <v>6.4199999999999993E-2</v>
      </c>
    </row>
    <row r="1516" spans="1:12" x14ac:dyDescent="0.25">
      <c r="A1516">
        <v>1997</v>
      </c>
      <c r="B1516">
        <v>3</v>
      </c>
      <c r="C1516" t="s">
        <v>1520</v>
      </c>
      <c r="D1516" s="1">
        <v>757.12</v>
      </c>
      <c r="E1516" s="1">
        <v>2.5000000000000001E-3</v>
      </c>
      <c r="F1516" s="1">
        <v>1.250556</v>
      </c>
      <c r="G1516" s="1">
        <v>40.24</v>
      </c>
      <c r="H1516" s="1">
        <v>3.0000000000000001E-3</v>
      </c>
      <c r="I1516" s="1">
        <v>12.84</v>
      </c>
      <c r="J1516" s="1">
        <v>69350.22</v>
      </c>
      <c r="K1516" s="1">
        <v>-4.1033E-2</v>
      </c>
      <c r="L1516" s="1">
        <v>6.6900000000000001E-2</v>
      </c>
    </row>
    <row r="1517" spans="1:12" x14ac:dyDescent="0.25">
      <c r="A1517">
        <v>1997</v>
      </c>
      <c r="B1517">
        <v>4</v>
      </c>
      <c r="C1517" t="s">
        <v>1521</v>
      </c>
      <c r="D1517" s="1">
        <v>801.34</v>
      </c>
      <c r="E1517" s="1">
        <v>1.1999999999999999E-3</v>
      </c>
      <c r="F1517" s="1">
        <v>1.260556</v>
      </c>
      <c r="G1517" s="1">
        <v>40.340000000000003</v>
      </c>
      <c r="H1517" s="1">
        <v>1E-3</v>
      </c>
      <c r="I1517" s="1">
        <v>12.85</v>
      </c>
      <c r="J1517" s="1">
        <v>73516.12</v>
      </c>
      <c r="K1517" s="1">
        <v>6.0070999999999999E-2</v>
      </c>
      <c r="L1517" s="1">
        <v>6.8900000000000003E-2</v>
      </c>
    </row>
    <row r="1518" spans="1:12" x14ac:dyDescent="0.25">
      <c r="A1518">
        <v>1997</v>
      </c>
      <c r="B1518">
        <v>5</v>
      </c>
      <c r="C1518" t="s">
        <v>1522</v>
      </c>
      <c r="D1518" s="1">
        <v>848.28</v>
      </c>
      <c r="E1518" s="1">
        <v>-5.9999999999999995E-4</v>
      </c>
      <c r="F1518" s="1">
        <v>1.260556</v>
      </c>
      <c r="G1518" s="1">
        <v>40.450000000000003</v>
      </c>
      <c r="H1518" s="1">
        <v>-1E-3</v>
      </c>
      <c r="I1518" s="1">
        <v>12.84</v>
      </c>
      <c r="J1518" s="1">
        <v>77938.11</v>
      </c>
      <c r="K1518" s="1">
        <v>6.0150000000000002E-2</v>
      </c>
      <c r="L1518" s="1">
        <v>6.7100000000000007E-2</v>
      </c>
    </row>
    <row r="1519" spans="1:12" x14ac:dyDescent="0.25">
      <c r="A1519">
        <v>1997</v>
      </c>
      <c r="B1519">
        <v>6</v>
      </c>
      <c r="C1519" t="s">
        <v>1523</v>
      </c>
      <c r="D1519" s="1">
        <v>885.14</v>
      </c>
      <c r="E1519" s="1">
        <v>1.1999999999999999E-3</v>
      </c>
      <c r="F1519" s="1">
        <v>1.260556</v>
      </c>
      <c r="G1519" s="1">
        <v>40.549999999999997</v>
      </c>
      <c r="H1519" s="1">
        <v>1E-3</v>
      </c>
      <c r="I1519" s="1">
        <v>12.86</v>
      </c>
      <c r="J1519" s="1">
        <v>81440.539999999994</v>
      </c>
      <c r="K1519" s="1">
        <v>4.4939E-2</v>
      </c>
      <c r="L1519" s="1">
        <v>6.4899999999999999E-2</v>
      </c>
    </row>
    <row r="1520" spans="1:12" x14ac:dyDescent="0.25">
      <c r="A1520">
        <v>1997</v>
      </c>
      <c r="B1520">
        <v>7</v>
      </c>
      <c r="C1520" t="s">
        <v>1524</v>
      </c>
      <c r="D1520" s="1">
        <v>954.31</v>
      </c>
      <c r="E1520" s="1">
        <v>1.1999999999999999E-3</v>
      </c>
      <c r="F1520" s="1">
        <v>1.272778</v>
      </c>
      <c r="G1520" s="1">
        <v>40.58</v>
      </c>
      <c r="H1520" s="1">
        <v>1E-3</v>
      </c>
      <c r="I1520" s="1">
        <v>12.88</v>
      </c>
      <c r="J1520" s="1">
        <v>87921.89</v>
      </c>
      <c r="K1520" s="1">
        <v>7.9584000000000002E-2</v>
      </c>
      <c r="L1520" s="1">
        <v>6.2199999999999998E-2</v>
      </c>
    </row>
    <row r="1521" spans="1:12" x14ac:dyDescent="0.25">
      <c r="A1521">
        <v>1997</v>
      </c>
      <c r="B1521">
        <v>8</v>
      </c>
      <c r="C1521" t="s">
        <v>1525</v>
      </c>
      <c r="D1521" s="1">
        <v>899.47</v>
      </c>
      <c r="E1521" s="1">
        <v>1.9E-3</v>
      </c>
      <c r="F1521" s="1">
        <v>1.272778</v>
      </c>
      <c r="G1521" s="1">
        <v>40.61</v>
      </c>
      <c r="H1521" s="1">
        <v>2E-3</v>
      </c>
      <c r="I1521" s="1">
        <v>12.9</v>
      </c>
      <c r="J1521" s="1">
        <v>82986.66</v>
      </c>
      <c r="K1521" s="1">
        <v>-5.6132000000000001E-2</v>
      </c>
      <c r="L1521" s="1">
        <v>6.3E-2</v>
      </c>
    </row>
    <row r="1522" spans="1:12" x14ac:dyDescent="0.25">
      <c r="A1522">
        <v>1997</v>
      </c>
      <c r="B1522">
        <v>9</v>
      </c>
      <c r="C1522" t="s">
        <v>1526</v>
      </c>
      <c r="D1522" s="1">
        <v>947.28</v>
      </c>
      <c r="E1522" s="1">
        <v>2.5000000000000001E-3</v>
      </c>
      <c r="F1522" s="1">
        <v>1.272778</v>
      </c>
      <c r="G1522" s="1">
        <v>40.64</v>
      </c>
      <c r="H1522" s="1">
        <v>2E-3</v>
      </c>
      <c r="I1522" s="1">
        <v>12.93</v>
      </c>
      <c r="J1522" s="1">
        <v>87515.13</v>
      </c>
      <c r="K1522" s="1">
        <v>5.4568999999999999E-2</v>
      </c>
      <c r="L1522" s="1">
        <v>6.2100000000000002E-2</v>
      </c>
    </row>
    <row r="1523" spans="1:12" x14ac:dyDescent="0.25">
      <c r="A1523">
        <v>1997</v>
      </c>
      <c r="B1523">
        <v>10</v>
      </c>
      <c r="C1523" t="s">
        <v>1527</v>
      </c>
      <c r="D1523" s="1">
        <v>914.62</v>
      </c>
      <c r="E1523" s="1">
        <v>2.5000000000000001E-3</v>
      </c>
      <c r="F1523" s="1">
        <v>1.2869440000000001</v>
      </c>
      <c r="G1523" s="1">
        <v>40.33</v>
      </c>
      <c r="H1523" s="1">
        <v>2E-3</v>
      </c>
      <c r="I1523" s="1">
        <v>12.97</v>
      </c>
      <c r="J1523" s="1">
        <v>84616.71</v>
      </c>
      <c r="K1523" s="1">
        <v>-3.3119000000000003E-2</v>
      </c>
      <c r="L1523" s="1">
        <v>6.0299999999999999E-2</v>
      </c>
    </row>
    <row r="1524" spans="1:12" x14ac:dyDescent="0.25">
      <c r="A1524">
        <v>1997</v>
      </c>
      <c r="B1524">
        <v>11</v>
      </c>
      <c r="C1524" t="s">
        <v>1528</v>
      </c>
      <c r="D1524" s="1">
        <v>955.4</v>
      </c>
      <c r="E1524" s="1">
        <v>-5.9999999999999995E-4</v>
      </c>
      <c r="F1524" s="1">
        <v>1.2869440000000001</v>
      </c>
      <c r="G1524" s="1">
        <v>40.03</v>
      </c>
      <c r="H1524" s="1">
        <v>-1E-3</v>
      </c>
      <c r="I1524" s="1">
        <v>12.96</v>
      </c>
      <c r="J1524" s="1">
        <v>88508.56</v>
      </c>
      <c r="K1524" s="1">
        <v>4.5994E-2</v>
      </c>
      <c r="L1524" s="1">
        <v>5.8799999999999998E-2</v>
      </c>
    </row>
    <row r="1525" spans="1:12" x14ac:dyDescent="0.25">
      <c r="A1525">
        <v>1997</v>
      </c>
      <c r="B1525">
        <v>12</v>
      </c>
      <c r="C1525" t="s">
        <v>1529</v>
      </c>
      <c r="D1525" s="1">
        <v>970.43</v>
      </c>
      <c r="E1525" s="1">
        <v>-1.1999999999999999E-3</v>
      </c>
      <c r="F1525" s="1">
        <v>1.2869440000000001</v>
      </c>
      <c r="G1525" s="1">
        <v>39.72</v>
      </c>
      <c r="H1525" s="1">
        <v>-1E-3</v>
      </c>
      <c r="I1525" s="1">
        <v>12.94</v>
      </c>
      <c r="J1525" s="1">
        <v>90020.17</v>
      </c>
      <c r="K1525" s="1">
        <v>1.7079E-2</v>
      </c>
      <c r="L1525" s="1">
        <v>5.8099999999999999E-2</v>
      </c>
    </row>
    <row r="1526" spans="1:12" x14ac:dyDescent="0.25">
      <c r="A1526">
        <v>1998</v>
      </c>
      <c r="B1526">
        <v>1</v>
      </c>
      <c r="C1526" t="s">
        <v>1530</v>
      </c>
      <c r="D1526" s="1">
        <v>980.28</v>
      </c>
      <c r="E1526" s="1">
        <v>1.9E-3</v>
      </c>
      <c r="F1526" s="1">
        <v>1.299722</v>
      </c>
      <c r="G1526" s="1">
        <v>39.659999999999997</v>
      </c>
      <c r="H1526" s="1">
        <v>2E-3</v>
      </c>
      <c r="I1526" s="1">
        <v>12.97</v>
      </c>
      <c r="J1526" s="1">
        <v>91054.45</v>
      </c>
      <c r="K1526" s="1">
        <v>1.149E-2</v>
      </c>
      <c r="L1526" s="1">
        <v>5.5399999999999998E-2</v>
      </c>
    </row>
    <row r="1527" spans="1:12" x14ac:dyDescent="0.25">
      <c r="A1527">
        <v>1998</v>
      </c>
      <c r="B1527">
        <v>2</v>
      </c>
      <c r="C1527" t="s">
        <v>1531</v>
      </c>
      <c r="D1527" s="1">
        <v>1049.3399999999999</v>
      </c>
      <c r="E1527" s="1">
        <v>1.9E-3</v>
      </c>
      <c r="F1527" s="1">
        <v>1.299722</v>
      </c>
      <c r="G1527" s="1">
        <v>39.6</v>
      </c>
      <c r="H1527" s="1">
        <v>2E-3</v>
      </c>
      <c r="I1527" s="1">
        <v>12.99</v>
      </c>
      <c r="J1527" s="1">
        <v>97589.89</v>
      </c>
      <c r="K1527" s="1">
        <v>7.1775000000000005E-2</v>
      </c>
      <c r="L1527" s="1">
        <v>5.57E-2</v>
      </c>
    </row>
    <row r="1528" spans="1:12" x14ac:dyDescent="0.25">
      <c r="A1528">
        <v>1998</v>
      </c>
      <c r="B1528">
        <v>3</v>
      </c>
      <c r="C1528" t="s">
        <v>1532</v>
      </c>
      <c r="D1528" s="1">
        <v>1101.75</v>
      </c>
      <c r="E1528" s="1">
        <v>1.9E-3</v>
      </c>
      <c r="F1528" s="1">
        <v>1.299722</v>
      </c>
      <c r="G1528" s="1">
        <v>39.54</v>
      </c>
      <c r="H1528" s="1">
        <v>2E-3</v>
      </c>
      <c r="I1528" s="1">
        <v>13.01</v>
      </c>
      <c r="J1528" s="1">
        <v>102584.97</v>
      </c>
      <c r="K1528" s="1">
        <v>5.1184E-2</v>
      </c>
      <c r="L1528" s="1">
        <v>5.6500000000000002E-2</v>
      </c>
    </row>
    <row r="1529" spans="1:12" x14ac:dyDescent="0.25">
      <c r="A1529">
        <v>1998</v>
      </c>
      <c r="B1529">
        <v>4</v>
      </c>
      <c r="C1529" t="s">
        <v>1533</v>
      </c>
      <c r="D1529" s="1">
        <v>1111.75</v>
      </c>
      <c r="E1529" s="1">
        <v>1.8E-3</v>
      </c>
      <c r="F1529" s="1">
        <v>1.3208329999999999</v>
      </c>
      <c r="G1529" s="1">
        <v>39.35</v>
      </c>
      <c r="H1529" s="1">
        <v>2E-3</v>
      </c>
      <c r="I1529" s="1">
        <v>13.04</v>
      </c>
      <c r="J1529" s="1">
        <v>103639.06</v>
      </c>
      <c r="K1529" s="1">
        <v>1.0274999999999999E-2</v>
      </c>
      <c r="L1529" s="1">
        <v>5.6399999999999999E-2</v>
      </c>
    </row>
    <row r="1530" spans="1:12" x14ac:dyDescent="0.25">
      <c r="A1530">
        <v>1998</v>
      </c>
      <c r="B1530">
        <v>5</v>
      </c>
      <c r="C1530" t="s">
        <v>1534</v>
      </c>
      <c r="D1530" s="1">
        <v>1090.82</v>
      </c>
      <c r="E1530" s="1">
        <v>1.8E-3</v>
      </c>
      <c r="F1530" s="1">
        <v>1.3208329999999999</v>
      </c>
      <c r="G1530" s="1">
        <v>39.159999999999997</v>
      </c>
      <c r="H1530" s="1">
        <v>2E-3</v>
      </c>
      <c r="I1530" s="1">
        <v>13.06</v>
      </c>
      <c r="J1530" s="1">
        <v>101811.06</v>
      </c>
      <c r="K1530" s="1">
        <v>-1.7638000000000001E-2</v>
      </c>
      <c r="L1530" s="1">
        <v>5.6500000000000002E-2</v>
      </c>
    </row>
    <row r="1531" spans="1:12" x14ac:dyDescent="0.25">
      <c r="A1531">
        <v>1998</v>
      </c>
      <c r="B1531">
        <v>6</v>
      </c>
      <c r="C1531" t="s">
        <v>1535</v>
      </c>
      <c r="D1531" s="1">
        <v>1133.8399999999999</v>
      </c>
      <c r="E1531" s="1">
        <v>1.1999999999999999E-3</v>
      </c>
      <c r="F1531" s="1">
        <v>1.3208329999999999</v>
      </c>
      <c r="G1531" s="1">
        <v>38.97</v>
      </c>
      <c r="H1531" s="1">
        <v>1E-3</v>
      </c>
      <c r="I1531" s="1">
        <v>13.08</v>
      </c>
      <c r="J1531" s="1">
        <v>105949.59</v>
      </c>
      <c r="K1531" s="1">
        <v>4.0648999999999998E-2</v>
      </c>
      <c r="L1531" s="1">
        <v>5.5E-2</v>
      </c>
    </row>
    <row r="1532" spans="1:12" x14ac:dyDescent="0.25">
      <c r="A1532">
        <v>1998</v>
      </c>
      <c r="B1532">
        <v>7</v>
      </c>
      <c r="C1532" t="s">
        <v>1536</v>
      </c>
      <c r="D1532" s="1">
        <v>1120.67</v>
      </c>
      <c r="E1532" s="1">
        <v>1.1999999999999999E-3</v>
      </c>
      <c r="F1532" s="1">
        <v>1.34</v>
      </c>
      <c r="G1532" s="1">
        <v>38.68</v>
      </c>
      <c r="H1532" s="1">
        <v>1E-3</v>
      </c>
      <c r="I1532" s="1">
        <v>13.09</v>
      </c>
      <c r="J1532" s="1">
        <v>104844.16</v>
      </c>
      <c r="K1532" s="1">
        <v>-1.0434000000000001E-2</v>
      </c>
      <c r="L1532" s="1">
        <v>5.4600000000000003E-2</v>
      </c>
    </row>
    <row r="1533" spans="1:12" x14ac:dyDescent="0.25">
      <c r="A1533">
        <v>1998</v>
      </c>
      <c r="B1533">
        <v>8</v>
      </c>
      <c r="C1533" t="s">
        <v>1537</v>
      </c>
      <c r="D1533" s="1">
        <v>957.28</v>
      </c>
      <c r="E1533" s="1">
        <v>1.1999999999999999E-3</v>
      </c>
      <c r="F1533" s="1">
        <v>1.34</v>
      </c>
      <c r="G1533" s="1">
        <v>38.380000000000003</v>
      </c>
      <c r="H1533" s="1">
        <v>1E-3</v>
      </c>
      <c r="I1533" s="1">
        <v>13.11</v>
      </c>
      <c r="J1533" s="1">
        <v>89683.59</v>
      </c>
      <c r="K1533" s="1">
        <v>-0.14460100000000001</v>
      </c>
      <c r="L1533" s="1">
        <v>5.3400000000000003E-2</v>
      </c>
    </row>
    <row r="1534" spans="1:12" x14ac:dyDescent="0.25">
      <c r="A1534">
        <v>1998</v>
      </c>
      <c r="B1534">
        <v>9</v>
      </c>
      <c r="C1534" t="s">
        <v>1538</v>
      </c>
      <c r="D1534" s="1">
        <v>1017.01</v>
      </c>
      <c r="E1534" s="1">
        <v>1.1999999999999999E-3</v>
      </c>
      <c r="F1534" s="1">
        <v>1.34</v>
      </c>
      <c r="G1534" s="1">
        <v>38.090000000000003</v>
      </c>
      <c r="H1534" s="1">
        <v>1E-3</v>
      </c>
      <c r="I1534" s="1">
        <v>13.13</v>
      </c>
      <c r="J1534" s="1">
        <v>95404.98</v>
      </c>
      <c r="K1534" s="1">
        <v>6.3795000000000004E-2</v>
      </c>
      <c r="L1534" s="1">
        <v>4.8099999999999997E-2</v>
      </c>
    </row>
    <row r="1535" spans="1:12" x14ac:dyDescent="0.25">
      <c r="A1535">
        <v>1998</v>
      </c>
      <c r="B1535">
        <v>10</v>
      </c>
      <c r="C1535" t="s">
        <v>1539</v>
      </c>
      <c r="D1535" s="1">
        <v>1098.67</v>
      </c>
      <c r="E1535" s="1">
        <v>2.3999999999999998E-3</v>
      </c>
      <c r="F1535" s="1">
        <v>1.348611</v>
      </c>
      <c r="G1535" s="1">
        <v>37.96</v>
      </c>
      <c r="H1535" s="1">
        <v>2E-3</v>
      </c>
      <c r="I1535" s="1">
        <v>13.16</v>
      </c>
      <c r="J1535" s="1">
        <v>103191.96</v>
      </c>
      <c r="K1535" s="1">
        <v>8.1619999999999998E-2</v>
      </c>
      <c r="L1535" s="1">
        <v>4.53E-2</v>
      </c>
    </row>
    <row r="1536" spans="1:12" x14ac:dyDescent="0.25">
      <c r="A1536">
        <v>1998</v>
      </c>
      <c r="B1536">
        <v>11</v>
      </c>
      <c r="C1536" t="s">
        <v>1540</v>
      </c>
      <c r="D1536" s="1">
        <v>1163.6300000000001</v>
      </c>
      <c r="E1536" s="1">
        <v>0</v>
      </c>
      <c r="F1536" s="1">
        <v>1.348611</v>
      </c>
      <c r="G1536" s="1">
        <v>37.840000000000003</v>
      </c>
      <c r="H1536" s="1">
        <v>0</v>
      </c>
      <c r="I1536" s="1">
        <v>13.16</v>
      </c>
      <c r="J1536" s="1">
        <v>109419.96</v>
      </c>
      <c r="K1536" s="1">
        <v>6.0352999999999997E-2</v>
      </c>
      <c r="L1536" s="1">
        <v>4.8300000000000003E-2</v>
      </c>
    </row>
    <row r="1537" spans="1:12" x14ac:dyDescent="0.25">
      <c r="A1537">
        <v>1998</v>
      </c>
      <c r="B1537">
        <v>12</v>
      </c>
      <c r="C1537" t="s">
        <v>1541</v>
      </c>
      <c r="D1537" s="1">
        <v>1229.23</v>
      </c>
      <c r="E1537" s="1">
        <v>-5.9999999999999995E-4</v>
      </c>
      <c r="F1537" s="1">
        <v>1.348611</v>
      </c>
      <c r="G1537" s="1">
        <v>37.71</v>
      </c>
      <c r="H1537" s="1">
        <v>-1E-3</v>
      </c>
      <c r="I1537" s="1">
        <v>13.15</v>
      </c>
      <c r="J1537" s="1">
        <v>115715.35</v>
      </c>
      <c r="K1537" s="1">
        <v>5.7534000000000002E-2</v>
      </c>
      <c r="L1537" s="1">
        <v>4.6399999999999997E-2</v>
      </c>
    </row>
    <row r="1538" spans="1:12" x14ac:dyDescent="0.25">
      <c r="A1538">
        <v>1999</v>
      </c>
      <c r="B1538">
        <v>1</v>
      </c>
      <c r="C1538" t="s">
        <v>1542</v>
      </c>
      <c r="D1538" s="1">
        <v>1279.6400000000001</v>
      </c>
      <c r="E1538" s="1">
        <v>2.3999999999999998E-3</v>
      </c>
      <c r="F1538" s="1">
        <v>1.3638889999999999</v>
      </c>
      <c r="G1538" s="1">
        <v>37.93</v>
      </c>
      <c r="H1538" s="1">
        <v>2E-3</v>
      </c>
      <c r="I1538" s="1">
        <v>13.18</v>
      </c>
      <c r="J1538" s="1">
        <v>120589.17</v>
      </c>
      <c r="K1538" s="1">
        <v>4.2118999999999997E-2</v>
      </c>
      <c r="L1538" s="1">
        <v>4.7199999999999999E-2</v>
      </c>
    </row>
    <row r="1539" spans="1:12" x14ac:dyDescent="0.25">
      <c r="A1539">
        <v>1999</v>
      </c>
      <c r="B1539">
        <v>2</v>
      </c>
      <c r="C1539" t="s">
        <v>1543</v>
      </c>
      <c r="D1539" s="1">
        <v>1238.33</v>
      </c>
      <c r="E1539" s="1">
        <v>1.1999999999999999E-3</v>
      </c>
      <c r="F1539" s="1">
        <v>1.3638889999999999</v>
      </c>
      <c r="G1539" s="1">
        <v>38.159999999999997</v>
      </c>
      <c r="H1539" s="1">
        <v>1E-3</v>
      </c>
      <c r="I1539" s="1">
        <v>13.2</v>
      </c>
      <c r="J1539" s="1">
        <v>116824.77</v>
      </c>
      <c r="K1539" s="1">
        <v>-3.1217000000000002E-2</v>
      </c>
      <c r="L1539" s="1">
        <v>0.05</v>
      </c>
    </row>
    <row r="1540" spans="1:12" x14ac:dyDescent="0.25">
      <c r="A1540">
        <v>1999</v>
      </c>
      <c r="B1540">
        <v>3</v>
      </c>
      <c r="C1540" t="s">
        <v>1544</v>
      </c>
      <c r="D1540" s="1">
        <v>1286.3699999999999</v>
      </c>
      <c r="E1540" s="1">
        <v>3.0000000000000001E-3</v>
      </c>
      <c r="F1540" s="1">
        <v>1.3638889999999999</v>
      </c>
      <c r="G1540" s="1">
        <v>38.380000000000003</v>
      </c>
      <c r="H1540" s="1">
        <v>3.0000000000000001E-3</v>
      </c>
      <c r="I1540" s="1">
        <v>13.24</v>
      </c>
      <c r="J1540" s="1">
        <v>121485.56</v>
      </c>
      <c r="K1540" s="1">
        <v>3.9896000000000001E-2</v>
      </c>
      <c r="L1540" s="1">
        <v>5.2299999999999999E-2</v>
      </c>
    </row>
    <row r="1541" spans="1:12" x14ac:dyDescent="0.25">
      <c r="A1541">
        <v>1999</v>
      </c>
      <c r="B1541">
        <v>4</v>
      </c>
      <c r="C1541" t="s">
        <v>1545</v>
      </c>
      <c r="D1541" s="1">
        <v>1335.18</v>
      </c>
      <c r="E1541" s="1">
        <v>7.3000000000000001E-3</v>
      </c>
      <c r="F1541" s="1">
        <v>1.370833</v>
      </c>
      <c r="G1541" s="1">
        <v>39.26</v>
      </c>
      <c r="H1541" s="1">
        <v>7.0000000000000001E-3</v>
      </c>
      <c r="I1541" s="1">
        <v>13.33</v>
      </c>
      <c r="J1541" s="1">
        <v>126224.68</v>
      </c>
      <c r="K1541" s="1">
        <v>3.9010000000000003E-2</v>
      </c>
      <c r="L1541" s="1">
        <v>5.1799999999999999E-2</v>
      </c>
    </row>
    <row r="1542" spans="1:12" x14ac:dyDescent="0.25">
      <c r="A1542">
        <v>1999</v>
      </c>
      <c r="B1542">
        <v>5</v>
      </c>
      <c r="C1542" t="s">
        <v>1546</v>
      </c>
      <c r="D1542" s="1">
        <v>1301.8399999999999</v>
      </c>
      <c r="E1542" s="1">
        <v>0</v>
      </c>
      <c r="F1542" s="1">
        <v>1.370833</v>
      </c>
      <c r="G1542" s="1">
        <v>40.14</v>
      </c>
      <c r="H1542" s="1">
        <v>0</v>
      </c>
      <c r="I1542" s="1">
        <v>13.33</v>
      </c>
      <c r="J1542" s="1">
        <v>123202.38</v>
      </c>
      <c r="K1542" s="1">
        <v>-2.3944E-2</v>
      </c>
      <c r="L1542" s="1">
        <v>5.5399999999999998E-2</v>
      </c>
    </row>
    <row r="1543" spans="1:12" x14ac:dyDescent="0.25">
      <c r="A1543">
        <v>1999</v>
      </c>
      <c r="B1543">
        <v>6</v>
      </c>
      <c r="C1543" t="s">
        <v>1547</v>
      </c>
      <c r="D1543" s="1">
        <v>1372.71</v>
      </c>
      <c r="E1543" s="1">
        <v>0</v>
      </c>
      <c r="F1543" s="1">
        <v>1.370833</v>
      </c>
      <c r="G1543" s="1">
        <v>41.02</v>
      </c>
      <c r="H1543" s="1">
        <v>0</v>
      </c>
      <c r="I1543" s="1">
        <v>13.33</v>
      </c>
      <c r="J1543" s="1">
        <v>130039.05</v>
      </c>
      <c r="K1543" s="1">
        <v>5.5490999999999999E-2</v>
      </c>
      <c r="L1543" s="1">
        <v>5.8999999999999997E-2</v>
      </c>
    </row>
    <row r="1544" spans="1:12" x14ac:dyDescent="0.25">
      <c r="A1544">
        <v>1999</v>
      </c>
      <c r="B1544">
        <v>7</v>
      </c>
      <c r="C1544" t="s">
        <v>1548</v>
      </c>
      <c r="D1544" s="1">
        <v>1328.72</v>
      </c>
      <c r="E1544" s="1">
        <v>3.0000000000000001E-3</v>
      </c>
      <c r="F1544" s="1">
        <v>1.381389</v>
      </c>
      <c r="G1544" s="1">
        <v>42</v>
      </c>
      <c r="H1544" s="1">
        <v>3.0000000000000001E-3</v>
      </c>
      <c r="I1544" s="1">
        <v>13.37</v>
      </c>
      <c r="J1544" s="1">
        <v>126002.66</v>
      </c>
      <c r="K1544" s="1">
        <v>-3.1040000000000002E-2</v>
      </c>
      <c r="L1544" s="1">
        <v>5.79E-2</v>
      </c>
    </row>
    <row r="1545" spans="1:12" x14ac:dyDescent="0.25">
      <c r="A1545">
        <v>1999</v>
      </c>
      <c r="B1545">
        <v>8</v>
      </c>
      <c r="C1545" t="s">
        <v>1549</v>
      </c>
      <c r="D1545" s="1">
        <v>1320.41</v>
      </c>
      <c r="E1545" s="1">
        <v>2.3999999999999998E-3</v>
      </c>
      <c r="F1545" s="1">
        <v>1.381389</v>
      </c>
      <c r="G1545" s="1">
        <v>42.98</v>
      </c>
      <c r="H1545" s="1">
        <v>2E-3</v>
      </c>
      <c r="I1545" s="1">
        <v>13.41</v>
      </c>
      <c r="J1545" s="1">
        <v>125345.63</v>
      </c>
      <c r="K1545" s="1">
        <v>-5.2139999999999999E-3</v>
      </c>
      <c r="L1545" s="1">
        <v>5.9400000000000001E-2</v>
      </c>
    </row>
    <row r="1546" spans="1:12" x14ac:dyDescent="0.25">
      <c r="A1546">
        <v>1999</v>
      </c>
      <c r="B1546">
        <v>9</v>
      </c>
      <c r="C1546" t="s">
        <v>1550</v>
      </c>
      <c r="D1546" s="1">
        <v>1282.71</v>
      </c>
      <c r="E1546" s="1">
        <v>4.7999999999999996E-3</v>
      </c>
      <c r="F1546" s="1">
        <v>1.381389</v>
      </c>
      <c r="G1546" s="1">
        <v>43.96</v>
      </c>
      <c r="H1546" s="1">
        <v>5.0000000000000001E-3</v>
      </c>
      <c r="I1546" s="1">
        <v>13.47</v>
      </c>
      <c r="J1546" s="1">
        <v>121897.92</v>
      </c>
      <c r="K1546" s="1">
        <v>-2.7505999999999999E-2</v>
      </c>
      <c r="L1546" s="1">
        <v>5.9200000000000003E-2</v>
      </c>
    </row>
    <row r="1547" spans="1:12" x14ac:dyDescent="0.25">
      <c r="A1547">
        <v>1999</v>
      </c>
      <c r="B1547">
        <v>10</v>
      </c>
      <c r="C1547" t="s">
        <v>1551</v>
      </c>
      <c r="D1547" s="1">
        <v>1362.93</v>
      </c>
      <c r="E1547" s="1">
        <v>1.8E-3</v>
      </c>
      <c r="F1547" s="1">
        <v>1.3894439999999999</v>
      </c>
      <c r="G1547" s="1">
        <v>45.36</v>
      </c>
      <c r="H1547" s="1">
        <v>2E-3</v>
      </c>
      <c r="I1547" s="1">
        <v>13.49</v>
      </c>
      <c r="J1547" s="1">
        <v>129653.4</v>
      </c>
      <c r="K1547" s="1">
        <v>6.3622999999999999E-2</v>
      </c>
      <c r="L1547" s="1">
        <v>6.1100000000000002E-2</v>
      </c>
    </row>
    <row r="1548" spans="1:12" x14ac:dyDescent="0.25">
      <c r="A1548">
        <v>1999</v>
      </c>
      <c r="B1548">
        <v>11</v>
      </c>
      <c r="C1548" t="s">
        <v>1552</v>
      </c>
      <c r="D1548" s="1">
        <v>1388.91</v>
      </c>
      <c r="E1548" s="1">
        <v>5.9999999999999995E-4</v>
      </c>
      <c r="F1548" s="1">
        <v>1.3894439999999999</v>
      </c>
      <c r="G1548" s="1">
        <v>46.77</v>
      </c>
      <c r="H1548" s="1">
        <v>1E-3</v>
      </c>
      <c r="I1548" s="1">
        <v>13.5</v>
      </c>
      <c r="J1548" s="1">
        <v>132257.01</v>
      </c>
      <c r="K1548" s="1">
        <v>2.0081000000000002E-2</v>
      </c>
      <c r="L1548" s="1">
        <v>6.0299999999999999E-2</v>
      </c>
    </row>
    <row r="1549" spans="1:12" x14ac:dyDescent="0.25">
      <c r="A1549">
        <v>1999</v>
      </c>
      <c r="B1549">
        <v>12</v>
      </c>
      <c r="C1549" t="s">
        <v>1553</v>
      </c>
      <c r="D1549" s="1">
        <v>1469.25</v>
      </c>
      <c r="E1549" s="1">
        <v>0</v>
      </c>
      <c r="F1549" s="1">
        <v>1.3894439999999999</v>
      </c>
      <c r="G1549" s="1">
        <v>48.17</v>
      </c>
      <c r="H1549" s="1">
        <v>0</v>
      </c>
      <c r="I1549" s="1">
        <v>13.5</v>
      </c>
      <c r="J1549" s="1">
        <v>140039.57999999999</v>
      </c>
      <c r="K1549" s="1">
        <v>5.8844E-2</v>
      </c>
      <c r="L1549" s="1">
        <v>6.2799999999999995E-2</v>
      </c>
    </row>
    <row r="1550" spans="1:12" x14ac:dyDescent="0.25">
      <c r="A1550">
        <v>2000</v>
      </c>
      <c r="B1550">
        <v>1</v>
      </c>
      <c r="C1550" t="s">
        <v>1554</v>
      </c>
      <c r="D1550" s="1">
        <v>1394.46</v>
      </c>
      <c r="E1550" s="1">
        <v>3.0000000000000001E-3</v>
      </c>
      <c r="F1550" s="1">
        <v>1.394722</v>
      </c>
      <c r="G1550" s="1">
        <v>49.1</v>
      </c>
      <c r="H1550" s="1">
        <v>3.0000000000000001E-3</v>
      </c>
      <c r="I1550" s="1">
        <v>13.54</v>
      </c>
      <c r="J1550" s="1">
        <v>133044.01</v>
      </c>
      <c r="K1550" s="1">
        <v>-4.9953999999999998E-2</v>
      </c>
      <c r="L1550" s="1">
        <v>6.6600000000000006E-2</v>
      </c>
    </row>
    <row r="1551" spans="1:12" x14ac:dyDescent="0.25">
      <c r="A1551">
        <v>2000</v>
      </c>
      <c r="B1551">
        <v>2</v>
      </c>
      <c r="C1551" t="s">
        <v>1555</v>
      </c>
      <c r="D1551" s="1">
        <v>1366.42</v>
      </c>
      <c r="E1551" s="1">
        <v>5.8999999999999999E-3</v>
      </c>
      <c r="F1551" s="1">
        <v>1.394722</v>
      </c>
      <c r="G1551" s="1">
        <v>50.02</v>
      </c>
      <c r="H1551" s="1">
        <v>6.0000000000000001E-3</v>
      </c>
      <c r="I1551" s="1">
        <v>13.62</v>
      </c>
      <c r="J1551" s="1">
        <v>130501.82</v>
      </c>
      <c r="K1551" s="1">
        <v>-1.9108E-2</v>
      </c>
      <c r="L1551" s="1">
        <v>6.5199999999999994E-2</v>
      </c>
    </row>
    <row r="1552" spans="1:12" x14ac:dyDescent="0.25">
      <c r="A1552">
        <v>2000</v>
      </c>
      <c r="B1552">
        <v>3</v>
      </c>
      <c r="C1552" t="s">
        <v>1556</v>
      </c>
      <c r="D1552" s="1">
        <v>1498.58</v>
      </c>
      <c r="E1552" s="1">
        <v>8.2000000000000007E-3</v>
      </c>
      <c r="F1552" s="1">
        <v>1.394722</v>
      </c>
      <c r="G1552" s="1">
        <v>50.95</v>
      </c>
      <c r="H1552" s="1">
        <v>8.0000000000000002E-3</v>
      </c>
      <c r="I1552" s="1">
        <v>13.74</v>
      </c>
      <c r="J1552" s="1">
        <v>143257.13</v>
      </c>
      <c r="K1552" s="1">
        <v>9.7740999999999995E-2</v>
      </c>
      <c r="L1552" s="1">
        <v>6.2600000000000003E-2</v>
      </c>
    </row>
    <row r="1553" spans="1:12" x14ac:dyDescent="0.25">
      <c r="A1553">
        <v>2000</v>
      </c>
      <c r="B1553">
        <v>4</v>
      </c>
      <c r="C1553" t="s">
        <v>1557</v>
      </c>
      <c r="D1553" s="1">
        <v>1452.43</v>
      </c>
      <c r="E1553" s="1">
        <v>5.9999999999999995E-4</v>
      </c>
      <c r="F1553" s="1">
        <v>1.3933329999999999</v>
      </c>
      <c r="G1553" s="1">
        <v>51.27</v>
      </c>
      <c r="H1553" s="1">
        <v>1E-3</v>
      </c>
      <c r="I1553" s="1">
        <v>13.74</v>
      </c>
      <c r="J1553" s="1">
        <v>138978.62</v>
      </c>
      <c r="K1553" s="1">
        <v>-2.9866E-2</v>
      </c>
      <c r="L1553" s="1">
        <v>5.9900000000000002E-2</v>
      </c>
    </row>
    <row r="1554" spans="1:12" x14ac:dyDescent="0.25">
      <c r="A1554">
        <v>2000</v>
      </c>
      <c r="B1554">
        <v>5</v>
      </c>
      <c r="C1554" t="s">
        <v>1558</v>
      </c>
      <c r="D1554" s="1">
        <v>1420.6</v>
      </c>
      <c r="E1554" s="1">
        <v>1.1999999999999999E-3</v>
      </c>
      <c r="F1554" s="1">
        <v>1.3933329999999999</v>
      </c>
      <c r="G1554" s="1">
        <v>51.6</v>
      </c>
      <c r="H1554" s="1">
        <v>1E-3</v>
      </c>
      <c r="I1554" s="1">
        <v>13.76</v>
      </c>
      <c r="J1554" s="1">
        <v>136066.22</v>
      </c>
      <c r="K1554" s="1">
        <v>-2.0955999999999999E-2</v>
      </c>
      <c r="L1554" s="1">
        <v>6.4399999999999999E-2</v>
      </c>
    </row>
    <row r="1555" spans="1:12" x14ac:dyDescent="0.25">
      <c r="A1555">
        <v>2000</v>
      </c>
      <c r="B1555">
        <v>6</v>
      </c>
      <c r="C1555" t="s">
        <v>1559</v>
      </c>
      <c r="D1555" s="1">
        <v>1454.6</v>
      </c>
      <c r="E1555" s="1">
        <v>5.1999999999999998E-3</v>
      </c>
      <c r="F1555" s="1">
        <v>1.3933329999999999</v>
      </c>
      <c r="G1555" s="1">
        <v>51.92</v>
      </c>
      <c r="H1555" s="1">
        <v>5.0000000000000001E-3</v>
      </c>
      <c r="I1555" s="1">
        <v>13.83</v>
      </c>
      <c r="J1555" s="1">
        <v>139456.22</v>
      </c>
      <c r="K1555" s="1">
        <v>2.4913999999999999E-2</v>
      </c>
      <c r="L1555" s="1">
        <v>6.0999999999999999E-2</v>
      </c>
    </row>
    <row r="1556" spans="1:12" x14ac:dyDescent="0.25">
      <c r="A1556">
        <v>2000</v>
      </c>
      <c r="B1556">
        <v>7</v>
      </c>
      <c r="C1556" t="s">
        <v>1560</v>
      </c>
      <c r="D1556" s="1">
        <v>1430.83</v>
      </c>
      <c r="E1556" s="1">
        <v>2.3E-3</v>
      </c>
      <c r="F1556" s="1">
        <v>1.3722220000000001</v>
      </c>
      <c r="G1556" s="1">
        <v>52.51</v>
      </c>
      <c r="H1556" s="1">
        <v>2E-3</v>
      </c>
      <c r="I1556" s="1">
        <v>13.86</v>
      </c>
      <c r="J1556" s="1">
        <v>137308.89000000001</v>
      </c>
      <c r="K1556" s="1">
        <v>-1.5398E-2</v>
      </c>
      <c r="L1556" s="1">
        <v>6.0499999999999998E-2</v>
      </c>
    </row>
    <row r="1557" spans="1:12" x14ac:dyDescent="0.25">
      <c r="A1557">
        <v>2000</v>
      </c>
      <c r="B1557">
        <v>8</v>
      </c>
      <c r="C1557" t="s">
        <v>1561</v>
      </c>
      <c r="D1557" s="1">
        <v>1517.68</v>
      </c>
      <c r="E1557" s="1">
        <v>0</v>
      </c>
      <c r="F1557" s="1">
        <v>1.3722220000000001</v>
      </c>
      <c r="G1557" s="1">
        <v>53.11</v>
      </c>
      <c r="H1557" s="1">
        <v>0</v>
      </c>
      <c r="I1557" s="1">
        <v>13.86</v>
      </c>
      <c r="J1557" s="1">
        <v>145775.1</v>
      </c>
      <c r="K1557" s="1">
        <v>6.1657999999999998E-2</v>
      </c>
      <c r="L1557" s="1">
        <v>5.8299999999999998E-2</v>
      </c>
    </row>
    <row r="1558" spans="1:12" x14ac:dyDescent="0.25">
      <c r="A1558">
        <v>2000</v>
      </c>
      <c r="B1558">
        <v>9</v>
      </c>
      <c r="C1558" t="s">
        <v>1562</v>
      </c>
      <c r="D1558" s="1">
        <v>1436.51</v>
      </c>
      <c r="E1558" s="1">
        <v>5.1999999999999998E-3</v>
      </c>
      <c r="F1558" s="1">
        <v>1.3722220000000001</v>
      </c>
      <c r="G1558" s="1">
        <v>53.7</v>
      </c>
      <c r="H1558" s="1">
        <v>5.0000000000000001E-3</v>
      </c>
      <c r="I1558" s="1">
        <v>13.94</v>
      </c>
      <c r="J1558" s="1">
        <v>138110.42000000001</v>
      </c>
      <c r="K1558" s="1">
        <v>-5.2579000000000001E-2</v>
      </c>
      <c r="L1558" s="1">
        <v>5.8000000000000003E-2</v>
      </c>
    </row>
    <row r="1559" spans="1:12" x14ac:dyDescent="0.25">
      <c r="A1559">
        <v>2000</v>
      </c>
      <c r="B1559">
        <v>10</v>
      </c>
      <c r="C1559" t="s">
        <v>1563</v>
      </c>
      <c r="D1559" s="1">
        <v>1429.4</v>
      </c>
      <c r="E1559" s="1">
        <v>1.6999999999999999E-3</v>
      </c>
      <c r="F1559" s="1">
        <v>1.3580559999999999</v>
      </c>
      <c r="G1559" s="1">
        <v>52.47</v>
      </c>
      <c r="H1559" s="1">
        <v>2E-3</v>
      </c>
      <c r="I1559" s="1">
        <v>13.96</v>
      </c>
      <c r="J1559" s="1">
        <v>137557.41</v>
      </c>
      <c r="K1559" s="1">
        <v>-4.0039999999999997E-3</v>
      </c>
      <c r="L1559" s="1">
        <v>5.74E-2</v>
      </c>
    </row>
    <row r="1560" spans="1:12" x14ac:dyDescent="0.25">
      <c r="A1560">
        <v>2000</v>
      </c>
      <c r="B1560">
        <v>11</v>
      </c>
      <c r="C1560" t="s">
        <v>1564</v>
      </c>
      <c r="D1560" s="1">
        <v>1314.95</v>
      </c>
      <c r="E1560" s="1">
        <v>5.9999999999999995E-4</v>
      </c>
      <c r="F1560" s="1">
        <v>1.3580559999999999</v>
      </c>
      <c r="G1560" s="1">
        <v>51.23</v>
      </c>
      <c r="H1560" s="1">
        <v>1E-3</v>
      </c>
      <c r="I1560" s="1">
        <v>13.97</v>
      </c>
      <c r="J1560" s="1">
        <v>126674.07</v>
      </c>
      <c r="K1560" s="1">
        <v>-7.9118999999999995E-2</v>
      </c>
      <c r="L1560" s="1">
        <v>5.7200000000000001E-2</v>
      </c>
    </row>
    <row r="1561" spans="1:12" x14ac:dyDescent="0.25">
      <c r="A1561">
        <v>2000</v>
      </c>
      <c r="B1561">
        <v>12</v>
      </c>
      <c r="C1561" t="s">
        <v>1565</v>
      </c>
      <c r="D1561" s="1">
        <v>1320.28</v>
      </c>
      <c r="E1561" s="1">
        <v>-5.9999999999999995E-4</v>
      </c>
      <c r="F1561" s="1">
        <v>1.3580559999999999</v>
      </c>
      <c r="G1561" s="1">
        <v>50</v>
      </c>
      <c r="H1561" s="1">
        <v>-1E-3</v>
      </c>
      <c r="I1561" s="1">
        <v>13.96</v>
      </c>
      <c r="J1561" s="1">
        <v>127318.36</v>
      </c>
      <c r="K1561" s="1">
        <v>5.0860000000000002E-3</v>
      </c>
      <c r="L1561" s="1">
        <v>5.2400000000000002E-2</v>
      </c>
    </row>
    <row r="1562" spans="1:12" x14ac:dyDescent="0.25">
      <c r="A1562">
        <v>2001</v>
      </c>
      <c r="B1562">
        <v>1</v>
      </c>
      <c r="C1562" t="s">
        <v>1566</v>
      </c>
      <c r="D1562" s="1">
        <v>1366.01</v>
      </c>
      <c r="E1562" s="1">
        <v>6.3E-3</v>
      </c>
      <c r="F1562" s="1">
        <v>1.339167</v>
      </c>
      <c r="G1562" s="1">
        <v>48.48</v>
      </c>
      <c r="H1562" s="1">
        <v>6.0000000000000001E-3</v>
      </c>
      <c r="I1562" s="1">
        <v>14.05</v>
      </c>
      <c r="J1562" s="1">
        <v>131857.37</v>
      </c>
      <c r="K1562" s="1">
        <v>3.5651000000000002E-2</v>
      </c>
      <c r="L1562" s="1">
        <v>5.16E-2</v>
      </c>
    </row>
    <row r="1563" spans="1:12" x14ac:dyDescent="0.25">
      <c r="A1563">
        <v>2001</v>
      </c>
      <c r="B1563">
        <v>2</v>
      </c>
      <c r="C1563" t="s">
        <v>1567</v>
      </c>
      <c r="D1563" s="1">
        <v>1239.94</v>
      </c>
      <c r="E1563" s="1">
        <v>4.0000000000000001E-3</v>
      </c>
      <c r="F1563" s="1">
        <v>1.339167</v>
      </c>
      <c r="G1563" s="1">
        <v>46.96</v>
      </c>
      <c r="H1563" s="1">
        <v>4.0000000000000001E-3</v>
      </c>
      <c r="I1563" s="1">
        <v>14.1</v>
      </c>
      <c r="J1563" s="1">
        <v>119817.43</v>
      </c>
      <c r="K1563" s="1">
        <v>-9.1310000000000002E-2</v>
      </c>
      <c r="L1563" s="1">
        <v>5.0999999999999997E-2</v>
      </c>
    </row>
    <row r="1564" spans="1:12" x14ac:dyDescent="0.25">
      <c r="A1564">
        <v>2001</v>
      </c>
      <c r="B1564">
        <v>3</v>
      </c>
      <c r="C1564" t="s">
        <v>1568</v>
      </c>
      <c r="D1564" s="1">
        <v>1160.33</v>
      </c>
      <c r="E1564" s="1">
        <v>2.3E-3</v>
      </c>
      <c r="F1564" s="1">
        <v>1.339167</v>
      </c>
      <c r="G1564" s="1">
        <v>45.44</v>
      </c>
      <c r="H1564" s="1">
        <v>2E-3</v>
      </c>
      <c r="I1564" s="1">
        <v>14.14</v>
      </c>
      <c r="J1564" s="1">
        <v>112253.99</v>
      </c>
      <c r="K1564" s="1">
        <v>-6.3125000000000001E-2</v>
      </c>
      <c r="L1564" s="1">
        <v>4.8899999999999999E-2</v>
      </c>
    </row>
    <row r="1565" spans="1:12" x14ac:dyDescent="0.25">
      <c r="A1565">
        <v>2001</v>
      </c>
      <c r="B1565">
        <v>4</v>
      </c>
      <c r="C1565" t="s">
        <v>1569</v>
      </c>
      <c r="D1565" s="1">
        <v>1249.46</v>
      </c>
      <c r="E1565" s="1">
        <v>4.0000000000000001E-3</v>
      </c>
      <c r="F1565" s="1">
        <v>1.3152779999999999</v>
      </c>
      <c r="G1565" s="1">
        <v>42.56</v>
      </c>
      <c r="H1565" s="1">
        <v>4.0000000000000001E-3</v>
      </c>
      <c r="I1565" s="1">
        <v>14.19</v>
      </c>
      <c r="J1565" s="1">
        <v>121003.95</v>
      </c>
      <c r="K1565" s="1">
        <v>7.7948000000000003E-2</v>
      </c>
      <c r="L1565" s="1">
        <v>5.1400000000000001E-2</v>
      </c>
    </row>
    <row r="1566" spans="1:12" x14ac:dyDescent="0.25">
      <c r="A1566">
        <v>2001</v>
      </c>
      <c r="B1566">
        <v>5</v>
      </c>
      <c r="C1566" t="s">
        <v>1570</v>
      </c>
      <c r="D1566" s="1">
        <v>1255.82</v>
      </c>
      <c r="E1566" s="1">
        <v>4.4999999999999997E-3</v>
      </c>
      <c r="F1566" s="1">
        <v>1.3152779999999999</v>
      </c>
      <c r="G1566" s="1">
        <v>39.67</v>
      </c>
      <c r="H1566" s="1">
        <v>5.0000000000000001E-3</v>
      </c>
      <c r="I1566" s="1">
        <v>14.26</v>
      </c>
      <c r="J1566" s="1">
        <v>121747.26</v>
      </c>
      <c r="K1566" s="1">
        <v>6.143E-3</v>
      </c>
      <c r="L1566" s="1">
        <v>5.3900000000000003E-2</v>
      </c>
    </row>
    <row r="1567" spans="1:12" x14ac:dyDescent="0.25">
      <c r="A1567">
        <v>2001</v>
      </c>
      <c r="B1567">
        <v>6</v>
      </c>
      <c r="C1567" t="s">
        <v>1571</v>
      </c>
      <c r="D1567" s="1">
        <v>1224.3800000000001</v>
      </c>
      <c r="E1567" s="1">
        <v>1.6999999999999999E-3</v>
      </c>
      <c r="F1567" s="1">
        <v>1.3152779999999999</v>
      </c>
      <c r="G1567" s="1">
        <v>36.79</v>
      </c>
      <c r="H1567" s="1">
        <v>2E-3</v>
      </c>
      <c r="I1567" s="1">
        <v>14.28</v>
      </c>
      <c r="J1567" s="1">
        <v>118826.78</v>
      </c>
      <c r="K1567" s="1">
        <v>-2.3987999999999999E-2</v>
      </c>
      <c r="L1567" s="1">
        <v>5.28E-2</v>
      </c>
    </row>
    <row r="1568" spans="1:12" x14ac:dyDescent="0.25">
      <c r="A1568">
        <v>2001</v>
      </c>
      <c r="B1568">
        <v>7</v>
      </c>
      <c r="C1568" t="s">
        <v>1572</v>
      </c>
      <c r="D1568" s="1">
        <v>1211.23</v>
      </c>
      <c r="E1568" s="1">
        <v>-2.8E-3</v>
      </c>
      <c r="F1568" s="1">
        <v>1.3102780000000001</v>
      </c>
      <c r="G1568" s="1">
        <v>33.96</v>
      </c>
      <c r="H1568" s="1">
        <v>-3.0000000000000001E-3</v>
      </c>
      <c r="I1568" s="1">
        <v>14.24</v>
      </c>
      <c r="J1568" s="1">
        <v>117677.73</v>
      </c>
      <c r="K1568" s="1">
        <v>-9.6699999999999998E-3</v>
      </c>
      <c r="L1568" s="1">
        <v>5.2400000000000002E-2</v>
      </c>
    </row>
    <row r="1569" spans="1:12" x14ac:dyDescent="0.25">
      <c r="A1569">
        <v>2001</v>
      </c>
      <c r="B1569">
        <v>8</v>
      </c>
      <c r="C1569" t="s">
        <v>1573</v>
      </c>
      <c r="D1569" s="1">
        <v>1133.58</v>
      </c>
      <c r="E1569" s="1">
        <v>0</v>
      </c>
      <c r="F1569" s="1">
        <v>1.3102780000000001</v>
      </c>
      <c r="G1569" s="1">
        <v>31.14</v>
      </c>
      <c r="H1569" s="1">
        <v>0</v>
      </c>
      <c r="I1569" s="1">
        <v>14.24</v>
      </c>
      <c r="J1569" s="1">
        <v>110260.9</v>
      </c>
      <c r="K1569" s="1">
        <v>-6.3027E-2</v>
      </c>
      <c r="L1569" s="1">
        <v>4.9700000000000001E-2</v>
      </c>
    </row>
    <row r="1570" spans="1:12" x14ac:dyDescent="0.25">
      <c r="A1570">
        <v>2001</v>
      </c>
      <c r="B1570">
        <v>9</v>
      </c>
      <c r="C1570" t="s">
        <v>1574</v>
      </c>
      <c r="D1570" s="1">
        <v>1040.94</v>
      </c>
      <c r="E1570" s="1">
        <v>4.4999999999999997E-3</v>
      </c>
      <c r="F1570" s="1">
        <v>1.3102780000000001</v>
      </c>
      <c r="G1570" s="1">
        <v>28.31</v>
      </c>
      <c r="H1570" s="1">
        <v>5.0000000000000001E-3</v>
      </c>
      <c r="I1570" s="1">
        <v>14.31</v>
      </c>
      <c r="J1570" s="1">
        <v>101377.45</v>
      </c>
      <c r="K1570" s="1">
        <v>-8.0568000000000001E-2</v>
      </c>
      <c r="L1570" s="1">
        <v>4.7300000000000002E-2</v>
      </c>
    </row>
    <row r="1571" spans="1:12" x14ac:dyDescent="0.25">
      <c r="A1571">
        <v>2001</v>
      </c>
      <c r="B1571">
        <v>10</v>
      </c>
      <c r="C1571" t="s">
        <v>1575</v>
      </c>
      <c r="D1571" s="1">
        <v>1059.78</v>
      </c>
      <c r="E1571" s="1">
        <v>-3.3999999999999998E-3</v>
      </c>
      <c r="F1571" s="1">
        <v>1.3116669999999999</v>
      </c>
      <c r="G1571" s="1">
        <v>27.1</v>
      </c>
      <c r="H1571" s="1">
        <v>-3.0000000000000001E-3</v>
      </c>
      <c r="I1571" s="1">
        <v>14.26</v>
      </c>
      <c r="J1571" s="1">
        <v>103340.04</v>
      </c>
      <c r="K1571" s="1">
        <v>1.9359000000000001E-2</v>
      </c>
      <c r="L1571" s="1">
        <v>4.5699999999999998E-2</v>
      </c>
    </row>
    <row r="1572" spans="1:12" x14ac:dyDescent="0.25">
      <c r="A1572">
        <v>2001</v>
      </c>
      <c r="B1572">
        <v>11</v>
      </c>
      <c r="C1572" t="s">
        <v>1576</v>
      </c>
      <c r="D1572" s="1">
        <v>1139.45</v>
      </c>
      <c r="E1572" s="1">
        <v>-1.6999999999999999E-3</v>
      </c>
      <c r="F1572" s="1">
        <v>1.3116669999999999</v>
      </c>
      <c r="G1572" s="1">
        <v>25.9</v>
      </c>
      <c r="H1572" s="1">
        <v>-2E-3</v>
      </c>
      <c r="I1572" s="1">
        <v>14.23</v>
      </c>
      <c r="J1572" s="1">
        <v>111236.62</v>
      </c>
      <c r="K1572" s="1">
        <v>7.6413999999999996E-2</v>
      </c>
      <c r="L1572" s="1">
        <v>4.65E-2</v>
      </c>
    </row>
    <row r="1573" spans="1:12" x14ac:dyDescent="0.25">
      <c r="A1573">
        <v>2001</v>
      </c>
      <c r="B1573">
        <v>12</v>
      </c>
      <c r="C1573" t="s">
        <v>1577</v>
      </c>
      <c r="D1573" s="1">
        <v>1148.08</v>
      </c>
      <c r="E1573" s="1">
        <v>-3.8999999999999998E-3</v>
      </c>
      <c r="F1573" s="1">
        <v>1.3116669999999999</v>
      </c>
      <c r="G1573" s="1">
        <v>24.69</v>
      </c>
      <c r="H1573" s="1">
        <v>-4.0000000000000001E-3</v>
      </c>
      <c r="I1573" s="1">
        <v>14.18</v>
      </c>
      <c r="J1573" s="1">
        <v>112207.15</v>
      </c>
      <c r="K1573" s="1">
        <v>8.7250000000000001E-3</v>
      </c>
      <c r="L1573" s="1">
        <v>5.0900000000000001E-2</v>
      </c>
    </row>
    <row r="1574" spans="1:12" x14ac:dyDescent="0.25">
      <c r="A1574">
        <v>2002</v>
      </c>
      <c r="B1574">
        <v>1</v>
      </c>
      <c r="C1574" t="s">
        <v>1578</v>
      </c>
      <c r="D1574" s="1">
        <v>1130.2</v>
      </c>
      <c r="E1574" s="1">
        <v>2.3E-3</v>
      </c>
      <c r="F1574" s="1">
        <v>1.3111109999999999</v>
      </c>
      <c r="G1574" s="1">
        <v>24.69</v>
      </c>
      <c r="H1574" s="1">
        <v>2E-3</v>
      </c>
      <c r="I1574" s="1">
        <v>14.21</v>
      </c>
      <c r="J1574" s="1">
        <v>110587.8</v>
      </c>
      <c r="K1574" s="1">
        <v>-1.4432E-2</v>
      </c>
      <c r="L1574" s="1">
        <v>5.04E-2</v>
      </c>
    </row>
    <row r="1575" spans="1:12" x14ac:dyDescent="0.25">
      <c r="A1575">
        <v>2002</v>
      </c>
      <c r="B1575">
        <v>2</v>
      </c>
      <c r="C1575" t="s">
        <v>1579</v>
      </c>
      <c r="D1575" s="1">
        <v>1106.73</v>
      </c>
      <c r="E1575" s="1">
        <v>4.0000000000000001E-3</v>
      </c>
      <c r="F1575" s="1">
        <v>1.3111109999999999</v>
      </c>
      <c r="G1575" s="1">
        <v>24.7</v>
      </c>
      <c r="H1575" s="1">
        <v>4.0000000000000001E-3</v>
      </c>
      <c r="I1575" s="1">
        <v>14.27</v>
      </c>
      <c r="J1575" s="1">
        <v>108419.6</v>
      </c>
      <c r="K1575" s="1">
        <v>-1.9605999999999998E-2</v>
      </c>
      <c r="L1575" s="1">
        <v>4.9099999999999998E-2</v>
      </c>
    </row>
    <row r="1576" spans="1:12" x14ac:dyDescent="0.25">
      <c r="A1576">
        <v>2002</v>
      </c>
      <c r="B1576">
        <v>3</v>
      </c>
      <c r="C1576" t="s">
        <v>1580</v>
      </c>
      <c r="D1576" s="1">
        <v>1147.3900000000001</v>
      </c>
      <c r="E1576" s="1">
        <v>5.5999999999999999E-3</v>
      </c>
      <c r="F1576" s="1">
        <v>1.3111109999999999</v>
      </c>
      <c r="G1576" s="1">
        <v>24.7</v>
      </c>
      <c r="H1576" s="1">
        <v>6.0000000000000001E-3</v>
      </c>
      <c r="I1576" s="1">
        <v>14.35</v>
      </c>
      <c r="J1576" s="1">
        <v>112531.26</v>
      </c>
      <c r="K1576" s="1">
        <v>3.7923999999999999E-2</v>
      </c>
      <c r="L1576" s="1">
        <v>5.28E-2</v>
      </c>
    </row>
    <row r="1577" spans="1:12" x14ac:dyDescent="0.25">
      <c r="A1577">
        <v>2002</v>
      </c>
      <c r="B1577">
        <v>4</v>
      </c>
      <c r="C1577" t="s">
        <v>1581</v>
      </c>
      <c r="D1577" s="1">
        <v>1076.92</v>
      </c>
      <c r="E1577" s="1">
        <v>5.5999999999999999E-3</v>
      </c>
      <c r="F1577" s="1">
        <v>1.3280559999999999</v>
      </c>
      <c r="G1577" s="1">
        <v>25.38</v>
      </c>
      <c r="H1577" s="1">
        <v>6.0000000000000001E-3</v>
      </c>
      <c r="I1577" s="1">
        <v>14.43</v>
      </c>
      <c r="J1577" s="1">
        <v>105750.11</v>
      </c>
      <c r="K1577" s="1">
        <v>-6.0260000000000001E-2</v>
      </c>
      <c r="L1577" s="1">
        <v>5.21E-2</v>
      </c>
    </row>
    <row r="1578" spans="1:12" x14ac:dyDescent="0.25">
      <c r="A1578">
        <v>2002</v>
      </c>
      <c r="B1578">
        <v>5</v>
      </c>
      <c r="C1578" t="s">
        <v>1582</v>
      </c>
      <c r="D1578" s="1">
        <v>1067.1400000000001</v>
      </c>
      <c r="E1578" s="1">
        <v>0</v>
      </c>
      <c r="F1578" s="1">
        <v>1.3280559999999999</v>
      </c>
      <c r="G1578" s="1">
        <v>26.06</v>
      </c>
      <c r="H1578" s="1">
        <v>0</v>
      </c>
      <c r="I1578" s="1">
        <v>14.43</v>
      </c>
      <c r="J1578" s="1">
        <v>104920.15</v>
      </c>
      <c r="K1578" s="1">
        <v>-7.8480000000000008E-3</v>
      </c>
      <c r="L1578" s="1">
        <v>5.16E-2</v>
      </c>
    </row>
    <row r="1579" spans="1:12" x14ac:dyDescent="0.25">
      <c r="A1579">
        <v>2002</v>
      </c>
      <c r="B1579">
        <v>6</v>
      </c>
      <c r="C1579" t="s">
        <v>1583</v>
      </c>
      <c r="D1579" s="1">
        <v>989.82</v>
      </c>
      <c r="E1579" s="1">
        <v>5.9999999999999995E-4</v>
      </c>
      <c r="F1579" s="1">
        <v>1.3280559999999999</v>
      </c>
      <c r="G1579" s="1">
        <v>26.74</v>
      </c>
      <c r="H1579" s="1">
        <v>1E-3</v>
      </c>
      <c r="I1579" s="1">
        <v>14.43</v>
      </c>
      <c r="J1579" s="1">
        <v>97448.69</v>
      </c>
      <c r="K1579" s="1">
        <v>-7.1210999999999997E-2</v>
      </c>
      <c r="L1579" s="1">
        <v>4.9299999999999997E-2</v>
      </c>
    </row>
    <row r="1580" spans="1:12" x14ac:dyDescent="0.25">
      <c r="A1580">
        <v>2002</v>
      </c>
      <c r="B1580">
        <v>7</v>
      </c>
      <c r="C1580" t="s">
        <v>1584</v>
      </c>
      <c r="D1580" s="1">
        <v>911.62</v>
      </c>
      <c r="E1580" s="1">
        <v>1.1000000000000001E-3</v>
      </c>
      <c r="F1580" s="1">
        <v>1.3233330000000001</v>
      </c>
      <c r="G1580" s="1">
        <v>27.84</v>
      </c>
      <c r="H1580" s="1">
        <v>1E-3</v>
      </c>
      <c r="I1580" s="1">
        <v>14.45</v>
      </c>
      <c r="J1580" s="1">
        <v>89880.11</v>
      </c>
      <c r="K1580" s="1">
        <v>-7.7667E-2</v>
      </c>
      <c r="L1580" s="1">
        <v>4.65E-2</v>
      </c>
    </row>
    <row r="1581" spans="1:12" x14ac:dyDescent="0.25">
      <c r="A1581">
        <v>2002</v>
      </c>
      <c r="B1581">
        <v>8</v>
      </c>
      <c r="C1581" t="s">
        <v>1585</v>
      </c>
      <c r="D1581" s="1">
        <v>916.07</v>
      </c>
      <c r="E1581" s="1">
        <v>3.3E-3</v>
      </c>
      <c r="F1581" s="1">
        <v>1.3233330000000001</v>
      </c>
      <c r="G1581" s="1">
        <v>28.94</v>
      </c>
      <c r="H1581" s="1">
        <v>3.0000000000000001E-3</v>
      </c>
      <c r="I1581" s="1">
        <v>14.5</v>
      </c>
      <c r="J1581" s="1">
        <v>90449.33</v>
      </c>
      <c r="K1581" s="1">
        <v>6.3330000000000001E-3</v>
      </c>
      <c r="L1581" s="1">
        <v>4.2599999999999999E-2</v>
      </c>
    </row>
    <row r="1582" spans="1:12" x14ac:dyDescent="0.25">
      <c r="A1582">
        <v>2002</v>
      </c>
      <c r="B1582">
        <v>9</v>
      </c>
      <c r="C1582" t="s">
        <v>1586</v>
      </c>
      <c r="D1582" s="1">
        <v>815.28</v>
      </c>
      <c r="E1582" s="1">
        <v>1.6999999999999999E-3</v>
      </c>
      <c r="F1582" s="1">
        <v>1.3233330000000001</v>
      </c>
      <c r="G1582" s="1">
        <v>30.04</v>
      </c>
      <c r="H1582" s="1">
        <v>2E-3</v>
      </c>
      <c r="I1582" s="1">
        <v>14.52</v>
      </c>
      <c r="J1582" s="1">
        <v>80628.37</v>
      </c>
      <c r="K1582" s="1">
        <v>-0.10858</v>
      </c>
      <c r="L1582" s="1">
        <v>3.8699999999999998E-2</v>
      </c>
    </row>
    <row r="1583" spans="1:12" x14ac:dyDescent="0.25">
      <c r="A1583">
        <v>2002</v>
      </c>
      <c r="B1583">
        <v>10</v>
      </c>
      <c r="C1583" t="s">
        <v>1587</v>
      </c>
      <c r="D1583" s="1">
        <v>885.76</v>
      </c>
      <c r="E1583" s="1">
        <v>1.6999999999999999E-3</v>
      </c>
      <c r="F1583" s="1">
        <v>1.3316669999999999</v>
      </c>
      <c r="G1583" s="1">
        <v>29.22</v>
      </c>
      <c r="H1583" s="1">
        <v>2E-3</v>
      </c>
      <c r="I1583" s="1">
        <v>14.55</v>
      </c>
      <c r="J1583" s="1">
        <v>87730.29</v>
      </c>
      <c r="K1583" s="1">
        <v>8.8081999999999994E-2</v>
      </c>
      <c r="L1583" s="1">
        <v>3.9399999999999998E-2</v>
      </c>
    </row>
    <row r="1584" spans="1:12" x14ac:dyDescent="0.25">
      <c r="A1584">
        <v>2002</v>
      </c>
      <c r="B1584">
        <v>11</v>
      </c>
      <c r="C1584" t="s">
        <v>1588</v>
      </c>
      <c r="D1584" s="1">
        <v>936.31</v>
      </c>
      <c r="E1584" s="1">
        <v>0</v>
      </c>
      <c r="F1584" s="1">
        <v>1.3316669999999999</v>
      </c>
      <c r="G1584" s="1">
        <v>28.41</v>
      </c>
      <c r="H1584" s="1">
        <v>0</v>
      </c>
      <c r="I1584" s="1">
        <v>14.55</v>
      </c>
      <c r="J1584" s="1">
        <v>92868.92</v>
      </c>
      <c r="K1584" s="1">
        <v>5.8573E-2</v>
      </c>
      <c r="L1584" s="1">
        <v>4.0500000000000001E-2</v>
      </c>
    </row>
    <row r="1585" spans="1:12" x14ac:dyDescent="0.25">
      <c r="A1585">
        <v>2002</v>
      </c>
      <c r="B1585">
        <v>12</v>
      </c>
      <c r="C1585" t="s">
        <v>1589</v>
      </c>
      <c r="D1585" s="1">
        <v>879.82</v>
      </c>
      <c r="E1585" s="1">
        <v>-2.2000000000000001E-3</v>
      </c>
      <c r="F1585" s="1">
        <v>1.3316669999999999</v>
      </c>
      <c r="G1585" s="1">
        <v>27.59</v>
      </c>
      <c r="H1585" s="1">
        <v>-2E-3</v>
      </c>
      <c r="I1585" s="1">
        <v>14.51</v>
      </c>
      <c r="J1585" s="1">
        <v>87397.98</v>
      </c>
      <c r="K1585" s="1">
        <v>-5.8909999999999997E-2</v>
      </c>
      <c r="L1585" s="1">
        <v>4.0300000000000002E-2</v>
      </c>
    </row>
    <row r="1586" spans="1:12" x14ac:dyDescent="0.25">
      <c r="A1586">
        <v>2003</v>
      </c>
      <c r="B1586">
        <v>1</v>
      </c>
      <c r="C1586" t="s">
        <v>1590</v>
      </c>
      <c r="D1586" s="1">
        <v>855.7</v>
      </c>
      <c r="E1586" s="1">
        <v>4.4000000000000003E-3</v>
      </c>
      <c r="F1586" s="1">
        <v>1.3474999999999999</v>
      </c>
      <c r="G1586" s="1">
        <v>28.5</v>
      </c>
      <c r="H1586" s="1">
        <v>4.0000000000000001E-3</v>
      </c>
      <c r="I1586" s="1">
        <v>14.58</v>
      </c>
      <c r="J1586" s="1">
        <v>85135.85</v>
      </c>
      <c r="K1586" s="1">
        <v>-2.5883E-2</v>
      </c>
      <c r="L1586" s="1">
        <v>4.0500000000000001E-2</v>
      </c>
    </row>
    <row r="1587" spans="1:12" x14ac:dyDescent="0.25">
      <c r="A1587">
        <v>2003</v>
      </c>
      <c r="B1587">
        <v>2</v>
      </c>
      <c r="C1587" t="s">
        <v>1591</v>
      </c>
      <c r="D1587" s="1">
        <v>841.15</v>
      </c>
      <c r="E1587" s="1">
        <v>7.7000000000000002E-3</v>
      </c>
      <c r="F1587" s="1">
        <v>1.3474999999999999</v>
      </c>
      <c r="G1587" s="1">
        <v>29.41</v>
      </c>
      <c r="H1587" s="1">
        <v>8.0000000000000002E-3</v>
      </c>
      <c r="I1587" s="1">
        <v>14.69</v>
      </c>
      <c r="J1587" s="1">
        <v>83822.3</v>
      </c>
      <c r="K1587" s="1">
        <v>-1.5429E-2</v>
      </c>
      <c r="L1587" s="1">
        <v>3.9E-2</v>
      </c>
    </row>
    <row r="1588" spans="1:12" x14ac:dyDescent="0.25">
      <c r="A1588">
        <v>2003</v>
      </c>
      <c r="B1588">
        <v>3</v>
      </c>
      <c r="C1588" t="s">
        <v>1592</v>
      </c>
      <c r="D1588" s="1">
        <v>848.18</v>
      </c>
      <c r="E1588" s="1">
        <v>6.0000000000000001E-3</v>
      </c>
      <c r="F1588" s="1">
        <v>1.3474999999999999</v>
      </c>
      <c r="G1588" s="1">
        <v>30.32</v>
      </c>
      <c r="H1588" s="1">
        <v>6.0000000000000001E-3</v>
      </c>
      <c r="I1588" s="1">
        <v>14.78</v>
      </c>
      <c r="J1588" s="1">
        <v>84657.13</v>
      </c>
      <c r="K1588" s="1">
        <v>9.9600000000000001E-3</v>
      </c>
      <c r="L1588" s="1">
        <v>3.8100000000000002E-2</v>
      </c>
    </row>
    <row r="1589" spans="1:12" x14ac:dyDescent="0.25">
      <c r="A1589">
        <v>2003</v>
      </c>
      <c r="B1589">
        <v>4</v>
      </c>
      <c r="C1589" t="s">
        <v>1593</v>
      </c>
      <c r="D1589" s="1">
        <v>916.92</v>
      </c>
      <c r="E1589" s="1">
        <v>-2.2000000000000001E-3</v>
      </c>
      <c r="F1589" s="1">
        <v>1.348889</v>
      </c>
      <c r="G1589" s="1">
        <v>31.73</v>
      </c>
      <c r="H1589" s="1">
        <v>-2E-3</v>
      </c>
      <c r="I1589" s="1">
        <v>14.75</v>
      </c>
      <c r="J1589" s="1">
        <v>91652.72</v>
      </c>
      <c r="K1589" s="1">
        <v>8.2633999999999999E-2</v>
      </c>
      <c r="L1589" s="1">
        <v>3.9600000000000003E-2</v>
      </c>
    </row>
    <row r="1590" spans="1:12" x14ac:dyDescent="0.25">
      <c r="A1590">
        <v>2003</v>
      </c>
      <c r="B1590">
        <v>5</v>
      </c>
      <c r="C1590" t="s">
        <v>1594</v>
      </c>
      <c r="D1590" s="1">
        <v>963.59</v>
      </c>
      <c r="E1590" s="1">
        <v>-1.6000000000000001E-3</v>
      </c>
      <c r="F1590" s="1">
        <v>1.348889</v>
      </c>
      <c r="G1590" s="1">
        <v>33.14</v>
      </c>
      <c r="H1590" s="1">
        <v>-2E-3</v>
      </c>
      <c r="I1590" s="1">
        <v>14.72</v>
      </c>
      <c r="J1590" s="1">
        <v>96452.56</v>
      </c>
      <c r="K1590" s="1">
        <v>5.237E-2</v>
      </c>
      <c r="L1590" s="1">
        <v>3.5700000000000003E-2</v>
      </c>
    </row>
    <row r="1591" spans="1:12" x14ac:dyDescent="0.25">
      <c r="A1591">
        <v>2003</v>
      </c>
      <c r="B1591">
        <v>6</v>
      </c>
      <c r="C1591" t="s">
        <v>1595</v>
      </c>
      <c r="D1591" s="1">
        <v>974.5</v>
      </c>
      <c r="E1591" s="1">
        <v>1.1000000000000001E-3</v>
      </c>
      <c r="F1591" s="1">
        <v>1.348889</v>
      </c>
      <c r="G1591" s="1">
        <v>34.549999999999997</v>
      </c>
      <c r="H1591" s="1">
        <v>1E-3</v>
      </c>
      <c r="I1591" s="1">
        <v>14.74</v>
      </c>
      <c r="J1591" s="1">
        <v>97679.64</v>
      </c>
      <c r="K1591" s="1">
        <v>1.2722000000000001E-2</v>
      </c>
      <c r="L1591" s="1">
        <v>3.3300000000000003E-2</v>
      </c>
    </row>
    <row r="1592" spans="1:12" x14ac:dyDescent="0.25">
      <c r="A1592">
        <v>2003</v>
      </c>
      <c r="B1592">
        <v>7</v>
      </c>
      <c r="C1592" t="s">
        <v>1596</v>
      </c>
      <c r="D1592" s="1">
        <v>990.31</v>
      </c>
      <c r="E1592" s="1">
        <v>1.1000000000000001E-3</v>
      </c>
      <c r="F1592" s="1">
        <v>1.370833</v>
      </c>
      <c r="G1592" s="1">
        <v>35.89</v>
      </c>
      <c r="H1592" s="1">
        <v>1E-3</v>
      </c>
      <c r="I1592" s="1">
        <v>14.75</v>
      </c>
      <c r="J1592" s="1">
        <v>99401.77</v>
      </c>
      <c r="K1592" s="1">
        <v>1.763E-2</v>
      </c>
      <c r="L1592" s="1">
        <v>3.9800000000000002E-2</v>
      </c>
    </row>
    <row r="1593" spans="1:12" x14ac:dyDescent="0.25">
      <c r="A1593">
        <v>2003</v>
      </c>
      <c r="B1593">
        <v>8</v>
      </c>
      <c r="C1593" t="s">
        <v>1597</v>
      </c>
      <c r="D1593" s="1">
        <v>1008.01</v>
      </c>
      <c r="E1593" s="1">
        <v>3.8E-3</v>
      </c>
      <c r="F1593" s="1">
        <v>1.370833</v>
      </c>
      <c r="G1593" s="1">
        <v>37.24</v>
      </c>
      <c r="H1593" s="1">
        <v>4.0000000000000001E-3</v>
      </c>
      <c r="I1593" s="1">
        <v>14.81</v>
      </c>
      <c r="J1593" s="1">
        <v>101315.99</v>
      </c>
      <c r="K1593" s="1">
        <v>1.9257E-2</v>
      </c>
      <c r="L1593" s="1">
        <v>4.4499999999999998E-2</v>
      </c>
    </row>
    <row r="1594" spans="1:12" x14ac:dyDescent="0.25">
      <c r="A1594">
        <v>2003</v>
      </c>
      <c r="B1594">
        <v>9</v>
      </c>
      <c r="C1594" t="s">
        <v>1598</v>
      </c>
      <c r="D1594" s="1">
        <v>995.97</v>
      </c>
      <c r="E1594" s="1">
        <v>3.3E-3</v>
      </c>
      <c r="F1594" s="1">
        <v>1.370833</v>
      </c>
      <c r="G1594" s="1">
        <v>38.58</v>
      </c>
      <c r="H1594" s="1">
        <v>3.0000000000000001E-3</v>
      </c>
      <c r="I1594" s="1">
        <v>14.86</v>
      </c>
      <c r="J1594" s="1">
        <v>100243.62</v>
      </c>
      <c r="K1594" s="1">
        <v>-1.0584E-2</v>
      </c>
      <c r="L1594" s="1">
        <v>4.2700000000000002E-2</v>
      </c>
    </row>
    <row r="1595" spans="1:12" x14ac:dyDescent="0.25">
      <c r="A1595">
        <v>2003</v>
      </c>
      <c r="B1595">
        <v>10</v>
      </c>
      <c r="C1595" t="s">
        <v>1599</v>
      </c>
      <c r="D1595" s="1">
        <v>1050.71</v>
      </c>
      <c r="E1595" s="1">
        <v>-1.1000000000000001E-3</v>
      </c>
      <c r="F1595" s="1">
        <v>1.426944</v>
      </c>
      <c r="G1595" s="1">
        <v>41.97</v>
      </c>
      <c r="H1595" s="1">
        <v>-1E-3</v>
      </c>
      <c r="I1595" s="1">
        <v>14.84</v>
      </c>
      <c r="J1595" s="1">
        <v>105896.78</v>
      </c>
      <c r="K1595" s="1">
        <v>5.6394E-2</v>
      </c>
      <c r="L1595" s="1">
        <v>4.2900000000000001E-2</v>
      </c>
    </row>
    <row r="1596" spans="1:12" x14ac:dyDescent="0.25">
      <c r="A1596">
        <v>2003</v>
      </c>
      <c r="B1596">
        <v>11</v>
      </c>
      <c r="C1596" t="s">
        <v>1600</v>
      </c>
      <c r="D1596" s="1">
        <v>1058.2</v>
      </c>
      <c r="E1596" s="1">
        <v>-2.7000000000000001E-3</v>
      </c>
      <c r="F1596" s="1">
        <v>1.426944</v>
      </c>
      <c r="G1596" s="1">
        <v>45.35</v>
      </c>
      <c r="H1596" s="1">
        <v>-3.0000000000000001E-3</v>
      </c>
      <c r="I1596" s="1">
        <v>14.8</v>
      </c>
      <c r="J1596" s="1">
        <v>106795.48</v>
      </c>
      <c r="K1596" s="1">
        <v>8.4869999999999998E-3</v>
      </c>
      <c r="L1596" s="1">
        <v>4.2999999999999997E-2</v>
      </c>
    </row>
    <row r="1597" spans="1:12" x14ac:dyDescent="0.25">
      <c r="A1597">
        <v>2003</v>
      </c>
      <c r="B1597">
        <v>12</v>
      </c>
      <c r="C1597" t="s">
        <v>1601</v>
      </c>
      <c r="D1597" s="1">
        <v>1111.92</v>
      </c>
      <c r="E1597" s="1">
        <v>-1.1000000000000001E-3</v>
      </c>
      <c r="F1597" s="1">
        <v>1.426944</v>
      </c>
      <c r="G1597" s="1">
        <v>48.74</v>
      </c>
      <c r="H1597" s="1">
        <v>-1E-3</v>
      </c>
      <c r="I1597" s="1">
        <v>14.79</v>
      </c>
      <c r="J1597" s="1">
        <v>112361.02</v>
      </c>
      <c r="K1597" s="1">
        <v>5.2114000000000001E-2</v>
      </c>
      <c r="L1597" s="1">
        <v>4.2700000000000002E-2</v>
      </c>
    </row>
    <row r="1598" spans="1:12" x14ac:dyDescent="0.25">
      <c r="A1598">
        <v>2004</v>
      </c>
      <c r="B1598">
        <v>1</v>
      </c>
      <c r="C1598" t="s">
        <v>1602</v>
      </c>
      <c r="D1598" s="1">
        <v>1131.1300000000001</v>
      </c>
      <c r="E1598" s="1">
        <v>4.8999999999999998E-3</v>
      </c>
      <c r="F1598" s="1">
        <v>1.484167</v>
      </c>
      <c r="G1598" s="1">
        <v>49.83</v>
      </c>
      <c r="H1598" s="1">
        <v>5.0000000000000001E-3</v>
      </c>
      <c r="I1598" s="1">
        <v>14.86</v>
      </c>
      <c r="J1598" s="1">
        <v>114452.19</v>
      </c>
      <c r="K1598" s="1">
        <v>1.8610999999999999E-2</v>
      </c>
      <c r="L1598" s="1">
        <v>4.1500000000000002E-2</v>
      </c>
    </row>
    <row r="1599" spans="1:12" x14ac:dyDescent="0.25">
      <c r="A1599">
        <v>2004</v>
      </c>
      <c r="B1599">
        <v>2</v>
      </c>
      <c r="C1599" t="s">
        <v>1603</v>
      </c>
      <c r="D1599" s="1">
        <v>1144.94</v>
      </c>
      <c r="E1599" s="1">
        <v>5.4000000000000003E-3</v>
      </c>
      <c r="F1599" s="1">
        <v>1.484167</v>
      </c>
      <c r="G1599" s="1">
        <v>50.91</v>
      </c>
      <c r="H1599" s="1">
        <v>5.0000000000000001E-3</v>
      </c>
      <c r="I1599" s="1">
        <v>14.94</v>
      </c>
      <c r="J1599" s="1">
        <v>115999.71</v>
      </c>
      <c r="K1599" s="1">
        <v>1.3521E-2</v>
      </c>
      <c r="L1599" s="1">
        <v>4.0800000000000003E-2</v>
      </c>
    </row>
    <row r="1600" spans="1:12" x14ac:dyDescent="0.25">
      <c r="A1600">
        <v>2004</v>
      </c>
      <c r="B1600">
        <v>3</v>
      </c>
      <c r="C1600" t="s">
        <v>1604</v>
      </c>
      <c r="D1600" s="1">
        <v>1126.21</v>
      </c>
      <c r="E1600" s="1">
        <v>6.4000000000000003E-3</v>
      </c>
      <c r="F1600" s="1">
        <v>1.484167</v>
      </c>
      <c r="G1600" s="1">
        <v>52</v>
      </c>
      <c r="H1600" s="1">
        <v>6.0000000000000001E-3</v>
      </c>
      <c r="I1600" s="1">
        <v>15.04</v>
      </c>
      <c r="J1600" s="1">
        <v>114252.45</v>
      </c>
      <c r="K1600" s="1">
        <v>-1.5063E-2</v>
      </c>
      <c r="L1600" s="1">
        <v>3.8300000000000001E-2</v>
      </c>
    </row>
    <row r="1601" spans="1:12" x14ac:dyDescent="0.25">
      <c r="A1601">
        <v>2004</v>
      </c>
      <c r="B1601">
        <v>4</v>
      </c>
      <c r="C1601" t="s">
        <v>1605</v>
      </c>
      <c r="D1601" s="1">
        <v>1107.3</v>
      </c>
      <c r="E1601" s="1">
        <v>3.2000000000000002E-3</v>
      </c>
      <c r="F1601" s="1">
        <v>1.5338890000000001</v>
      </c>
      <c r="G1601" s="1">
        <v>53.38</v>
      </c>
      <c r="H1601" s="1">
        <v>3.0000000000000001E-3</v>
      </c>
      <c r="I1601" s="1">
        <v>15.08</v>
      </c>
      <c r="J1601" s="1">
        <v>112489.67</v>
      </c>
      <c r="K1601" s="1">
        <v>-1.5429E-2</v>
      </c>
      <c r="L1601" s="1">
        <v>4.3499999999999997E-2</v>
      </c>
    </row>
    <row r="1602" spans="1:12" x14ac:dyDescent="0.25">
      <c r="A1602">
        <v>2004</v>
      </c>
      <c r="B1602">
        <v>5</v>
      </c>
      <c r="C1602" t="s">
        <v>1606</v>
      </c>
      <c r="D1602" s="1">
        <v>1120.68</v>
      </c>
      <c r="E1602" s="1">
        <v>5.8999999999999999E-3</v>
      </c>
      <c r="F1602" s="1">
        <v>1.5338890000000001</v>
      </c>
      <c r="G1602" s="1">
        <v>54.77</v>
      </c>
      <c r="H1602" s="1">
        <v>6.0000000000000001E-3</v>
      </c>
      <c r="I1602" s="1">
        <v>15.17</v>
      </c>
      <c r="J1602" s="1">
        <v>114004.76</v>
      </c>
      <c r="K1602" s="1">
        <v>1.3469E-2</v>
      </c>
      <c r="L1602" s="1">
        <v>4.7199999999999999E-2</v>
      </c>
    </row>
    <row r="1603" spans="1:12" x14ac:dyDescent="0.25">
      <c r="A1603">
        <v>2004</v>
      </c>
      <c r="B1603">
        <v>6</v>
      </c>
      <c r="C1603" t="s">
        <v>1607</v>
      </c>
      <c r="D1603" s="1">
        <v>1140.8399999999999</v>
      </c>
      <c r="E1603" s="1">
        <v>3.2000000000000002E-3</v>
      </c>
      <c r="F1603" s="1">
        <v>1.5338890000000001</v>
      </c>
      <c r="G1603" s="1">
        <v>56.15</v>
      </c>
      <c r="H1603" s="1">
        <v>3.0000000000000001E-3</v>
      </c>
      <c r="I1603" s="1">
        <v>15.22</v>
      </c>
      <c r="J1603" s="1">
        <v>116211.64</v>
      </c>
      <c r="K1603" s="1">
        <v>1.9358E-2</v>
      </c>
      <c r="L1603" s="1">
        <v>4.7300000000000002E-2</v>
      </c>
    </row>
    <row r="1604" spans="1:12" x14ac:dyDescent="0.25">
      <c r="A1604">
        <v>2004</v>
      </c>
      <c r="B1604">
        <v>7</v>
      </c>
      <c r="C1604" t="s">
        <v>1608</v>
      </c>
      <c r="D1604" s="1">
        <v>1101.72</v>
      </c>
      <c r="E1604" s="1">
        <v>-1.6000000000000001E-3</v>
      </c>
      <c r="F1604" s="1">
        <v>1.5811109999999999</v>
      </c>
      <c r="G1604" s="1">
        <v>56.69</v>
      </c>
      <c r="H1604" s="1">
        <v>-2E-3</v>
      </c>
      <c r="I1604" s="1">
        <v>15.2</v>
      </c>
      <c r="J1604" s="1">
        <v>112387.74</v>
      </c>
      <c r="K1604" s="1">
        <v>-3.2904999999999997E-2</v>
      </c>
      <c r="L1604" s="1">
        <v>4.4999999999999998E-2</v>
      </c>
    </row>
    <row r="1605" spans="1:12" x14ac:dyDescent="0.25">
      <c r="A1605">
        <v>2004</v>
      </c>
      <c r="B1605">
        <v>8</v>
      </c>
      <c r="C1605" t="s">
        <v>1609</v>
      </c>
      <c r="D1605" s="1">
        <v>1104.24</v>
      </c>
      <c r="E1605" s="1">
        <v>5.0000000000000001E-4</v>
      </c>
      <c r="F1605" s="1">
        <v>1.5811109999999999</v>
      </c>
      <c r="G1605" s="1">
        <v>57.23</v>
      </c>
      <c r="H1605" s="1">
        <v>1E-3</v>
      </c>
      <c r="I1605" s="1">
        <v>15.2</v>
      </c>
      <c r="J1605" s="1">
        <v>112806.1</v>
      </c>
      <c r="K1605" s="1">
        <v>3.722E-3</v>
      </c>
      <c r="L1605" s="1">
        <v>4.2799999999999998E-2</v>
      </c>
    </row>
    <row r="1606" spans="1:12" x14ac:dyDescent="0.25">
      <c r="A1606">
        <v>2004</v>
      </c>
      <c r="B1606">
        <v>9</v>
      </c>
      <c r="C1606" t="s">
        <v>1610</v>
      </c>
      <c r="D1606" s="1">
        <v>1114.58</v>
      </c>
      <c r="E1606" s="1">
        <v>2.0999999999999999E-3</v>
      </c>
      <c r="F1606" s="1">
        <v>1.5811109999999999</v>
      </c>
      <c r="G1606" s="1">
        <v>57.77</v>
      </c>
      <c r="H1606" s="1">
        <v>2E-3</v>
      </c>
      <c r="I1606" s="1">
        <v>15.24</v>
      </c>
      <c r="J1606" s="1">
        <v>114023.92</v>
      </c>
      <c r="K1606" s="1">
        <v>1.0796E-2</v>
      </c>
      <c r="L1606" s="1">
        <v>4.1300000000000003E-2</v>
      </c>
    </row>
    <row r="1607" spans="1:12" x14ac:dyDescent="0.25">
      <c r="A1607">
        <v>2004</v>
      </c>
      <c r="B1607">
        <v>10</v>
      </c>
      <c r="C1607" t="s">
        <v>1611</v>
      </c>
      <c r="D1607" s="1">
        <v>1130.2</v>
      </c>
      <c r="E1607" s="1">
        <v>5.3E-3</v>
      </c>
      <c r="F1607" s="1">
        <v>1.612222</v>
      </c>
      <c r="G1607" s="1">
        <v>58.03</v>
      </c>
      <c r="H1607" s="1">
        <v>5.0000000000000001E-3</v>
      </c>
      <c r="I1607" s="1">
        <v>15.32</v>
      </c>
      <c r="J1607" s="1">
        <v>115786.82</v>
      </c>
      <c r="K1607" s="1">
        <v>1.5461000000000001E-2</v>
      </c>
      <c r="L1607" s="1">
        <v>4.1000000000000002E-2</v>
      </c>
    </row>
    <row r="1608" spans="1:12" x14ac:dyDescent="0.25">
      <c r="A1608">
        <v>2004</v>
      </c>
      <c r="B1608">
        <v>11</v>
      </c>
      <c r="C1608" t="s">
        <v>1612</v>
      </c>
      <c r="D1608" s="1">
        <v>1173.82</v>
      </c>
      <c r="E1608" s="1">
        <v>5.0000000000000001E-4</v>
      </c>
      <c r="F1608" s="1">
        <v>1.612222</v>
      </c>
      <c r="G1608" s="1">
        <v>58.29</v>
      </c>
      <c r="H1608" s="1">
        <v>1E-3</v>
      </c>
      <c r="I1608" s="1">
        <v>15.32</v>
      </c>
      <c r="J1608" s="1">
        <v>120420.77</v>
      </c>
      <c r="K1608" s="1">
        <v>4.0021000000000001E-2</v>
      </c>
      <c r="L1608" s="1">
        <v>4.19E-2</v>
      </c>
    </row>
    <row r="1609" spans="1:12" x14ac:dyDescent="0.25">
      <c r="A1609">
        <v>2004</v>
      </c>
      <c r="B1609">
        <v>12</v>
      </c>
      <c r="C1609" t="s">
        <v>1613</v>
      </c>
      <c r="D1609" s="1">
        <v>1211.92</v>
      </c>
      <c r="E1609" s="1">
        <v>-3.7000000000000002E-3</v>
      </c>
      <c r="F1609" s="1">
        <v>1.612222</v>
      </c>
      <c r="G1609" s="1">
        <v>58.55</v>
      </c>
      <c r="H1609" s="1">
        <v>-4.0000000000000001E-3</v>
      </c>
      <c r="I1609" s="1">
        <v>15.27</v>
      </c>
      <c r="J1609" s="1">
        <v>124494.81</v>
      </c>
      <c r="K1609" s="1">
        <v>3.3832000000000001E-2</v>
      </c>
      <c r="L1609" s="1">
        <v>4.2299999999999997E-2</v>
      </c>
    </row>
    <row r="1610" spans="1:12" x14ac:dyDescent="0.25">
      <c r="A1610">
        <v>2005</v>
      </c>
      <c r="B1610">
        <v>1</v>
      </c>
      <c r="C1610" t="s">
        <v>1614</v>
      </c>
      <c r="D1610" s="1">
        <v>1181.27</v>
      </c>
      <c r="E1610" s="1">
        <v>2.0999999999999999E-3</v>
      </c>
      <c r="F1610" s="1">
        <v>1.663889</v>
      </c>
      <c r="G1610" s="1">
        <v>59.11</v>
      </c>
      <c r="H1610" s="1">
        <v>2E-3</v>
      </c>
      <c r="I1610" s="1">
        <v>15.3</v>
      </c>
      <c r="J1610" s="1">
        <v>121517.2</v>
      </c>
      <c r="K1610" s="1">
        <v>-2.3917999999999998E-2</v>
      </c>
      <c r="L1610" s="1">
        <v>4.2200000000000001E-2</v>
      </c>
    </row>
    <row r="1611" spans="1:12" x14ac:dyDescent="0.25">
      <c r="A1611">
        <v>2005</v>
      </c>
      <c r="B1611">
        <v>2</v>
      </c>
      <c r="C1611" t="s">
        <v>1615</v>
      </c>
      <c r="D1611" s="1">
        <v>1203.5999999999999</v>
      </c>
      <c r="E1611" s="1">
        <v>5.7999999999999996E-3</v>
      </c>
      <c r="F1611" s="1">
        <v>1.663889</v>
      </c>
      <c r="G1611" s="1">
        <v>59.66</v>
      </c>
      <c r="H1611" s="1">
        <v>6.0000000000000001E-3</v>
      </c>
      <c r="I1611" s="1">
        <v>15.39</v>
      </c>
      <c r="J1611" s="1">
        <v>123985.45</v>
      </c>
      <c r="K1611" s="1">
        <v>2.0312E-2</v>
      </c>
      <c r="L1611" s="1">
        <v>4.1700000000000001E-2</v>
      </c>
    </row>
    <row r="1612" spans="1:12" x14ac:dyDescent="0.25">
      <c r="A1612">
        <v>2005</v>
      </c>
      <c r="B1612">
        <v>3</v>
      </c>
      <c r="C1612" t="s">
        <v>1616</v>
      </c>
      <c r="D1612" s="1">
        <v>1180.5899999999999</v>
      </c>
      <c r="E1612" s="1">
        <v>7.7999999999999996E-3</v>
      </c>
      <c r="F1612" s="1">
        <v>1.663889</v>
      </c>
      <c r="G1612" s="1">
        <v>60.22</v>
      </c>
      <c r="H1612" s="1">
        <v>8.0000000000000002E-3</v>
      </c>
      <c r="I1612" s="1">
        <v>15.51</v>
      </c>
      <c r="J1612" s="1">
        <v>121786.54</v>
      </c>
      <c r="K1612" s="1">
        <v>-1.7735000000000001E-2</v>
      </c>
      <c r="L1612" s="1">
        <v>4.4999999999999998E-2</v>
      </c>
    </row>
    <row r="1613" spans="1:12" x14ac:dyDescent="0.25">
      <c r="A1613">
        <v>2005</v>
      </c>
      <c r="B1613">
        <v>4</v>
      </c>
      <c r="C1613" t="s">
        <v>1617</v>
      </c>
      <c r="D1613" s="1">
        <v>1156.8499999999999</v>
      </c>
      <c r="E1613" s="1">
        <v>6.7000000000000002E-3</v>
      </c>
      <c r="F1613" s="1">
        <v>1.7247220000000001</v>
      </c>
      <c r="G1613" s="1">
        <v>61.23</v>
      </c>
      <c r="H1613" s="1">
        <v>7.0000000000000001E-3</v>
      </c>
      <c r="I1613" s="1">
        <v>15.61</v>
      </c>
      <c r="J1613" s="1">
        <v>119515.5</v>
      </c>
      <c r="K1613" s="1">
        <v>-1.8648000000000001E-2</v>
      </c>
      <c r="L1613" s="1">
        <v>4.3400000000000001E-2</v>
      </c>
    </row>
    <row r="1614" spans="1:12" x14ac:dyDescent="0.25">
      <c r="A1614">
        <v>2005</v>
      </c>
      <c r="B1614">
        <v>5</v>
      </c>
      <c r="C1614" t="s">
        <v>1618</v>
      </c>
      <c r="D1614" s="1">
        <v>1191.5</v>
      </c>
      <c r="E1614" s="1">
        <v>-1E-3</v>
      </c>
      <c r="F1614" s="1">
        <v>1.7247220000000001</v>
      </c>
      <c r="G1614" s="1">
        <v>62.25</v>
      </c>
      <c r="H1614" s="1">
        <v>-1E-3</v>
      </c>
      <c r="I1614" s="1">
        <v>15.6</v>
      </c>
      <c r="J1614" s="1">
        <v>123273.42</v>
      </c>
      <c r="K1614" s="1">
        <v>3.1442999999999999E-2</v>
      </c>
      <c r="L1614" s="1">
        <v>4.1399999999999999E-2</v>
      </c>
    </row>
    <row r="1615" spans="1:12" x14ac:dyDescent="0.25">
      <c r="A1615">
        <v>2005</v>
      </c>
      <c r="B1615">
        <v>6</v>
      </c>
      <c r="C1615" t="s">
        <v>1619</v>
      </c>
      <c r="D1615" s="1">
        <v>1191.33</v>
      </c>
      <c r="E1615" s="1">
        <v>5.0000000000000001E-4</v>
      </c>
      <c r="F1615" s="1">
        <v>1.7247220000000001</v>
      </c>
      <c r="G1615" s="1">
        <v>63.26</v>
      </c>
      <c r="H1615" s="1">
        <v>1E-3</v>
      </c>
      <c r="I1615" s="1">
        <v>15.6</v>
      </c>
      <c r="J1615" s="1">
        <v>123434.26</v>
      </c>
      <c r="K1615" s="1">
        <v>1.305E-3</v>
      </c>
      <c r="L1615" s="1">
        <v>0.04</v>
      </c>
    </row>
    <row r="1616" spans="1:12" x14ac:dyDescent="0.25">
      <c r="A1616">
        <v>2005</v>
      </c>
      <c r="B1616">
        <v>7</v>
      </c>
      <c r="C1616" t="s">
        <v>1620</v>
      </c>
      <c r="D1616" s="1">
        <v>1234.18</v>
      </c>
      <c r="E1616" s="1">
        <v>4.5999999999999999E-3</v>
      </c>
      <c r="F1616" s="1">
        <v>1.774167</v>
      </c>
      <c r="G1616" s="1">
        <v>64.33</v>
      </c>
      <c r="H1616" s="1">
        <v>5.0000000000000001E-3</v>
      </c>
      <c r="I1616" s="1">
        <v>15.68</v>
      </c>
      <c r="J1616" s="1">
        <v>128057.81</v>
      </c>
      <c r="K1616" s="1">
        <v>3.7457999999999998E-2</v>
      </c>
      <c r="L1616" s="1">
        <v>4.1799999999999997E-2</v>
      </c>
    </row>
    <row r="1617" spans="1:12" x14ac:dyDescent="0.25">
      <c r="A1617">
        <v>2005</v>
      </c>
      <c r="B1617">
        <v>8</v>
      </c>
      <c r="C1617" t="s">
        <v>1621</v>
      </c>
      <c r="D1617" s="1">
        <v>1220.33</v>
      </c>
      <c r="E1617" s="1">
        <v>5.1000000000000004E-3</v>
      </c>
      <c r="F1617" s="1">
        <v>1.774167</v>
      </c>
      <c r="G1617" s="1">
        <v>65.400000000000006</v>
      </c>
      <c r="H1617" s="1">
        <v>5.0000000000000001E-3</v>
      </c>
      <c r="I1617" s="1">
        <v>15.76</v>
      </c>
      <c r="J1617" s="1">
        <v>126804.81</v>
      </c>
      <c r="K1617" s="1">
        <v>-9.7850000000000003E-3</v>
      </c>
      <c r="L1617" s="1">
        <v>4.2599999999999999E-2</v>
      </c>
    </row>
    <row r="1618" spans="1:12" x14ac:dyDescent="0.25">
      <c r="A1618">
        <v>2005</v>
      </c>
      <c r="B1618">
        <v>9</v>
      </c>
      <c r="C1618" t="s">
        <v>1622</v>
      </c>
      <c r="D1618" s="1">
        <v>1228.81</v>
      </c>
      <c r="E1618" s="1">
        <v>1.2200000000000001E-2</v>
      </c>
      <c r="F1618" s="1">
        <v>1.774167</v>
      </c>
      <c r="G1618" s="1">
        <v>66.47</v>
      </c>
      <c r="H1618" s="1">
        <v>1.2E-2</v>
      </c>
      <c r="I1618" s="1">
        <v>15.95</v>
      </c>
      <c r="J1618" s="1">
        <v>127870.34</v>
      </c>
      <c r="K1618" s="1">
        <v>8.4030000000000007E-3</v>
      </c>
      <c r="L1618" s="1">
        <v>4.2000000000000003E-2</v>
      </c>
    </row>
    <row r="1619" spans="1:12" x14ac:dyDescent="0.25">
      <c r="A1619">
        <v>2005</v>
      </c>
      <c r="B1619">
        <v>10</v>
      </c>
      <c r="C1619" t="s">
        <v>1623</v>
      </c>
      <c r="D1619" s="1">
        <v>1207.01</v>
      </c>
      <c r="E1619" s="1">
        <v>2E-3</v>
      </c>
      <c r="F1619" s="1">
        <v>1.8308329999999999</v>
      </c>
      <c r="G1619" s="1">
        <v>67.59</v>
      </c>
      <c r="H1619" s="1">
        <v>2E-3</v>
      </c>
      <c r="I1619" s="1">
        <v>15.98</v>
      </c>
      <c r="J1619" s="1">
        <v>125792.33</v>
      </c>
      <c r="K1619" s="1">
        <v>-1.6251000000000002E-2</v>
      </c>
      <c r="L1619" s="1">
        <v>4.4600000000000001E-2</v>
      </c>
    </row>
    <row r="1620" spans="1:12" x14ac:dyDescent="0.25">
      <c r="A1620">
        <v>2005</v>
      </c>
      <c r="B1620">
        <v>11</v>
      </c>
      <c r="C1620" t="s">
        <v>1624</v>
      </c>
      <c r="D1620" s="1">
        <v>1249.48</v>
      </c>
      <c r="E1620" s="1">
        <v>-8.0000000000000002E-3</v>
      </c>
      <c r="F1620" s="1">
        <v>1.8308329999999999</v>
      </c>
      <c r="G1620" s="1">
        <v>68.709999999999994</v>
      </c>
      <c r="H1620" s="1">
        <v>-8.0000000000000002E-3</v>
      </c>
      <c r="I1620" s="1">
        <v>15.85</v>
      </c>
      <c r="J1620" s="1">
        <v>130409.28</v>
      </c>
      <c r="K1620" s="1">
        <v>3.6703E-2</v>
      </c>
      <c r="L1620" s="1">
        <v>4.53E-2</v>
      </c>
    </row>
    <row r="1621" spans="1:12" x14ac:dyDescent="0.25">
      <c r="A1621">
        <v>2005</v>
      </c>
      <c r="B1621">
        <v>12</v>
      </c>
      <c r="C1621" t="s">
        <v>1625</v>
      </c>
      <c r="D1621" s="1">
        <v>1248.29</v>
      </c>
      <c r="E1621" s="1">
        <v>-4.0000000000000001E-3</v>
      </c>
      <c r="F1621" s="1">
        <v>1.8308329999999999</v>
      </c>
      <c r="G1621" s="1">
        <v>69.83</v>
      </c>
      <c r="H1621" s="1">
        <v>-4.0000000000000001E-3</v>
      </c>
      <c r="I1621" s="1">
        <v>15.79</v>
      </c>
      <c r="J1621" s="1">
        <v>130476.17</v>
      </c>
      <c r="K1621" s="1">
        <v>5.13E-4</v>
      </c>
      <c r="L1621" s="1">
        <v>4.4699999999999997E-2</v>
      </c>
    </row>
    <row r="1622" spans="1:12" x14ac:dyDescent="0.25">
      <c r="A1622">
        <v>2006</v>
      </c>
      <c r="B1622">
        <v>1</v>
      </c>
      <c r="C1622" t="s">
        <v>1626</v>
      </c>
      <c r="D1622" s="1">
        <v>1280.08</v>
      </c>
      <c r="E1622" s="1">
        <v>7.6E-3</v>
      </c>
      <c r="F1622" s="1">
        <v>1.8827780000000001</v>
      </c>
      <c r="G1622" s="1">
        <v>70.78</v>
      </c>
      <c r="H1622" s="1">
        <v>8.0000000000000002E-3</v>
      </c>
      <c r="I1622" s="1">
        <v>15.91</v>
      </c>
      <c r="J1622" s="1">
        <v>133995.76999999999</v>
      </c>
      <c r="K1622" s="1">
        <v>2.6974999999999999E-2</v>
      </c>
      <c r="L1622" s="1">
        <v>4.4200000000000003E-2</v>
      </c>
    </row>
    <row r="1623" spans="1:12" x14ac:dyDescent="0.25">
      <c r="A1623">
        <v>2006</v>
      </c>
      <c r="B1623">
        <v>2</v>
      </c>
      <c r="C1623" t="s">
        <v>1627</v>
      </c>
      <c r="D1623" s="1">
        <v>1280.6600000000001</v>
      </c>
      <c r="E1623" s="1">
        <v>2E-3</v>
      </c>
      <c r="F1623" s="1">
        <v>1.8827780000000001</v>
      </c>
      <c r="G1623" s="1">
        <v>71.72</v>
      </c>
      <c r="H1623" s="1">
        <v>2E-3</v>
      </c>
      <c r="I1623" s="1">
        <v>15.94</v>
      </c>
      <c r="J1623" s="1">
        <v>134253.57999999999</v>
      </c>
      <c r="K1623" s="1">
        <v>1.9239999999999999E-3</v>
      </c>
      <c r="L1623" s="1">
        <v>4.5699999999999998E-2</v>
      </c>
    </row>
    <row r="1624" spans="1:12" x14ac:dyDescent="0.25">
      <c r="A1624">
        <v>2006</v>
      </c>
      <c r="B1624">
        <v>3</v>
      </c>
      <c r="C1624" t="s">
        <v>1628</v>
      </c>
      <c r="D1624" s="1">
        <v>1294.8699999999999</v>
      </c>
      <c r="E1624" s="1">
        <v>5.4999999999999997E-3</v>
      </c>
      <c r="F1624" s="1">
        <v>1.8827780000000001</v>
      </c>
      <c r="G1624" s="1">
        <v>72.67</v>
      </c>
      <c r="H1624" s="1">
        <v>6.0000000000000001E-3</v>
      </c>
      <c r="I1624" s="1">
        <v>16.03</v>
      </c>
      <c r="J1624" s="1">
        <v>135940.60999999999</v>
      </c>
      <c r="K1624" s="1">
        <v>1.2566000000000001E-2</v>
      </c>
      <c r="L1624" s="1">
        <v>4.7199999999999999E-2</v>
      </c>
    </row>
    <row r="1625" spans="1:12" x14ac:dyDescent="0.25">
      <c r="A1625">
        <v>2006</v>
      </c>
      <c r="B1625">
        <v>4</v>
      </c>
      <c r="C1625" t="s">
        <v>1629</v>
      </c>
      <c r="D1625" s="1">
        <v>1310.6099999999999</v>
      </c>
      <c r="E1625" s="1">
        <v>8.5000000000000006E-3</v>
      </c>
      <c r="F1625" s="1">
        <v>1.9350000000000001</v>
      </c>
      <c r="G1625" s="1">
        <v>73.28</v>
      </c>
      <c r="H1625" s="1">
        <v>8.9999999999999993E-3</v>
      </c>
      <c r="I1625" s="1">
        <v>16.170000000000002</v>
      </c>
      <c r="J1625" s="1">
        <v>137796.20000000001</v>
      </c>
      <c r="K1625" s="1">
        <v>1.3650000000000001E-2</v>
      </c>
      <c r="L1625" s="1">
        <v>4.99E-2</v>
      </c>
    </row>
    <row r="1626" spans="1:12" x14ac:dyDescent="0.25">
      <c r="A1626">
        <v>2006</v>
      </c>
      <c r="B1626">
        <v>5</v>
      </c>
      <c r="C1626" t="s">
        <v>1630</v>
      </c>
      <c r="D1626" s="1">
        <v>1270.0899999999999</v>
      </c>
      <c r="E1626" s="1">
        <v>5.0000000000000001E-3</v>
      </c>
      <c r="F1626" s="1">
        <v>1.9350000000000001</v>
      </c>
      <c r="G1626" s="1">
        <v>73.88</v>
      </c>
      <c r="H1626" s="1">
        <v>5.0000000000000001E-3</v>
      </c>
      <c r="I1626" s="1">
        <v>16.25</v>
      </c>
      <c r="J1626" s="1">
        <v>133739.41</v>
      </c>
      <c r="K1626" s="1">
        <v>-2.9440999999999998E-2</v>
      </c>
      <c r="L1626" s="1">
        <v>5.11E-2</v>
      </c>
    </row>
    <row r="1627" spans="1:12" x14ac:dyDescent="0.25">
      <c r="A1627">
        <v>2006</v>
      </c>
      <c r="B1627">
        <v>6</v>
      </c>
      <c r="C1627" t="s">
        <v>1631</v>
      </c>
      <c r="D1627" s="1">
        <v>1270.2</v>
      </c>
      <c r="E1627" s="1">
        <v>2E-3</v>
      </c>
      <c r="F1627" s="1">
        <v>1.9350000000000001</v>
      </c>
      <c r="G1627" s="1">
        <v>74.489999999999995</v>
      </c>
      <c r="H1627" s="1">
        <v>2E-3</v>
      </c>
      <c r="I1627" s="1">
        <v>16.28</v>
      </c>
      <c r="J1627" s="1">
        <v>133954.74</v>
      </c>
      <c r="K1627" s="1">
        <v>1.6100000000000001E-3</v>
      </c>
      <c r="L1627" s="1">
        <v>5.11E-2</v>
      </c>
    </row>
    <row r="1628" spans="1:12" x14ac:dyDescent="0.25">
      <c r="A1628">
        <v>2006</v>
      </c>
      <c r="B1628">
        <v>7</v>
      </c>
      <c r="C1628" t="s">
        <v>1632</v>
      </c>
      <c r="D1628" s="1">
        <v>1276.6600000000001</v>
      </c>
      <c r="E1628" s="1">
        <v>3.0000000000000001E-3</v>
      </c>
      <c r="F1628" s="1">
        <v>1.99</v>
      </c>
      <c r="G1628" s="1">
        <v>75.849999999999994</v>
      </c>
      <c r="H1628" s="1">
        <v>3.0000000000000001E-3</v>
      </c>
      <c r="I1628" s="1">
        <v>16.329999999999998</v>
      </c>
      <c r="J1628" s="1">
        <v>134845.89000000001</v>
      </c>
      <c r="K1628" s="1">
        <v>6.6530000000000001E-3</v>
      </c>
      <c r="L1628" s="1">
        <v>5.0900000000000001E-2</v>
      </c>
    </row>
    <row r="1629" spans="1:12" x14ac:dyDescent="0.25">
      <c r="A1629">
        <v>2006</v>
      </c>
      <c r="B1629">
        <v>8</v>
      </c>
      <c r="C1629" t="s">
        <v>1633</v>
      </c>
      <c r="D1629" s="1">
        <v>1303.82</v>
      </c>
      <c r="E1629" s="1">
        <v>2E-3</v>
      </c>
      <c r="F1629" s="1">
        <v>1.99</v>
      </c>
      <c r="G1629" s="1">
        <v>77.209999999999994</v>
      </c>
      <c r="H1629" s="1">
        <v>2E-3</v>
      </c>
      <c r="I1629" s="1">
        <v>16.36</v>
      </c>
      <c r="J1629" s="1">
        <v>137924.82</v>
      </c>
      <c r="K1629" s="1">
        <v>2.2832999999999999E-2</v>
      </c>
      <c r="L1629" s="1">
        <v>4.8800000000000003E-2</v>
      </c>
    </row>
    <row r="1630" spans="1:12" x14ac:dyDescent="0.25">
      <c r="A1630">
        <v>2006</v>
      </c>
      <c r="B1630">
        <v>9</v>
      </c>
      <c r="C1630" t="s">
        <v>1634</v>
      </c>
      <c r="D1630" s="1">
        <v>1335.85</v>
      </c>
      <c r="E1630" s="1">
        <v>-4.8999999999999998E-3</v>
      </c>
      <c r="F1630" s="1">
        <v>1.99</v>
      </c>
      <c r="G1630" s="1">
        <v>78.569999999999993</v>
      </c>
      <c r="H1630" s="1">
        <v>-5.0000000000000001E-3</v>
      </c>
      <c r="I1630" s="1">
        <v>16.28</v>
      </c>
      <c r="J1630" s="1">
        <v>141523.63</v>
      </c>
      <c r="K1630" s="1">
        <v>2.6093000000000002E-2</v>
      </c>
      <c r="L1630" s="1">
        <v>4.7199999999999999E-2</v>
      </c>
    </row>
    <row r="1631" spans="1:12" x14ac:dyDescent="0.25">
      <c r="A1631">
        <v>2006</v>
      </c>
      <c r="B1631">
        <v>10</v>
      </c>
      <c r="C1631" t="s">
        <v>1635</v>
      </c>
      <c r="D1631" s="1">
        <v>1377.94</v>
      </c>
      <c r="E1631" s="1">
        <v>-5.4000000000000003E-3</v>
      </c>
      <c r="F1631" s="1">
        <v>2.0516670000000001</v>
      </c>
      <c r="G1631" s="1">
        <v>79.55</v>
      </c>
      <c r="H1631" s="1">
        <v>-5.0000000000000001E-3</v>
      </c>
      <c r="I1631" s="1">
        <v>16.190000000000001</v>
      </c>
      <c r="J1631" s="1">
        <v>146200.12</v>
      </c>
      <c r="K1631" s="1">
        <v>3.3043999999999997E-2</v>
      </c>
      <c r="L1631" s="1">
        <v>4.7300000000000002E-2</v>
      </c>
    </row>
    <row r="1632" spans="1:12" x14ac:dyDescent="0.25">
      <c r="A1632">
        <v>2006</v>
      </c>
      <c r="B1632">
        <v>11</v>
      </c>
      <c r="C1632" t="s">
        <v>1636</v>
      </c>
      <c r="D1632" s="1">
        <v>1400.63</v>
      </c>
      <c r="E1632" s="1">
        <v>-1.5E-3</v>
      </c>
      <c r="F1632" s="1">
        <v>2.0516670000000001</v>
      </c>
      <c r="G1632" s="1">
        <v>80.53</v>
      </c>
      <c r="H1632" s="1">
        <v>-1E-3</v>
      </c>
      <c r="I1632" s="1">
        <v>16.170000000000002</v>
      </c>
      <c r="J1632" s="1">
        <v>148825.23000000001</v>
      </c>
      <c r="K1632" s="1">
        <v>1.7956E-2</v>
      </c>
      <c r="L1632" s="1">
        <v>4.5999999999999999E-2</v>
      </c>
    </row>
    <row r="1633" spans="1:12" x14ac:dyDescent="0.25">
      <c r="A1633">
        <v>2006</v>
      </c>
      <c r="B1633">
        <v>12</v>
      </c>
      <c r="C1633" t="s">
        <v>1637</v>
      </c>
      <c r="D1633" s="1">
        <v>1418.3</v>
      </c>
      <c r="E1633" s="1">
        <v>1.5E-3</v>
      </c>
      <c r="F1633" s="1">
        <v>2.0516670000000001</v>
      </c>
      <c r="G1633" s="1">
        <v>81.510000000000005</v>
      </c>
      <c r="H1633" s="1">
        <v>1E-3</v>
      </c>
      <c r="I1633" s="1">
        <v>16.190000000000001</v>
      </c>
      <c r="J1633" s="1">
        <v>150920.76999999999</v>
      </c>
      <c r="K1633" s="1">
        <v>1.4081E-2</v>
      </c>
      <c r="L1633" s="1">
        <v>4.5600000000000002E-2</v>
      </c>
    </row>
    <row r="1634" spans="1:12" x14ac:dyDescent="0.25">
      <c r="A1634">
        <v>2007</v>
      </c>
      <c r="B1634">
        <v>1</v>
      </c>
      <c r="C1634" t="s">
        <v>1638</v>
      </c>
      <c r="D1634" s="1">
        <v>1438.24</v>
      </c>
      <c r="E1634" s="1">
        <v>3.0999999999999999E-3</v>
      </c>
      <c r="F1634" s="1">
        <v>2.1072220000000002</v>
      </c>
      <c r="G1634" s="1">
        <v>82.06</v>
      </c>
      <c r="H1634" s="1">
        <v>3.0000000000000001E-3</v>
      </c>
      <c r="I1634" s="1">
        <v>16.239999999999998</v>
      </c>
      <c r="J1634" s="1">
        <v>153266.79999999999</v>
      </c>
      <c r="K1634" s="1">
        <v>1.5545E-2</v>
      </c>
      <c r="L1634" s="1">
        <v>4.7600000000000003E-2</v>
      </c>
    </row>
    <row r="1635" spans="1:12" x14ac:dyDescent="0.25">
      <c r="A1635">
        <v>2007</v>
      </c>
      <c r="B1635">
        <v>2</v>
      </c>
      <c r="C1635" t="s">
        <v>1639</v>
      </c>
      <c r="D1635" s="1">
        <v>1406.82</v>
      </c>
      <c r="E1635" s="1">
        <v>5.4000000000000003E-3</v>
      </c>
      <c r="F1635" s="1">
        <v>2.1072220000000002</v>
      </c>
      <c r="G1635" s="1">
        <v>82.6</v>
      </c>
      <c r="H1635" s="1">
        <v>5.0000000000000001E-3</v>
      </c>
      <c r="I1635" s="1">
        <v>16.329999999999998</v>
      </c>
      <c r="J1635" s="1">
        <v>150143.07</v>
      </c>
      <c r="K1635" s="1">
        <v>-2.0381E-2</v>
      </c>
      <c r="L1635" s="1">
        <v>4.7199999999999999E-2</v>
      </c>
    </row>
    <row r="1636" spans="1:12" x14ac:dyDescent="0.25">
      <c r="A1636">
        <v>2007</v>
      </c>
      <c r="B1636">
        <v>3</v>
      </c>
      <c r="C1636" t="s">
        <v>1640</v>
      </c>
      <c r="D1636" s="1">
        <v>1420.86</v>
      </c>
      <c r="E1636" s="1">
        <v>9.1000000000000004E-3</v>
      </c>
      <c r="F1636" s="1">
        <v>2.1072220000000002</v>
      </c>
      <c r="G1636" s="1">
        <v>83.15</v>
      </c>
      <c r="H1636" s="1">
        <v>8.9999999999999993E-3</v>
      </c>
      <c r="I1636" s="1">
        <v>16.48</v>
      </c>
      <c r="J1636" s="1">
        <v>151866.39000000001</v>
      </c>
      <c r="K1636" s="1">
        <v>1.1478E-2</v>
      </c>
      <c r="L1636" s="1">
        <v>4.5600000000000002E-2</v>
      </c>
    </row>
    <row r="1637" spans="1:12" x14ac:dyDescent="0.25">
      <c r="A1637">
        <v>2007</v>
      </c>
      <c r="B1637">
        <v>4</v>
      </c>
      <c r="C1637" t="s">
        <v>1641</v>
      </c>
      <c r="D1637" s="1">
        <v>1482.37</v>
      </c>
      <c r="E1637" s="1">
        <v>6.4999999999999997E-3</v>
      </c>
      <c r="F1637" s="1">
        <v>2.1619440000000001</v>
      </c>
      <c r="G1637" s="1">
        <v>83.74</v>
      </c>
      <c r="H1637" s="1">
        <v>6.0000000000000001E-3</v>
      </c>
      <c r="I1637" s="1">
        <v>16.579999999999998</v>
      </c>
      <c r="J1637" s="1">
        <v>158671.85999999999</v>
      </c>
      <c r="K1637" s="1">
        <v>4.4811999999999998E-2</v>
      </c>
      <c r="L1637" s="1">
        <v>4.6899999999999997E-2</v>
      </c>
    </row>
    <row r="1638" spans="1:12" x14ac:dyDescent="0.25">
      <c r="A1638">
        <v>2007</v>
      </c>
      <c r="B1638">
        <v>5</v>
      </c>
      <c r="C1638" t="s">
        <v>1642</v>
      </c>
      <c r="D1638" s="1">
        <v>1530.62</v>
      </c>
      <c r="E1638" s="1">
        <v>6.1000000000000004E-3</v>
      </c>
      <c r="F1638" s="1">
        <v>2.1619440000000001</v>
      </c>
      <c r="G1638" s="1">
        <v>84.33</v>
      </c>
      <c r="H1638" s="1">
        <v>6.0000000000000001E-3</v>
      </c>
      <c r="I1638" s="1">
        <v>16.68</v>
      </c>
      <c r="J1638" s="1">
        <v>164067.92000000001</v>
      </c>
      <c r="K1638" s="1">
        <v>3.4007999999999997E-2</v>
      </c>
      <c r="L1638" s="1">
        <v>4.7500000000000001E-2</v>
      </c>
    </row>
    <row r="1639" spans="1:12" x14ac:dyDescent="0.25">
      <c r="A1639">
        <v>2007</v>
      </c>
      <c r="B1639">
        <v>6</v>
      </c>
      <c r="C1639" t="s">
        <v>1643</v>
      </c>
      <c r="D1639" s="1">
        <v>1503.35</v>
      </c>
      <c r="E1639" s="1">
        <v>1.9E-3</v>
      </c>
      <c r="F1639" s="1">
        <v>2.1619440000000001</v>
      </c>
      <c r="G1639" s="1">
        <v>84.92</v>
      </c>
      <c r="H1639" s="1">
        <v>2E-3</v>
      </c>
      <c r="I1639" s="1">
        <v>16.72</v>
      </c>
      <c r="J1639" s="1">
        <v>161376.57999999999</v>
      </c>
      <c r="K1639" s="1">
        <v>-1.6403999999999998E-2</v>
      </c>
      <c r="L1639" s="1">
        <v>5.0999999999999997E-2</v>
      </c>
    </row>
    <row r="1640" spans="1:12" x14ac:dyDescent="0.25">
      <c r="A1640">
        <v>2007</v>
      </c>
      <c r="B1640">
        <v>7</v>
      </c>
      <c r="C1640" t="s">
        <v>1644</v>
      </c>
      <c r="D1640" s="1">
        <v>1455.27</v>
      </c>
      <c r="E1640" s="1">
        <v>-2.9999999999999997E-4</v>
      </c>
      <c r="F1640" s="1">
        <v>2.2258330000000002</v>
      </c>
      <c r="G1640" s="1">
        <v>82.81</v>
      </c>
      <c r="H1640" s="1">
        <v>0</v>
      </c>
      <c r="I1640" s="1">
        <v>16.71</v>
      </c>
      <c r="J1640" s="1">
        <v>156454.38</v>
      </c>
      <c r="K1640" s="1">
        <v>-3.0501E-2</v>
      </c>
      <c r="L1640" s="1">
        <v>0.05</v>
      </c>
    </row>
    <row r="1641" spans="1:12" x14ac:dyDescent="0.25">
      <c r="A1641">
        <v>2007</v>
      </c>
      <c r="B1641">
        <v>8</v>
      </c>
      <c r="C1641" t="s">
        <v>1645</v>
      </c>
      <c r="D1641" s="1">
        <v>1473.99</v>
      </c>
      <c r="E1641" s="1">
        <v>-1.8E-3</v>
      </c>
      <c r="F1641" s="1">
        <v>2.2258330000000002</v>
      </c>
      <c r="G1641" s="1">
        <v>80.709999999999994</v>
      </c>
      <c r="H1641" s="1">
        <v>-2E-3</v>
      </c>
      <c r="I1641" s="1">
        <v>16.68</v>
      </c>
      <c r="J1641" s="1">
        <v>158706.23999999999</v>
      </c>
      <c r="K1641" s="1">
        <v>1.4393E-2</v>
      </c>
      <c r="L1641" s="1">
        <v>4.6699999999999998E-2</v>
      </c>
    </row>
    <row r="1642" spans="1:12" x14ac:dyDescent="0.25">
      <c r="A1642">
        <v>2007</v>
      </c>
      <c r="B1642">
        <v>9</v>
      </c>
      <c r="C1642" t="s">
        <v>1646</v>
      </c>
      <c r="D1642" s="1">
        <v>1526.75</v>
      </c>
      <c r="E1642" s="1">
        <v>2.8E-3</v>
      </c>
      <c r="F1642" s="1">
        <v>2.2258330000000002</v>
      </c>
      <c r="G1642" s="1">
        <v>78.599999999999994</v>
      </c>
      <c r="H1642" s="1">
        <v>3.0000000000000001E-3</v>
      </c>
      <c r="I1642" s="1">
        <v>16.73</v>
      </c>
      <c r="J1642" s="1">
        <v>164626.63</v>
      </c>
      <c r="K1642" s="1">
        <v>3.7303999999999997E-2</v>
      </c>
      <c r="L1642" s="1">
        <v>4.5199999999999997E-2</v>
      </c>
    </row>
    <row r="1643" spans="1:12" x14ac:dyDescent="0.25">
      <c r="A1643">
        <v>2007</v>
      </c>
      <c r="B1643">
        <v>10</v>
      </c>
      <c r="C1643" t="s">
        <v>1647</v>
      </c>
      <c r="D1643" s="1">
        <v>1549.38</v>
      </c>
      <c r="E1643" s="1">
        <v>2.0999999999999999E-3</v>
      </c>
      <c r="F1643" s="1">
        <v>2.29</v>
      </c>
      <c r="G1643" s="1">
        <v>74.459999999999994</v>
      </c>
      <c r="H1643" s="1">
        <v>2E-3</v>
      </c>
      <c r="I1643" s="1">
        <v>16.760000000000002</v>
      </c>
      <c r="J1643" s="1">
        <v>167313.71</v>
      </c>
      <c r="K1643" s="1">
        <v>1.6322E-2</v>
      </c>
      <c r="L1643" s="1">
        <v>4.53E-2</v>
      </c>
    </row>
    <row r="1644" spans="1:12" x14ac:dyDescent="0.25">
      <c r="A1644">
        <v>2007</v>
      </c>
      <c r="B1644">
        <v>11</v>
      </c>
      <c r="C1644" t="s">
        <v>1648</v>
      </c>
      <c r="D1644" s="1">
        <v>1481.14</v>
      </c>
      <c r="E1644" s="1">
        <v>5.8999999999999999E-3</v>
      </c>
      <c r="F1644" s="1">
        <v>2.29</v>
      </c>
      <c r="G1644" s="1">
        <v>70.319999999999993</v>
      </c>
      <c r="H1644" s="1">
        <v>6.0000000000000001E-3</v>
      </c>
      <c r="I1644" s="1">
        <v>16.86</v>
      </c>
      <c r="J1644" s="1">
        <v>160191.93</v>
      </c>
      <c r="K1644" s="1">
        <v>-4.2564999999999999E-2</v>
      </c>
      <c r="L1644" s="1">
        <v>4.1500000000000002E-2</v>
      </c>
    </row>
    <row r="1645" spans="1:12" x14ac:dyDescent="0.25">
      <c r="A1645">
        <v>2007</v>
      </c>
      <c r="B1645">
        <v>12</v>
      </c>
      <c r="C1645" t="s">
        <v>1649</v>
      </c>
      <c r="D1645" s="1">
        <v>1468.36</v>
      </c>
      <c r="E1645" s="1">
        <v>-6.9999999999999999E-4</v>
      </c>
      <c r="F1645" s="1">
        <v>2.29</v>
      </c>
      <c r="G1645" s="1">
        <v>66.180000000000007</v>
      </c>
      <c r="H1645" s="1">
        <v>-1E-3</v>
      </c>
      <c r="I1645" s="1">
        <v>16.850000000000001</v>
      </c>
      <c r="J1645" s="1">
        <v>159057.39000000001</v>
      </c>
      <c r="K1645" s="1">
        <v>-7.0819999999999998E-3</v>
      </c>
      <c r="L1645" s="1">
        <v>4.1000000000000002E-2</v>
      </c>
    </row>
    <row r="1646" spans="1:12" x14ac:dyDescent="0.25">
      <c r="A1646">
        <v>2008</v>
      </c>
      <c r="B1646">
        <v>1</v>
      </c>
      <c r="C1646" t="s">
        <v>1650</v>
      </c>
      <c r="D1646" s="1">
        <v>1378.55</v>
      </c>
      <c r="E1646" s="1">
        <v>5.0000000000000001E-3</v>
      </c>
      <c r="F1646" s="1">
        <v>2.3424999999999998</v>
      </c>
      <c r="G1646" s="1">
        <v>64.25</v>
      </c>
      <c r="H1646" s="1">
        <v>5.0000000000000001E-3</v>
      </c>
      <c r="I1646" s="1">
        <v>16.940000000000001</v>
      </c>
      <c r="J1646" s="1">
        <v>149582.64000000001</v>
      </c>
      <c r="K1646" s="1">
        <v>-5.9568000000000003E-2</v>
      </c>
      <c r="L1646" s="1">
        <v>3.7400000000000003E-2</v>
      </c>
    </row>
    <row r="1647" spans="1:12" x14ac:dyDescent="0.25">
      <c r="A1647">
        <v>2008</v>
      </c>
      <c r="B1647">
        <v>2</v>
      </c>
      <c r="C1647" t="s">
        <v>1651</v>
      </c>
      <c r="D1647" s="1">
        <v>1330.63</v>
      </c>
      <c r="E1647" s="1">
        <v>2.8999999999999998E-3</v>
      </c>
      <c r="F1647" s="1">
        <v>2.3424999999999998</v>
      </c>
      <c r="G1647" s="1">
        <v>62.32</v>
      </c>
      <c r="H1647" s="1">
        <v>3.0000000000000001E-3</v>
      </c>
      <c r="I1647" s="1">
        <v>16.98</v>
      </c>
      <c r="J1647" s="1">
        <v>144637.15</v>
      </c>
      <c r="K1647" s="1">
        <v>-3.3062000000000001E-2</v>
      </c>
      <c r="L1647" s="1">
        <v>3.7400000000000003E-2</v>
      </c>
    </row>
    <row r="1648" spans="1:12" x14ac:dyDescent="0.25">
      <c r="A1648">
        <v>2008</v>
      </c>
      <c r="B1648">
        <v>3</v>
      </c>
      <c r="C1648" t="s">
        <v>1652</v>
      </c>
      <c r="D1648" s="1">
        <v>1322.7</v>
      </c>
      <c r="E1648" s="1">
        <v>8.6999999999999994E-3</v>
      </c>
      <c r="F1648" s="1">
        <v>2.3424999999999998</v>
      </c>
      <c r="G1648" s="1">
        <v>60.39</v>
      </c>
      <c r="H1648" s="1">
        <v>8.9999999999999993E-3</v>
      </c>
      <c r="I1648" s="1">
        <v>17.13</v>
      </c>
      <c r="J1648" s="1">
        <v>144029.79</v>
      </c>
      <c r="K1648" s="1">
        <v>-4.1989999999999996E-3</v>
      </c>
      <c r="L1648" s="1">
        <v>3.5099999999999999E-2</v>
      </c>
    </row>
    <row r="1649" spans="1:12" x14ac:dyDescent="0.25">
      <c r="A1649">
        <v>2008</v>
      </c>
      <c r="B1649">
        <v>4</v>
      </c>
      <c r="C1649" t="s">
        <v>1653</v>
      </c>
      <c r="D1649" s="1">
        <v>1385.59</v>
      </c>
      <c r="E1649" s="1">
        <v>6.1000000000000004E-3</v>
      </c>
      <c r="F1649" s="1">
        <v>2.3811110000000002</v>
      </c>
      <c r="G1649" s="1">
        <v>57.38</v>
      </c>
      <c r="H1649" s="1">
        <v>6.0000000000000001E-3</v>
      </c>
      <c r="I1649" s="1">
        <v>17.239999999999998</v>
      </c>
      <c r="J1649" s="1">
        <v>151137.21</v>
      </c>
      <c r="K1649" s="1">
        <v>4.9347000000000002E-2</v>
      </c>
      <c r="L1649" s="1">
        <v>3.6700000000000003E-2</v>
      </c>
    </row>
    <row r="1650" spans="1:12" x14ac:dyDescent="0.25">
      <c r="A1650">
        <v>2008</v>
      </c>
      <c r="B1650">
        <v>5</v>
      </c>
      <c r="C1650" t="s">
        <v>1654</v>
      </c>
      <c r="D1650" s="1">
        <v>1400.38</v>
      </c>
      <c r="E1650" s="1">
        <v>8.3999999999999995E-3</v>
      </c>
      <c r="F1650" s="1">
        <v>2.3811110000000002</v>
      </c>
      <c r="G1650" s="1">
        <v>54.38</v>
      </c>
      <c r="H1650" s="1">
        <v>8.0000000000000002E-3</v>
      </c>
      <c r="I1650" s="1">
        <v>17.38</v>
      </c>
      <c r="J1650" s="1">
        <v>153010.21</v>
      </c>
      <c r="K1650" s="1">
        <v>1.2393E-2</v>
      </c>
      <c r="L1650" s="1">
        <v>3.8800000000000001E-2</v>
      </c>
    </row>
    <row r="1651" spans="1:12" x14ac:dyDescent="0.25">
      <c r="A1651">
        <v>2008</v>
      </c>
      <c r="B1651">
        <v>6</v>
      </c>
      <c r="C1651" t="s">
        <v>1655</v>
      </c>
      <c r="D1651" s="1">
        <v>1280</v>
      </c>
      <c r="E1651" s="1">
        <v>1.01E-2</v>
      </c>
      <c r="F1651" s="1">
        <v>2.3811110000000002</v>
      </c>
      <c r="G1651" s="1">
        <v>51.37</v>
      </c>
      <c r="H1651" s="1">
        <v>0.01</v>
      </c>
      <c r="I1651" s="1">
        <v>17.559999999999999</v>
      </c>
      <c r="J1651" s="1">
        <v>140117.25</v>
      </c>
      <c r="K1651" s="1">
        <v>-8.4262000000000004E-2</v>
      </c>
      <c r="L1651" s="1">
        <v>4.1000000000000002E-2</v>
      </c>
    </row>
    <row r="1652" spans="1:12" x14ac:dyDescent="0.25">
      <c r="A1652">
        <v>2008</v>
      </c>
      <c r="B1652">
        <v>7</v>
      </c>
      <c r="C1652" t="s">
        <v>1656</v>
      </c>
      <c r="D1652" s="1">
        <v>1267.3800000000001</v>
      </c>
      <c r="E1652" s="1">
        <v>5.3E-3</v>
      </c>
      <c r="F1652" s="1">
        <v>2.4002780000000001</v>
      </c>
      <c r="G1652" s="1">
        <v>49.56</v>
      </c>
      <c r="H1652" s="1">
        <v>5.0000000000000001E-3</v>
      </c>
      <c r="I1652" s="1">
        <v>17.649999999999999</v>
      </c>
      <c r="J1652" s="1">
        <v>138998.53</v>
      </c>
      <c r="K1652" s="1">
        <v>-7.9839999999999998E-3</v>
      </c>
      <c r="L1652" s="1">
        <v>4.0099999999999997E-2</v>
      </c>
    </row>
    <row r="1653" spans="1:12" x14ac:dyDescent="0.25">
      <c r="A1653">
        <v>2008</v>
      </c>
      <c r="B1653">
        <v>8</v>
      </c>
      <c r="C1653" t="s">
        <v>1657</v>
      </c>
      <c r="D1653" s="1">
        <v>1282.83</v>
      </c>
      <c r="E1653" s="1">
        <v>-4.0000000000000001E-3</v>
      </c>
      <c r="F1653" s="1">
        <v>2.4002780000000001</v>
      </c>
      <c r="G1653" s="1">
        <v>47.76</v>
      </c>
      <c r="H1653" s="1">
        <v>-4.0000000000000001E-3</v>
      </c>
      <c r="I1653" s="1">
        <v>17.579999999999998</v>
      </c>
      <c r="J1653" s="1">
        <v>140956.24</v>
      </c>
      <c r="K1653" s="1">
        <v>1.4083999999999999E-2</v>
      </c>
      <c r="L1653" s="1">
        <v>3.8899999999999997E-2</v>
      </c>
    </row>
    <row r="1654" spans="1:12" x14ac:dyDescent="0.25">
      <c r="A1654">
        <v>2008</v>
      </c>
      <c r="B1654">
        <v>9</v>
      </c>
      <c r="C1654" t="s">
        <v>1658</v>
      </c>
      <c r="D1654" s="1">
        <v>1166.3599999999999</v>
      </c>
      <c r="E1654" s="1">
        <v>-1.4E-3</v>
      </c>
      <c r="F1654" s="1">
        <v>2.4002780000000001</v>
      </c>
      <c r="G1654" s="1">
        <v>45.95</v>
      </c>
      <c r="H1654" s="1">
        <v>-1E-3</v>
      </c>
      <c r="I1654" s="1">
        <v>17.55</v>
      </c>
      <c r="J1654" s="1">
        <v>128422.36</v>
      </c>
      <c r="K1654" s="1">
        <v>-8.8919999999999999E-2</v>
      </c>
      <c r="L1654" s="1">
        <v>3.6900000000000002E-2</v>
      </c>
    </row>
    <row r="1655" spans="1:12" x14ac:dyDescent="0.25">
      <c r="A1655">
        <v>2008</v>
      </c>
      <c r="B1655">
        <v>10</v>
      </c>
      <c r="C1655" t="s">
        <v>1659</v>
      </c>
      <c r="D1655" s="1">
        <v>968.75</v>
      </c>
      <c r="E1655" s="1">
        <v>-1.01E-2</v>
      </c>
      <c r="F1655" s="1">
        <v>2.3786109999999998</v>
      </c>
      <c r="G1655" s="1">
        <v>35.590000000000003</v>
      </c>
      <c r="H1655" s="1">
        <v>-0.01</v>
      </c>
      <c r="I1655" s="1">
        <v>17.38</v>
      </c>
      <c r="J1655" s="1">
        <v>106926.36</v>
      </c>
      <c r="K1655" s="1">
        <v>-0.16738500000000001</v>
      </c>
      <c r="L1655" s="1">
        <v>3.8100000000000002E-2</v>
      </c>
    </row>
    <row r="1656" spans="1:12" x14ac:dyDescent="0.25">
      <c r="A1656">
        <v>2008</v>
      </c>
      <c r="B1656">
        <v>11</v>
      </c>
      <c r="C1656" t="s">
        <v>1660</v>
      </c>
      <c r="D1656" s="1">
        <v>896.24</v>
      </c>
      <c r="E1656" s="1">
        <v>-1.9199999999999998E-2</v>
      </c>
      <c r="F1656" s="1">
        <v>2.3786109999999998</v>
      </c>
      <c r="G1656" s="1">
        <v>25.24</v>
      </c>
      <c r="H1656" s="1">
        <v>-1.9E-2</v>
      </c>
      <c r="I1656" s="1">
        <v>17.04</v>
      </c>
      <c r="J1656" s="1">
        <v>99185.57</v>
      </c>
      <c r="K1656" s="1">
        <v>-7.2394E-2</v>
      </c>
      <c r="L1656" s="1">
        <v>3.5299999999999998E-2</v>
      </c>
    </row>
    <row r="1657" spans="1:12" x14ac:dyDescent="0.25">
      <c r="A1657">
        <v>2008</v>
      </c>
      <c r="B1657">
        <v>12</v>
      </c>
      <c r="C1657" t="s">
        <v>1661</v>
      </c>
      <c r="D1657" s="1">
        <v>903.25</v>
      </c>
      <c r="E1657" s="1">
        <v>-1.03E-2</v>
      </c>
      <c r="F1657" s="1">
        <v>2.3786109999999998</v>
      </c>
      <c r="G1657" s="1">
        <v>14.88</v>
      </c>
      <c r="H1657" s="1">
        <v>-0.01</v>
      </c>
      <c r="I1657" s="1">
        <v>16.87</v>
      </c>
      <c r="J1657" s="1">
        <v>100224.59</v>
      </c>
      <c r="K1657" s="1">
        <v>1.0475999999999999E-2</v>
      </c>
      <c r="L1657" s="1">
        <v>2.4199999999999999E-2</v>
      </c>
    </row>
    <row r="1658" spans="1:12" x14ac:dyDescent="0.25">
      <c r="A1658">
        <v>2009</v>
      </c>
      <c r="B1658">
        <v>1</v>
      </c>
      <c r="C1658" t="s">
        <v>1662</v>
      </c>
      <c r="D1658" s="1">
        <v>825.88</v>
      </c>
      <c r="E1658" s="1">
        <v>4.4000000000000003E-3</v>
      </c>
      <c r="F1658" s="1">
        <v>2.3030560000000002</v>
      </c>
      <c r="G1658" s="1">
        <v>12.21</v>
      </c>
      <c r="H1658" s="1">
        <v>4.0000000000000001E-3</v>
      </c>
      <c r="I1658" s="1">
        <v>16.940000000000001</v>
      </c>
      <c r="J1658" s="1">
        <v>91895.16</v>
      </c>
      <c r="K1658" s="1">
        <v>-8.3108000000000001E-2</v>
      </c>
      <c r="L1658" s="1">
        <v>2.52E-2</v>
      </c>
    </row>
    <row r="1659" spans="1:12" x14ac:dyDescent="0.25">
      <c r="A1659">
        <v>2009</v>
      </c>
      <c r="B1659">
        <v>2</v>
      </c>
      <c r="C1659" t="s">
        <v>1663</v>
      </c>
      <c r="D1659" s="1">
        <v>735.09</v>
      </c>
      <c r="E1659" s="1">
        <v>5.0000000000000001E-3</v>
      </c>
      <c r="F1659" s="1">
        <v>2.3030560000000002</v>
      </c>
      <c r="G1659" s="1">
        <v>9.5299999999999994</v>
      </c>
      <c r="H1659" s="1">
        <v>5.0000000000000001E-3</v>
      </c>
      <c r="I1659" s="1">
        <v>17.02</v>
      </c>
      <c r="J1659" s="1">
        <v>82049.279999999999</v>
      </c>
      <c r="K1659" s="1">
        <v>-0.107143</v>
      </c>
      <c r="L1659" s="1">
        <v>2.87E-2</v>
      </c>
    </row>
    <row r="1660" spans="1:12" x14ac:dyDescent="0.25">
      <c r="A1660">
        <v>2009</v>
      </c>
      <c r="B1660">
        <v>3</v>
      </c>
      <c r="C1660" t="s">
        <v>1664</v>
      </c>
      <c r="D1660" s="1">
        <v>797.87</v>
      </c>
      <c r="E1660" s="1">
        <v>2.3999999999999998E-3</v>
      </c>
      <c r="F1660" s="1">
        <v>2.3030560000000002</v>
      </c>
      <c r="G1660" s="1">
        <v>6.86</v>
      </c>
      <c r="H1660" s="1">
        <v>2E-3</v>
      </c>
      <c r="I1660" s="1">
        <v>17.07</v>
      </c>
      <c r="J1660" s="1">
        <v>89313.72</v>
      </c>
      <c r="K1660" s="1">
        <v>8.8537000000000005E-2</v>
      </c>
      <c r="L1660" s="1">
        <v>2.8199999999999999E-2</v>
      </c>
    </row>
    <row r="1661" spans="1:12" x14ac:dyDescent="0.25">
      <c r="A1661">
        <v>2009</v>
      </c>
      <c r="B1661">
        <v>4</v>
      </c>
      <c r="C1661" t="s">
        <v>1665</v>
      </c>
      <c r="D1661" s="1">
        <v>872.81</v>
      </c>
      <c r="E1661" s="1">
        <v>2.5000000000000001E-3</v>
      </c>
      <c r="F1661" s="1">
        <v>2.1788889999999999</v>
      </c>
      <c r="G1661" s="1">
        <v>7.08</v>
      </c>
      <c r="H1661" s="1">
        <v>2E-3</v>
      </c>
      <c r="I1661" s="1">
        <v>17.11</v>
      </c>
      <c r="J1661" s="1">
        <v>97946.42</v>
      </c>
      <c r="K1661" s="1">
        <v>9.6656000000000006E-2</v>
      </c>
      <c r="L1661" s="1">
        <v>2.93E-2</v>
      </c>
    </row>
    <row r="1662" spans="1:12" x14ac:dyDescent="0.25">
      <c r="A1662">
        <v>2009</v>
      </c>
      <c r="B1662">
        <v>5</v>
      </c>
      <c r="C1662" t="s">
        <v>1666</v>
      </c>
      <c r="D1662" s="1">
        <v>919.14</v>
      </c>
      <c r="E1662" s="1">
        <v>2.8999999999999998E-3</v>
      </c>
      <c r="F1662" s="1">
        <v>2.1788889999999999</v>
      </c>
      <c r="G1662" s="1">
        <v>7.29</v>
      </c>
      <c r="H1662" s="1">
        <v>3.0000000000000001E-3</v>
      </c>
      <c r="I1662" s="1">
        <v>17.16</v>
      </c>
      <c r="J1662" s="1">
        <v>103390.07</v>
      </c>
      <c r="K1662" s="1">
        <v>5.5578000000000002E-2</v>
      </c>
      <c r="L1662" s="1">
        <v>3.2899999999999999E-2</v>
      </c>
    </row>
    <row r="1663" spans="1:12" x14ac:dyDescent="0.25">
      <c r="A1663">
        <v>2009</v>
      </c>
      <c r="B1663">
        <v>6</v>
      </c>
      <c r="C1663" t="s">
        <v>1667</v>
      </c>
      <c r="D1663" s="1">
        <v>919.32</v>
      </c>
      <c r="E1663" s="1">
        <v>8.6E-3</v>
      </c>
      <c r="F1663" s="1">
        <v>2.1788889999999999</v>
      </c>
      <c r="G1663" s="1">
        <v>7.51</v>
      </c>
      <c r="H1663" s="1">
        <v>8.9999999999999993E-3</v>
      </c>
      <c r="I1663" s="1">
        <v>17.309999999999999</v>
      </c>
      <c r="J1663" s="1">
        <v>103655.41</v>
      </c>
      <c r="K1663" s="1">
        <v>2.5660000000000001E-3</v>
      </c>
      <c r="L1663" s="1">
        <v>3.7199999999999997E-2</v>
      </c>
    </row>
    <row r="1664" spans="1:12" x14ac:dyDescent="0.25">
      <c r="A1664">
        <v>2009</v>
      </c>
      <c r="B1664">
        <v>7</v>
      </c>
      <c r="C1664" t="s">
        <v>1668</v>
      </c>
      <c r="D1664" s="1">
        <v>987.48</v>
      </c>
      <c r="E1664" s="1">
        <v>-1.6000000000000001E-3</v>
      </c>
      <c r="F1664" s="1">
        <v>2.038611</v>
      </c>
      <c r="G1664" s="1">
        <v>9.19</v>
      </c>
      <c r="H1664" s="1">
        <v>-2E-3</v>
      </c>
      <c r="I1664" s="1">
        <v>17.28</v>
      </c>
      <c r="J1664" s="1">
        <v>111570.46</v>
      </c>
      <c r="K1664" s="1">
        <v>7.6358999999999996E-2</v>
      </c>
      <c r="L1664" s="1">
        <v>3.56E-2</v>
      </c>
    </row>
    <row r="1665" spans="1:12" x14ac:dyDescent="0.25">
      <c r="A1665">
        <v>2009</v>
      </c>
      <c r="B1665">
        <v>8</v>
      </c>
      <c r="C1665" t="s">
        <v>1669</v>
      </c>
      <c r="D1665" s="1">
        <v>1020.62</v>
      </c>
      <c r="E1665" s="1">
        <v>2.2000000000000001E-3</v>
      </c>
      <c r="F1665" s="1">
        <v>2.038611</v>
      </c>
      <c r="G1665" s="1">
        <v>10.86</v>
      </c>
      <c r="H1665" s="1">
        <v>2E-3</v>
      </c>
      <c r="I1665" s="1">
        <v>17.32</v>
      </c>
      <c r="J1665" s="1">
        <v>115545.12</v>
      </c>
      <c r="K1665" s="1">
        <v>3.5624999999999997E-2</v>
      </c>
      <c r="L1665" s="1">
        <v>3.5900000000000001E-2</v>
      </c>
    </row>
    <row r="1666" spans="1:12" x14ac:dyDescent="0.25">
      <c r="A1666">
        <v>2009</v>
      </c>
      <c r="B1666">
        <v>9</v>
      </c>
      <c r="C1666" t="s">
        <v>1670</v>
      </c>
      <c r="D1666" s="1">
        <v>1057.08</v>
      </c>
      <c r="E1666" s="1">
        <v>5.9999999999999995E-4</v>
      </c>
      <c r="F1666" s="1">
        <v>2.038611</v>
      </c>
      <c r="G1666" s="1">
        <v>12.54</v>
      </c>
      <c r="H1666" s="1">
        <v>1E-3</v>
      </c>
      <c r="I1666" s="1">
        <v>17.329999999999998</v>
      </c>
      <c r="J1666" s="1">
        <v>119903.57</v>
      </c>
      <c r="K1666" s="1">
        <v>3.7720999999999998E-2</v>
      </c>
      <c r="L1666" s="1">
        <v>3.4000000000000002E-2</v>
      </c>
    </row>
    <row r="1667" spans="1:12" x14ac:dyDescent="0.25">
      <c r="A1667">
        <v>2009</v>
      </c>
      <c r="B1667">
        <v>10</v>
      </c>
      <c r="C1667" t="s">
        <v>1671</v>
      </c>
      <c r="D1667" s="1">
        <v>1036.19</v>
      </c>
      <c r="E1667" s="1">
        <v>1E-3</v>
      </c>
      <c r="F1667" s="1">
        <v>1.9088890000000001</v>
      </c>
      <c r="G1667" s="1">
        <v>25.35</v>
      </c>
      <c r="H1667" s="1">
        <v>1E-3</v>
      </c>
      <c r="I1667" s="1">
        <v>17.34</v>
      </c>
      <c r="J1667" s="1">
        <v>117750.56</v>
      </c>
      <c r="K1667" s="1">
        <v>-1.7956E-2</v>
      </c>
      <c r="L1667" s="1">
        <v>3.39E-2</v>
      </c>
    </row>
    <row r="1668" spans="1:12" x14ac:dyDescent="0.25">
      <c r="A1668">
        <v>2009</v>
      </c>
      <c r="B1668">
        <v>11</v>
      </c>
      <c r="C1668" t="s">
        <v>1672</v>
      </c>
      <c r="D1668" s="1">
        <v>1095.6300000000001</v>
      </c>
      <c r="E1668" s="1">
        <v>6.9999999999999999E-4</v>
      </c>
      <c r="F1668" s="1">
        <v>1.9088890000000001</v>
      </c>
      <c r="G1668" s="1">
        <v>38.159999999999997</v>
      </c>
      <c r="H1668" s="1">
        <v>1E-3</v>
      </c>
      <c r="I1668" s="1">
        <v>17.36</v>
      </c>
      <c r="J1668" s="1">
        <v>124722.13</v>
      </c>
      <c r="K1668" s="1">
        <v>5.9206000000000002E-2</v>
      </c>
      <c r="L1668" s="1">
        <v>3.4000000000000002E-2</v>
      </c>
    </row>
    <row r="1669" spans="1:12" x14ac:dyDescent="0.25">
      <c r="A1669">
        <v>2009</v>
      </c>
      <c r="B1669">
        <v>12</v>
      </c>
      <c r="C1669" t="s">
        <v>1673</v>
      </c>
      <c r="D1669" s="1">
        <v>1115.0999999999999</v>
      </c>
      <c r="E1669" s="1">
        <v>-1.8E-3</v>
      </c>
      <c r="F1669" s="1">
        <v>1.9088890000000001</v>
      </c>
      <c r="G1669" s="1">
        <v>50.97</v>
      </c>
      <c r="H1669" s="1">
        <v>-2E-3</v>
      </c>
      <c r="I1669" s="1">
        <v>17.329999999999998</v>
      </c>
      <c r="J1669" s="1">
        <v>127155.81</v>
      </c>
      <c r="K1669" s="1">
        <v>1.9512999999999999E-2</v>
      </c>
      <c r="L1669" s="1">
        <v>3.5900000000000001E-2</v>
      </c>
    </row>
    <row r="1670" spans="1:12" x14ac:dyDescent="0.25">
      <c r="A1670">
        <v>2010</v>
      </c>
      <c r="B1670">
        <v>1</v>
      </c>
      <c r="C1670" t="s">
        <v>1674</v>
      </c>
      <c r="D1670" s="1">
        <v>1073.8699999999999</v>
      </c>
      <c r="E1670" s="1">
        <v>3.3999999999999998E-3</v>
      </c>
      <c r="F1670" s="1">
        <v>1.839167</v>
      </c>
      <c r="G1670" s="1">
        <v>54.29</v>
      </c>
      <c r="H1670" s="1">
        <v>3.0000000000000001E-3</v>
      </c>
      <c r="I1670" s="1">
        <v>17.38</v>
      </c>
      <c r="J1670" s="1">
        <v>122664.05</v>
      </c>
      <c r="K1670" s="1">
        <v>-3.5325000000000002E-2</v>
      </c>
      <c r="L1670" s="1">
        <v>3.73E-2</v>
      </c>
    </row>
    <row r="1671" spans="1:12" x14ac:dyDescent="0.25">
      <c r="A1671">
        <v>2010</v>
      </c>
      <c r="B1671">
        <v>2</v>
      </c>
      <c r="C1671" t="s">
        <v>1675</v>
      </c>
      <c r="D1671" s="1">
        <v>1104.49</v>
      </c>
      <c r="E1671" s="1">
        <v>2.0000000000000001E-4</v>
      </c>
      <c r="F1671" s="1">
        <v>1.839167</v>
      </c>
      <c r="G1671" s="1">
        <v>57.61</v>
      </c>
      <c r="H1671" s="1">
        <v>0</v>
      </c>
      <c r="I1671" s="1">
        <v>17.39</v>
      </c>
      <c r="J1671" s="1">
        <v>126371.73</v>
      </c>
      <c r="K1671" s="1">
        <v>3.0225999999999999E-2</v>
      </c>
      <c r="L1671" s="1">
        <v>3.6900000000000002E-2</v>
      </c>
    </row>
    <row r="1672" spans="1:12" x14ac:dyDescent="0.25">
      <c r="A1672">
        <v>2010</v>
      </c>
      <c r="B1672">
        <v>3</v>
      </c>
      <c r="C1672" t="s">
        <v>1676</v>
      </c>
      <c r="D1672" s="1">
        <v>1169.43</v>
      </c>
      <c r="E1672" s="1">
        <v>4.1000000000000003E-3</v>
      </c>
      <c r="F1672" s="1">
        <v>1.839167</v>
      </c>
      <c r="G1672" s="1">
        <v>60.93</v>
      </c>
      <c r="H1672" s="1">
        <v>4.0000000000000001E-3</v>
      </c>
      <c r="I1672" s="1">
        <v>17.46</v>
      </c>
      <c r="J1672" s="1">
        <v>134012.37</v>
      </c>
      <c r="K1672" s="1">
        <v>6.0462000000000002E-2</v>
      </c>
      <c r="L1672" s="1">
        <v>3.73E-2</v>
      </c>
    </row>
    <row r="1673" spans="1:12" x14ac:dyDescent="0.25">
      <c r="A1673">
        <v>2010</v>
      </c>
      <c r="B1673">
        <v>4</v>
      </c>
      <c r="C1673" t="s">
        <v>1677</v>
      </c>
      <c r="D1673" s="1">
        <v>1186.69</v>
      </c>
      <c r="E1673" s="1">
        <v>1.6999999999999999E-3</v>
      </c>
      <c r="F1673" s="1">
        <v>1.832778</v>
      </c>
      <c r="G1673" s="1">
        <v>62.99</v>
      </c>
      <c r="H1673" s="1">
        <v>2E-3</v>
      </c>
      <c r="I1673" s="1">
        <v>17.489999999999998</v>
      </c>
      <c r="J1673" s="1">
        <v>136200.32000000001</v>
      </c>
      <c r="K1673" s="1">
        <v>1.6326E-2</v>
      </c>
      <c r="L1673" s="1">
        <v>3.85E-2</v>
      </c>
    </row>
    <row r="1674" spans="1:12" x14ac:dyDescent="0.25">
      <c r="A1674">
        <v>2010</v>
      </c>
      <c r="B1674">
        <v>5</v>
      </c>
      <c r="C1674" t="s">
        <v>1678</v>
      </c>
      <c r="D1674" s="1">
        <v>1089.4100000000001</v>
      </c>
      <c r="E1674" s="1">
        <v>8.0000000000000004E-4</v>
      </c>
      <c r="F1674" s="1">
        <v>1.832778</v>
      </c>
      <c r="G1674" s="1">
        <v>65.040000000000006</v>
      </c>
      <c r="H1674" s="1">
        <v>1E-3</v>
      </c>
      <c r="I1674" s="1">
        <v>17.5</v>
      </c>
      <c r="J1674" s="1">
        <v>125245.54</v>
      </c>
      <c r="K1674" s="1">
        <v>-8.0431000000000002E-2</v>
      </c>
      <c r="L1674" s="1">
        <v>3.4200000000000001E-2</v>
      </c>
    </row>
    <row r="1675" spans="1:12" x14ac:dyDescent="0.25">
      <c r="A1675">
        <v>2010</v>
      </c>
      <c r="B1675">
        <v>6</v>
      </c>
      <c r="C1675" t="s">
        <v>1679</v>
      </c>
      <c r="D1675" s="1">
        <v>1030.71</v>
      </c>
      <c r="E1675" s="1">
        <v>-1E-3</v>
      </c>
      <c r="F1675" s="1">
        <v>1.832778</v>
      </c>
      <c r="G1675" s="1">
        <v>67.099999999999994</v>
      </c>
      <c r="H1675" s="1">
        <v>-1E-3</v>
      </c>
      <c r="I1675" s="1">
        <v>17.489999999999998</v>
      </c>
      <c r="J1675" s="1">
        <v>118707.71</v>
      </c>
      <c r="K1675" s="1">
        <v>-5.2200000000000003E-2</v>
      </c>
      <c r="L1675" s="1">
        <v>3.2000000000000001E-2</v>
      </c>
    </row>
    <row r="1676" spans="1:12" x14ac:dyDescent="0.25">
      <c r="A1676">
        <v>2010</v>
      </c>
      <c r="B1676">
        <v>7</v>
      </c>
      <c r="C1676" t="s">
        <v>1680</v>
      </c>
      <c r="D1676" s="1">
        <v>1101.5999999999999</v>
      </c>
      <c r="E1676" s="1">
        <v>2.0000000000000001E-4</v>
      </c>
      <c r="F1676" s="1">
        <v>1.8538889999999999</v>
      </c>
      <c r="G1676" s="1">
        <v>68.69</v>
      </c>
      <c r="H1676" s="1">
        <v>0</v>
      </c>
      <c r="I1676" s="1">
        <v>17.489999999999998</v>
      </c>
      <c r="J1676" s="1">
        <v>127085.68</v>
      </c>
      <c r="K1676" s="1">
        <v>7.0577000000000001E-2</v>
      </c>
      <c r="L1676" s="1">
        <v>3.0099999999999998E-2</v>
      </c>
    </row>
    <row r="1677" spans="1:12" x14ac:dyDescent="0.25">
      <c r="A1677">
        <v>2010</v>
      </c>
      <c r="B1677">
        <v>8</v>
      </c>
      <c r="C1677" t="s">
        <v>1681</v>
      </c>
      <c r="D1677" s="1">
        <v>1049.33</v>
      </c>
      <c r="E1677" s="1">
        <v>1.4E-3</v>
      </c>
      <c r="F1677" s="1">
        <v>1.8538889999999999</v>
      </c>
      <c r="G1677" s="1">
        <v>70.27</v>
      </c>
      <c r="H1677" s="1">
        <v>1E-3</v>
      </c>
      <c r="I1677" s="1">
        <v>17.52</v>
      </c>
      <c r="J1677" s="1">
        <v>121269.44</v>
      </c>
      <c r="K1677" s="1">
        <v>-4.5766000000000001E-2</v>
      </c>
      <c r="L1677" s="1">
        <v>2.7E-2</v>
      </c>
    </row>
    <row r="1678" spans="1:12" x14ac:dyDescent="0.25">
      <c r="A1678">
        <v>2010</v>
      </c>
      <c r="B1678">
        <v>9</v>
      </c>
      <c r="C1678" t="s">
        <v>1682</v>
      </c>
      <c r="D1678" s="1">
        <v>1141.2</v>
      </c>
      <c r="E1678" s="1">
        <v>5.9999999999999995E-4</v>
      </c>
      <c r="F1678" s="1">
        <v>1.8538889999999999</v>
      </c>
      <c r="G1678" s="1">
        <v>71.86</v>
      </c>
      <c r="H1678" s="1">
        <v>1E-3</v>
      </c>
      <c r="I1678" s="1">
        <v>17.53</v>
      </c>
      <c r="J1678" s="1">
        <v>132100.97</v>
      </c>
      <c r="K1678" s="1">
        <v>8.9317999999999995E-2</v>
      </c>
      <c r="L1678" s="1">
        <v>2.6499999999999999E-2</v>
      </c>
    </row>
    <row r="1679" spans="1:12" x14ac:dyDescent="0.25">
      <c r="A1679">
        <v>2010</v>
      </c>
      <c r="B1679">
        <v>10</v>
      </c>
      <c r="C1679" t="s">
        <v>1683</v>
      </c>
      <c r="D1679" s="1">
        <v>1183.26</v>
      </c>
      <c r="E1679" s="1">
        <v>1.1999999999999999E-3</v>
      </c>
      <c r="F1679" s="1">
        <v>1.8836109999999999</v>
      </c>
      <c r="G1679" s="1">
        <v>73.69</v>
      </c>
      <c r="H1679" s="1">
        <v>1E-3</v>
      </c>
      <c r="I1679" s="1">
        <v>17.55</v>
      </c>
      <c r="J1679" s="1">
        <v>137187.72</v>
      </c>
      <c r="K1679" s="1">
        <v>3.8507E-2</v>
      </c>
      <c r="L1679" s="1">
        <v>2.5399999999999999E-2</v>
      </c>
    </row>
    <row r="1680" spans="1:12" x14ac:dyDescent="0.25">
      <c r="A1680">
        <v>2010</v>
      </c>
      <c r="B1680">
        <v>11</v>
      </c>
      <c r="C1680" t="s">
        <v>1684</v>
      </c>
      <c r="D1680" s="1">
        <v>1180.55</v>
      </c>
      <c r="E1680" s="1">
        <v>4.0000000000000002E-4</v>
      </c>
      <c r="F1680" s="1">
        <v>1.8836109999999999</v>
      </c>
      <c r="G1680" s="1">
        <v>75.52</v>
      </c>
      <c r="H1680" s="1">
        <v>0</v>
      </c>
      <c r="I1680" s="1">
        <v>17.55</v>
      </c>
      <c r="J1680" s="1">
        <v>137091.91</v>
      </c>
      <c r="K1680" s="1">
        <v>-6.9800000000000005E-4</v>
      </c>
      <c r="L1680" s="1">
        <v>2.76E-2</v>
      </c>
    </row>
    <row r="1681" spans="1:12" x14ac:dyDescent="0.25">
      <c r="A1681">
        <v>2010</v>
      </c>
      <c r="B1681">
        <v>12</v>
      </c>
      <c r="C1681" t="s">
        <v>1685</v>
      </c>
      <c r="D1681" s="1">
        <v>1257.6400000000001</v>
      </c>
      <c r="E1681" s="1">
        <v>1.6999999999999999E-3</v>
      </c>
      <c r="F1681" s="1">
        <v>1.8836109999999999</v>
      </c>
      <c r="G1681" s="1">
        <v>77.349999999999994</v>
      </c>
      <c r="H1681" s="1">
        <v>2E-3</v>
      </c>
      <c r="I1681" s="1">
        <v>17.579999999999998</v>
      </c>
      <c r="J1681" s="1">
        <v>146262.76</v>
      </c>
      <c r="K1681" s="1">
        <v>6.6895999999999997E-2</v>
      </c>
      <c r="L1681" s="1">
        <v>3.2899999999999999E-2</v>
      </c>
    </row>
    <row r="1682" spans="1:12" x14ac:dyDescent="0.25">
      <c r="A1682">
        <v>2011</v>
      </c>
      <c r="B1682">
        <v>1</v>
      </c>
      <c r="C1682" t="s">
        <v>1686</v>
      </c>
      <c r="D1682" s="1">
        <v>1286.1199999999999</v>
      </c>
      <c r="E1682" s="1">
        <v>4.7999999999999996E-3</v>
      </c>
      <c r="F1682" s="1">
        <v>1.9330560000000001</v>
      </c>
      <c r="G1682" s="1">
        <v>78.67</v>
      </c>
      <c r="H1682" s="1">
        <v>5.0000000000000001E-3</v>
      </c>
      <c r="I1682" s="1">
        <v>17.670000000000002</v>
      </c>
      <c r="J1682" s="1">
        <v>149799.76999999999</v>
      </c>
      <c r="K1682" s="1">
        <v>2.4183E-2</v>
      </c>
      <c r="L1682" s="1">
        <v>3.39E-2</v>
      </c>
    </row>
    <row r="1683" spans="1:12" x14ac:dyDescent="0.25">
      <c r="A1683">
        <v>2011</v>
      </c>
      <c r="B1683">
        <v>2</v>
      </c>
      <c r="C1683" t="s">
        <v>1687</v>
      </c>
      <c r="D1683" s="1">
        <v>1327.22</v>
      </c>
      <c r="E1683" s="1">
        <v>4.8999999999999998E-3</v>
      </c>
      <c r="F1683" s="1">
        <v>1.9330560000000001</v>
      </c>
      <c r="G1683" s="1">
        <v>79.989999999999995</v>
      </c>
      <c r="H1683" s="1">
        <v>5.0000000000000001E-3</v>
      </c>
      <c r="I1683" s="1">
        <v>17.760000000000002</v>
      </c>
      <c r="J1683" s="1">
        <v>154812.01</v>
      </c>
      <c r="K1683" s="1">
        <v>3.3459999999999997E-2</v>
      </c>
      <c r="L1683" s="1">
        <v>3.5799999999999998E-2</v>
      </c>
    </row>
    <row r="1684" spans="1:12" x14ac:dyDescent="0.25">
      <c r="A1684">
        <v>2011</v>
      </c>
      <c r="B1684">
        <v>3</v>
      </c>
      <c r="C1684" t="s">
        <v>1688</v>
      </c>
      <c r="D1684" s="1">
        <v>1325.83</v>
      </c>
      <c r="E1684" s="1">
        <v>9.7999999999999997E-3</v>
      </c>
      <c r="F1684" s="1">
        <v>1.9330560000000001</v>
      </c>
      <c r="G1684" s="1">
        <v>81.31</v>
      </c>
      <c r="H1684" s="1">
        <v>0.01</v>
      </c>
      <c r="I1684" s="1">
        <v>17.93</v>
      </c>
      <c r="J1684" s="1">
        <v>154875.35</v>
      </c>
      <c r="K1684" s="1">
        <v>4.0900000000000002E-4</v>
      </c>
      <c r="L1684" s="1">
        <v>3.4099999999999998E-2</v>
      </c>
    </row>
    <row r="1685" spans="1:12" x14ac:dyDescent="0.25">
      <c r="A1685">
        <v>2011</v>
      </c>
      <c r="B1685">
        <v>4</v>
      </c>
      <c r="C1685" t="s">
        <v>1689</v>
      </c>
      <c r="D1685" s="1">
        <v>1363.61</v>
      </c>
      <c r="E1685" s="1">
        <v>6.4000000000000003E-3</v>
      </c>
      <c r="F1685" s="1">
        <v>2.0030559999999999</v>
      </c>
      <c r="G1685" s="1">
        <v>82.16</v>
      </c>
      <c r="H1685" s="1">
        <v>6.0000000000000001E-3</v>
      </c>
      <c r="I1685" s="1">
        <v>18.04</v>
      </c>
      <c r="J1685" s="1">
        <v>159522.57</v>
      </c>
      <c r="K1685" s="1">
        <v>3.0006000000000001E-2</v>
      </c>
      <c r="L1685" s="1">
        <v>3.4500000000000003E-2</v>
      </c>
    </row>
    <row r="1686" spans="1:12" x14ac:dyDescent="0.25">
      <c r="A1686">
        <v>2011</v>
      </c>
      <c r="B1686">
        <v>5</v>
      </c>
      <c r="C1686" t="s">
        <v>1690</v>
      </c>
      <c r="D1686" s="1">
        <v>1345.2</v>
      </c>
      <c r="E1686" s="1">
        <v>4.7000000000000002E-3</v>
      </c>
      <c r="F1686" s="1">
        <v>2.0030559999999999</v>
      </c>
      <c r="G1686" s="1">
        <v>83.02</v>
      </c>
      <c r="H1686" s="1">
        <v>5.0000000000000001E-3</v>
      </c>
      <c r="I1686" s="1">
        <v>18.13</v>
      </c>
      <c r="J1686" s="1">
        <v>157603.19</v>
      </c>
      <c r="K1686" s="1">
        <v>-1.2031999999999999E-2</v>
      </c>
      <c r="L1686" s="1">
        <v>3.1699999999999999E-2</v>
      </c>
    </row>
    <row r="1687" spans="1:12" x14ac:dyDescent="0.25">
      <c r="A1687">
        <v>2011</v>
      </c>
      <c r="B1687">
        <v>6</v>
      </c>
      <c r="C1687" t="s">
        <v>1691</v>
      </c>
      <c r="D1687" s="1">
        <v>1320.64</v>
      </c>
      <c r="E1687" s="1">
        <v>-1.1000000000000001E-3</v>
      </c>
      <c r="F1687" s="1">
        <v>2.0030559999999999</v>
      </c>
      <c r="G1687" s="1">
        <v>83.87</v>
      </c>
      <c r="H1687" s="1">
        <v>-1E-3</v>
      </c>
      <c r="I1687" s="1">
        <v>18.11</v>
      </c>
      <c r="J1687" s="1">
        <v>154960.44</v>
      </c>
      <c r="K1687" s="1">
        <v>-1.6768000000000002E-2</v>
      </c>
      <c r="L1687" s="1">
        <v>0.03</v>
      </c>
    </row>
    <row r="1688" spans="1:12" x14ac:dyDescent="0.25">
      <c r="A1688">
        <v>2011</v>
      </c>
      <c r="B1688">
        <v>7</v>
      </c>
      <c r="C1688" t="s">
        <v>1692</v>
      </c>
      <c r="D1688" s="1">
        <v>1292.28</v>
      </c>
      <c r="E1688" s="1">
        <v>8.9999999999999998E-4</v>
      </c>
      <c r="F1688" s="1">
        <v>2.0750000000000002</v>
      </c>
      <c r="G1688" s="1">
        <v>84.91</v>
      </c>
      <c r="H1688" s="1">
        <v>1E-3</v>
      </c>
      <c r="I1688" s="1">
        <v>18.13</v>
      </c>
      <c r="J1688" s="1">
        <v>151876.22</v>
      </c>
      <c r="K1688" s="1">
        <v>-1.9903000000000001E-2</v>
      </c>
      <c r="L1688" s="1">
        <v>0.03</v>
      </c>
    </row>
    <row r="1689" spans="1:12" x14ac:dyDescent="0.25">
      <c r="A1689">
        <v>2011</v>
      </c>
      <c r="B1689">
        <v>8</v>
      </c>
      <c r="C1689" t="s">
        <v>1693</v>
      </c>
      <c r="D1689" s="1">
        <v>1218.8900000000001</v>
      </c>
      <c r="E1689" s="1">
        <v>2.8E-3</v>
      </c>
      <c r="F1689" s="1">
        <v>2.0750000000000002</v>
      </c>
      <c r="G1689" s="1">
        <v>85.94</v>
      </c>
      <c r="H1689" s="1">
        <v>3.0000000000000001E-3</v>
      </c>
      <c r="I1689" s="1">
        <v>18.18</v>
      </c>
      <c r="J1689" s="1">
        <v>143494.87</v>
      </c>
      <c r="K1689" s="1">
        <v>-5.5184999999999998E-2</v>
      </c>
      <c r="L1689" s="1">
        <v>2.3E-2</v>
      </c>
    </row>
    <row r="1690" spans="1:12" x14ac:dyDescent="0.25">
      <c r="A1690">
        <v>2011</v>
      </c>
      <c r="B1690">
        <v>9</v>
      </c>
      <c r="C1690" t="s">
        <v>1694</v>
      </c>
      <c r="D1690" s="1">
        <v>1131.42</v>
      </c>
      <c r="E1690" s="1">
        <v>1.5E-3</v>
      </c>
      <c r="F1690" s="1">
        <v>2.0750000000000002</v>
      </c>
      <c r="G1690" s="1">
        <v>86.98</v>
      </c>
      <c r="H1690" s="1">
        <v>2E-3</v>
      </c>
      <c r="I1690" s="1">
        <v>18.2</v>
      </c>
      <c r="J1690" s="1">
        <v>133441.67000000001</v>
      </c>
      <c r="K1690" s="1">
        <v>-7.0059999999999997E-2</v>
      </c>
      <c r="L1690" s="1">
        <v>1.9800000000000002E-2</v>
      </c>
    </row>
    <row r="1691" spans="1:12" x14ac:dyDescent="0.25">
      <c r="A1691">
        <v>2011</v>
      </c>
      <c r="B1691">
        <v>10</v>
      </c>
      <c r="C1691" t="s">
        <v>1695</v>
      </c>
      <c r="D1691" s="1">
        <v>1253.3</v>
      </c>
      <c r="E1691" s="1">
        <v>-2.0999999999999999E-3</v>
      </c>
      <c r="F1691" s="1">
        <v>2.1677780000000002</v>
      </c>
      <c r="G1691" s="1">
        <v>86.97</v>
      </c>
      <c r="H1691" s="1">
        <v>-2E-3</v>
      </c>
      <c r="I1691" s="1">
        <v>18.170000000000002</v>
      </c>
      <c r="J1691" s="1">
        <v>148072.09</v>
      </c>
      <c r="K1691" s="1">
        <v>0.109639</v>
      </c>
      <c r="L1691" s="1">
        <v>2.1499999999999998E-2</v>
      </c>
    </row>
    <row r="1692" spans="1:12" x14ac:dyDescent="0.25">
      <c r="A1692">
        <v>2011</v>
      </c>
      <c r="B1692">
        <v>11</v>
      </c>
      <c r="C1692" t="s">
        <v>1696</v>
      </c>
      <c r="D1692" s="1">
        <v>1246.96</v>
      </c>
      <c r="E1692" s="1">
        <v>-8.0000000000000004E-4</v>
      </c>
      <c r="F1692" s="1">
        <v>2.1677780000000002</v>
      </c>
      <c r="G1692" s="1">
        <v>86.96</v>
      </c>
      <c r="H1692" s="1">
        <v>-1E-3</v>
      </c>
      <c r="I1692" s="1">
        <v>18.149999999999999</v>
      </c>
      <c r="J1692" s="1">
        <v>147579.15</v>
      </c>
      <c r="K1692" s="1">
        <v>-3.3289999999999999E-3</v>
      </c>
      <c r="L1692" s="1">
        <v>2.01E-2</v>
      </c>
    </row>
    <row r="1693" spans="1:12" x14ac:dyDescent="0.25">
      <c r="A1693">
        <v>2011</v>
      </c>
      <c r="B1693">
        <v>12</v>
      </c>
      <c r="C1693" t="s">
        <v>1697</v>
      </c>
      <c r="D1693" s="1">
        <v>1257.5999999999999</v>
      </c>
      <c r="E1693" s="1">
        <v>-2.5000000000000001E-3</v>
      </c>
      <c r="F1693" s="1">
        <v>2.1677780000000002</v>
      </c>
      <c r="G1693" s="1">
        <v>86.95</v>
      </c>
      <c r="H1693" s="1">
        <v>-2E-3</v>
      </c>
      <c r="I1693" s="1">
        <v>18.11</v>
      </c>
      <c r="J1693" s="1">
        <v>149094.97</v>
      </c>
      <c r="K1693" s="1">
        <v>1.0271000000000001E-2</v>
      </c>
      <c r="L1693" s="1">
        <v>1.9800000000000002E-2</v>
      </c>
    </row>
    <row r="1694" spans="1:12" x14ac:dyDescent="0.25">
      <c r="A1694">
        <v>2012</v>
      </c>
      <c r="B1694">
        <v>1</v>
      </c>
      <c r="C1694" t="s">
        <v>1698</v>
      </c>
      <c r="D1694" s="1">
        <v>1312.41</v>
      </c>
      <c r="E1694" s="1">
        <v>4.4000000000000003E-3</v>
      </c>
      <c r="F1694" s="1">
        <v>2.2536109999999998</v>
      </c>
      <c r="G1694" s="1">
        <v>87.48</v>
      </c>
      <c r="H1694" s="1">
        <v>4.0000000000000001E-3</v>
      </c>
      <c r="I1694" s="1">
        <v>18.190000000000001</v>
      </c>
      <c r="J1694" s="1">
        <v>155860.16</v>
      </c>
      <c r="K1694" s="1">
        <v>4.5374999999999999E-2</v>
      </c>
      <c r="L1694" s="1">
        <v>1.9699999999999999E-2</v>
      </c>
    </row>
    <row r="1695" spans="1:12" x14ac:dyDescent="0.25">
      <c r="A1695">
        <v>2012</v>
      </c>
      <c r="B1695">
        <v>2</v>
      </c>
      <c r="C1695" t="s">
        <v>1699</v>
      </c>
      <c r="D1695" s="1">
        <v>1365.68</v>
      </c>
      <c r="E1695" s="1">
        <v>4.4000000000000003E-3</v>
      </c>
      <c r="F1695" s="1">
        <v>2.2536109999999998</v>
      </c>
      <c r="G1695" s="1">
        <v>88.01</v>
      </c>
      <c r="H1695" s="1">
        <v>4.0000000000000001E-3</v>
      </c>
      <c r="I1695" s="1">
        <v>18.27</v>
      </c>
      <c r="J1695" s="1">
        <v>162454.07</v>
      </c>
      <c r="K1695" s="1">
        <v>4.2306999999999997E-2</v>
      </c>
      <c r="L1695" s="1">
        <v>1.9699999999999999E-2</v>
      </c>
    </row>
    <row r="1696" spans="1:12" x14ac:dyDescent="0.25">
      <c r="A1696">
        <v>2012</v>
      </c>
      <c r="B1696">
        <v>3</v>
      </c>
      <c r="C1696" t="s">
        <v>1700</v>
      </c>
      <c r="D1696" s="1">
        <v>1408.47</v>
      </c>
      <c r="E1696" s="1">
        <v>7.6E-3</v>
      </c>
      <c r="F1696" s="1">
        <v>2.2536109999999998</v>
      </c>
      <c r="G1696" s="1">
        <v>88.54</v>
      </c>
      <c r="H1696" s="1">
        <v>8.0000000000000002E-3</v>
      </c>
      <c r="I1696" s="1">
        <v>18.399999999999999</v>
      </c>
      <c r="J1696" s="1">
        <v>167812.21</v>
      </c>
      <c r="K1696" s="1">
        <v>3.2981999999999997E-2</v>
      </c>
      <c r="L1696" s="1">
        <v>2.1700000000000001E-2</v>
      </c>
    </row>
    <row r="1697" spans="1:12" x14ac:dyDescent="0.25">
      <c r="A1697">
        <v>2012</v>
      </c>
      <c r="B1697">
        <v>4</v>
      </c>
      <c r="C1697" t="s">
        <v>1701</v>
      </c>
      <c r="D1697" s="1">
        <v>1397.91</v>
      </c>
      <c r="E1697" s="1">
        <v>3.0000000000000001E-3</v>
      </c>
      <c r="F1697" s="1">
        <v>2.333056</v>
      </c>
      <c r="G1697" s="1">
        <v>88.33</v>
      </c>
      <c r="H1697" s="1">
        <v>3.0000000000000001E-3</v>
      </c>
      <c r="I1697" s="1">
        <v>18.46</v>
      </c>
      <c r="J1697" s="1">
        <v>166832.01999999999</v>
      </c>
      <c r="K1697" s="1">
        <v>-5.8409999999999998E-3</v>
      </c>
      <c r="L1697" s="1">
        <v>2.0500000000000001E-2</v>
      </c>
    </row>
    <row r="1698" spans="1:12" x14ac:dyDescent="0.25">
      <c r="A1698">
        <v>2012</v>
      </c>
      <c r="B1698">
        <v>5</v>
      </c>
      <c r="C1698" t="s">
        <v>1702</v>
      </c>
      <c r="D1698" s="1">
        <v>1310.33</v>
      </c>
      <c r="E1698" s="1">
        <v>-1.1999999999999999E-3</v>
      </c>
      <c r="F1698" s="1">
        <v>2.333056</v>
      </c>
      <c r="G1698" s="1">
        <v>88.13</v>
      </c>
      <c r="H1698" s="1">
        <v>-1E-3</v>
      </c>
      <c r="I1698" s="1">
        <v>18.440000000000001</v>
      </c>
      <c r="J1698" s="1">
        <v>156658.31</v>
      </c>
      <c r="K1698" s="1">
        <v>-6.0982000000000001E-2</v>
      </c>
      <c r="L1698" s="1">
        <v>1.7999999999999999E-2</v>
      </c>
    </row>
    <row r="1699" spans="1:12" x14ac:dyDescent="0.25">
      <c r="A1699">
        <v>2012</v>
      </c>
      <c r="B1699">
        <v>6</v>
      </c>
      <c r="C1699" t="s">
        <v>1703</v>
      </c>
      <c r="D1699" s="1">
        <v>1362.16</v>
      </c>
      <c r="E1699" s="1">
        <v>-1.5E-3</v>
      </c>
      <c r="F1699" s="1">
        <v>2.333056</v>
      </c>
      <c r="G1699" s="1">
        <v>87.92</v>
      </c>
      <c r="H1699" s="1">
        <v>-1E-3</v>
      </c>
      <c r="I1699" s="1">
        <v>18.41</v>
      </c>
      <c r="J1699" s="1">
        <v>163133.85999999999</v>
      </c>
      <c r="K1699" s="1">
        <v>4.1334999999999997E-2</v>
      </c>
      <c r="L1699" s="1">
        <v>1.6199999999999999E-2</v>
      </c>
    </row>
    <row r="1700" spans="1:12" x14ac:dyDescent="0.25">
      <c r="A1700">
        <v>2012</v>
      </c>
      <c r="B1700">
        <v>7</v>
      </c>
      <c r="C1700" t="s">
        <v>1704</v>
      </c>
      <c r="D1700" s="1">
        <v>1379.32</v>
      </c>
      <c r="E1700" s="1">
        <v>-1.6000000000000001E-3</v>
      </c>
      <c r="F1700" s="1">
        <v>2.4305560000000002</v>
      </c>
      <c r="G1700" s="1">
        <v>87.45</v>
      </c>
      <c r="H1700" s="1">
        <v>-2E-3</v>
      </c>
      <c r="I1700" s="1">
        <v>18.38</v>
      </c>
      <c r="J1700" s="1">
        <v>165480.04</v>
      </c>
      <c r="K1700" s="1">
        <v>1.4382000000000001E-2</v>
      </c>
      <c r="L1700" s="1">
        <v>1.5299999999999999E-2</v>
      </c>
    </row>
    <row r="1701" spans="1:12" x14ac:dyDescent="0.25">
      <c r="A1701">
        <v>2012</v>
      </c>
      <c r="B1701">
        <v>8</v>
      </c>
      <c r="C1701" t="s">
        <v>1705</v>
      </c>
      <c r="D1701" s="1">
        <v>1406.58</v>
      </c>
      <c r="E1701" s="1">
        <v>5.5999999999999999E-3</v>
      </c>
      <c r="F1701" s="1">
        <v>2.4305560000000002</v>
      </c>
      <c r="G1701" s="1">
        <v>86.97</v>
      </c>
      <c r="H1701" s="1">
        <v>6.0000000000000001E-3</v>
      </c>
      <c r="I1701" s="1">
        <v>18.48</v>
      </c>
      <c r="J1701" s="1">
        <v>169042.08</v>
      </c>
      <c r="K1701" s="1">
        <v>2.1526E-2</v>
      </c>
      <c r="L1701" s="1">
        <v>1.6799999999999999E-2</v>
      </c>
    </row>
    <row r="1702" spans="1:12" x14ac:dyDescent="0.25">
      <c r="A1702">
        <v>2012</v>
      </c>
      <c r="B1702">
        <v>9</v>
      </c>
      <c r="C1702" t="s">
        <v>1706</v>
      </c>
      <c r="D1702" s="1">
        <v>1440.67</v>
      </c>
      <c r="E1702" s="1">
        <v>4.4999999999999997E-3</v>
      </c>
      <c r="F1702" s="1">
        <v>2.4305560000000002</v>
      </c>
      <c r="G1702" s="1">
        <v>86.5</v>
      </c>
      <c r="H1702" s="1">
        <v>4.0000000000000001E-3</v>
      </c>
      <c r="I1702" s="1">
        <v>18.57</v>
      </c>
      <c r="J1702" s="1">
        <v>173431.11</v>
      </c>
      <c r="K1702" s="1">
        <v>2.5964000000000001E-2</v>
      </c>
      <c r="L1702" s="1">
        <v>1.72E-2</v>
      </c>
    </row>
    <row r="1703" spans="1:12" x14ac:dyDescent="0.25">
      <c r="A1703">
        <v>2012</v>
      </c>
      <c r="B1703">
        <v>10</v>
      </c>
      <c r="C1703" t="s">
        <v>1707</v>
      </c>
      <c r="D1703" s="1">
        <v>1412.16</v>
      </c>
      <c r="E1703" s="1">
        <v>-4.0000000000000002E-4</v>
      </c>
      <c r="F1703" s="1">
        <v>2.5580560000000001</v>
      </c>
      <c r="G1703" s="1">
        <v>86.5</v>
      </c>
      <c r="H1703" s="1">
        <v>0</v>
      </c>
      <c r="I1703" s="1">
        <v>18.559999999999999</v>
      </c>
      <c r="J1703" s="1">
        <v>170306.96</v>
      </c>
      <c r="K1703" s="1">
        <v>-1.8013999999999999E-2</v>
      </c>
      <c r="L1703" s="1">
        <v>1.7500000000000002E-2</v>
      </c>
    </row>
    <row r="1704" spans="1:12" x14ac:dyDescent="0.25">
      <c r="A1704">
        <v>2012</v>
      </c>
      <c r="B1704">
        <v>11</v>
      </c>
      <c r="C1704" t="s">
        <v>1708</v>
      </c>
      <c r="D1704" s="1">
        <v>1416.18</v>
      </c>
      <c r="E1704" s="1">
        <v>-4.7000000000000002E-3</v>
      </c>
      <c r="F1704" s="1">
        <v>2.5580560000000001</v>
      </c>
      <c r="G1704" s="1">
        <v>86.51</v>
      </c>
      <c r="H1704" s="1">
        <v>-5.0000000000000001E-3</v>
      </c>
      <c r="I1704" s="1">
        <v>18.47</v>
      </c>
      <c r="J1704" s="1">
        <v>171100.27</v>
      </c>
      <c r="K1704" s="1">
        <v>4.6579999999999998E-3</v>
      </c>
      <c r="L1704" s="1">
        <v>1.6500000000000001E-2</v>
      </c>
    </row>
    <row r="1705" spans="1:12" x14ac:dyDescent="0.25">
      <c r="A1705">
        <v>2012</v>
      </c>
      <c r="B1705">
        <v>12</v>
      </c>
      <c r="C1705" t="s">
        <v>1709</v>
      </c>
      <c r="D1705" s="1">
        <v>1426.19</v>
      </c>
      <c r="E1705" s="1">
        <v>-2.7000000000000001E-3</v>
      </c>
      <c r="F1705" s="1">
        <v>2.5580560000000001</v>
      </c>
      <c r="G1705" s="1">
        <v>86.51</v>
      </c>
      <c r="H1705" s="1">
        <v>-3.0000000000000001E-3</v>
      </c>
      <c r="I1705" s="1">
        <v>18.420000000000002</v>
      </c>
      <c r="J1705" s="1">
        <v>172618.71</v>
      </c>
      <c r="K1705" s="1">
        <v>8.8749999999999992E-3</v>
      </c>
      <c r="L1705" s="1">
        <v>1.72E-2</v>
      </c>
    </row>
    <row r="1706" spans="1:12" x14ac:dyDescent="0.25">
      <c r="A1706">
        <v>2013</v>
      </c>
      <c r="B1706">
        <v>1</v>
      </c>
      <c r="C1706" t="s">
        <v>1710</v>
      </c>
      <c r="D1706" s="1">
        <v>1498.11</v>
      </c>
      <c r="E1706" s="1">
        <v>3.0000000000000001E-3</v>
      </c>
      <c r="F1706" s="1">
        <v>2.6519439999999999</v>
      </c>
      <c r="G1706" s="1">
        <v>86.91</v>
      </c>
      <c r="H1706" s="1">
        <v>3.0000000000000001E-3</v>
      </c>
      <c r="I1706" s="1">
        <v>18.48</v>
      </c>
      <c r="J1706" s="1">
        <v>181644.52</v>
      </c>
      <c r="K1706" s="1">
        <v>5.2288000000000001E-2</v>
      </c>
      <c r="L1706" s="1">
        <v>1.9099999999999999E-2</v>
      </c>
    </row>
    <row r="1707" spans="1:12" x14ac:dyDescent="0.25">
      <c r="A1707">
        <v>2013</v>
      </c>
      <c r="B1707">
        <v>2</v>
      </c>
      <c r="C1707" t="s">
        <v>1711</v>
      </c>
      <c r="D1707" s="1">
        <v>1514.68</v>
      </c>
      <c r="E1707" s="1">
        <v>8.2000000000000007E-3</v>
      </c>
      <c r="F1707" s="1">
        <v>2.6519439999999999</v>
      </c>
      <c r="G1707" s="1">
        <v>87.3</v>
      </c>
      <c r="H1707" s="1">
        <v>8.0000000000000002E-3</v>
      </c>
      <c r="I1707" s="1">
        <v>18.63</v>
      </c>
      <c r="J1707" s="1">
        <v>183975.17</v>
      </c>
      <c r="K1707" s="1">
        <v>1.2831E-2</v>
      </c>
      <c r="L1707" s="1">
        <v>1.9800000000000002E-2</v>
      </c>
    </row>
    <row r="1708" spans="1:12" x14ac:dyDescent="0.25">
      <c r="A1708">
        <v>2013</v>
      </c>
      <c r="B1708">
        <v>3</v>
      </c>
      <c r="C1708" t="s">
        <v>1712</v>
      </c>
      <c r="D1708" s="1">
        <v>1569.19</v>
      </c>
      <c r="E1708" s="1">
        <v>2.5999999999999999E-3</v>
      </c>
      <c r="F1708" s="1">
        <v>2.6519439999999999</v>
      </c>
      <c r="G1708" s="1">
        <v>87.7</v>
      </c>
      <c r="H1708" s="1">
        <v>3.0000000000000001E-3</v>
      </c>
      <c r="I1708" s="1">
        <v>18.68</v>
      </c>
      <c r="J1708" s="1">
        <v>190918.13</v>
      </c>
      <c r="K1708" s="1">
        <v>3.7739000000000002E-2</v>
      </c>
      <c r="L1708" s="1">
        <v>1.9599999999999999E-2</v>
      </c>
    </row>
    <row r="1709" spans="1:12" x14ac:dyDescent="0.25">
      <c r="A1709">
        <v>2013</v>
      </c>
      <c r="B1709">
        <v>4</v>
      </c>
      <c r="C1709" t="s">
        <v>1713</v>
      </c>
      <c r="D1709" s="1">
        <v>1597.57</v>
      </c>
      <c r="E1709" s="1">
        <v>-1E-3</v>
      </c>
      <c r="F1709" s="1">
        <v>2.740278</v>
      </c>
      <c r="G1709" s="1">
        <v>88.78</v>
      </c>
      <c r="H1709" s="1">
        <v>-1E-3</v>
      </c>
      <c r="I1709" s="1">
        <v>18.66</v>
      </c>
      <c r="J1709" s="1">
        <v>194704.43</v>
      </c>
      <c r="K1709" s="1">
        <v>1.9831999999999999E-2</v>
      </c>
      <c r="L1709" s="1">
        <v>1.7600000000000001E-2</v>
      </c>
    </row>
    <row r="1710" spans="1:12" x14ac:dyDescent="0.25">
      <c r="A1710">
        <v>2013</v>
      </c>
      <c r="B1710">
        <v>5</v>
      </c>
      <c r="C1710" t="s">
        <v>1714</v>
      </c>
      <c r="D1710" s="1">
        <v>1630.74</v>
      </c>
      <c r="E1710" s="1">
        <v>1.8E-3</v>
      </c>
      <c r="F1710" s="1">
        <v>2.740278</v>
      </c>
      <c r="G1710" s="1">
        <v>89.87</v>
      </c>
      <c r="H1710" s="1">
        <v>2E-3</v>
      </c>
      <c r="I1710" s="1">
        <v>18.690000000000001</v>
      </c>
      <c r="J1710" s="1">
        <v>199081.01</v>
      </c>
      <c r="K1710" s="1">
        <v>2.2478000000000001E-2</v>
      </c>
      <c r="L1710" s="1">
        <v>1.9300000000000001E-2</v>
      </c>
    </row>
    <row r="1711" spans="1:12" x14ac:dyDescent="0.25">
      <c r="A1711">
        <v>2013</v>
      </c>
      <c r="B1711">
        <v>6</v>
      </c>
      <c r="C1711" t="s">
        <v>1715</v>
      </c>
      <c r="D1711" s="1">
        <v>1606.28</v>
      </c>
      <c r="E1711" s="1">
        <v>2.3999999999999998E-3</v>
      </c>
      <c r="F1711" s="1">
        <v>2.740278</v>
      </c>
      <c r="G1711" s="1">
        <v>90.95</v>
      </c>
      <c r="H1711" s="1">
        <v>2E-3</v>
      </c>
      <c r="I1711" s="1">
        <v>18.73</v>
      </c>
      <c r="J1711" s="1">
        <v>196429.47</v>
      </c>
      <c r="K1711" s="1">
        <v>-1.3318999999999999E-2</v>
      </c>
      <c r="L1711" s="1">
        <v>2.3E-2</v>
      </c>
    </row>
    <row r="1712" spans="1:12" x14ac:dyDescent="0.25">
      <c r="A1712">
        <v>2013</v>
      </c>
      <c r="B1712">
        <v>7</v>
      </c>
      <c r="C1712" t="s">
        <v>1716</v>
      </c>
      <c r="D1712" s="1">
        <v>1685.73</v>
      </c>
      <c r="E1712" s="1">
        <v>4.0000000000000002E-4</v>
      </c>
      <c r="F1712" s="1">
        <v>2.8352780000000002</v>
      </c>
      <c r="G1712" s="1">
        <v>92.09</v>
      </c>
      <c r="H1712" s="1">
        <v>0</v>
      </c>
      <c r="I1712" s="1">
        <v>18.739999999999998</v>
      </c>
      <c r="J1712" s="1">
        <v>206492</v>
      </c>
      <c r="K1712" s="1">
        <v>5.1227000000000002E-2</v>
      </c>
      <c r="L1712" s="1">
        <v>2.58E-2</v>
      </c>
    </row>
    <row r="1713" spans="1:12" x14ac:dyDescent="0.25">
      <c r="A1713">
        <v>2013</v>
      </c>
      <c r="B1713">
        <v>8</v>
      </c>
      <c r="C1713" t="s">
        <v>1717</v>
      </c>
      <c r="D1713" s="1">
        <v>1632.97</v>
      </c>
      <c r="E1713" s="1">
        <v>1.1999999999999999E-3</v>
      </c>
      <c r="F1713" s="1">
        <v>2.8352780000000002</v>
      </c>
      <c r="G1713" s="1">
        <v>93.23</v>
      </c>
      <c r="H1713" s="1">
        <v>1E-3</v>
      </c>
      <c r="I1713" s="1">
        <v>18.760000000000002</v>
      </c>
      <c r="J1713" s="1">
        <v>200376.52</v>
      </c>
      <c r="K1713" s="1">
        <v>-2.9616E-2</v>
      </c>
      <c r="L1713" s="1">
        <v>2.7400000000000001E-2</v>
      </c>
    </row>
    <row r="1714" spans="1:12" x14ac:dyDescent="0.25">
      <c r="A1714">
        <v>2013</v>
      </c>
      <c r="B1714">
        <v>9</v>
      </c>
      <c r="C1714" t="s">
        <v>1718</v>
      </c>
      <c r="D1714" s="1">
        <v>1681.55</v>
      </c>
      <c r="E1714" s="1">
        <v>1.1999999999999999E-3</v>
      </c>
      <c r="F1714" s="1">
        <v>2.8352780000000002</v>
      </c>
      <c r="G1714" s="1">
        <v>94.37</v>
      </c>
      <c r="H1714" s="1">
        <v>1E-3</v>
      </c>
      <c r="I1714" s="1">
        <v>18.79</v>
      </c>
      <c r="J1714" s="1">
        <v>206685.53</v>
      </c>
      <c r="K1714" s="1">
        <v>3.1486E-2</v>
      </c>
      <c r="L1714" s="1">
        <v>2.81E-2</v>
      </c>
    </row>
    <row r="1715" spans="1:12" x14ac:dyDescent="0.25">
      <c r="A1715">
        <v>2013</v>
      </c>
      <c r="B1715">
        <v>10</v>
      </c>
      <c r="C1715" t="s">
        <v>1719</v>
      </c>
      <c r="D1715" s="1">
        <v>1756.54</v>
      </c>
      <c r="E1715" s="1">
        <v>-2.5999999999999999E-3</v>
      </c>
      <c r="F1715" s="1">
        <v>2.8994439999999999</v>
      </c>
      <c r="G1715" s="1">
        <v>96.31</v>
      </c>
      <c r="H1715" s="1">
        <v>-3.0000000000000001E-3</v>
      </c>
      <c r="I1715" s="1">
        <v>18.739999999999998</v>
      </c>
      <c r="J1715" s="1">
        <v>216259.21</v>
      </c>
      <c r="K1715" s="1">
        <v>4.632E-2</v>
      </c>
      <c r="L1715" s="1">
        <v>2.6200000000000001E-2</v>
      </c>
    </row>
    <row r="1716" spans="1:12" x14ac:dyDescent="0.25">
      <c r="A1716">
        <v>2013</v>
      </c>
      <c r="B1716">
        <v>11</v>
      </c>
      <c r="C1716" t="s">
        <v>1720</v>
      </c>
      <c r="D1716" s="1">
        <v>1805.81</v>
      </c>
      <c r="E1716" s="1">
        <v>-2E-3</v>
      </c>
      <c r="F1716" s="1">
        <v>2.8994439999999999</v>
      </c>
      <c r="G1716" s="1">
        <v>98.26</v>
      </c>
      <c r="H1716" s="1">
        <v>-2E-3</v>
      </c>
      <c r="I1716" s="1">
        <v>18.7</v>
      </c>
      <c r="J1716" s="1">
        <v>222682.14</v>
      </c>
      <c r="K1716" s="1">
        <v>2.9700000000000001E-2</v>
      </c>
      <c r="L1716" s="1">
        <v>2.7199999999999998E-2</v>
      </c>
    </row>
    <row r="1717" spans="1:12" x14ac:dyDescent="0.25">
      <c r="A1717">
        <v>2013</v>
      </c>
      <c r="B1717">
        <v>12</v>
      </c>
      <c r="C1717" t="s">
        <v>1721</v>
      </c>
      <c r="D1717" s="1">
        <v>1848.36</v>
      </c>
      <c r="E1717" s="1">
        <v>-1E-4</v>
      </c>
      <c r="F1717" s="1">
        <v>2.8994439999999999</v>
      </c>
      <c r="G1717" s="1">
        <v>100.2</v>
      </c>
      <c r="H1717" s="1">
        <v>0</v>
      </c>
      <c r="I1717" s="1">
        <v>18.7</v>
      </c>
      <c r="J1717" s="1">
        <v>228286.69</v>
      </c>
      <c r="K1717" s="1">
        <v>2.5167999999999999E-2</v>
      </c>
      <c r="L1717" s="1">
        <v>2.9000000000000001E-2</v>
      </c>
    </row>
    <row r="1718" spans="1:12" x14ac:dyDescent="0.25">
      <c r="A1718">
        <v>2014</v>
      </c>
      <c r="B1718">
        <v>1</v>
      </c>
      <c r="C1718" t="s">
        <v>1722</v>
      </c>
      <c r="D1718" s="1">
        <v>1782.59</v>
      </c>
      <c r="E1718" s="1">
        <v>3.7000000000000002E-3</v>
      </c>
      <c r="F1718" s="1">
        <v>2.9847220000000001</v>
      </c>
      <c r="G1718" s="1">
        <v>100.42</v>
      </c>
      <c r="H1718" s="1">
        <v>4.0000000000000001E-3</v>
      </c>
      <c r="I1718" s="1">
        <v>18.77</v>
      </c>
      <c r="J1718" s="1">
        <v>220532.22</v>
      </c>
      <c r="K1718" s="1">
        <v>-3.3967999999999998E-2</v>
      </c>
      <c r="L1718" s="1">
        <v>2.86E-2</v>
      </c>
    </row>
    <row r="1719" spans="1:12" x14ac:dyDescent="0.25">
      <c r="A1719">
        <v>2014</v>
      </c>
      <c r="B1719">
        <v>2</v>
      </c>
      <c r="C1719" t="s">
        <v>1723</v>
      </c>
      <c r="D1719" s="1">
        <v>1859.45</v>
      </c>
      <c r="E1719" s="1">
        <v>3.7000000000000002E-3</v>
      </c>
      <c r="F1719" s="1">
        <v>2.9847220000000001</v>
      </c>
      <c r="G1719" s="1">
        <v>100.63</v>
      </c>
      <c r="H1719" s="1">
        <v>4.0000000000000001E-3</v>
      </c>
      <c r="I1719" s="1">
        <v>18.84</v>
      </c>
      <c r="J1719" s="1">
        <v>230410.17</v>
      </c>
      <c r="K1719" s="1">
        <v>4.4790999999999997E-2</v>
      </c>
      <c r="L1719" s="1">
        <v>2.7099999999999999E-2</v>
      </c>
    </row>
    <row r="1720" spans="1:12" x14ac:dyDescent="0.25">
      <c r="A1720">
        <v>2014</v>
      </c>
      <c r="B1720">
        <v>3</v>
      </c>
      <c r="C1720" t="s">
        <v>1724</v>
      </c>
      <c r="D1720" s="1">
        <v>1872.34</v>
      </c>
      <c r="E1720" s="1">
        <v>6.4000000000000003E-3</v>
      </c>
      <c r="F1720" s="1">
        <v>2.9847220000000001</v>
      </c>
      <c r="G1720" s="1">
        <v>100.85</v>
      </c>
      <c r="H1720" s="1">
        <v>6.0000000000000001E-3</v>
      </c>
      <c r="I1720" s="1">
        <v>18.96</v>
      </c>
      <c r="J1720" s="1">
        <v>232377.26</v>
      </c>
      <c r="K1720" s="1">
        <v>8.5369999999999994E-3</v>
      </c>
      <c r="L1720" s="1">
        <v>2.7199999999999998E-2</v>
      </c>
    </row>
    <row r="1721" spans="1:12" x14ac:dyDescent="0.25">
      <c r="A1721">
        <v>2014</v>
      </c>
      <c r="B1721">
        <v>4</v>
      </c>
      <c r="C1721" t="s">
        <v>1725</v>
      </c>
      <c r="D1721" s="1">
        <v>1883.95</v>
      </c>
      <c r="E1721" s="1">
        <v>3.3E-3</v>
      </c>
      <c r="F1721" s="1">
        <v>3.083056</v>
      </c>
      <c r="G1721" s="1">
        <v>101.61</v>
      </c>
      <c r="H1721" s="1">
        <v>3.0000000000000001E-3</v>
      </c>
      <c r="I1721" s="1">
        <v>19.02</v>
      </c>
      <c r="J1721" s="1">
        <v>234200.82</v>
      </c>
      <c r="K1721" s="1">
        <v>7.8469999999999998E-3</v>
      </c>
      <c r="L1721" s="1">
        <v>2.7099999999999999E-2</v>
      </c>
    </row>
    <row r="1722" spans="1:12" x14ac:dyDescent="0.25">
      <c r="A1722">
        <v>2014</v>
      </c>
      <c r="B1722">
        <v>5</v>
      </c>
      <c r="C1722" t="s">
        <v>1726</v>
      </c>
      <c r="D1722" s="1">
        <v>1923.57</v>
      </c>
      <c r="E1722" s="1">
        <v>3.5000000000000001E-3</v>
      </c>
      <c r="F1722" s="1">
        <v>3.083056</v>
      </c>
      <c r="G1722" s="1">
        <v>102.36</v>
      </c>
      <c r="H1722" s="1">
        <v>3.0000000000000001E-3</v>
      </c>
      <c r="I1722" s="1">
        <v>19.09</v>
      </c>
      <c r="J1722" s="1">
        <v>239509.4</v>
      </c>
      <c r="K1722" s="1">
        <v>2.2667E-2</v>
      </c>
      <c r="L1722" s="1">
        <v>2.5600000000000001E-2</v>
      </c>
    </row>
    <row r="1723" spans="1:12" x14ac:dyDescent="0.25">
      <c r="A1723">
        <v>2014</v>
      </c>
      <c r="B1723">
        <v>6</v>
      </c>
      <c r="C1723" t="s">
        <v>1727</v>
      </c>
      <c r="D1723" s="1">
        <v>1960.23</v>
      </c>
      <c r="E1723" s="1">
        <v>1.9E-3</v>
      </c>
      <c r="F1723" s="1">
        <v>3.083056</v>
      </c>
      <c r="G1723" s="1">
        <v>103.12</v>
      </c>
      <c r="H1723" s="1">
        <v>2E-3</v>
      </c>
      <c r="I1723" s="1">
        <v>19.12</v>
      </c>
      <c r="J1723" s="1">
        <v>244457.93</v>
      </c>
      <c r="K1723" s="1">
        <v>2.0660999999999999E-2</v>
      </c>
      <c r="L1723" s="1">
        <v>2.5999999999999999E-2</v>
      </c>
    </row>
    <row r="1724" spans="1:12" x14ac:dyDescent="0.25">
      <c r="A1724">
        <v>2014</v>
      </c>
      <c r="B1724">
        <v>7</v>
      </c>
      <c r="C1724" t="s">
        <v>1728</v>
      </c>
      <c r="D1724" s="1">
        <v>1930.67</v>
      </c>
      <c r="E1724" s="1">
        <v>-4.0000000000000002E-4</v>
      </c>
      <c r="F1724" s="1">
        <v>3.1766670000000001</v>
      </c>
      <c r="G1724" s="1">
        <v>104.07</v>
      </c>
      <c r="H1724" s="1">
        <v>0</v>
      </c>
      <c r="I1724" s="1">
        <v>19.11</v>
      </c>
      <c r="J1724" s="1">
        <v>241167.7</v>
      </c>
      <c r="K1724" s="1">
        <v>-1.3459E-2</v>
      </c>
      <c r="L1724" s="1">
        <v>2.5399999999999999E-2</v>
      </c>
    </row>
    <row r="1725" spans="1:12" x14ac:dyDescent="0.25">
      <c r="A1725">
        <v>2014</v>
      </c>
      <c r="B1725">
        <v>8</v>
      </c>
      <c r="C1725" t="s">
        <v>1729</v>
      </c>
      <c r="D1725" s="1">
        <v>2003.37</v>
      </c>
      <c r="E1725" s="1">
        <v>-1.6999999999999999E-3</v>
      </c>
      <c r="F1725" s="1">
        <v>3.1766670000000001</v>
      </c>
      <c r="G1725" s="1">
        <v>105.01</v>
      </c>
      <c r="H1725" s="1">
        <v>-2E-3</v>
      </c>
      <c r="I1725" s="1">
        <v>19.079999999999998</v>
      </c>
      <c r="J1725" s="1">
        <v>250645.75</v>
      </c>
      <c r="K1725" s="1">
        <v>3.9301000000000003E-2</v>
      </c>
      <c r="L1725" s="1">
        <v>2.4199999999999999E-2</v>
      </c>
    </row>
    <row r="1726" spans="1:12" x14ac:dyDescent="0.25">
      <c r="A1726">
        <v>2014</v>
      </c>
      <c r="B1726">
        <v>9</v>
      </c>
      <c r="C1726" t="s">
        <v>1730</v>
      </c>
      <c r="D1726" s="1">
        <v>1972.29</v>
      </c>
      <c r="E1726" s="1">
        <v>8.0000000000000004E-4</v>
      </c>
      <c r="F1726" s="1">
        <v>3.1766670000000001</v>
      </c>
      <c r="G1726" s="1">
        <v>105.96</v>
      </c>
      <c r="H1726" s="1">
        <v>1E-3</v>
      </c>
      <c r="I1726" s="1">
        <v>19.100000000000001</v>
      </c>
      <c r="J1726" s="1">
        <v>247154.71</v>
      </c>
      <c r="K1726" s="1">
        <v>-1.3927999999999999E-2</v>
      </c>
      <c r="L1726" s="1">
        <v>2.53E-2</v>
      </c>
    </row>
    <row r="1727" spans="1:12" x14ac:dyDescent="0.25">
      <c r="A1727">
        <v>2014</v>
      </c>
      <c r="B1727">
        <v>10</v>
      </c>
      <c r="C1727" t="s">
        <v>1731</v>
      </c>
      <c r="D1727" s="1">
        <v>2018.05</v>
      </c>
      <c r="E1727" s="1">
        <v>-2.5000000000000001E-3</v>
      </c>
      <c r="F1727" s="1">
        <v>3.260278</v>
      </c>
      <c r="G1727" s="1">
        <v>104.74</v>
      </c>
      <c r="H1727" s="1">
        <v>-3.0000000000000001E-3</v>
      </c>
      <c r="I1727" s="1">
        <v>19.05</v>
      </c>
      <c r="J1727" s="1">
        <v>253297.62</v>
      </c>
      <c r="K1727" s="1">
        <v>2.4854999999999999E-2</v>
      </c>
      <c r="L1727" s="1">
        <v>2.3E-2</v>
      </c>
    </row>
    <row r="1728" spans="1:12" x14ac:dyDescent="0.25">
      <c r="A1728">
        <v>2014</v>
      </c>
      <c r="B1728">
        <v>11</v>
      </c>
      <c r="C1728" t="s">
        <v>1732</v>
      </c>
      <c r="D1728" s="1">
        <v>2067.56</v>
      </c>
      <c r="E1728" s="1">
        <v>-5.4000000000000003E-3</v>
      </c>
      <c r="F1728" s="1">
        <v>3.260278</v>
      </c>
      <c r="G1728" s="1">
        <v>103.53</v>
      </c>
      <c r="H1728" s="1">
        <v>-5.0000000000000001E-3</v>
      </c>
      <c r="I1728" s="1">
        <v>18.95</v>
      </c>
      <c r="J1728" s="1">
        <v>259921.14</v>
      </c>
      <c r="K1728" s="1">
        <v>2.6148999999999999E-2</v>
      </c>
      <c r="L1728" s="1">
        <v>2.3300000000000001E-2</v>
      </c>
    </row>
    <row r="1729" spans="1:12" x14ac:dyDescent="0.25">
      <c r="A1729">
        <v>2014</v>
      </c>
      <c r="B1729">
        <v>12</v>
      </c>
      <c r="C1729" t="s">
        <v>1733</v>
      </c>
      <c r="D1729" s="1">
        <v>2058.9</v>
      </c>
      <c r="E1729" s="1">
        <v>-5.7000000000000002E-3</v>
      </c>
      <c r="F1729" s="1">
        <v>3.260278</v>
      </c>
      <c r="G1729" s="1">
        <v>102.31</v>
      </c>
      <c r="H1729" s="1">
        <v>-6.0000000000000001E-3</v>
      </c>
      <c r="I1729" s="1">
        <v>18.84</v>
      </c>
      <c r="J1729" s="1">
        <v>259242.3</v>
      </c>
      <c r="K1729" s="1">
        <v>-2.6120000000000002E-3</v>
      </c>
      <c r="L1729" s="1">
        <v>2.2100000000000002E-2</v>
      </c>
    </row>
    <row r="1730" spans="1:12" x14ac:dyDescent="0.25">
      <c r="A1730">
        <v>2015</v>
      </c>
      <c r="B1730">
        <v>1</v>
      </c>
      <c r="C1730" t="s">
        <v>1734</v>
      </c>
      <c r="D1730" s="1">
        <v>1994.99</v>
      </c>
      <c r="E1730" s="1">
        <v>-4.7000000000000002E-3</v>
      </c>
      <c r="F1730" s="1">
        <v>3.362778</v>
      </c>
      <c r="G1730" s="1">
        <v>101.29</v>
      </c>
      <c r="H1730" s="1">
        <v>-5.0000000000000001E-3</v>
      </c>
      <c r="I1730" s="1">
        <v>18.75</v>
      </c>
      <c r="J1730" s="1">
        <v>251618.63</v>
      </c>
      <c r="K1730" s="1">
        <v>-2.9408E-2</v>
      </c>
      <c r="L1730" s="1">
        <v>1.8800000000000001E-2</v>
      </c>
    </row>
    <row r="1731" spans="1:12" x14ac:dyDescent="0.25">
      <c r="A1731">
        <v>2015</v>
      </c>
      <c r="B1731">
        <v>2</v>
      </c>
      <c r="C1731" t="s">
        <v>1735</v>
      </c>
      <c r="D1731" s="1">
        <v>2104.5</v>
      </c>
      <c r="E1731" s="1">
        <v>4.3E-3</v>
      </c>
      <c r="F1731" s="1">
        <v>3.362778</v>
      </c>
      <c r="G1731" s="1">
        <v>100.27</v>
      </c>
      <c r="H1731" s="1">
        <v>4.0000000000000001E-3</v>
      </c>
      <c r="I1731" s="1">
        <v>18.829999999999998</v>
      </c>
      <c r="J1731" s="1">
        <v>265854.73</v>
      </c>
      <c r="K1731" s="1">
        <v>5.6578000000000003E-2</v>
      </c>
      <c r="L1731" s="1">
        <v>1.9800000000000002E-2</v>
      </c>
    </row>
    <row r="1732" spans="1:12" x14ac:dyDescent="0.25">
      <c r="A1732">
        <v>2015</v>
      </c>
      <c r="B1732">
        <v>3</v>
      </c>
      <c r="C1732" t="s">
        <v>1736</v>
      </c>
      <c r="D1732" s="1">
        <v>2067.89</v>
      </c>
      <c r="E1732" s="1">
        <v>6.0000000000000001E-3</v>
      </c>
      <c r="F1732" s="1">
        <v>3.362778</v>
      </c>
      <c r="G1732" s="1">
        <v>99.25</v>
      </c>
      <c r="H1732" s="1">
        <v>6.0000000000000001E-3</v>
      </c>
      <c r="I1732" s="1">
        <v>18.940000000000001</v>
      </c>
      <c r="J1732" s="1">
        <v>261654.71</v>
      </c>
      <c r="K1732" s="1">
        <v>-1.5798E-2</v>
      </c>
      <c r="L1732" s="1">
        <v>2.0400000000000001E-2</v>
      </c>
    </row>
    <row r="1733" spans="1:12" x14ac:dyDescent="0.25">
      <c r="A1733">
        <v>2015</v>
      </c>
      <c r="B1733">
        <v>4</v>
      </c>
      <c r="C1733" t="s">
        <v>1737</v>
      </c>
      <c r="D1733" s="1">
        <v>2085.5100000000002</v>
      </c>
      <c r="E1733" s="1">
        <v>2E-3</v>
      </c>
      <c r="F1733" s="1">
        <v>3.4525000000000001</v>
      </c>
      <c r="G1733" s="1">
        <v>97.8</v>
      </c>
      <c r="H1733" s="1">
        <v>2E-3</v>
      </c>
      <c r="I1733" s="1">
        <v>18.98</v>
      </c>
      <c r="J1733" s="1">
        <v>264321.07</v>
      </c>
      <c r="K1733" s="1">
        <v>1.0189999999999999E-2</v>
      </c>
      <c r="L1733" s="1">
        <v>1.9300000000000001E-2</v>
      </c>
    </row>
    <row r="1734" spans="1:12" x14ac:dyDescent="0.25">
      <c r="A1734">
        <v>2015</v>
      </c>
      <c r="B1734">
        <v>5</v>
      </c>
      <c r="C1734" t="s">
        <v>1738</v>
      </c>
      <c r="D1734" s="1">
        <v>2107.39</v>
      </c>
      <c r="E1734" s="1">
        <v>5.1000000000000004E-3</v>
      </c>
      <c r="F1734" s="1">
        <v>3.4525000000000001</v>
      </c>
      <c r="G1734" s="1">
        <v>96.36</v>
      </c>
      <c r="H1734" s="1">
        <v>5.0000000000000001E-3</v>
      </c>
      <c r="I1734" s="1">
        <v>19.079999999999998</v>
      </c>
      <c r="J1734" s="1">
        <v>267531.74</v>
      </c>
      <c r="K1734" s="1">
        <v>1.2147E-2</v>
      </c>
      <c r="L1734" s="1">
        <v>2.1999999999999999E-2</v>
      </c>
    </row>
    <row r="1735" spans="1:12" x14ac:dyDescent="0.25">
      <c r="A1735">
        <v>2015</v>
      </c>
      <c r="B1735">
        <v>6</v>
      </c>
      <c r="C1735" t="s">
        <v>1739</v>
      </c>
      <c r="D1735" s="1">
        <v>2063.11</v>
      </c>
      <c r="E1735" s="1">
        <v>3.5000000000000001E-3</v>
      </c>
      <c r="F1735" s="1">
        <v>3.4525000000000001</v>
      </c>
      <c r="G1735" s="1">
        <v>94.91</v>
      </c>
      <c r="H1735" s="1">
        <v>4.0000000000000001E-3</v>
      </c>
      <c r="I1735" s="1">
        <v>19.149999999999999</v>
      </c>
      <c r="J1735" s="1">
        <v>262348.74</v>
      </c>
      <c r="K1735" s="1">
        <v>-1.9373000000000001E-2</v>
      </c>
      <c r="L1735" s="1">
        <v>2.3599999999999999E-2</v>
      </c>
    </row>
    <row r="1736" spans="1:12" x14ac:dyDescent="0.25">
      <c r="A1736">
        <v>2015</v>
      </c>
      <c r="B1736">
        <v>7</v>
      </c>
      <c r="C1736" t="s">
        <v>1740</v>
      </c>
      <c r="D1736" s="1">
        <v>2103.84</v>
      </c>
      <c r="E1736" s="1">
        <v>1E-4</v>
      </c>
      <c r="F1736" s="1">
        <v>3.5211109999999999</v>
      </c>
      <c r="G1736" s="1">
        <v>93.49</v>
      </c>
      <c r="H1736" s="1">
        <v>0</v>
      </c>
      <c r="I1736" s="1">
        <v>19.149999999999999</v>
      </c>
      <c r="J1736" s="1">
        <v>267975.78999999998</v>
      </c>
      <c r="K1736" s="1">
        <v>2.1448999999999999E-2</v>
      </c>
      <c r="L1736" s="1">
        <v>2.3199999999999998E-2</v>
      </c>
    </row>
    <row r="1737" spans="1:12" x14ac:dyDescent="0.25">
      <c r="A1737">
        <v>2015</v>
      </c>
      <c r="B1737">
        <v>8</v>
      </c>
      <c r="C1737" t="s">
        <v>1741</v>
      </c>
      <c r="D1737" s="1">
        <v>1972.18</v>
      </c>
      <c r="E1737" s="1">
        <v>-1.4E-3</v>
      </c>
      <c r="F1737" s="1">
        <v>3.5211109999999999</v>
      </c>
      <c r="G1737" s="1">
        <v>92.08</v>
      </c>
      <c r="H1737" s="1">
        <v>-1E-3</v>
      </c>
      <c r="I1737" s="1">
        <v>19.12</v>
      </c>
      <c r="J1737" s="1">
        <v>251654.15</v>
      </c>
      <c r="K1737" s="1">
        <v>-6.0907000000000003E-2</v>
      </c>
      <c r="L1737" s="1">
        <v>2.1700000000000001E-2</v>
      </c>
    </row>
    <row r="1738" spans="1:12" x14ac:dyDescent="0.25">
      <c r="A1738">
        <v>2015</v>
      </c>
      <c r="B1738">
        <v>9</v>
      </c>
      <c r="C1738" t="s">
        <v>1742</v>
      </c>
      <c r="D1738" s="1">
        <v>1920.03</v>
      </c>
      <c r="E1738" s="1">
        <v>-1.6000000000000001E-3</v>
      </c>
      <c r="F1738" s="1">
        <v>3.5211109999999999</v>
      </c>
      <c r="G1738" s="1">
        <v>90.66</v>
      </c>
      <c r="H1738" s="1">
        <v>-2E-3</v>
      </c>
      <c r="I1738" s="1">
        <v>19.09</v>
      </c>
      <c r="J1738" s="1">
        <v>245449</v>
      </c>
      <c r="K1738" s="1">
        <v>-2.4656999999999998E-2</v>
      </c>
      <c r="L1738" s="1">
        <v>2.1700000000000001E-2</v>
      </c>
    </row>
    <row r="1739" spans="1:12" x14ac:dyDescent="0.25">
      <c r="A1739">
        <v>2015</v>
      </c>
      <c r="B1739">
        <v>10</v>
      </c>
      <c r="C1739" t="s">
        <v>1743</v>
      </c>
      <c r="D1739" s="1">
        <v>2079.36</v>
      </c>
      <c r="E1739" s="1">
        <v>-4.0000000000000002E-4</v>
      </c>
      <c r="F1739" s="1">
        <v>3.5913889999999999</v>
      </c>
      <c r="G1739" s="1">
        <v>89.28</v>
      </c>
      <c r="H1739" s="1">
        <v>0</v>
      </c>
      <c r="I1739" s="1">
        <v>19.079999999999998</v>
      </c>
      <c r="J1739" s="1">
        <v>266276.23</v>
      </c>
      <c r="K1739" s="1">
        <v>8.4853999999999999E-2</v>
      </c>
      <c r="L1739" s="1">
        <v>2.07E-2</v>
      </c>
    </row>
    <row r="1740" spans="1:12" x14ac:dyDescent="0.25">
      <c r="A1740">
        <v>2015</v>
      </c>
      <c r="B1740">
        <v>11</v>
      </c>
      <c r="C1740" t="s">
        <v>1744</v>
      </c>
      <c r="D1740" s="1">
        <v>2080.41</v>
      </c>
      <c r="E1740" s="1">
        <v>-2.0999999999999999E-3</v>
      </c>
      <c r="F1740" s="1">
        <v>3.5913889999999999</v>
      </c>
      <c r="G1740" s="1">
        <v>87.91</v>
      </c>
      <c r="H1740" s="1">
        <v>-2E-3</v>
      </c>
      <c r="I1740" s="1">
        <v>19.04</v>
      </c>
      <c r="J1740" s="1">
        <v>266870.57</v>
      </c>
      <c r="K1740" s="1">
        <v>2.232E-3</v>
      </c>
      <c r="L1740" s="1">
        <v>2.2599999999999999E-2</v>
      </c>
    </row>
    <row r="1741" spans="1:12" x14ac:dyDescent="0.25">
      <c r="A1741">
        <v>2015</v>
      </c>
      <c r="B1741">
        <v>12</v>
      </c>
      <c r="C1741" t="s">
        <v>1745</v>
      </c>
      <c r="D1741" s="1">
        <v>2043.94</v>
      </c>
      <c r="E1741" s="1">
        <v>-3.3999999999999998E-3</v>
      </c>
      <c r="F1741" s="1">
        <v>3.5913889999999999</v>
      </c>
      <c r="G1741" s="1">
        <v>86.53</v>
      </c>
      <c r="H1741" s="1">
        <v>-3.0000000000000001E-3</v>
      </c>
      <c r="I1741" s="1">
        <v>18.98</v>
      </c>
      <c r="J1741" s="1">
        <v>262652.96999999997</v>
      </c>
      <c r="K1741" s="1">
        <v>-1.5803999999999999E-2</v>
      </c>
      <c r="L1741" s="1">
        <v>2.24E-2</v>
      </c>
    </row>
    <row r="1742" spans="1:12" x14ac:dyDescent="0.25">
      <c r="A1742">
        <v>2016</v>
      </c>
      <c r="B1742">
        <v>1</v>
      </c>
      <c r="C1742" t="s">
        <v>1746</v>
      </c>
      <c r="D1742" s="1">
        <v>1940.24</v>
      </c>
      <c r="E1742" s="1">
        <v>1.6999999999999999E-3</v>
      </c>
      <c r="F1742" s="1">
        <v>3.6430560000000001</v>
      </c>
      <c r="G1742" s="1">
        <v>86.5</v>
      </c>
      <c r="H1742" s="1">
        <v>2E-3</v>
      </c>
      <c r="I1742" s="1">
        <v>19.010000000000002</v>
      </c>
      <c r="J1742" s="1">
        <v>249795.34</v>
      </c>
      <c r="K1742" s="1">
        <v>-4.8953000000000003E-2</v>
      </c>
      <c r="L1742" s="1">
        <v>2.0899999999999998E-2</v>
      </c>
    </row>
    <row r="1743" spans="1:12" x14ac:dyDescent="0.25">
      <c r="A1743">
        <v>2016</v>
      </c>
      <c r="B1743">
        <v>2</v>
      </c>
      <c r="C1743" t="s">
        <v>1747</v>
      </c>
      <c r="D1743" s="1">
        <v>1932.23</v>
      </c>
      <c r="E1743" s="1">
        <v>8.0000000000000004E-4</v>
      </c>
      <c r="F1743" s="1">
        <v>3.6430560000000001</v>
      </c>
      <c r="G1743" s="1">
        <v>86.47</v>
      </c>
      <c r="H1743" s="1">
        <v>1E-3</v>
      </c>
      <c r="I1743" s="1">
        <v>19.02</v>
      </c>
      <c r="J1743" s="1">
        <v>249233.11</v>
      </c>
      <c r="K1743" s="1">
        <v>-2.251E-3</v>
      </c>
      <c r="L1743" s="1">
        <v>1.78E-2</v>
      </c>
    </row>
    <row r="1744" spans="1:12" x14ac:dyDescent="0.25">
      <c r="A1744">
        <v>2016</v>
      </c>
      <c r="B1744">
        <v>3</v>
      </c>
      <c r="C1744" t="s">
        <v>1748</v>
      </c>
      <c r="D1744" s="1">
        <v>2059.7399999999998</v>
      </c>
      <c r="E1744" s="1">
        <v>4.3E-3</v>
      </c>
      <c r="F1744" s="1">
        <v>3.6430560000000001</v>
      </c>
      <c r="G1744" s="1">
        <v>86.44</v>
      </c>
      <c r="H1744" s="1">
        <v>4.0000000000000001E-3</v>
      </c>
      <c r="I1744" s="1">
        <v>19.11</v>
      </c>
      <c r="J1744" s="1">
        <v>266150.19</v>
      </c>
      <c r="K1744" s="1">
        <v>6.7877000000000007E-2</v>
      </c>
      <c r="L1744" s="1">
        <v>1.89E-2</v>
      </c>
    </row>
    <row r="1745" spans="1:12" x14ac:dyDescent="0.25">
      <c r="A1745">
        <v>2016</v>
      </c>
      <c r="B1745">
        <v>4</v>
      </c>
      <c r="C1745" t="s">
        <v>1749</v>
      </c>
      <c r="D1745" s="1">
        <v>2065.3000000000002</v>
      </c>
      <c r="E1745" s="1">
        <v>4.7000000000000002E-3</v>
      </c>
      <c r="F1745" s="1">
        <v>3.6888890000000001</v>
      </c>
      <c r="G1745" s="1">
        <v>86.6</v>
      </c>
      <c r="H1745" s="1">
        <v>5.0000000000000001E-3</v>
      </c>
      <c r="I1745" s="1">
        <v>19.2</v>
      </c>
      <c r="J1745" s="1">
        <v>267345.3</v>
      </c>
      <c r="K1745" s="1">
        <v>4.4900000000000001E-3</v>
      </c>
      <c r="L1745" s="1">
        <v>1.8100000000000002E-2</v>
      </c>
    </row>
    <row r="1746" spans="1:12" x14ac:dyDescent="0.25">
      <c r="A1746">
        <v>2016</v>
      </c>
      <c r="B1746">
        <v>5</v>
      </c>
      <c r="C1746" t="s">
        <v>1750</v>
      </c>
      <c r="D1746" s="1">
        <v>2096.9499999999998</v>
      </c>
      <c r="E1746" s="1">
        <v>4.0000000000000001E-3</v>
      </c>
      <c r="F1746" s="1">
        <v>3.6888890000000001</v>
      </c>
      <c r="G1746" s="1">
        <v>86.76</v>
      </c>
      <c r="H1746" s="1">
        <v>4.0000000000000001E-3</v>
      </c>
      <c r="I1746" s="1">
        <v>19.27</v>
      </c>
      <c r="J1746" s="1">
        <v>271919.77</v>
      </c>
      <c r="K1746" s="1">
        <v>1.7111000000000001E-2</v>
      </c>
      <c r="L1746" s="1">
        <v>1.8100000000000002E-2</v>
      </c>
    </row>
    <row r="1747" spans="1:12" x14ac:dyDescent="0.25">
      <c r="A1747">
        <v>2016</v>
      </c>
      <c r="B1747">
        <v>6</v>
      </c>
      <c r="C1747" t="s">
        <v>1751</v>
      </c>
      <c r="D1747" s="1">
        <v>2098.86</v>
      </c>
      <c r="E1747" s="1">
        <v>3.3E-3</v>
      </c>
      <c r="F1747" s="1">
        <v>3.6888890000000001</v>
      </c>
      <c r="G1747" s="1">
        <v>86.92</v>
      </c>
      <c r="H1747" s="1">
        <v>3.0000000000000001E-3</v>
      </c>
      <c r="I1747" s="1">
        <v>19.34</v>
      </c>
      <c r="J1747" s="1">
        <v>272645.82</v>
      </c>
      <c r="K1747" s="1">
        <v>2.6700000000000001E-3</v>
      </c>
      <c r="L1747" s="1">
        <v>1.6400000000000001E-2</v>
      </c>
    </row>
    <row r="1748" spans="1:12" x14ac:dyDescent="0.25">
      <c r="A1748">
        <v>2016</v>
      </c>
      <c r="B1748">
        <v>7</v>
      </c>
      <c r="C1748" t="s">
        <v>1752</v>
      </c>
      <c r="D1748" s="1">
        <v>2173.6</v>
      </c>
      <c r="E1748" s="1">
        <v>-1.6000000000000001E-3</v>
      </c>
      <c r="F1748" s="1">
        <v>3.7366670000000002</v>
      </c>
      <c r="G1748" s="1">
        <v>87.64</v>
      </c>
      <c r="H1748" s="1">
        <v>-2E-3</v>
      </c>
      <c r="I1748" s="1">
        <v>19.309999999999999</v>
      </c>
      <c r="J1748" s="1">
        <v>282840.09000000003</v>
      </c>
      <c r="K1748" s="1">
        <v>3.739E-2</v>
      </c>
      <c r="L1748" s="1">
        <v>1.4999999999999999E-2</v>
      </c>
    </row>
    <row r="1749" spans="1:12" x14ac:dyDescent="0.25">
      <c r="A1749">
        <v>2016</v>
      </c>
      <c r="B1749">
        <v>8</v>
      </c>
      <c r="C1749" t="s">
        <v>1753</v>
      </c>
      <c r="D1749" s="1">
        <v>2170.9499999999998</v>
      </c>
      <c r="E1749" s="1">
        <v>8.9999999999999998E-4</v>
      </c>
      <c r="F1749" s="1">
        <v>3.7366670000000002</v>
      </c>
      <c r="G1749" s="1">
        <v>88.37</v>
      </c>
      <c r="H1749" s="1">
        <v>1E-3</v>
      </c>
      <c r="I1749" s="1">
        <v>19.32</v>
      </c>
      <c r="J1749" s="1">
        <v>282981.46999999997</v>
      </c>
      <c r="K1749" s="1">
        <v>5.0000000000000001E-4</v>
      </c>
      <c r="L1749" s="1">
        <v>1.5599999999999999E-2</v>
      </c>
    </row>
    <row r="1750" spans="1:12" x14ac:dyDescent="0.25">
      <c r="A1750">
        <v>2016</v>
      </c>
      <c r="B1750">
        <v>9</v>
      </c>
      <c r="C1750" t="s">
        <v>1754</v>
      </c>
      <c r="D1750" s="1">
        <v>2168.27</v>
      </c>
      <c r="E1750" s="1">
        <v>2.3999999999999998E-3</v>
      </c>
      <c r="F1750" s="1">
        <v>3.7366670000000002</v>
      </c>
      <c r="G1750" s="1">
        <v>89.09</v>
      </c>
      <c r="H1750" s="1">
        <v>2E-3</v>
      </c>
      <c r="I1750" s="1">
        <v>19.37</v>
      </c>
      <c r="J1750" s="1">
        <v>283119.21000000002</v>
      </c>
      <c r="K1750" s="1">
        <v>4.8700000000000002E-4</v>
      </c>
      <c r="L1750" s="1">
        <v>1.6299999999999999E-2</v>
      </c>
    </row>
    <row r="1751" spans="1:12" x14ac:dyDescent="0.25">
      <c r="A1751">
        <v>2016</v>
      </c>
      <c r="B1751">
        <v>10</v>
      </c>
      <c r="C1751" t="s">
        <v>1755</v>
      </c>
      <c r="D1751" s="1">
        <v>2126.15</v>
      </c>
      <c r="E1751" s="1">
        <v>1.1999999999999999E-3</v>
      </c>
      <c r="F1751" s="1">
        <v>3.7897219999999998</v>
      </c>
      <c r="G1751" s="1">
        <v>90.91</v>
      </c>
      <c r="H1751" s="1">
        <v>1E-3</v>
      </c>
      <c r="I1751" s="1">
        <v>19.39</v>
      </c>
      <c r="J1751" s="1">
        <v>278114.27</v>
      </c>
      <c r="K1751" s="1">
        <v>-1.7677999999999999E-2</v>
      </c>
      <c r="L1751" s="1">
        <v>1.7600000000000001E-2</v>
      </c>
    </row>
    <row r="1752" spans="1:12" x14ac:dyDescent="0.25">
      <c r="A1752">
        <v>2016</v>
      </c>
      <c r="B1752">
        <v>11</v>
      </c>
      <c r="C1752" t="s">
        <v>1756</v>
      </c>
      <c r="D1752" s="1">
        <v>2198.81</v>
      </c>
      <c r="E1752" s="1">
        <v>-1.6000000000000001E-3</v>
      </c>
      <c r="F1752" s="1">
        <v>3.7897219999999998</v>
      </c>
      <c r="G1752" s="1">
        <v>92.73</v>
      </c>
      <c r="H1752" s="1">
        <v>-2E-3</v>
      </c>
      <c r="I1752" s="1">
        <v>19.36</v>
      </c>
      <c r="J1752" s="1">
        <v>288114.40999999997</v>
      </c>
      <c r="K1752" s="1">
        <v>3.5957000000000003E-2</v>
      </c>
      <c r="L1752" s="1">
        <v>2.1399999999999999E-2</v>
      </c>
    </row>
    <row r="1753" spans="1:12" x14ac:dyDescent="0.25">
      <c r="A1753">
        <v>2016</v>
      </c>
      <c r="B1753">
        <v>12</v>
      </c>
      <c r="C1753" t="s">
        <v>1757</v>
      </c>
      <c r="D1753" s="1">
        <v>2238.83</v>
      </c>
      <c r="E1753" s="1">
        <v>2.9999999999999997E-4</v>
      </c>
      <c r="F1753" s="1">
        <v>3.7897219999999998</v>
      </c>
      <c r="G1753" s="1">
        <v>94.55</v>
      </c>
      <c r="H1753" s="1">
        <v>0</v>
      </c>
      <c r="I1753" s="1">
        <v>19.37</v>
      </c>
      <c r="J1753" s="1">
        <v>293854.89</v>
      </c>
      <c r="K1753" s="1">
        <v>1.9924000000000001E-2</v>
      </c>
      <c r="L1753" s="1">
        <v>2.4899999999999999E-2</v>
      </c>
    </row>
    <row r="1754" spans="1:12" x14ac:dyDescent="0.25">
      <c r="A1754">
        <v>2017</v>
      </c>
      <c r="B1754">
        <v>1</v>
      </c>
      <c r="C1754" t="s">
        <v>1758</v>
      </c>
      <c r="D1754" s="1">
        <v>2278.87</v>
      </c>
      <c r="E1754" s="1">
        <v>5.7999999999999996E-3</v>
      </c>
      <c r="F1754" s="1">
        <v>3.8461110000000001</v>
      </c>
      <c r="G1754" s="1">
        <v>96.46</v>
      </c>
      <c r="H1754" s="1">
        <v>6.0000000000000001E-3</v>
      </c>
      <c r="I1754" s="1">
        <v>19.48</v>
      </c>
      <c r="J1754" s="1">
        <v>299615.11</v>
      </c>
      <c r="K1754" s="1">
        <v>1.9602000000000001E-2</v>
      </c>
      <c r="L1754" s="1">
        <v>2.4299999999999999E-2</v>
      </c>
    </row>
    <row r="1755" spans="1:12" x14ac:dyDescent="0.25">
      <c r="A1755">
        <v>2017</v>
      </c>
      <c r="B1755">
        <v>2</v>
      </c>
      <c r="C1755" t="s">
        <v>1759</v>
      </c>
      <c r="D1755" s="1">
        <v>2363.64</v>
      </c>
      <c r="E1755" s="1">
        <v>3.0999999999999999E-3</v>
      </c>
      <c r="F1755" s="1">
        <v>3.8461110000000001</v>
      </c>
      <c r="G1755" s="1">
        <v>98.38</v>
      </c>
      <c r="H1755" s="1">
        <v>3.0000000000000001E-3</v>
      </c>
      <c r="I1755" s="1">
        <v>19.54</v>
      </c>
      <c r="J1755" s="1">
        <v>311265.90999999997</v>
      </c>
      <c r="K1755" s="1">
        <v>3.8885999999999997E-2</v>
      </c>
      <c r="L1755" s="1">
        <v>2.4199999999999999E-2</v>
      </c>
    </row>
    <row r="1756" spans="1:12" x14ac:dyDescent="0.25">
      <c r="A1756">
        <v>2017</v>
      </c>
      <c r="B1756">
        <v>3</v>
      </c>
      <c r="C1756" t="s">
        <v>1760</v>
      </c>
      <c r="D1756" s="1">
        <v>2362.7199999999998</v>
      </c>
      <c r="E1756" s="1">
        <v>8.0000000000000004E-4</v>
      </c>
      <c r="F1756" s="1">
        <v>3.8461110000000001</v>
      </c>
      <c r="G1756" s="1">
        <v>100.29</v>
      </c>
      <c r="H1756" s="1">
        <v>1E-3</v>
      </c>
      <c r="I1756" s="1">
        <v>19.559999999999999</v>
      </c>
      <c r="J1756" s="1">
        <v>311651.26</v>
      </c>
      <c r="K1756" s="1">
        <v>1.238E-3</v>
      </c>
      <c r="L1756" s="1">
        <v>2.4799999999999999E-2</v>
      </c>
    </row>
    <row r="1757" spans="1:12" x14ac:dyDescent="0.25">
      <c r="A1757">
        <v>2017</v>
      </c>
      <c r="B1757">
        <v>4</v>
      </c>
      <c r="C1757" t="s">
        <v>1761</v>
      </c>
      <c r="D1757" s="1">
        <v>2384.1999999999998</v>
      </c>
      <c r="E1757" s="1">
        <v>3.0000000000000001E-3</v>
      </c>
      <c r="F1757" s="1">
        <v>3.911667</v>
      </c>
      <c r="G1757" s="1">
        <v>101.53</v>
      </c>
      <c r="H1757" s="1">
        <v>3.0000000000000001E-3</v>
      </c>
      <c r="I1757" s="1">
        <v>19.62</v>
      </c>
      <c r="J1757" s="1">
        <v>315000.51</v>
      </c>
      <c r="K1757" s="1">
        <v>1.0747E-2</v>
      </c>
      <c r="L1757" s="1">
        <v>2.3E-2</v>
      </c>
    </row>
    <row r="1758" spans="1:12" x14ac:dyDescent="0.25">
      <c r="A1758">
        <v>2017</v>
      </c>
      <c r="B1758">
        <v>5</v>
      </c>
      <c r="C1758" t="s">
        <v>1762</v>
      </c>
      <c r="D1758" s="1">
        <v>2411.8000000000002</v>
      </c>
      <c r="E1758" s="1">
        <v>8.9999999999999998E-4</v>
      </c>
      <c r="F1758" s="1">
        <v>3.911667</v>
      </c>
      <c r="G1758" s="1">
        <v>102.78</v>
      </c>
      <c r="H1758" s="1">
        <v>1E-3</v>
      </c>
      <c r="I1758" s="1">
        <v>19.64</v>
      </c>
      <c r="J1758" s="1">
        <v>319163.84000000003</v>
      </c>
      <c r="K1758" s="1">
        <v>1.3217E-2</v>
      </c>
      <c r="L1758" s="1">
        <v>2.3E-2</v>
      </c>
    </row>
    <row r="1759" spans="1:12" x14ac:dyDescent="0.25">
      <c r="A1759">
        <v>2017</v>
      </c>
      <c r="B1759">
        <v>6</v>
      </c>
      <c r="C1759" t="s">
        <v>1763</v>
      </c>
      <c r="D1759" s="1">
        <v>2423.41</v>
      </c>
      <c r="E1759" s="1">
        <v>8.9999999999999998E-4</v>
      </c>
      <c r="F1759" s="1">
        <v>3.911667</v>
      </c>
      <c r="G1759" s="1">
        <v>104.02</v>
      </c>
      <c r="H1759" s="1">
        <v>1E-3</v>
      </c>
      <c r="I1759" s="1">
        <v>19.649999999999999</v>
      </c>
      <c r="J1759" s="1">
        <v>321217.87</v>
      </c>
      <c r="K1759" s="1">
        <v>6.4359999999999999E-3</v>
      </c>
      <c r="L1759" s="1">
        <v>2.1899999999999999E-2</v>
      </c>
    </row>
    <row r="1760" spans="1:12" x14ac:dyDescent="0.25">
      <c r="A1760">
        <v>2017</v>
      </c>
      <c r="B1760">
        <v>7</v>
      </c>
      <c r="C1760" t="s">
        <v>1764</v>
      </c>
      <c r="D1760" s="1">
        <v>2470.3000000000002</v>
      </c>
      <c r="E1760" s="1">
        <v>-6.9999999999999999E-4</v>
      </c>
      <c r="F1760" s="1">
        <v>3.987778</v>
      </c>
      <c r="G1760" s="1">
        <v>105.04</v>
      </c>
      <c r="H1760" s="1">
        <v>-1E-3</v>
      </c>
      <c r="I1760" s="1">
        <v>19.64</v>
      </c>
      <c r="J1760" s="1">
        <v>327961.63</v>
      </c>
      <c r="K1760" s="1">
        <v>2.0993999999999999E-2</v>
      </c>
      <c r="L1760" s="1">
        <v>2.3199999999999998E-2</v>
      </c>
    </row>
    <row r="1761" spans="1:12" x14ac:dyDescent="0.25">
      <c r="A1761">
        <v>2017</v>
      </c>
      <c r="B1761">
        <v>8</v>
      </c>
      <c r="C1761" t="s">
        <v>1765</v>
      </c>
      <c r="D1761" s="1">
        <v>2471.65</v>
      </c>
      <c r="E1761" s="1">
        <v>3.0000000000000001E-3</v>
      </c>
      <c r="F1761" s="1">
        <v>3.987778</v>
      </c>
      <c r="G1761" s="1">
        <v>106.06</v>
      </c>
      <c r="H1761" s="1">
        <v>3.0000000000000001E-3</v>
      </c>
      <c r="I1761" s="1">
        <v>19.7</v>
      </c>
      <c r="J1761" s="1">
        <v>328670.27</v>
      </c>
      <c r="K1761" s="1">
        <v>2.1610000000000002E-3</v>
      </c>
      <c r="L1761" s="1">
        <v>2.2100000000000002E-2</v>
      </c>
    </row>
    <row r="1762" spans="1:12" x14ac:dyDescent="0.25">
      <c r="A1762">
        <v>2017</v>
      </c>
      <c r="B1762">
        <v>9</v>
      </c>
      <c r="C1762" t="s">
        <v>1766</v>
      </c>
      <c r="D1762" s="1">
        <v>2519.36</v>
      </c>
      <c r="E1762" s="1">
        <v>5.3E-3</v>
      </c>
      <c r="F1762" s="1">
        <v>3.987778</v>
      </c>
      <c r="G1762" s="1">
        <v>107.08</v>
      </c>
      <c r="H1762" s="1">
        <v>5.0000000000000001E-3</v>
      </c>
      <c r="I1762" s="1">
        <v>19.8</v>
      </c>
      <c r="J1762" s="1">
        <v>335544.86</v>
      </c>
      <c r="K1762" s="1">
        <v>2.0916000000000001E-2</v>
      </c>
      <c r="L1762" s="1">
        <v>2.1999999999999999E-2</v>
      </c>
    </row>
    <row r="1763" spans="1:12" x14ac:dyDescent="0.25">
      <c r="A1763">
        <v>2017</v>
      </c>
      <c r="B1763">
        <v>10</v>
      </c>
      <c r="C1763" t="s">
        <v>1767</v>
      </c>
      <c r="D1763" s="1">
        <v>2575.2600000000002</v>
      </c>
      <c r="E1763" s="1">
        <v>-5.9999999999999995E-4</v>
      </c>
      <c r="F1763" s="1">
        <v>4.0563890000000002</v>
      </c>
      <c r="G1763" s="1">
        <v>108.01</v>
      </c>
      <c r="H1763" s="1">
        <v>-1E-3</v>
      </c>
      <c r="I1763" s="1">
        <v>19.79</v>
      </c>
      <c r="J1763" s="1">
        <v>343530.23</v>
      </c>
      <c r="K1763" s="1">
        <v>2.3798E-2</v>
      </c>
      <c r="L1763" s="1">
        <v>2.3599999999999999E-2</v>
      </c>
    </row>
    <row r="1764" spans="1:12" x14ac:dyDescent="0.25">
      <c r="A1764">
        <v>2017</v>
      </c>
      <c r="B1764">
        <v>11</v>
      </c>
      <c r="C1764" t="s">
        <v>1768</v>
      </c>
      <c r="D1764" s="1">
        <v>2647.58</v>
      </c>
      <c r="E1764" s="1">
        <v>0</v>
      </c>
      <c r="F1764" s="1">
        <v>4.0563890000000002</v>
      </c>
      <c r="G1764" s="1">
        <v>108.95</v>
      </c>
      <c r="H1764" s="1">
        <v>0</v>
      </c>
      <c r="I1764" s="1">
        <v>19.79</v>
      </c>
      <c r="J1764" s="1">
        <v>353718.57</v>
      </c>
      <c r="K1764" s="1">
        <v>2.9658E-2</v>
      </c>
      <c r="L1764" s="1">
        <v>2.35E-2</v>
      </c>
    </row>
    <row r="1765" spans="1:12" x14ac:dyDescent="0.25">
      <c r="A1765">
        <v>2017</v>
      </c>
      <c r="B1765">
        <v>12</v>
      </c>
      <c r="C1765" t="s">
        <v>1769</v>
      </c>
      <c r="D1765" s="1">
        <v>2673.61</v>
      </c>
      <c r="E1765" s="1">
        <v>-5.9999999999999995E-4</v>
      </c>
      <c r="F1765" s="1">
        <v>4.0563890000000002</v>
      </c>
      <c r="G1765" s="1">
        <v>109.88</v>
      </c>
      <c r="H1765" s="1">
        <v>-1E-3</v>
      </c>
      <c r="I1765" s="1">
        <v>19.78</v>
      </c>
      <c r="J1765" s="1">
        <v>357738.14</v>
      </c>
      <c r="K1765" s="1">
        <v>1.1364000000000001E-2</v>
      </c>
      <c r="L1765" s="1">
        <v>2.4E-2</v>
      </c>
    </row>
    <row r="1766" spans="1:12" x14ac:dyDescent="0.25">
      <c r="A1766">
        <v>2018</v>
      </c>
      <c r="B1766">
        <v>1</v>
      </c>
      <c r="C1766" t="s">
        <v>1770</v>
      </c>
      <c r="D1766" s="1">
        <v>2823.81</v>
      </c>
      <c r="E1766" s="1">
        <v>5.4000000000000003E-3</v>
      </c>
      <c r="F1766" s="1">
        <v>4.1369439999999997</v>
      </c>
      <c r="H1766" s="1">
        <v>5.0000000000000001E-3</v>
      </c>
      <c r="I1766" s="1">
        <v>19.89</v>
      </c>
      <c r="J1766" s="1">
        <v>378388.93</v>
      </c>
      <c r="K1766" s="1">
        <v>5.7726E-2</v>
      </c>
      <c r="L1766" s="1">
        <v>2.58E-2</v>
      </c>
    </row>
    <row r="1767" spans="1:12" x14ac:dyDescent="0.25">
      <c r="A1767">
        <v>2018</v>
      </c>
      <c r="B1767">
        <v>2</v>
      </c>
      <c r="C1767" t="s">
        <v>1771</v>
      </c>
      <c r="D1767" s="1">
        <v>2713.83</v>
      </c>
      <c r="E1767" s="1">
        <v>4.4999999999999997E-3</v>
      </c>
      <c r="F1767" s="1">
        <v>4.1369439999999997</v>
      </c>
      <c r="H1767" s="1">
        <v>5.0000000000000001E-3</v>
      </c>
      <c r="I1767" s="1">
        <v>19.98</v>
      </c>
      <c r="J1767" s="1">
        <v>364206.02</v>
      </c>
      <c r="K1767" s="1">
        <v>-3.7482000000000001E-2</v>
      </c>
      <c r="L1767" s="1">
        <v>2.86E-2</v>
      </c>
    </row>
    <row r="1768" spans="1:12" x14ac:dyDescent="0.25">
      <c r="A1768">
        <v>2018</v>
      </c>
      <c r="B1768">
        <v>3</v>
      </c>
      <c r="C1768" t="s">
        <v>1772</v>
      </c>
      <c r="D1768" s="1">
        <v>2640.87</v>
      </c>
      <c r="E1768" s="1">
        <v>2.3E-3</v>
      </c>
      <c r="F1768" s="1">
        <v>4.1369439999999997</v>
      </c>
      <c r="H1768" s="1">
        <v>2E-3</v>
      </c>
      <c r="I1768" s="1">
        <v>20.02</v>
      </c>
      <c r="J1768" s="1">
        <v>354969.71</v>
      </c>
      <c r="K1768" s="1">
        <v>-2.5360000000000001E-2</v>
      </c>
      <c r="L1768" s="1">
        <v>2.8400000000000002E-2</v>
      </c>
    </row>
    <row r="1769" spans="1:12" x14ac:dyDescent="0.25">
      <c r="A1769">
        <v>2018</v>
      </c>
      <c r="B1769">
        <v>4</v>
      </c>
      <c r="C1769" t="s">
        <v>1773</v>
      </c>
      <c r="D1769" s="1">
        <v>2648.05</v>
      </c>
      <c r="E1769" s="1">
        <v>4.0000000000000001E-3</v>
      </c>
      <c r="F1769" s="1">
        <v>4.2216670000000001</v>
      </c>
      <c r="H1769" s="1">
        <v>4.0000000000000001E-3</v>
      </c>
      <c r="I1769" s="1">
        <v>20.100000000000001</v>
      </c>
      <c r="J1769" s="1">
        <v>356502.26</v>
      </c>
      <c r="K1769" s="1">
        <v>4.3169999999999997E-3</v>
      </c>
      <c r="L1769" s="1">
        <v>2.87E-2</v>
      </c>
    </row>
    <row r="1770" spans="1:12" x14ac:dyDescent="0.25">
      <c r="A1770">
        <v>2018</v>
      </c>
      <c r="B1770">
        <v>5</v>
      </c>
      <c r="C1770" t="s">
        <v>1774</v>
      </c>
      <c r="D1770" s="1">
        <v>2705.27</v>
      </c>
      <c r="E1770" s="1">
        <v>4.1999999999999997E-3</v>
      </c>
      <c r="F1770" s="1">
        <v>4.2216670000000001</v>
      </c>
      <c r="H1770" s="1">
        <v>4.0000000000000001E-3</v>
      </c>
      <c r="I1770" s="1">
        <v>20.190000000000001</v>
      </c>
      <c r="J1770" s="1">
        <v>364774.04</v>
      </c>
      <c r="K1770" s="1">
        <v>2.3203000000000001E-2</v>
      </c>
      <c r="L1770" s="1">
        <v>2.98E-2</v>
      </c>
    </row>
    <row r="1771" spans="1:12" x14ac:dyDescent="0.25">
      <c r="A1771">
        <v>2018</v>
      </c>
      <c r="B1771">
        <v>6</v>
      </c>
      <c r="C1771" t="s">
        <v>1775</v>
      </c>
      <c r="D1771" s="1">
        <v>2718.37</v>
      </c>
      <c r="E1771" s="1">
        <v>1.6000000000000001E-3</v>
      </c>
      <c r="F1771" s="1">
        <v>4.2216670000000001</v>
      </c>
      <c r="H1771" s="1">
        <v>2E-3</v>
      </c>
      <c r="I1771" s="1">
        <v>20.22</v>
      </c>
      <c r="J1771" s="1">
        <v>367109.66</v>
      </c>
      <c r="K1771" s="1">
        <v>6.4029999999999998E-3</v>
      </c>
      <c r="L1771" s="1">
        <v>2.9100000000000001E-2</v>
      </c>
    </row>
    <row r="1772" spans="1:12" x14ac:dyDescent="0.25">
      <c r="A1772">
        <v>2018</v>
      </c>
      <c r="B1772">
        <v>7</v>
      </c>
      <c r="C1772" t="s">
        <v>1776</v>
      </c>
      <c r="D1772" s="1">
        <v>2816.29</v>
      </c>
      <c r="E1772" s="1">
        <v>1E-4</v>
      </c>
      <c r="F1772" s="1">
        <v>4.3241670000000001</v>
      </c>
      <c r="H1772" s="1">
        <v>0</v>
      </c>
      <c r="I1772" s="1">
        <v>20.22</v>
      </c>
      <c r="J1772" s="1">
        <v>380917.51</v>
      </c>
      <c r="K1772" s="1">
        <v>3.7612E-2</v>
      </c>
      <c r="L1772" s="1">
        <v>2.8899999999999999E-2</v>
      </c>
    </row>
    <row r="1773" spans="1:12" x14ac:dyDescent="0.25">
      <c r="A1773">
        <v>2018</v>
      </c>
      <c r="B1773">
        <v>8</v>
      </c>
      <c r="C1773" t="s">
        <v>1777</v>
      </c>
      <c r="D1773" s="1">
        <v>2901.52</v>
      </c>
      <c r="E1773" s="1">
        <v>5.9999999999999995E-4</v>
      </c>
      <c r="F1773" s="1">
        <v>4.3241670000000001</v>
      </c>
      <c r="H1773" s="1">
        <v>1E-3</v>
      </c>
      <c r="I1773" s="1">
        <v>20.23</v>
      </c>
      <c r="J1773" s="1">
        <v>393030.16</v>
      </c>
      <c r="K1773" s="1">
        <v>3.1799000000000001E-2</v>
      </c>
      <c r="L1773" s="1">
        <v>2.8899999999999999E-2</v>
      </c>
    </row>
    <row r="1774" spans="1:12" x14ac:dyDescent="0.25">
      <c r="A1774">
        <v>2018</v>
      </c>
      <c r="B1774">
        <v>9</v>
      </c>
      <c r="C1774" t="s">
        <v>1778</v>
      </c>
      <c r="D1774" s="1">
        <v>2913.98</v>
      </c>
      <c r="E1774" s="1">
        <v>1.1999999999999999E-3</v>
      </c>
      <c r="F1774" s="1">
        <v>4.3241670000000001</v>
      </c>
      <c r="H1774" s="1">
        <v>1E-3</v>
      </c>
      <c r="I1774" s="1">
        <v>20.25</v>
      </c>
      <c r="J1774" s="1">
        <v>395303.69</v>
      </c>
      <c r="K1774" s="1">
        <v>5.7850000000000002E-3</v>
      </c>
      <c r="L1774" s="1">
        <v>0.03</v>
      </c>
    </row>
    <row r="1775" spans="1:12" x14ac:dyDescent="0.25">
      <c r="A1775">
        <v>2018</v>
      </c>
      <c r="B1775">
        <v>10</v>
      </c>
      <c r="C1775" t="s">
        <v>1779</v>
      </c>
      <c r="D1775" s="1">
        <v>2711.74</v>
      </c>
      <c r="E1775" s="1">
        <v>1.8E-3</v>
      </c>
      <c r="F1775" s="1">
        <v>4.4400000000000004</v>
      </c>
      <c r="H1775" s="1">
        <v>2E-3</v>
      </c>
      <c r="I1775" s="1">
        <v>20.29</v>
      </c>
      <c r="J1775" s="1">
        <v>368470.6</v>
      </c>
      <c r="K1775" s="1">
        <v>-6.7879999999999996E-2</v>
      </c>
      <c r="L1775" s="1">
        <v>3.15E-2</v>
      </c>
    </row>
    <row r="1776" spans="1:12" x14ac:dyDescent="0.25">
      <c r="A1776">
        <v>2018</v>
      </c>
      <c r="B1776">
        <v>11</v>
      </c>
      <c r="C1776" t="s">
        <v>1780</v>
      </c>
      <c r="D1776" s="1">
        <v>2760.17</v>
      </c>
      <c r="E1776" s="1">
        <v>-3.3E-3</v>
      </c>
      <c r="F1776" s="1">
        <v>4.4400000000000004</v>
      </c>
      <c r="H1776" s="1">
        <v>-3.0000000000000001E-3</v>
      </c>
      <c r="I1776" s="1">
        <v>20.22</v>
      </c>
      <c r="J1776" s="1">
        <v>375654.56</v>
      </c>
      <c r="K1776" s="1">
        <v>1.9497E-2</v>
      </c>
      <c r="L1776" s="1">
        <v>3.1199999999999999E-2</v>
      </c>
    </row>
    <row r="1777" spans="1:12" x14ac:dyDescent="0.25">
      <c r="A1777">
        <v>2018</v>
      </c>
      <c r="B1777">
        <v>12</v>
      </c>
      <c r="C1777" t="s">
        <v>1781</v>
      </c>
      <c r="D1777" s="1">
        <v>2506.85</v>
      </c>
      <c r="E1777" s="1">
        <v>-3.2000000000000002E-3</v>
      </c>
      <c r="F1777" s="1">
        <v>4.4400000000000004</v>
      </c>
      <c r="H1777" s="1">
        <v>-3.0000000000000001E-3</v>
      </c>
      <c r="I1777" s="1">
        <v>20.16</v>
      </c>
      <c r="J1777" s="1">
        <v>341782.42</v>
      </c>
      <c r="K1777" s="1">
        <v>-9.0167999999999998E-2</v>
      </c>
      <c r="L1777" s="1">
        <v>2.8299999999999999E-2</v>
      </c>
    </row>
    <row r="1778" spans="1:12" x14ac:dyDescent="0.25">
      <c r="A1778">
        <v>2019</v>
      </c>
      <c r="B1778">
        <v>1</v>
      </c>
      <c r="C1778" t="s">
        <v>1782</v>
      </c>
      <c r="D1778" s="1">
        <v>2704.1</v>
      </c>
      <c r="E1778" s="1">
        <v>1.9E-3</v>
      </c>
      <c r="F1778" s="1">
        <v>4.5452779999999997</v>
      </c>
      <c r="H1778" s="1">
        <v>2E-3</v>
      </c>
      <c r="I1778" s="1">
        <v>20.2</v>
      </c>
      <c r="J1778" s="1">
        <v>369295.07</v>
      </c>
      <c r="K1778" s="1">
        <v>8.0498E-2</v>
      </c>
      <c r="L1778" s="1">
        <v>2.7099999999999999E-2</v>
      </c>
    </row>
    <row r="1779" spans="1:12" x14ac:dyDescent="0.25">
      <c r="A1779">
        <v>2019</v>
      </c>
      <c r="B1779">
        <v>2</v>
      </c>
      <c r="C1779" t="s">
        <v>1783</v>
      </c>
      <c r="D1779" s="1">
        <v>2784.49</v>
      </c>
      <c r="E1779" s="1">
        <v>4.1999999999999997E-3</v>
      </c>
      <c r="F1779" s="1">
        <v>4.5452779999999997</v>
      </c>
      <c r="H1779" s="1">
        <v>4.0000000000000001E-3</v>
      </c>
      <c r="I1779" s="1">
        <v>20.28</v>
      </c>
      <c r="J1779" s="1">
        <v>380894.55</v>
      </c>
      <c r="K1779" s="1">
        <v>3.141E-2</v>
      </c>
      <c r="L1779" s="1">
        <v>2.6800000000000001E-2</v>
      </c>
    </row>
    <row r="1780" spans="1:12" x14ac:dyDescent="0.25">
      <c r="A1780">
        <v>2019</v>
      </c>
      <c r="B1780">
        <v>3</v>
      </c>
      <c r="C1780" t="s">
        <v>1784</v>
      </c>
      <c r="D1780" s="1">
        <v>2834.4</v>
      </c>
      <c r="E1780" s="1">
        <v>5.5999999999999999E-3</v>
      </c>
      <c r="F1780" s="1">
        <v>4.5452779999999997</v>
      </c>
      <c r="H1780" s="1">
        <v>6.0000000000000001E-3</v>
      </c>
      <c r="I1780" s="1">
        <v>20.39</v>
      </c>
      <c r="J1780" s="1">
        <v>388343.57</v>
      </c>
      <c r="K1780" s="1">
        <v>1.9557000000000001E-2</v>
      </c>
      <c r="L1780" s="1">
        <v>2.5700000000000001E-2</v>
      </c>
    </row>
    <row r="1781" spans="1:12" x14ac:dyDescent="0.25">
      <c r="A1781">
        <v>2019</v>
      </c>
      <c r="B1781">
        <v>4</v>
      </c>
      <c r="C1781" t="s">
        <v>1785</v>
      </c>
      <c r="D1781" s="1">
        <v>2945.83</v>
      </c>
      <c r="E1781" s="1">
        <v>5.3E-3</v>
      </c>
      <c r="F1781" s="1">
        <v>4.6415150000000001</v>
      </c>
      <c r="H1781" s="1">
        <v>5.0000000000000001E-3</v>
      </c>
      <c r="I1781" s="1">
        <v>20.5</v>
      </c>
      <c r="J1781" s="1">
        <v>404246.62</v>
      </c>
      <c r="K1781" s="1">
        <v>4.0951000000000001E-2</v>
      </c>
      <c r="L1781" s="1">
        <v>2.53E-2</v>
      </c>
    </row>
    <row r="1782" spans="1:12" x14ac:dyDescent="0.25">
      <c r="A1782">
        <v>2019</v>
      </c>
      <c r="B1782">
        <v>5</v>
      </c>
      <c r="C1782" t="s">
        <v>1786</v>
      </c>
      <c r="D1782" s="1">
        <v>2752.06</v>
      </c>
      <c r="E1782" s="1">
        <v>2.0999999999999999E-3</v>
      </c>
      <c r="F1782" s="1">
        <v>4.6415150000000001</v>
      </c>
      <c r="H1782" s="1">
        <v>2E-3</v>
      </c>
      <c r="I1782" s="1">
        <v>20.55</v>
      </c>
      <c r="J1782" s="1">
        <v>378293.14</v>
      </c>
      <c r="K1782" s="1">
        <v>-6.4201999999999995E-2</v>
      </c>
      <c r="L1782" s="1">
        <v>2.3900000000000001E-2</v>
      </c>
    </row>
    <row r="1783" spans="1:12" x14ac:dyDescent="0.25">
      <c r="A1783">
        <v>2019</v>
      </c>
      <c r="B1783">
        <v>6</v>
      </c>
      <c r="C1783" t="s">
        <v>1787</v>
      </c>
      <c r="D1783" s="1">
        <v>2941.76</v>
      </c>
      <c r="E1783" s="1">
        <v>2.0000000000000001E-4</v>
      </c>
      <c r="F1783" s="1">
        <v>4.6415150000000001</v>
      </c>
      <c r="H1783" s="1">
        <v>0</v>
      </c>
      <c r="I1783" s="1">
        <v>20.55</v>
      </c>
      <c r="J1783" s="1">
        <v>405006.97</v>
      </c>
      <c r="K1783" s="1">
        <v>7.0616999999999999E-2</v>
      </c>
      <c r="L1783" s="1">
        <v>2.07E-2</v>
      </c>
    </row>
    <row r="1784" spans="1:12" x14ac:dyDescent="0.25">
      <c r="A1784">
        <v>2019</v>
      </c>
      <c r="B1784">
        <v>7</v>
      </c>
      <c r="C1784" t="s">
        <v>1788</v>
      </c>
      <c r="D1784" s="1">
        <v>2980.38</v>
      </c>
      <c r="E1784" s="1">
        <v>1.6999999999999999E-3</v>
      </c>
      <c r="F1784" s="1">
        <v>4.7365909999999998</v>
      </c>
      <c r="H1784" s="1">
        <v>2E-3</v>
      </c>
      <c r="I1784" s="1">
        <v>20.58</v>
      </c>
      <c r="J1784" s="1">
        <v>410976.09</v>
      </c>
      <c r="K1784" s="1">
        <v>1.4737999999999999E-2</v>
      </c>
      <c r="L1784" s="1">
        <v>2.06E-2</v>
      </c>
    </row>
    <row r="1785" spans="1:12" x14ac:dyDescent="0.25">
      <c r="A1785">
        <v>2019</v>
      </c>
      <c r="B1785">
        <v>8</v>
      </c>
      <c r="C1785" t="s">
        <v>1789</v>
      </c>
      <c r="D1785" s="1">
        <v>2926.46</v>
      </c>
      <c r="E1785" s="1">
        <v>-1E-4</v>
      </c>
      <c r="F1785" s="1">
        <v>4.7365909999999998</v>
      </c>
      <c r="H1785" s="1">
        <v>0</v>
      </c>
      <c r="I1785" s="1">
        <v>20.58</v>
      </c>
      <c r="J1785" s="1">
        <v>404194</v>
      </c>
      <c r="K1785" s="1">
        <v>-1.6501999999999999E-2</v>
      </c>
      <c r="L1785" s="1">
        <v>1.6299999999999999E-2</v>
      </c>
    </row>
    <row r="1786" spans="1:12" x14ac:dyDescent="0.25">
      <c r="A1786">
        <v>2019</v>
      </c>
      <c r="B1786">
        <v>9</v>
      </c>
      <c r="C1786" t="s">
        <v>1790</v>
      </c>
      <c r="D1786" s="1">
        <v>2976.74</v>
      </c>
      <c r="E1786" s="1">
        <v>8.0000000000000004E-4</v>
      </c>
      <c r="F1786" s="1">
        <v>4.7365909999999998</v>
      </c>
      <c r="H1786" s="1">
        <v>1E-3</v>
      </c>
      <c r="I1786" s="1">
        <v>20.6</v>
      </c>
      <c r="J1786" s="1">
        <v>411792.73</v>
      </c>
      <c r="K1786" s="1">
        <v>1.8800000000000001E-2</v>
      </c>
      <c r="L1786" s="1">
        <v>1.7000000000000001E-2</v>
      </c>
    </row>
    <row r="1787" spans="1:12" x14ac:dyDescent="0.25">
      <c r="A1787">
        <v>2019</v>
      </c>
      <c r="B1787">
        <v>10</v>
      </c>
      <c r="C1787" t="s">
        <v>1791</v>
      </c>
      <c r="D1787" s="1">
        <v>3037.56</v>
      </c>
      <c r="E1787" s="1">
        <v>2.3E-3</v>
      </c>
      <c r="F1787" s="1">
        <v>4.8250000000000002</v>
      </c>
      <c r="H1787" s="1">
        <v>2E-3</v>
      </c>
      <c r="I1787" s="1">
        <v>20.65</v>
      </c>
      <c r="J1787" s="1">
        <v>420873.85</v>
      </c>
      <c r="K1787" s="1">
        <v>2.2053E-2</v>
      </c>
      <c r="L1787" s="1">
        <v>1.7100000000000001E-2</v>
      </c>
    </row>
    <row r="1788" spans="1:12" x14ac:dyDescent="0.25">
      <c r="A1788">
        <v>2019</v>
      </c>
      <c r="B1788">
        <v>11</v>
      </c>
      <c r="C1788" t="s">
        <v>1792</v>
      </c>
      <c r="D1788" s="1">
        <v>3140.98</v>
      </c>
      <c r="E1788" s="1">
        <v>-5.0000000000000001E-4</v>
      </c>
      <c r="F1788" s="1">
        <v>4.8250000000000002</v>
      </c>
      <c r="H1788" s="1">
        <v>-1E-3</v>
      </c>
      <c r="I1788" s="1">
        <v>20.64</v>
      </c>
      <c r="J1788" s="1">
        <v>435871.9</v>
      </c>
      <c r="K1788" s="1">
        <v>3.5636000000000001E-2</v>
      </c>
      <c r="L1788" s="1">
        <v>1.8100000000000002E-2</v>
      </c>
    </row>
    <row r="1789" spans="1:12" x14ac:dyDescent="0.25">
      <c r="A1789">
        <v>2019</v>
      </c>
      <c r="B1789">
        <v>12</v>
      </c>
      <c r="C1789" t="s">
        <v>1793</v>
      </c>
      <c r="D1789" s="1">
        <v>3230.78</v>
      </c>
      <c r="E1789" s="1">
        <v>-8.9999999999999998E-4</v>
      </c>
      <c r="F1789" s="1">
        <v>4.8250000000000002</v>
      </c>
      <c r="H1789" s="1">
        <v>-1E-3</v>
      </c>
      <c r="I1789" s="1">
        <v>20.62</v>
      </c>
      <c r="J1789" s="1">
        <v>449002.96</v>
      </c>
      <c r="K1789" s="1">
        <v>3.0126E-2</v>
      </c>
      <c r="L1789" s="1">
        <v>1.8599999999999998E-2</v>
      </c>
    </row>
    <row r="1790" spans="1:12" x14ac:dyDescent="0.25">
      <c r="A1790">
        <v>2020</v>
      </c>
      <c r="B1790">
        <v>1</v>
      </c>
      <c r="C1790" t="s">
        <v>1794</v>
      </c>
      <c r="D1790" s="1">
        <v>3225.52</v>
      </c>
      <c r="E1790" s="1">
        <v>3.8999999999999998E-3</v>
      </c>
      <c r="F1790" s="1">
        <v>4.9278110000000002</v>
      </c>
      <c r="H1790" s="1">
        <v>4.0000000000000001E-3</v>
      </c>
      <c r="I1790" s="1">
        <v>20.7</v>
      </c>
      <c r="J1790" s="1">
        <v>448956.79</v>
      </c>
      <c r="K1790" s="1">
        <v>-1.03E-4</v>
      </c>
      <c r="L1790" s="1">
        <v>1.7600000000000001E-2</v>
      </c>
    </row>
    <row r="1791" spans="1:12" x14ac:dyDescent="0.25">
      <c r="A1791">
        <v>2020</v>
      </c>
      <c r="B1791">
        <v>2</v>
      </c>
      <c r="C1791" t="s">
        <v>1795</v>
      </c>
      <c r="D1791" s="1">
        <v>2954.22</v>
      </c>
      <c r="E1791" s="1">
        <v>2.7000000000000001E-3</v>
      </c>
      <c r="F1791" s="1">
        <v>4.9278110000000002</v>
      </c>
      <c r="H1791" s="1">
        <v>3.0000000000000001E-3</v>
      </c>
      <c r="I1791" s="1">
        <v>20.75</v>
      </c>
      <c r="J1791" s="1">
        <v>411880.72</v>
      </c>
      <c r="K1791" s="1">
        <v>-8.2583000000000004E-2</v>
      </c>
      <c r="L1791" s="1">
        <v>1.4999999999999999E-2</v>
      </c>
    </row>
    <row r="1792" spans="1:12" x14ac:dyDescent="0.25">
      <c r="A1792">
        <v>2020</v>
      </c>
      <c r="B1792">
        <v>3</v>
      </c>
      <c r="C1792" t="s">
        <v>1796</v>
      </c>
      <c r="D1792" s="1">
        <v>2584.59</v>
      </c>
      <c r="E1792" s="1">
        <v>-2.2000000000000001E-3</v>
      </c>
      <c r="F1792" s="1">
        <v>4.9278110000000002</v>
      </c>
      <c r="H1792" s="1">
        <v>-2E-3</v>
      </c>
      <c r="I1792" s="1">
        <v>20.71</v>
      </c>
      <c r="J1792" s="1">
        <v>361033.53</v>
      </c>
      <c r="K1792" s="1">
        <v>-0.12345100000000001</v>
      </c>
      <c r="L1792" s="1">
        <v>8.6999999999999994E-3</v>
      </c>
    </row>
    <row r="1793" spans="1:12" x14ac:dyDescent="0.25">
      <c r="A1793">
        <v>2020</v>
      </c>
      <c r="B1793">
        <v>4</v>
      </c>
      <c r="C1793" t="s">
        <v>1797</v>
      </c>
      <c r="D1793" s="1">
        <v>2912.43</v>
      </c>
      <c r="E1793" s="1">
        <v>-6.7000000000000002E-3</v>
      </c>
      <c r="F1793" s="1">
        <v>4.9705719999999998</v>
      </c>
      <c r="H1793" s="1">
        <v>-7.0000000000000001E-3</v>
      </c>
      <c r="I1793" s="1">
        <v>20.57</v>
      </c>
      <c r="J1793" s="1">
        <v>407522.82</v>
      </c>
      <c r="K1793" s="1">
        <v>0.12876699999999999</v>
      </c>
      <c r="L1793" s="1">
        <v>6.6E-3</v>
      </c>
    </row>
    <row r="1794" spans="1:12" x14ac:dyDescent="0.25">
      <c r="A1794">
        <v>2020</v>
      </c>
      <c r="B1794">
        <v>5</v>
      </c>
      <c r="C1794" t="s">
        <v>1798</v>
      </c>
      <c r="D1794" s="1">
        <v>3044.31</v>
      </c>
      <c r="E1794" s="1">
        <v>0</v>
      </c>
      <c r="F1794" s="1">
        <v>4.9705719999999998</v>
      </c>
      <c r="H1794" s="1">
        <v>0</v>
      </c>
      <c r="I1794" s="1">
        <v>20.57</v>
      </c>
      <c r="J1794" s="1">
        <v>426671.69</v>
      </c>
      <c r="K1794" s="1">
        <v>4.6988000000000002E-2</v>
      </c>
      <c r="L1794" s="1">
        <v>6.7000000000000002E-3</v>
      </c>
    </row>
    <row r="1795" spans="1:12" x14ac:dyDescent="0.25">
      <c r="A1795">
        <v>2020</v>
      </c>
      <c r="B1795">
        <v>6</v>
      </c>
      <c r="C1795" t="s">
        <v>1799</v>
      </c>
      <c r="D1795" s="1">
        <v>3100.29</v>
      </c>
      <c r="E1795" s="1">
        <v>5.4999999999999997E-3</v>
      </c>
      <c r="F1795" s="1">
        <v>4.9705719999999998</v>
      </c>
      <c r="H1795" s="1">
        <v>5.0000000000000001E-3</v>
      </c>
      <c r="I1795" s="1">
        <v>20.68</v>
      </c>
      <c r="J1795" s="1">
        <v>435214.15</v>
      </c>
      <c r="K1795" s="1">
        <v>2.0021000000000001E-2</v>
      </c>
      <c r="L1795" s="1">
        <v>7.3000000000000001E-3</v>
      </c>
    </row>
    <row r="1796" spans="1:12" x14ac:dyDescent="0.25">
      <c r="A1796">
        <v>2020</v>
      </c>
      <c r="B1796">
        <v>7</v>
      </c>
      <c r="C1796" t="s">
        <v>1800</v>
      </c>
      <c r="D1796" s="1">
        <v>3271.12</v>
      </c>
      <c r="E1796" s="1">
        <v>5.1000000000000004E-3</v>
      </c>
      <c r="F1796" s="1">
        <v>4.9272220000000004</v>
      </c>
      <c r="H1796" s="1">
        <v>5.0000000000000001E-3</v>
      </c>
      <c r="I1796" s="1">
        <v>20.79</v>
      </c>
      <c r="J1796" s="1">
        <v>459886.69</v>
      </c>
      <c r="K1796" s="1">
        <v>5.6690999999999998E-2</v>
      </c>
      <c r="L1796" s="1">
        <v>6.1999999999999998E-3</v>
      </c>
    </row>
    <row r="1797" spans="1:12" x14ac:dyDescent="0.25">
      <c r="A1797">
        <v>2020</v>
      </c>
      <c r="B1797">
        <v>8</v>
      </c>
      <c r="C1797" t="s">
        <v>1801</v>
      </c>
      <c r="D1797" s="1">
        <v>3500.31</v>
      </c>
      <c r="E1797" s="1">
        <v>3.2000000000000002E-3</v>
      </c>
      <c r="F1797" s="1">
        <v>4.9272220000000004</v>
      </c>
      <c r="H1797" s="1">
        <v>3.0000000000000001E-3</v>
      </c>
      <c r="I1797" s="1">
        <v>20.85</v>
      </c>
      <c r="J1797" s="1">
        <v>492801.22</v>
      </c>
      <c r="K1797" s="1">
        <v>7.1570999999999996E-2</v>
      </c>
      <c r="L1797" s="1">
        <v>6.4999999999999997E-3</v>
      </c>
    </row>
    <row r="1798" spans="1:12" x14ac:dyDescent="0.25">
      <c r="A1798">
        <v>2020</v>
      </c>
      <c r="B1798">
        <v>9</v>
      </c>
      <c r="C1798" t="s">
        <v>1802</v>
      </c>
      <c r="D1798" s="1">
        <v>3363</v>
      </c>
      <c r="E1798" s="1">
        <v>1.4E-3</v>
      </c>
      <c r="F1798" s="1">
        <v>4.9272220000000004</v>
      </c>
      <c r="H1798" s="1">
        <v>1E-3</v>
      </c>
      <c r="I1798" s="1">
        <v>20.88</v>
      </c>
      <c r="J1798" s="1">
        <v>474163.33</v>
      </c>
      <c r="K1798" s="1">
        <v>-3.7819999999999999E-2</v>
      </c>
      <c r="L1798" s="1">
        <v>6.7999999999999996E-3</v>
      </c>
    </row>
    <row r="1799" spans="1:12" x14ac:dyDescent="0.25">
      <c r="A1799">
        <v>2020</v>
      </c>
      <c r="B1799">
        <v>10</v>
      </c>
      <c r="C1799" t="s">
        <v>1803</v>
      </c>
      <c r="D1799" s="1">
        <v>3269.96</v>
      </c>
      <c r="E1799" s="1">
        <v>4.0000000000000002E-4</v>
      </c>
      <c r="F1799" s="1">
        <v>4.8724360000000004</v>
      </c>
      <c r="H1799" s="1">
        <v>0</v>
      </c>
      <c r="I1799" s="1">
        <v>20.89</v>
      </c>
      <c r="J1799" s="1">
        <v>461732.22</v>
      </c>
      <c r="K1799" s="1">
        <v>-2.6217000000000001E-2</v>
      </c>
      <c r="L1799" s="1">
        <v>7.9000000000000008E-3</v>
      </c>
    </row>
    <row r="1800" spans="1:12" x14ac:dyDescent="0.25">
      <c r="A1800">
        <v>2020</v>
      </c>
      <c r="B1800">
        <v>11</v>
      </c>
      <c r="C1800" t="s">
        <v>1804</v>
      </c>
      <c r="D1800" s="1">
        <v>3621.63</v>
      </c>
      <c r="E1800" s="1">
        <v>-5.9999999999999995E-4</v>
      </c>
      <c r="F1800" s="1">
        <v>4.8724360000000004</v>
      </c>
      <c r="H1800" s="1">
        <v>-1E-3</v>
      </c>
      <c r="I1800" s="1">
        <v>20.88</v>
      </c>
      <c r="J1800" s="1">
        <v>512077.52</v>
      </c>
      <c r="K1800" s="1">
        <v>0.10903599999999999</v>
      </c>
      <c r="L1800" s="1">
        <v>8.6999999999999994E-3</v>
      </c>
    </row>
    <row r="1801" spans="1:12" x14ac:dyDescent="0.25">
      <c r="A1801">
        <v>2020</v>
      </c>
      <c r="B1801">
        <v>12</v>
      </c>
      <c r="C1801" t="s">
        <v>1805</v>
      </c>
      <c r="D1801" s="1">
        <v>3756.07</v>
      </c>
      <c r="E1801" s="1">
        <v>8.9999999999999998E-4</v>
      </c>
      <c r="F1801" s="1">
        <v>4.8724360000000004</v>
      </c>
      <c r="H1801" s="1">
        <v>1E-3</v>
      </c>
      <c r="I1801" s="1">
        <v>20.9</v>
      </c>
      <c r="J1801" s="1">
        <v>531775.5</v>
      </c>
      <c r="K1801" s="1">
        <v>3.8467000000000001E-2</v>
      </c>
      <c r="L1801" s="1">
        <v>9.2999999999999992E-3</v>
      </c>
    </row>
    <row r="1802" spans="1:12" x14ac:dyDescent="0.25">
      <c r="A1802">
        <v>2021</v>
      </c>
      <c r="B1802">
        <v>1</v>
      </c>
      <c r="C1802" t="s">
        <v>1806</v>
      </c>
      <c r="D1802" s="1">
        <v>3714.24</v>
      </c>
      <c r="E1802" s="1">
        <v>4.3E-3</v>
      </c>
      <c r="F1802" s="1">
        <v>4.8207120000000003</v>
      </c>
      <c r="H1802" s="1">
        <v>4.0000000000000001E-3</v>
      </c>
      <c r="I1802" s="1">
        <v>20.99</v>
      </c>
      <c r="J1802" s="1">
        <v>526535.81000000006</v>
      </c>
      <c r="K1802" s="1">
        <v>-9.8530000000000006E-3</v>
      </c>
      <c r="L1802" s="1">
        <v>1.0800000000000001E-2</v>
      </c>
    </row>
    <row r="1803" spans="1:12" x14ac:dyDescent="0.25">
      <c r="A1803">
        <v>2021</v>
      </c>
      <c r="B1803">
        <v>2</v>
      </c>
      <c r="C1803" t="s">
        <v>1807</v>
      </c>
      <c r="D1803" s="1">
        <v>3811.15</v>
      </c>
      <c r="E1803" s="1">
        <v>5.4999999999999997E-3</v>
      </c>
      <c r="F1803" s="1">
        <v>4.8207120000000003</v>
      </c>
      <c r="H1803" s="1">
        <v>5.0000000000000001E-3</v>
      </c>
      <c r="I1803" s="1">
        <v>21.1</v>
      </c>
      <c r="J1803" s="1">
        <v>540957.29</v>
      </c>
      <c r="K1803" s="1">
        <v>2.7389E-2</v>
      </c>
      <c r="L1803" s="1">
        <v>1.26E-2</v>
      </c>
    </row>
    <row r="1804" spans="1:12" x14ac:dyDescent="0.25">
      <c r="A1804">
        <v>2021</v>
      </c>
      <c r="B1804">
        <v>3</v>
      </c>
      <c r="C1804" t="s">
        <v>1808</v>
      </c>
      <c r="D1804" s="1">
        <v>3972.89</v>
      </c>
      <c r="E1804" s="1">
        <v>7.1000000000000004E-3</v>
      </c>
      <c r="F1804" s="1">
        <v>4.8207120000000003</v>
      </c>
      <c r="H1804" s="1">
        <v>7.0000000000000001E-3</v>
      </c>
      <c r="I1804" s="1">
        <v>21.25</v>
      </c>
      <c r="J1804" s="1">
        <v>564599.04000000004</v>
      </c>
      <c r="K1804" s="1">
        <v>4.3704E-2</v>
      </c>
      <c r="L1804" s="1">
        <v>1.61E-2</v>
      </c>
    </row>
    <row r="1805" spans="1:12" x14ac:dyDescent="0.25">
      <c r="A1805">
        <v>2021</v>
      </c>
      <c r="B1805">
        <v>4</v>
      </c>
      <c r="C1805" t="s">
        <v>1809</v>
      </c>
      <c r="D1805" s="1">
        <v>4181.17</v>
      </c>
      <c r="E1805" s="1">
        <v>8.2000000000000007E-3</v>
      </c>
      <c r="F1805" s="1">
        <v>4.815652</v>
      </c>
      <c r="H1805" s="1">
        <v>8.0000000000000002E-3</v>
      </c>
      <c r="I1805" s="1">
        <v>21.43</v>
      </c>
      <c r="J1805" s="1">
        <v>594882.68999999994</v>
      </c>
      <c r="K1805" s="1">
        <v>5.3636999999999997E-2</v>
      </c>
      <c r="L1805" s="1">
        <v>1.6299999999999999E-2</v>
      </c>
    </row>
    <row r="1806" spans="1:12" x14ac:dyDescent="0.25">
      <c r="A1806">
        <v>2021</v>
      </c>
      <c r="B1806">
        <v>5</v>
      </c>
      <c r="C1806" t="s">
        <v>1810</v>
      </c>
      <c r="D1806" s="1">
        <v>4204.1099999999997</v>
      </c>
      <c r="E1806" s="1">
        <v>8.0000000000000002E-3</v>
      </c>
      <c r="F1806" s="1">
        <v>4.815652</v>
      </c>
      <c r="H1806" s="1">
        <v>8.0000000000000002E-3</v>
      </c>
      <c r="I1806" s="1">
        <v>21.6</v>
      </c>
      <c r="J1806" s="1">
        <v>598831.67000000004</v>
      </c>
      <c r="K1806" s="1">
        <v>6.6379999999999998E-3</v>
      </c>
      <c r="L1806" s="1">
        <v>1.6199999999999999E-2</v>
      </c>
    </row>
    <row r="1807" spans="1:12" x14ac:dyDescent="0.25">
      <c r="A1807">
        <v>2021</v>
      </c>
      <c r="B1807">
        <v>6</v>
      </c>
      <c r="C1807" t="s">
        <v>1811</v>
      </c>
      <c r="D1807" s="1">
        <v>4297.5</v>
      </c>
      <c r="E1807" s="1">
        <v>9.2999999999999992E-3</v>
      </c>
      <c r="F1807" s="1">
        <v>4.815652</v>
      </c>
      <c r="H1807" s="1">
        <v>8.9999999999999993E-3</v>
      </c>
      <c r="I1807" s="1">
        <v>21.8</v>
      </c>
      <c r="J1807" s="1">
        <v>612820.04</v>
      </c>
      <c r="K1807" s="1">
        <v>2.3359000000000001E-2</v>
      </c>
      <c r="L1807" s="1">
        <v>1.52E-2</v>
      </c>
    </row>
    <row r="1808" spans="1:12" x14ac:dyDescent="0.25">
      <c r="A1808">
        <v>2021</v>
      </c>
      <c r="B1808">
        <v>7</v>
      </c>
      <c r="C1808" t="s">
        <v>1812</v>
      </c>
      <c r="D1808" s="1">
        <v>4395.26</v>
      </c>
      <c r="E1808" s="1">
        <v>4.7999999999999996E-3</v>
      </c>
      <c r="F1808" s="1">
        <v>4.8992779999999998</v>
      </c>
      <c r="H1808" s="1">
        <v>5.0000000000000001E-3</v>
      </c>
      <c r="I1808" s="1">
        <v>21.9</v>
      </c>
      <c r="J1808" s="1">
        <v>627459.17000000004</v>
      </c>
      <c r="K1808" s="1">
        <v>2.3888E-2</v>
      </c>
      <c r="L1808" s="1">
        <v>1.32E-2</v>
      </c>
    </row>
    <row r="1809" spans="1:12" x14ac:dyDescent="0.25">
      <c r="A1809">
        <v>2021</v>
      </c>
      <c r="B1809">
        <v>8</v>
      </c>
      <c r="C1809" t="s">
        <v>1813</v>
      </c>
      <c r="D1809" s="1">
        <v>4522.68</v>
      </c>
      <c r="E1809" s="1">
        <v>2.0999999999999999E-3</v>
      </c>
      <c r="F1809" s="1">
        <v>4.8992779999999998</v>
      </c>
      <c r="H1809" s="1">
        <v>2E-3</v>
      </c>
      <c r="I1809" s="1">
        <v>21.95</v>
      </c>
      <c r="J1809" s="1">
        <v>646348.81999999995</v>
      </c>
      <c r="K1809" s="1">
        <v>3.0105E-2</v>
      </c>
      <c r="L1809" s="1">
        <v>1.2800000000000001E-2</v>
      </c>
    </row>
    <row r="1810" spans="1:12" x14ac:dyDescent="0.25">
      <c r="A1810">
        <v>2021</v>
      </c>
      <c r="B1810">
        <v>9</v>
      </c>
      <c r="C1810" t="s">
        <v>1814</v>
      </c>
      <c r="D1810" s="1">
        <v>4307.54</v>
      </c>
      <c r="E1810" s="1">
        <v>2.7000000000000001E-3</v>
      </c>
      <c r="F1810" s="1">
        <v>4.8992779999999998</v>
      </c>
      <c r="H1810" s="1">
        <v>3.0000000000000001E-3</v>
      </c>
      <c r="I1810" s="1">
        <v>22.01</v>
      </c>
      <c r="J1810" s="1">
        <v>616302.73</v>
      </c>
      <c r="K1810" s="1">
        <v>-4.6486E-2</v>
      </c>
      <c r="L1810" s="1">
        <v>1.37E-2</v>
      </c>
    </row>
    <row r="1811" spans="1:12" x14ac:dyDescent="0.25">
      <c r="A1811">
        <v>2021</v>
      </c>
      <c r="B1811">
        <v>10</v>
      </c>
      <c r="C1811" t="s">
        <v>1815</v>
      </c>
      <c r="D1811" s="1">
        <v>4605.38</v>
      </c>
      <c r="E1811" s="1">
        <v>8.3000000000000001E-3</v>
      </c>
      <c r="F1811" s="1">
        <v>5.0013529999999999</v>
      </c>
      <c r="H1811" s="1">
        <v>8.0000000000000002E-3</v>
      </c>
      <c r="I1811" s="1">
        <v>22.19</v>
      </c>
      <c r="J1811" s="1">
        <v>659631.86</v>
      </c>
      <c r="K1811" s="1">
        <v>7.0305000000000006E-2</v>
      </c>
      <c r="L1811" s="1">
        <v>1.5800000000000002E-2</v>
      </c>
    </row>
    <row r="1812" spans="1:12" x14ac:dyDescent="0.25">
      <c r="A1812">
        <v>2021</v>
      </c>
      <c r="B1812">
        <v>11</v>
      </c>
      <c r="C1812" t="s">
        <v>1816</v>
      </c>
      <c r="D1812" s="1">
        <v>4567</v>
      </c>
      <c r="E1812" s="1">
        <v>4.8999999999999998E-3</v>
      </c>
      <c r="F1812" s="1">
        <v>5.0013529999999999</v>
      </c>
      <c r="H1812" s="1">
        <v>5.0000000000000001E-3</v>
      </c>
      <c r="I1812" s="1">
        <v>22.3</v>
      </c>
      <c r="J1812" s="1">
        <v>654851.02</v>
      </c>
      <c r="K1812" s="1">
        <v>-7.2480000000000001E-3</v>
      </c>
      <c r="L1812" s="1">
        <v>1.5599999999999999E-2</v>
      </c>
    </row>
    <row r="1813" spans="1:12" x14ac:dyDescent="0.25">
      <c r="A1813">
        <v>2021</v>
      </c>
      <c r="B1813">
        <v>12</v>
      </c>
      <c r="C1813" t="s">
        <v>1817</v>
      </c>
      <c r="D1813" s="1">
        <v>4766.18</v>
      </c>
      <c r="E1813" s="1">
        <v>3.0999999999999999E-3</v>
      </c>
      <c r="F1813" s="1">
        <v>5.0013529999999999</v>
      </c>
      <c r="H1813" s="1">
        <v>3.0000000000000001E-3</v>
      </c>
      <c r="I1813" s="1">
        <v>22.37</v>
      </c>
      <c r="J1813" s="1">
        <v>684128.08</v>
      </c>
      <c r="K1813" s="1">
        <v>4.4707999999999998E-2</v>
      </c>
      <c r="L1813" s="1">
        <v>1.47E-2</v>
      </c>
    </row>
    <row r="1814" spans="1:12" x14ac:dyDescent="0.25">
      <c r="A1814">
        <v>2022</v>
      </c>
      <c r="B1814">
        <v>1</v>
      </c>
      <c r="C1814" t="s">
        <v>1818</v>
      </c>
      <c r="D1814" s="1">
        <v>4515.55</v>
      </c>
      <c r="E1814" s="1">
        <v>8.3999999999999995E-3</v>
      </c>
      <c r="F1814" s="1">
        <v>5.1204739999999997</v>
      </c>
      <c r="H1814" s="1">
        <v>8.0000000000000002E-3</v>
      </c>
      <c r="I1814" s="1">
        <v>22.56</v>
      </c>
      <c r="J1814" s="1">
        <v>648888.13</v>
      </c>
      <c r="K1814" s="1">
        <v>-5.1511000000000001E-2</v>
      </c>
      <c r="L1814" s="1">
        <v>1.7600000000000001E-2</v>
      </c>
    </row>
    <row r="1815" spans="1:12" x14ac:dyDescent="0.25">
      <c r="A1815">
        <v>2022</v>
      </c>
      <c r="B1815">
        <v>2</v>
      </c>
      <c r="C1815" t="s">
        <v>1819</v>
      </c>
      <c r="D1815" s="1">
        <v>4373.9399999999996</v>
      </c>
      <c r="E1815" s="1">
        <v>9.1000000000000004E-3</v>
      </c>
      <c r="F1815" s="1">
        <v>5.1204739999999997</v>
      </c>
      <c r="H1815" s="1">
        <v>8.9999999999999993E-3</v>
      </c>
      <c r="I1815" s="1">
        <v>22.76</v>
      </c>
      <c r="J1815" s="1">
        <v>629274.48</v>
      </c>
      <c r="K1815" s="1">
        <v>-3.0227E-2</v>
      </c>
      <c r="L1815" s="1">
        <v>1.9300000000000001E-2</v>
      </c>
    </row>
    <row r="1816" spans="1:12" x14ac:dyDescent="0.25">
      <c r="A1816">
        <v>2022</v>
      </c>
      <c r="B1816">
        <v>3</v>
      </c>
      <c r="C1816" t="s">
        <v>1820</v>
      </c>
      <c r="D1816" s="1">
        <v>4530.41</v>
      </c>
      <c r="E1816" s="1">
        <v>1.34E-2</v>
      </c>
      <c r="F1816" s="1">
        <v>5.1204739999999997</v>
      </c>
      <c r="H1816" s="1">
        <v>1.2999999999999999E-2</v>
      </c>
      <c r="I1816" s="1">
        <v>23.07</v>
      </c>
      <c r="J1816" s="1">
        <v>652522.34</v>
      </c>
      <c r="K1816" s="1">
        <v>3.6943999999999998E-2</v>
      </c>
      <c r="L1816" s="1">
        <v>2.1299999999999999E-2</v>
      </c>
    </row>
    <row r="1817" spans="1:12" x14ac:dyDescent="0.25">
      <c r="A1817">
        <v>2022</v>
      </c>
      <c r="B1817">
        <v>4</v>
      </c>
      <c r="C1817" t="s">
        <v>1821</v>
      </c>
      <c r="D1817" s="1">
        <v>4131.93</v>
      </c>
      <c r="E1817" s="1">
        <v>5.5999999999999999E-3</v>
      </c>
      <c r="F1817" s="1">
        <v>5.2780550000000002</v>
      </c>
      <c r="H1817" s="1">
        <v>6.0000000000000001E-3</v>
      </c>
      <c r="I1817" s="1">
        <v>23.2</v>
      </c>
      <c r="J1817" s="1">
        <v>595888.81999999995</v>
      </c>
      <c r="K1817" s="1">
        <v>-8.6791999999999994E-2</v>
      </c>
      <c r="L1817" s="1">
        <v>2.75E-2</v>
      </c>
    </row>
    <row r="1818" spans="1:12" x14ac:dyDescent="0.25">
      <c r="A1818">
        <v>2022</v>
      </c>
      <c r="B1818">
        <v>5</v>
      </c>
      <c r="C1818" t="s">
        <v>1822</v>
      </c>
      <c r="D1818" s="1">
        <v>4132.1499999999996</v>
      </c>
      <c r="E1818" s="1">
        <v>1.0999999999999999E-2</v>
      </c>
      <c r="F1818" s="1">
        <v>5.2780550000000002</v>
      </c>
      <c r="H1818" s="1">
        <v>1.0999999999999999E-2</v>
      </c>
      <c r="I1818" s="1">
        <v>23.45</v>
      </c>
      <c r="J1818" s="1">
        <v>596681.73</v>
      </c>
      <c r="K1818" s="1">
        <v>1.3309999999999999E-3</v>
      </c>
      <c r="L1818" s="1">
        <v>2.9000000000000001E-2</v>
      </c>
    </row>
    <row r="1819" spans="1:12" x14ac:dyDescent="0.25">
      <c r="A1819">
        <v>2022</v>
      </c>
      <c r="B1819">
        <v>6</v>
      </c>
      <c r="C1819" t="s">
        <v>1823</v>
      </c>
      <c r="D1819" s="1">
        <v>3785.38</v>
      </c>
      <c r="E1819" s="1">
        <v>1.37E-2</v>
      </c>
      <c r="F1819" s="1">
        <v>5.2780550000000002</v>
      </c>
      <c r="H1819" s="1">
        <v>1.4E-2</v>
      </c>
      <c r="I1819" s="1">
        <v>23.77</v>
      </c>
      <c r="J1819" s="1">
        <v>547370.35</v>
      </c>
      <c r="K1819" s="1">
        <v>-8.2642999999999994E-2</v>
      </c>
      <c r="L1819" s="1">
        <v>3.1399999999999997E-2</v>
      </c>
    </row>
    <row r="1820" spans="1:12" x14ac:dyDescent="0.25">
      <c r="A1820">
        <v>2022</v>
      </c>
      <c r="B1820">
        <v>7</v>
      </c>
      <c r="C1820" t="s">
        <v>1824</v>
      </c>
      <c r="D1820" s="1">
        <v>4130.29</v>
      </c>
      <c r="E1820" s="1">
        <v>-1E-4</v>
      </c>
      <c r="F1820" s="1">
        <v>5.4071280000000002</v>
      </c>
      <c r="H1820" s="1">
        <v>0</v>
      </c>
      <c r="I1820" s="1">
        <v>23.77</v>
      </c>
      <c r="J1820" s="1">
        <v>598026.62</v>
      </c>
      <c r="K1820" s="1">
        <v>9.2545000000000002E-2</v>
      </c>
      <c r="L1820" s="1">
        <v>2.9000000000000001E-2</v>
      </c>
    </row>
    <row r="1821" spans="1:12" x14ac:dyDescent="0.25">
      <c r="A1821">
        <v>2022</v>
      </c>
      <c r="B1821">
        <v>8</v>
      </c>
      <c r="C1821" t="s">
        <v>1825</v>
      </c>
      <c r="D1821" s="1">
        <v>3955</v>
      </c>
      <c r="E1821" s="1">
        <v>-4.0000000000000002E-4</v>
      </c>
      <c r="F1821" s="1">
        <v>5.4071280000000002</v>
      </c>
      <c r="H1821" s="1">
        <v>0</v>
      </c>
      <c r="I1821" s="1">
        <v>23.76</v>
      </c>
      <c r="J1821" s="1">
        <v>573429.19999999995</v>
      </c>
      <c r="K1821" s="1">
        <v>-4.1131000000000001E-2</v>
      </c>
      <c r="L1821" s="1">
        <v>2.9000000000000001E-2</v>
      </c>
    </row>
    <row r="1822" spans="1:12" x14ac:dyDescent="0.25">
      <c r="A1822">
        <v>2022</v>
      </c>
      <c r="B1822">
        <v>9</v>
      </c>
      <c r="C1822" t="s">
        <v>1826</v>
      </c>
      <c r="D1822" s="1">
        <v>3585.62</v>
      </c>
      <c r="E1822" s="1">
        <v>2.2000000000000001E-3</v>
      </c>
      <c r="F1822" s="1">
        <v>5.4071280000000002</v>
      </c>
      <c r="H1822" s="1">
        <v>2E-3</v>
      </c>
      <c r="I1822" s="1">
        <v>23.81</v>
      </c>
      <c r="J1822" s="1">
        <v>520657.34</v>
      </c>
      <c r="K1822" s="1">
        <v>-9.2029E-2</v>
      </c>
      <c r="L1822" s="1">
        <v>3.5200000000000002E-2</v>
      </c>
    </row>
    <row r="1823" spans="1:12" x14ac:dyDescent="0.25">
      <c r="A1823">
        <v>2022</v>
      </c>
      <c r="B1823">
        <v>10</v>
      </c>
      <c r="C1823" t="s">
        <v>1827</v>
      </c>
      <c r="D1823" s="1">
        <v>3871.98</v>
      </c>
      <c r="E1823" s="1">
        <v>4.1000000000000003E-3</v>
      </c>
      <c r="F1823" s="1">
        <v>5.4431919999999998</v>
      </c>
      <c r="H1823" s="1">
        <v>4.0000000000000001E-3</v>
      </c>
      <c r="I1823" s="1">
        <v>23.91</v>
      </c>
      <c r="J1823" s="1">
        <v>563029.23</v>
      </c>
      <c r="K1823" s="1">
        <v>8.1381999999999996E-2</v>
      </c>
      <c r="L1823" s="1">
        <v>3.9800000000000002E-2</v>
      </c>
    </row>
    <row r="1824" spans="1:12" x14ac:dyDescent="0.25">
      <c r="A1824">
        <v>2022</v>
      </c>
      <c r="B1824">
        <v>11</v>
      </c>
      <c r="C1824" t="s">
        <v>1828</v>
      </c>
      <c r="D1824" s="1">
        <v>4080.11</v>
      </c>
      <c r="E1824" s="1">
        <v>-1E-3</v>
      </c>
      <c r="F1824" s="1">
        <v>5.4431919999999998</v>
      </c>
      <c r="H1824" s="1">
        <v>-1E-3</v>
      </c>
      <c r="I1824" s="1">
        <v>23.89</v>
      </c>
      <c r="J1824" s="1">
        <v>594085.16</v>
      </c>
      <c r="K1824" s="1">
        <v>5.5159E-2</v>
      </c>
      <c r="L1824" s="1">
        <v>3.8899999999999997E-2</v>
      </c>
    </row>
    <row r="1825" spans="1:12" x14ac:dyDescent="0.25">
      <c r="A1825">
        <v>2022</v>
      </c>
      <c r="B1825">
        <v>12</v>
      </c>
      <c r="C1825" t="s">
        <v>1829</v>
      </c>
      <c r="D1825" s="1">
        <v>3839.5</v>
      </c>
      <c r="E1825" s="1">
        <v>-5.0000000000000001E-4</v>
      </c>
      <c r="F1825" s="1">
        <v>5.4431919999999998</v>
      </c>
      <c r="H1825" s="1">
        <v>-1E-3</v>
      </c>
      <c r="I1825" s="1">
        <v>23.87</v>
      </c>
      <c r="J1825" s="1">
        <v>559843.66</v>
      </c>
      <c r="K1825" s="1">
        <v>-5.7637000000000001E-2</v>
      </c>
      <c r="L1825" s="1">
        <v>3.6200000000000003E-2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35AD-27E2-44B0-A3A1-980CFC5A79C6}">
  <dimension ref="A1:H1828"/>
  <sheetViews>
    <sheetView tabSelected="1" topLeftCell="A1795" workbookViewId="0">
      <selection activeCell="H2" sqref="H2:H1825"/>
    </sheetView>
  </sheetViews>
  <sheetFormatPr defaultRowHeight="15" x14ac:dyDescent="0.25"/>
  <cols>
    <col min="1" max="1" width="12.42578125" customWidth="1"/>
    <col min="2" max="2" width="20.7109375" style="1" customWidth="1"/>
    <col min="3" max="4" width="13.85546875" style="1" customWidth="1"/>
    <col min="7" max="8" width="34.7109375" customWidth="1"/>
  </cols>
  <sheetData>
    <row r="1" spans="1:8" x14ac:dyDescent="0.25">
      <c r="A1" t="s">
        <v>2</v>
      </c>
      <c r="B1" s="1" t="s">
        <v>1836</v>
      </c>
      <c r="C1" s="1" t="s">
        <v>1835</v>
      </c>
      <c r="D1" s="1" t="s">
        <v>1838</v>
      </c>
      <c r="E1" t="s">
        <v>1837</v>
      </c>
    </row>
    <row r="2" spans="1:8" x14ac:dyDescent="0.25">
      <c r="A2" t="s">
        <v>6</v>
      </c>
      <c r="B2" s="1">
        <v>0.4</v>
      </c>
      <c r="C2" s="1">
        <v>4.4400000000000004</v>
      </c>
      <c r="D2" s="1">
        <v>4.4400000000000004</v>
      </c>
      <c r="E2" s="2">
        <v>3.3333333333333298E-2</v>
      </c>
      <c r="F2" s="3">
        <f>E2*12</f>
        <v>0.39999999999999958</v>
      </c>
      <c r="G2">
        <v>4.4400000000000004</v>
      </c>
      <c r="H2">
        <v>4.4400000000000004</v>
      </c>
    </row>
    <row r="3" spans="1:8" x14ac:dyDescent="0.25">
      <c r="A3" t="s">
        <v>7</v>
      </c>
      <c r="B3" s="1">
        <v>0.4</v>
      </c>
      <c r="C3" s="1">
        <v>4.5</v>
      </c>
      <c r="D3" s="1">
        <v>4.4400000000000004</v>
      </c>
      <c r="E3" s="2">
        <v>3.3347800925925902E-2</v>
      </c>
      <c r="F3" s="3">
        <f t="shared" ref="F3:F66" si="0">E3*12</f>
        <v>0.40017361111111083</v>
      </c>
      <c r="G3" s="3">
        <f>G2*(C3+E3)/C2</f>
        <v>4.5333478009259256</v>
      </c>
      <c r="H3" s="3">
        <f>H2*(D3+E3)/D2</f>
        <v>4.473347800925926</v>
      </c>
    </row>
    <row r="4" spans="1:8" x14ac:dyDescent="0.25">
      <c r="A4" t="s">
        <v>8</v>
      </c>
      <c r="B4" s="1">
        <v>0.4</v>
      </c>
      <c r="C4" s="1">
        <v>4.6100000000000003</v>
      </c>
      <c r="D4" s="1">
        <v>4.4400000000000004</v>
      </c>
      <c r="E4" s="2">
        <v>3.3333333333333298E-2</v>
      </c>
      <c r="F4" s="3">
        <f t="shared" si="0"/>
        <v>0.39999999999999958</v>
      </c>
      <c r="G4" s="3">
        <f t="shared" ref="G4:H67" si="1">G3*(C4+E4)/C3</f>
        <v>4.677743323473937</v>
      </c>
      <c r="H4">
        <v>5.44</v>
      </c>
    </row>
    <row r="5" spans="1:8" x14ac:dyDescent="0.25">
      <c r="A5" t="s">
        <v>9</v>
      </c>
      <c r="B5" s="1">
        <v>0.4</v>
      </c>
      <c r="C5" s="1">
        <v>4.74</v>
      </c>
      <c r="D5" s="1">
        <v>4.4400000000000004</v>
      </c>
      <c r="E5" s="2">
        <v>3.3333333333333298E-2</v>
      </c>
      <c r="F5" s="3">
        <f t="shared" si="0"/>
        <v>0.39999999999999958</v>
      </c>
      <c r="G5" s="3">
        <f t="shared" si="1"/>
        <v>4.8434768179426451</v>
      </c>
      <c r="H5" s="3">
        <f t="shared" ref="H5:H68" si="2">H4*(D5+E5)/D4</f>
        <v>5.4808408408408411</v>
      </c>
    </row>
    <row r="6" spans="1:8" x14ac:dyDescent="0.25">
      <c r="A6" t="s">
        <v>10</v>
      </c>
      <c r="B6" s="1">
        <v>0.4</v>
      </c>
      <c r="C6" s="1">
        <v>4.8600000000000003</v>
      </c>
      <c r="D6" s="1">
        <v>4.4400000000000004</v>
      </c>
      <c r="E6" s="2">
        <v>3.3333333333333298E-2</v>
      </c>
      <c r="F6" s="3">
        <f t="shared" si="0"/>
        <v>0.39999999999999958</v>
      </c>
      <c r="G6" s="3">
        <f t="shared" si="1"/>
        <v>5.0001575026299605</v>
      </c>
      <c r="H6">
        <v>6.44</v>
      </c>
    </row>
    <row r="7" spans="1:8" x14ac:dyDescent="0.25">
      <c r="A7" t="s">
        <v>11</v>
      </c>
      <c r="B7" s="1">
        <v>0.4</v>
      </c>
      <c r="C7" s="1">
        <v>4.82</v>
      </c>
      <c r="D7" s="1">
        <v>4.4400000000000004</v>
      </c>
      <c r="E7" s="2">
        <v>3.3347433728144298E-2</v>
      </c>
      <c r="F7" s="3">
        <f t="shared" si="0"/>
        <v>0.40016920473773154</v>
      </c>
      <c r="G7" s="3">
        <f t="shared" si="1"/>
        <v>4.9933130830505439</v>
      </c>
      <c r="H7" s="3">
        <f t="shared" ref="H7:H70" si="3">H6*(D7+E7)/D6</f>
        <v>6.4883688002723536</v>
      </c>
    </row>
    <row r="8" spans="1:8" x14ac:dyDescent="0.25">
      <c r="A8" t="s">
        <v>12</v>
      </c>
      <c r="B8" s="1">
        <v>0.4</v>
      </c>
      <c r="C8" s="1">
        <v>4.7300000000000004</v>
      </c>
      <c r="D8" s="1">
        <v>4.4400000000000004</v>
      </c>
      <c r="E8" s="2">
        <v>3.3319421257651603E-2</v>
      </c>
      <c r="F8" s="3">
        <f t="shared" si="0"/>
        <v>0.39983305509181921</v>
      </c>
      <c r="G8" s="3">
        <f t="shared" si="1"/>
        <v>4.9345944367042689</v>
      </c>
      <c r="H8">
        <v>7.44</v>
      </c>
    </row>
    <row r="9" spans="1:8" x14ac:dyDescent="0.25">
      <c r="A9" t="s">
        <v>13</v>
      </c>
      <c r="B9" s="1">
        <v>0.4</v>
      </c>
      <c r="C9" s="1">
        <v>4.79</v>
      </c>
      <c r="D9" s="1">
        <v>4.4400000000000004</v>
      </c>
      <c r="E9" s="2">
        <v>3.3333333333333298E-2</v>
      </c>
      <c r="F9" s="3">
        <f t="shared" si="0"/>
        <v>0.39999999999999958</v>
      </c>
      <c r="G9" s="3">
        <f t="shared" si="1"/>
        <v>5.031964869563831</v>
      </c>
      <c r="H9" s="3">
        <f t="shared" ref="H9:H72" si="4">H8*(D9+E9)/D8</f>
        <v>7.4958558558558561</v>
      </c>
    </row>
    <row r="10" spans="1:8" x14ac:dyDescent="0.25">
      <c r="A10" t="s">
        <v>14</v>
      </c>
      <c r="B10" s="1">
        <v>0.4</v>
      </c>
      <c r="C10" s="1">
        <v>4.84</v>
      </c>
      <c r="D10" s="1">
        <v>4.4400000000000004</v>
      </c>
      <c r="E10" s="2">
        <v>3.3318815331010401E-2</v>
      </c>
      <c r="F10" s="3">
        <f t="shared" si="0"/>
        <v>0.39982578397212482</v>
      </c>
      <c r="G10" s="3">
        <f t="shared" si="1"/>
        <v>5.119492500402937</v>
      </c>
      <c r="H10">
        <v>8.44</v>
      </c>
    </row>
    <row r="11" spans="1:8" x14ac:dyDescent="0.25">
      <c r="A11" t="s">
        <v>15</v>
      </c>
      <c r="B11" s="1">
        <v>0.4</v>
      </c>
      <c r="C11" s="1">
        <v>4.59</v>
      </c>
      <c r="D11" s="1">
        <v>4.4400000000000004</v>
      </c>
      <c r="E11" s="2">
        <v>3.3333333333333298E-2</v>
      </c>
      <c r="F11" s="3">
        <f t="shared" si="0"/>
        <v>0.39999999999999958</v>
      </c>
      <c r="G11" s="3">
        <f t="shared" si="1"/>
        <v>4.8903141171204361</v>
      </c>
      <c r="H11" s="3">
        <f t="shared" ref="H11:H74" si="5">H10*(D11+E11)/D10</f>
        <v>8.5033633633633627</v>
      </c>
    </row>
    <row r="12" spans="1:8" x14ac:dyDescent="0.25">
      <c r="A12" t="s">
        <v>16</v>
      </c>
      <c r="B12" s="1">
        <v>0.4</v>
      </c>
      <c r="C12" s="1">
        <v>4.6399999999999997</v>
      </c>
      <c r="D12" s="1">
        <v>4.4400000000000004</v>
      </c>
      <c r="E12" s="2">
        <v>3.3333333333333298E-2</v>
      </c>
      <c r="F12" s="3">
        <f t="shared" si="0"/>
        <v>0.39999999999999958</v>
      </c>
      <c r="G12" s="3">
        <f t="shared" si="1"/>
        <v>4.9790997764726583</v>
      </c>
      <c r="H12">
        <v>9.44</v>
      </c>
    </row>
    <row r="13" spans="1:8" x14ac:dyDescent="0.25">
      <c r="A13" t="s">
        <v>17</v>
      </c>
      <c r="B13" s="1">
        <v>0.4</v>
      </c>
      <c r="C13" s="1">
        <v>4.74</v>
      </c>
      <c r="D13" s="1">
        <v>4.4400000000000004</v>
      </c>
      <c r="E13" s="2">
        <v>3.3554266777133301E-2</v>
      </c>
      <c r="F13" s="3">
        <f t="shared" si="0"/>
        <v>0.40265120132559962</v>
      </c>
      <c r="G13" s="3">
        <f t="shared" si="1"/>
        <v>5.1224144359245978</v>
      </c>
      <c r="H13" s="3">
        <f t="shared" ref="H13:H76" si="6">H12*(D13+E13)/D12</f>
        <v>9.5113406032378673</v>
      </c>
    </row>
    <row r="14" spans="1:8" x14ac:dyDescent="0.25">
      <c r="A14" t="s">
        <v>18</v>
      </c>
      <c r="B14" s="1">
        <v>0.4</v>
      </c>
      <c r="C14" s="1">
        <v>4.8600000000000003</v>
      </c>
      <c r="D14" s="1">
        <v>4.4400000000000004</v>
      </c>
      <c r="E14" s="2">
        <v>3.3748271092669403E-2</v>
      </c>
      <c r="F14" s="3">
        <f t="shared" si="0"/>
        <v>0.40497925311203287</v>
      </c>
      <c r="G14" s="3">
        <f t="shared" si="1"/>
        <v>5.2885668332544578</v>
      </c>
      <c r="H14">
        <v>10.44</v>
      </c>
    </row>
    <row r="15" spans="1:8" x14ac:dyDescent="0.25">
      <c r="A15" t="s">
        <v>19</v>
      </c>
      <c r="B15" s="1">
        <v>0.41</v>
      </c>
      <c r="C15" s="1">
        <v>4.88</v>
      </c>
      <c r="D15" s="1">
        <v>4.4400000000000004</v>
      </c>
      <c r="E15" s="2">
        <v>3.3953112368633701E-2</v>
      </c>
      <c r="F15" s="3">
        <f t="shared" si="0"/>
        <v>0.40743734842360441</v>
      </c>
      <c r="G15" s="3">
        <f t="shared" si="1"/>
        <v>5.3472776646584919</v>
      </c>
      <c r="H15" s="3">
        <f t="shared" ref="H15:H78" si="7">H14*(D15+E15)/D14</f>
        <v>10.519835696650571</v>
      </c>
    </row>
    <row r="16" spans="1:8" x14ac:dyDescent="0.25">
      <c r="A16" t="s">
        <v>20</v>
      </c>
      <c r="B16" s="1">
        <v>0.41</v>
      </c>
      <c r="C16" s="1">
        <v>5.04</v>
      </c>
      <c r="D16" s="1">
        <v>4.4400000000000004</v>
      </c>
      <c r="E16" s="2">
        <v>3.4177883346529402E-2</v>
      </c>
      <c r="F16" s="3">
        <f t="shared" si="0"/>
        <v>0.41013460015835279</v>
      </c>
      <c r="G16" s="3">
        <f t="shared" si="1"/>
        <v>5.5600487832219265</v>
      </c>
      <c r="H16">
        <v>11.44</v>
      </c>
    </row>
    <row r="17" spans="1:8" x14ac:dyDescent="0.25">
      <c r="A17" t="s">
        <v>21</v>
      </c>
      <c r="B17" s="1">
        <v>0.41</v>
      </c>
      <c r="C17" s="1">
        <v>5.18</v>
      </c>
      <c r="D17" s="1">
        <v>4.4400000000000004</v>
      </c>
      <c r="E17" s="2">
        <v>3.4368365180467E-2</v>
      </c>
      <c r="F17" s="3">
        <f t="shared" si="0"/>
        <v>0.412420382165604</v>
      </c>
      <c r="G17" s="3">
        <f t="shared" si="1"/>
        <v>5.7524092230342383</v>
      </c>
      <c r="H17" s="3">
        <f t="shared" ref="H17:H80" si="8">H16*(D17+E17)/D16</f>
        <v>11.528552724699221</v>
      </c>
    </row>
    <row r="18" spans="1:8" x14ac:dyDescent="0.25">
      <c r="A18" t="s">
        <v>22</v>
      </c>
      <c r="B18" s="1">
        <v>0.41</v>
      </c>
      <c r="C18" s="1">
        <v>5.18</v>
      </c>
      <c r="D18" s="1">
        <v>4.4400000000000004</v>
      </c>
      <c r="E18" s="2">
        <v>3.4587378640776698E-2</v>
      </c>
      <c r="F18" s="3">
        <f t="shared" si="0"/>
        <v>0.41504854368932037</v>
      </c>
      <c r="G18" s="3">
        <f t="shared" si="1"/>
        <v>5.7908186353689457</v>
      </c>
      <c r="H18">
        <v>12.44</v>
      </c>
    </row>
    <row r="19" spans="1:8" x14ac:dyDescent="0.25">
      <c r="A19" t="s">
        <v>23</v>
      </c>
      <c r="B19" s="1">
        <v>0.41</v>
      </c>
      <c r="C19" s="1">
        <v>5.13</v>
      </c>
      <c r="D19" s="1">
        <v>4.4400000000000004</v>
      </c>
      <c r="E19" s="2">
        <v>3.4779050736497501E-2</v>
      </c>
      <c r="F19" s="3">
        <f t="shared" si="0"/>
        <v>0.41734860883796998</v>
      </c>
      <c r="G19" s="3">
        <f t="shared" si="1"/>
        <v>5.7738028522332128</v>
      </c>
      <c r="H19" s="3">
        <f t="shared" ref="H19:H82" si="9">H18*(D19+E19)/D18</f>
        <v>12.537444007018474</v>
      </c>
    </row>
    <row r="20" spans="1:8" x14ac:dyDescent="0.25">
      <c r="A20" t="s">
        <v>24</v>
      </c>
      <c r="B20" s="1">
        <v>0.42</v>
      </c>
      <c r="C20" s="1">
        <v>5.0999999999999996</v>
      </c>
      <c r="D20" s="1">
        <v>4.4400000000000004</v>
      </c>
      <c r="E20" s="2">
        <v>3.4999999999999899E-2</v>
      </c>
      <c r="F20" s="3">
        <f t="shared" si="0"/>
        <v>0.41999999999999882</v>
      </c>
      <c r="G20" s="3">
        <f t="shared" si="1"/>
        <v>5.7794303403932838</v>
      </c>
      <c r="H20">
        <v>13.44</v>
      </c>
    </row>
    <row r="21" spans="1:8" x14ac:dyDescent="0.25">
      <c r="A21" t="s">
        <v>25</v>
      </c>
      <c r="B21" s="1">
        <v>0.42</v>
      </c>
      <c r="C21" s="1">
        <v>5.04</v>
      </c>
      <c r="D21" s="1">
        <v>4.4400000000000004</v>
      </c>
      <c r="E21" s="2">
        <v>3.5196245733788302E-2</v>
      </c>
      <c r="F21" s="3">
        <f t="shared" si="0"/>
        <v>0.42235494880545965</v>
      </c>
      <c r="G21" s="3">
        <f t="shared" si="1"/>
        <v>5.7513221894203816</v>
      </c>
      <c r="H21" s="3">
        <f t="shared" ref="H21:H84" si="10">H20*(D21+E21)/D20</f>
        <v>13.54653998708606</v>
      </c>
    </row>
    <row r="22" spans="1:8" x14ac:dyDescent="0.25">
      <c r="A22" t="s">
        <v>26</v>
      </c>
      <c r="B22" s="1">
        <v>0.42</v>
      </c>
      <c r="C22" s="1">
        <v>4.95</v>
      </c>
      <c r="D22" s="1">
        <v>4.4400000000000004</v>
      </c>
      <c r="E22" s="2">
        <v>3.5429141716566803E-2</v>
      </c>
      <c r="F22" s="3">
        <f t="shared" si="0"/>
        <v>0.42514970059880164</v>
      </c>
      <c r="G22" s="3">
        <f t="shared" si="1"/>
        <v>5.6890494536780754</v>
      </c>
      <c r="H22">
        <v>14.44</v>
      </c>
    </row>
    <row r="23" spans="1:8" x14ac:dyDescent="0.25">
      <c r="A23" t="s">
        <v>27</v>
      </c>
      <c r="B23" s="1">
        <v>0.42</v>
      </c>
      <c r="C23" s="1">
        <v>4.97</v>
      </c>
      <c r="D23" s="1">
        <v>4.4400000000000004</v>
      </c>
      <c r="E23" s="2">
        <v>3.5621761658031E-2</v>
      </c>
      <c r="F23" s="3">
        <f t="shared" si="0"/>
        <v>0.42746113989637202</v>
      </c>
      <c r="G23" s="3">
        <f t="shared" si="1"/>
        <v>5.7529757067635767</v>
      </c>
      <c r="H23" s="3">
        <f t="shared" ref="H23:H86" si="11">H22*(D23+E23)/D22</f>
        <v>14.555850954581523</v>
      </c>
    </row>
    <row r="24" spans="1:8" x14ac:dyDescent="0.25">
      <c r="A24" t="s">
        <v>28</v>
      </c>
      <c r="B24" s="1">
        <v>0.43</v>
      </c>
      <c r="C24" s="1">
        <v>4.95</v>
      </c>
      <c r="D24" s="1">
        <v>4.4400000000000004</v>
      </c>
      <c r="E24" s="2">
        <v>3.5835453774384997E-2</v>
      </c>
      <c r="F24" s="3">
        <f t="shared" si="0"/>
        <v>0.43002544529261999</v>
      </c>
      <c r="G24" s="3">
        <f t="shared" si="1"/>
        <v>5.7713058840009239</v>
      </c>
      <c r="H24">
        <v>15.44</v>
      </c>
    </row>
    <row r="25" spans="1:8" x14ac:dyDescent="0.25">
      <c r="A25" t="s">
        <v>29</v>
      </c>
      <c r="B25" s="1">
        <v>0.43</v>
      </c>
      <c r="C25" s="1">
        <v>5.07</v>
      </c>
      <c r="D25" s="1">
        <v>4.4400000000000004</v>
      </c>
      <c r="E25" s="2">
        <v>3.6026508742244702E-2</v>
      </c>
      <c r="F25" s="3">
        <f t="shared" si="0"/>
        <v>0.43231810490693645</v>
      </c>
      <c r="G25" s="3">
        <f t="shared" si="1"/>
        <v>5.9532203704583457</v>
      </c>
      <c r="H25" s="3">
        <f t="shared" ref="H25:H88" si="12">H24*(D25+E25)/D24</f>
        <v>15.565281372743302</v>
      </c>
    </row>
    <row r="26" spans="1:8" x14ac:dyDescent="0.25">
      <c r="A26" t="s">
        <v>30</v>
      </c>
      <c r="B26" s="1">
        <v>0.43</v>
      </c>
      <c r="C26" s="1">
        <v>5.1100000000000003</v>
      </c>
      <c r="D26" s="1">
        <v>4.4400000000000004</v>
      </c>
      <c r="E26" s="2">
        <v>3.6247184684684602E-2</v>
      </c>
      <c r="F26" s="3">
        <f t="shared" si="0"/>
        <v>0.43496621621621523</v>
      </c>
      <c r="G26" s="3">
        <f t="shared" si="1"/>
        <v>6.0427502112975899</v>
      </c>
      <c r="H26">
        <v>16.440000000000001</v>
      </c>
    </row>
    <row r="27" spans="1:8" x14ac:dyDescent="0.25">
      <c r="A27" t="s">
        <v>31</v>
      </c>
      <c r="B27" s="1">
        <v>0.43</v>
      </c>
      <c r="C27" s="1">
        <v>5.15</v>
      </c>
      <c r="D27" s="1">
        <v>4.4400000000000004</v>
      </c>
      <c r="E27" s="2">
        <v>3.6458333333333301E-2</v>
      </c>
      <c r="F27" s="3">
        <f t="shared" si="0"/>
        <v>0.43749999999999961</v>
      </c>
      <c r="G27" s="3">
        <f t="shared" si="1"/>
        <v>6.1331648120618674</v>
      </c>
      <c r="H27" s="3">
        <f t="shared" ref="H27:H90" si="13">H26*(D27+E27)/D26</f>
        <v>16.574994369369371</v>
      </c>
    </row>
    <row r="28" spans="1:8" x14ac:dyDescent="0.25">
      <c r="A28" t="s">
        <v>32</v>
      </c>
      <c r="B28" s="1">
        <v>0.44</v>
      </c>
      <c r="C28" s="1">
        <v>5.1100000000000003</v>
      </c>
      <c r="D28" s="1">
        <v>4.4400000000000004</v>
      </c>
      <c r="E28" s="2">
        <v>3.6681222707423501E-2</v>
      </c>
      <c r="F28" s="3">
        <f t="shared" si="0"/>
        <v>0.44017467248908204</v>
      </c>
      <c r="G28" s="3">
        <f t="shared" si="1"/>
        <v>6.1292124609725667</v>
      </c>
      <c r="H28">
        <v>17.440000000000001</v>
      </c>
    </row>
    <row r="29" spans="1:8" x14ac:dyDescent="0.25">
      <c r="A29" t="s">
        <v>33</v>
      </c>
      <c r="B29" s="1">
        <v>0.44</v>
      </c>
      <c r="C29" s="1">
        <v>5.04</v>
      </c>
      <c r="D29" s="1">
        <v>4.4400000000000004</v>
      </c>
      <c r="E29" s="2">
        <v>3.6882851300029197E-2</v>
      </c>
      <c r="F29" s="3">
        <f t="shared" si="0"/>
        <v>0.44259421560035039</v>
      </c>
      <c r="G29" s="3">
        <f t="shared" si="1"/>
        <v>6.0894899481577438</v>
      </c>
      <c r="H29" s="3">
        <f t="shared" ref="H29:H92" si="14">H28*(D29+E29)/D28</f>
        <v>17.584873181682998</v>
      </c>
    </row>
    <row r="30" spans="1:8" x14ac:dyDescent="0.25">
      <c r="A30" t="s">
        <v>34</v>
      </c>
      <c r="B30" s="1">
        <v>0.44</v>
      </c>
      <c r="C30" s="1">
        <v>5.05</v>
      </c>
      <c r="D30" s="1">
        <v>4.4400000000000004</v>
      </c>
      <c r="E30" s="2">
        <v>3.70866845397676E-2</v>
      </c>
      <c r="F30" s="3">
        <f t="shared" si="0"/>
        <v>0.4450402144772112</v>
      </c>
      <c r="G30" s="3">
        <f t="shared" si="1"/>
        <v>6.1463815934349242</v>
      </c>
      <c r="H30">
        <v>18.440000000000001</v>
      </c>
    </row>
    <row r="31" spans="1:8" x14ac:dyDescent="0.25">
      <c r="A31" t="s">
        <v>35</v>
      </c>
      <c r="B31" s="1">
        <v>0.45</v>
      </c>
      <c r="C31" s="1">
        <v>4.9800000000000004</v>
      </c>
      <c r="D31" s="1">
        <v>4.4400000000000004</v>
      </c>
      <c r="E31" s="2">
        <v>3.7278727872787201E-2</v>
      </c>
      <c r="F31" s="3">
        <f t="shared" si="0"/>
        <v>0.44734473447344641</v>
      </c>
      <c r="G31" s="3">
        <f t="shared" si="1"/>
        <v>6.1065563608178008</v>
      </c>
      <c r="H31" s="3">
        <f t="shared" ref="H31:H94" si="15">H30*(D31+E31)/D30</f>
        <v>18.594824266210409</v>
      </c>
    </row>
    <row r="32" spans="1:8" x14ac:dyDescent="0.25">
      <c r="A32" t="s">
        <v>36</v>
      </c>
      <c r="B32" s="1">
        <v>0.45</v>
      </c>
      <c r="C32" s="1">
        <v>4.97</v>
      </c>
      <c r="D32" s="1">
        <v>4.4400000000000004</v>
      </c>
      <c r="E32" s="2">
        <v>3.7515096618357398E-2</v>
      </c>
      <c r="F32" s="3">
        <f t="shared" si="0"/>
        <v>0.4501811594202888</v>
      </c>
      <c r="G32" s="3">
        <f t="shared" si="1"/>
        <v>6.1402958162943762</v>
      </c>
      <c r="H32">
        <v>19.440000000000001</v>
      </c>
    </row>
    <row r="33" spans="1:8" x14ac:dyDescent="0.25">
      <c r="A33" t="s">
        <v>37</v>
      </c>
      <c r="B33" s="1">
        <v>0.45</v>
      </c>
      <c r="C33" s="1">
        <v>4.97</v>
      </c>
      <c r="D33" s="1">
        <v>4.4400000000000004</v>
      </c>
      <c r="E33" s="2">
        <v>3.7721893491124203E-2</v>
      </c>
      <c r="F33" s="3">
        <f t="shared" si="0"/>
        <v>0.45266272189349044</v>
      </c>
      <c r="G33" s="3">
        <f t="shared" si="1"/>
        <v>6.1869001593097179</v>
      </c>
      <c r="H33" s="3">
        <f t="shared" ref="H33:H96" si="16">H32*(D33+E33)/D32</f>
        <v>19.605160722853032</v>
      </c>
    </row>
    <row r="34" spans="1:8" x14ac:dyDescent="0.25">
      <c r="A34" t="s">
        <v>38</v>
      </c>
      <c r="B34" s="1">
        <v>0.45</v>
      </c>
      <c r="C34" s="1">
        <v>4.59</v>
      </c>
      <c r="D34" s="1">
        <v>4.4400000000000004</v>
      </c>
      <c r="E34" s="2">
        <v>3.7911690191820398E-2</v>
      </c>
      <c r="F34" s="3">
        <f t="shared" si="0"/>
        <v>0.4549402823018448</v>
      </c>
      <c r="G34" s="3">
        <f t="shared" si="1"/>
        <v>5.7610518256175212</v>
      </c>
      <c r="H34">
        <v>20.440000000000001</v>
      </c>
    </row>
    <row r="35" spans="1:8" x14ac:dyDescent="0.25">
      <c r="A35" t="s">
        <v>39</v>
      </c>
      <c r="B35" s="1">
        <v>0.46</v>
      </c>
      <c r="C35" s="1">
        <v>4.1900000000000004</v>
      </c>
      <c r="D35" s="1">
        <v>4.4400000000000004</v>
      </c>
      <c r="E35" s="2">
        <v>3.8127595318988301E-2</v>
      </c>
      <c r="F35" s="3">
        <f t="shared" si="0"/>
        <v>0.45753114382785964</v>
      </c>
      <c r="G35" s="3">
        <f t="shared" si="1"/>
        <v>5.3068545102301261</v>
      </c>
      <c r="H35" s="3">
        <f t="shared" ref="H35:H98" si="17">H34*(D35+E35)/D34</f>
        <v>20.615524335207233</v>
      </c>
    </row>
    <row r="36" spans="1:8" x14ac:dyDescent="0.25">
      <c r="A36" t="s">
        <v>40</v>
      </c>
      <c r="B36" s="1">
        <v>0.46</v>
      </c>
      <c r="C36" s="1">
        <v>4.04</v>
      </c>
      <c r="D36" s="1">
        <v>4.4400000000000004</v>
      </c>
      <c r="E36" s="2">
        <v>3.8328130419701602E-2</v>
      </c>
      <c r="F36" s="3">
        <f t="shared" si="0"/>
        <v>0.45993756503641925</v>
      </c>
      <c r="G36" s="3">
        <f t="shared" si="1"/>
        <v>5.1654162370205707</v>
      </c>
      <c r="H36">
        <v>21.44</v>
      </c>
    </row>
    <row r="37" spans="1:8" x14ac:dyDescent="0.25">
      <c r="A37" t="s">
        <v>41</v>
      </c>
      <c r="B37" s="1">
        <v>0.46</v>
      </c>
      <c r="C37" s="1">
        <v>4.42</v>
      </c>
      <c r="D37" s="1">
        <v>4.4400000000000004</v>
      </c>
      <c r="E37" s="2">
        <v>3.8334978611385302E-2</v>
      </c>
      <c r="F37" s="3">
        <f t="shared" si="0"/>
        <v>0.46001974333662365</v>
      </c>
      <c r="G37" s="3">
        <f t="shared" si="1"/>
        <v>5.7002861110386158</v>
      </c>
      <c r="H37" s="3">
        <f t="shared" ref="H37:H100" si="18">H36*(D37+E37)/D36</f>
        <v>21.625113049871199</v>
      </c>
    </row>
    <row r="38" spans="1:8" x14ac:dyDescent="0.25">
      <c r="A38" t="s">
        <v>42</v>
      </c>
      <c r="B38" s="1">
        <v>0.46</v>
      </c>
      <c r="C38" s="1">
        <v>4.66</v>
      </c>
      <c r="D38" s="1">
        <v>4.4400000000000004</v>
      </c>
      <c r="E38" s="2">
        <v>3.83509108341323E-2</v>
      </c>
      <c r="F38" s="3">
        <f t="shared" si="0"/>
        <v>0.46021093000958757</v>
      </c>
      <c r="G38" s="3">
        <f t="shared" si="1"/>
        <v>6.0592634483740797</v>
      </c>
      <c r="H38">
        <v>22.44</v>
      </c>
    </row>
    <row r="39" spans="1:8" x14ac:dyDescent="0.25">
      <c r="A39" t="s">
        <v>43</v>
      </c>
      <c r="B39" s="1">
        <v>0.46</v>
      </c>
      <c r="C39" s="1">
        <v>4.8</v>
      </c>
      <c r="D39" s="1">
        <v>4.4400000000000004</v>
      </c>
      <c r="E39" s="2">
        <v>3.8343060959792397E-2</v>
      </c>
      <c r="F39" s="3">
        <f t="shared" si="0"/>
        <v>0.46011673151750876</v>
      </c>
      <c r="G39" s="3">
        <f t="shared" si="1"/>
        <v>6.2911577811090185</v>
      </c>
      <c r="H39" s="3">
        <f t="shared" ref="H39:H102" si="19">H38*(D39+E39)/D38</f>
        <v>22.633787902688681</v>
      </c>
    </row>
    <row r="40" spans="1:8" x14ac:dyDescent="0.25">
      <c r="A40" t="s">
        <v>44</v>
      </c>
      <c r="B40" s="1">
        <v>0.46</v>
      </c>
      <c r="C40" s="1">
        <v>4.7300000000000004</v>
      </c>
      <c r="D40" s="1">
        <v>4.4400000000000004</v>
      </c>
      <c r="E40" s="2">
        <v>3.8333333333333303E-2</v>
      </c>
      <c r="F40" s="3">
        <f t="shared" si="0"/>
        <v>0.45999999999999963</v>
      </c>
      <c r="G40" s="3">
        <f t="shared" si="1"/>
        <v>6.2496536151919804</v>
      </c>
      <c r="H40">
        <v>23.44</v>
      </c>
    </row>
    <row r="41" spans="1:8" x14ac:dyDescent="0.25">
      <c r="A41" t="s">
        <v>45</v>
      </c>
      <c r="B41" s="1">
        <v>0.46</v>
      </c>
      <c r="C41" s="1">
        <v>4.5999999999999996</v>
      </c>
      <c r="D41" s="1">
        <v>4.4400000000000004</v>
      </c>
      <c r="E41" s="2">
        <v>3.8329911019849401E-2</v>
      </c>
      <c r="F41" s="3">
        <f t="shared" si="0"/>
        <v>0.45995893223819284</v>
      </c>
      <c r="G41" s="3">
        <f t="shared" si="1"/>
        <v>6.128531775234312</v>
      </c>
      <c r="H41" s="3">
        <f t="shared" ref="H41:H104" si="20">H40*(D41+E41)/D40</f>
        <v>23.642354305023712</v>
      </c>
    </row>
    <row r="42" spans="1:8" x14ac:dyDescent="0.25">
      <c r="A42" t="s">
        <v>46</v>
      </c>
      <c r="B42" s="1">
        <v>0.46</v>
      </c>
      <c r="C42" s="1">
        <v>4.4800000000000004</v>
      </c>
      <c r="D42" s="1">
        <v>4.4400000000000004</v>
      </c>
      <c r="E42" s="2">
        <v>3.8316151202749102E-2</v>
      </c>
      <c r="F42" s="3">
        <f t="shared" si="0"/>
        <v>0.45979381443298922</v>
      </c>
      <c r="G42" s="3">
        <f t="shared" si="1"/>
        <v>6.0197052398261857</v>
      </c>
      <c r="H42">
        <v>24.44</v>
      </c>
    </row>
    <row r="43" spans="1:8" x14ac:dyDescent="0.25">
      <c r="A43" t="s">
        <v>47</v>
      </c>
      <c r="B43" s="1">
        <v>0.46</v>
      </c>
      <c r="C43" s="1">
        <v>4.46</v>
      </c>
      <c r="D43" s="1">
        <v>4.4400000000000004</v>
      </c>
      <c r="E43" s="2">
        <v>3.8316151202749102E-2</v>
      </c>
      <c r="F43" s="3">
        <f t="shared" si="0"/>
        <v>0.45979381443298922</v>
      </c>
      <c r="G43" s="3">
        <f t="shared" si="1"/>
        <v>6.0443163628995409</v>
      </c>
      <c r="H43" s="3">
        <f t="shared" ref="H43:H106" si="21">H42*(D43+E43)/D42</f>
        <v>24.650911426890811</v>
      </c>
    </row>
    <row r="44" spans="1:8" x14ac:dyDescent="0.25">
      <c r="A44" t="s">
        <v>48</v>
      </c>
      <c r="B44" s="1">
        <v>0.46</v>
      </c>
      <c r="C44" s="1">
        <v>4.46</v>
      </c>
      <c r="D44" s="1">
        <v>4.4400000000000004</v>
      </c>
      <c r="E44" s="2">
        <v>3.8323045267489697E-2</v>
      </c>
      <c r="F44" s="3">
        <f t="shared" si="0"/>
        <v>0.45987654320987637</v>
      </c>
      <c r="G44" s="3">
        <f t="shared" si="1"/>
        <v>6.0962528224480668</v>
      </c>
      <c r="H44">
        <v>25.44</v>
      </c>
    </row>
    <row r="45" spans="1:8" x14ac:dyDescent="0.25">
      <c r="A45" t="s">
        <v>49</v>
      </c>
      <c r="B45" s="1">
        <v>0.46</v>
      </c>
      <c r="C45" s="1">
        <v>4.47</v>
      </c>
      <c r="D45" s="1">
        <v>4.4400000000000004</v>
      </c>
      <c r="E45" s="2">
        <v>3.83316447146234E-2</v>
      </c>
      <c r="F45" s="3">
        <f t="shared" si="0"/>
        <v>0.4599797365754808</v>
      </c>
      <c r="G45" s="3">
        <f t="shared" si="1"/>
        <v>6.1623160344447205</v>
      </c>
      <c r="H45" s="3">
        <f t="shared" ref="H45:H108" si="22">H44*(D45+E45)/D44</f>
        <v>25.659629964310817</v>
      </c>
    </row>
    <row r="46" spans="1:8" x14ac:dyDescent="0.25">
      <c r="A46" t="s">
        <v>50</v>
      </c>
      <c r="B46" s="1">
        <v>0.46</v>
      </c>
      <c r="C46" s="1">
        <v>4.54</v>
      </c>
      <c r="D46" s="1">
        <v>4.4400000000000004</v>
      </c>
      <c r="E46" s="2">
        <v>3.83248730964467E-2</v>
      </c>
      <c r="F46" s="3">
        <f t="shared" si="0"/>
        <v>0.45989847715736043</v>
      </c>
      <c r="G46" s="3">
        <f t="shared" si="1"/>
        <v>6.3116520752526455</v>
      </c>
      <c r="H46">
        <v>26.44</v>
      </c>
    </row>
    <row r="47" spans="1:8" x14ac:dyDescent="0.25">
      <c r="A47" t="s">
        <v>51</v>
      </c>
      <c r="B47" s="1">
        <v>0.46</v>
      </c>
      <c r="C47" s="1">
        <v>4.53</v>
      </c>
      <c r="D47" s="1">
        <v>4.4400000000000004</v>
      </c>
      <c r="E47" s="2">
        <v>3.8351795904665899E-2</v>
      </c>
      <c r="F47" s="3">
        <f t="shared" si="0"/>
        <v>0.46022155085599081</v>
      </c>
      <c r="G47" s="3">
        <f t="shared" si="1"/>
        <v>6.3510676416532679</v>
      </c>
      <c r="H47" s="3">
        <f t="shared" ref="H47:H110" si="23">H46*(D47+E47)/D46</f>
        <v>26.668383217053915</v>
      </c>
    </row>
    <row r="48" spans="1:8" x14ac:dyDescent="0.25">
      <c r="A48" t="s">
        <v>52</v>
      </c>
      <c r="B48" s="1">
        <v>0.46</v>
      </c>
      <c r="C48" s="1">
        <v>4.57</v>
      </c>
      <c r="D48" s="1">
        <v>4.4400000000000004</v>
      </c>
      <c r="E48" s="2">
        <v>3.83316447146234E-2</v>
      </c>
      <c r="F48" s="3">
        <f t="shared" si="0"/>
        <v>0.4599797365754808</v>
      </c>
      <c r="G48" s="3">
        <f t="shared" si="1"/>
        <v>6.4608887396807573</v>
      </c>
      <c r="H48">
        <v>27.44</v>
      </c>
    </row>
    <row r="49" spans="1:8" x14ac:dyDescent="0.25">
      <c r="A49" t="s">
        <v>53</v>
      </c>
      <c r="B49" s="1">
        <v>0.46</v>
      </c>
      <c r="C49" s="1">
        <v>4.54</v>
      </c>
      <c r="D49" s="1">
        <v>4.4400000000000004</v>
      </c>
      <c r="E49" s="2">
        <v>3.7645107794361497E-2</v>
      </c>
      <c r="F49" s="3">
        <f t="shared" si="0"/>
        <v>0.45174129353233794</v>
      </c>
      <c r="G49" s="3">
        <f t="shared" si="1"/>
        <v>6.47169709654339</v>
      </c>
      <c r="H49" s="3">
        <f t="shared" ref="H49:H112" si="24">H48*(D49+E49)/D48</f>
        <v>27.672653549071462</v>
      </c>
    </row>
    <row r="50" spans="1:8" x14ac:dyDescent="0.25">
      <c r="A50" t="s">
        <v>54</v>
      </c>
      <c r="B50" s="1">
        <v>0.45</v>
      </c>
      <c r="C50" s="1">
        <v>4.54</v>
      </c>
      <c r="D50" s="1">
        <v>4.4400000000000004</v>
      </c>
      <c r="E50" s="2">
        <v>3.6937377690802298E-2</v>
      </c>
      <c r="F50" s="3">
        <f t="shared" si="0"/>
        <v>0.44324853228962757</v>
      </c>
      <c r="G50" s="3">
        <f t="shared" si="1"/>
        <v>6.5243507353001062</v>
      </c>
      <c r="H50">
        <v>28.44</v>
      </c>
    </row>
    <row r="51" spans="1:8" x14ac:dyDescent="0.25">
      <c r="A51" t="s">
        <v>55</v>
      </c>
      <c r="B51" s="1">
        <v>0.44</v>
      </c>
      <c r="C51" s="1">
        <v>4.53</v>
      </c>
      <c r="D51" s="1">
        <v>4.4400000000000004</v>
      </c>
      <c r="E51" s="2">
        <v>3.62559241706161E-2</v>
      </c>
      <c r="F51" s="3">
        <f t="shared" si="0"/>
        <v>0.43507109004739319</v>
      </c>
      <c r="G51" s="3">
        <f t="shared" si="1"/>
        <v>6.5620826423856888</v>
      </c>
      <c r="H51" s="3">
        <f t="shared" ref="H51:H114" si="25">H50*(D51+E51)/D50</f>
        <v>28.672233892660437</v>
      </c>
    </row>
    <row r="52" spans="1:8" x14ac:dyDescent="0.25">
      <c r="A52" t="s">
        <v>56</v>
      </c>
      <c r="B52" s="1">
        <v>0.43</v>
      </c>
      <c r="C52" s="1">
        <v>4.59</v>
      </c>
      <c r="D52" s="1">
        <v>4.4400000000000004</v>
      </c>
      <c r="E52" s="2">
        <v>3.5550458715596298E-2</v>
      </c>
      <c r="F52" s="3">
        <f t="shared" si="0"/>
        <v>0.42660550458715557</v>
      </c>
      <c r="G52" s="3">
        <f t="shared" si="1"/>
        <v>6.7004954473767704</v>
      </c>
      <c r="H52">
        <v>29.44</v>
      </c>
    </row>
    <row r="53" spans="1:8" x14ac:dyDescent="0.25">
      <c r="A53" t="s">
        <v>57</v>
      </c>
      <c r="B53" s="1">
        <v>0.43</v>
      </c>
      <c r="C53" s="1">
        <v>4.6500000000000004</v>
      </c>
      <c r="D53" s="1">
        <v>4.4400000000000004</v>
      </c>
      <c r="E53" s="2">
        <v>3.4845650140317999E-2</v>
      </c>
      <c r="F53" s="3">
        <f t="shared" si="0"/>
        <v>0.41814780168381599</v>
      </c>
      <c r="G53" s="3">
        <f t="shared" si="1"/>
        <v>6.8389514053220202</v>
      </c>
      <c r="H53" s="3">
        <f t="shared" ref="H53:H116" si="26">H52*(D53+E53)/D52</f>
        <v>29.671048635164635</v>
      </c>
    </row>
    <row r="54" spans="1:8" x14ac:dyDescent="0.25">
      <c r="A54" t="s">
        <v>58</v>
      </c>
      <c r="B54" s="1">
        <v>0.42</v>
      </c>
      <c r="C54" s="1">
        <v>4.47</v>
      </c>
      <c r="D54" s="1">
        <v>4.4400000000000004</v>
      </c>
      <c r="E54" s="2">
        <v>3.4176029962546803E-2</v>
      </c>
      <c r="F54" s="3">
        <f t="shared" si="0"/>
        <v>0.41011235955056163</v>
      </c>
      <c r="G54" s="3">
        <f t="shared" si="1"/>
        <v>6.6244819333183038</v>
      </c>
      <c r="H54">
        <v>30.44</v>
      </c>
    </row>
    <row r="55" spans="1:8" x14ac:dyDescent="0.25">
      <c r="A55" t="s">
        <v>59</v>
      </c>
      <c r="B55" s="1">
        <v>0.41</v>
      </c>
      <c r="C55" s="1">
        <v>4.38</v>
      </c>
      <c r="D55" s="1">
        <v>4.4400000000000004</v>
      </c>
      <c r="E55" s="2">
        <v>3.3470570295821803E-2</v>
      </c>
      <c r="F55" s="3">
        <f t="shared" si="0"/>
        <v>0.40164684354986163</v>
      </c>
      <c r="G55" s="3">
        <f t="shared" si="1"/>
        <v>6.5407060528314771</v>
      </c>
      <c r="H55" s="3">
        <f t="shared" ref="H55:H118" si="27">H54*(D55+E55)/D54</f>
        <v>30.669469405361443</v>
      </c>
    </row>
    <row r="56" spans="1:8" x14ac:dyDescent="0.25">
      <c r="A56" t="s">
        <v>60</v>
      </c>
      <c r="B56" s="1">
        <v>0.4</v>
      </c>
      <c r="C56" s="1">
        <v>4.3899999999999997</v>
      </c>
      <c r="D56" s="1">
        <v>4.4400000000000004</v>
      </c>
      <c r="E56" s="2">
        <v>3.2783229259589597E-2</v>
      </c>
      <c r="F56" s="3">
        <f t="shared" si="0"/>
        <v>0.39339875111507516</v>
      </c>
      <c r="G56" s="3">
        <f t="shared" si="1"/>
        <v>6.6045947575296209</v>
      </c>
      <c r="H56">
        <v>31.44</v>
      </c>
    </row>
    <row r="57" spans="1:8" x14ac:dyDescent="0.25">
      <c r="A57" t="s">
        <v>61</v>
      </c>
      <c r="B57" s="1">
        <v>0.39</v>
      </c>
      <c r="C57" s="1">
        <v>4.41</v>
      </c>
      <c r="D57" s="1">
        <v>4.4400000000000004</v>
      </c>
      <c r="E57" s="2">
        <v>3.2085168869309802E-2</v>
      </c>
      <c r="F57" s="3">
        <f t="shared" si="0"/>
        <v>0.38502202643171762</v>
      </c>
      <c r="G57" s="3">
        <f t="shared" si="1"/>
        <v>6.6829549928962022</v>
      </c>
      <c r="H57" s="3">
        <f t="shared" ref="H57:H120" si="28">H56*(D57+E57)/D56</f>
        <v>31.667197682263765</v>
      </c>
    </row>
    <row r="58" spans="1:8" x14ac:dyDescent="0.25">
      <c r="A58" t="s">
        <v>62</v>
      </c>
      <c r="B58" s="1">
        <v>0.39</v>
      </c>
      <c r="C58" s="1">
        <v>4.37</v>
      </c>
      <c r="D58" s="1">
        <v>4.4400000000000004</v>
      </c>
      <c r="E58" s="2">
        <v>3.1405200116856498E-2</v>
      </c>
      <c r="F58" s="3">
        <f t="shared" si="0"/>
        <v>0.376862401402278</v>
      </c>
      <c r="G58" s="3">
        <f t="shared" si="1"/>
        <v>6.6699303532608285</v>
      </c>
      <c r="H58">
        <v>32.44</v>
      </c>
    </row>
    <row r="59" spans="1:8" x14ac:dyDescent="0.25">
      <c r="A59" t="s">
        <v>63</v>
      </c>
      <c r="B59" s="1">
        <v>0.38</v>
      </c>
      <c r="C59" s="1">
        <v>4.3</v>
      </c>
      <c r="D59" s="1">
        <v>4.4400000000000004</v>
      </c>
      <c r="E59" s="2">
        <v>3.0679584386408301E-2</v>
      </c>
      <c r="F59" s="3">
        <f t="shared" si="0"/>
        <v>0.36815501263689959</v>
      </c>
      <c r="G59" s="3">
        <f t="shared" si="1"/>
        <v>6.6099156087290378</v>
      </c>
      <c r="H59" s="3">
        <f t="shared" ref="H59:H122" si="29">H58*(D59+E59)/D58</f>
        <v>32.664154440877269</v>
      </c>
    </row>
    <row r="60" spans="1:8" x14ac:dyDescent="0.25">
      <c r="A60" t="s">
        <v>64</v>
      </c>
      <c r="B60" s="1">
        <v>0.37</v>
      </c>
      <c r="C60" s="1">
        <v>4.37</v>
      </c>
      <c r="D60" s="1">
        <v>4.4400000000000004</v>
      </c>
      <c r="E60" s="2">
        <v>2.99972542559033E-2</v>
      </c>
      <c r="F60" s="3">
        <f t="shared" si="0"/>
        <v>0.35996705107083959</v>
      </c>
      <c r="G60" s="3">
        <f t="shared" si="1"/>
        <v>6.7636303556444206</v>
      </c>
      <c r="H60">
        <v>33.44</v>
      </c>
    </row>
    <row r="61" spans="1:8" x14ac:dyDescent="0.25">
      <c r="A61" t="s">
        <v>65</v>
      </c>
      <c r="B61" s="1">
        <v>0.36</v>
      </c>
      <c r="C61" s="1">
        <v>4.37</v>
      </c>
      <c r="D61" s="1">
        <v>4.4400000000000004</v>
      </c>
      <c r="E61" s="2">
        <v>2.94506075013206E-2</v>
      </c>
      <c r="F61" s="3">
        <f t="shared" si="0"/>
        <v>0.3534072900158472</v>
      </c>
      <c r="G61" s="3">
        <f t="shared" si="1"/>
        <v>6.8092122830787689</v>
      </c>
      <c r="H61" s="3">
        <f t="shared" ref="H61:H124" si="30">H60*(D61+E61)/D60</f>
        <v>33.661808179018955</v>
      </c>
    </row>
    <row r="62" spans="1:8" x14ac:dyDescent="0.25">
      <c r="A62" t="s">
        <v>66</v>
      </c>
      <c r="B62" s="1">
        <v>0.35</v>
      </c>
      <c r="C62" s="1">
        <v>4.46</v>
      </c>
      <c r="D62" s="1">
        <v>4.4400000000000004</v>
      </c>
      <c r="E62" s="2">
        <v>2.88854805725971E-2</v>
      </c>
      <c r="F62" s="3">
        <f t="shared" si="0"/>
        <v>0.3466257668711652</v>
      </c>
      <c r="G62" s="3">
        <f t="shared" si="1"/>
        <v>6.9944563276084359</v>
      </c>
      <c r="H62">
        <v>34.44</v>
      </c>
    </row>
    <row r="63" spans="1:8" x14ac:dyDescent="0.25">
      <c r="A63" t="s">
        <v>67</v>
      </c>
      <c r="B63" s="1">
        <v>0.35</v>
      </c>
      <c r="C63" s="1">
        <v>4.5199999999999996</v>
      </c>
      <c r="D63" s="1">
        <v>4.4400000000000004</v>
      </c>
      <c r="E63" s="2">
        <v>2.8343388637506201E-2</v>
      </c>
      <c r="F63" s="3">
        <f t="shared" si="0"/>
        <v>0.34012066365007443</v>
      </c>
      <c r="G63" s="3">
        <f t="shared" si="1"/>
        <v>7.1330020616124665</v>
      </c>
      <c r="H63" s="3">
        <f t="shared" ref="H63:H126" si="31">H62*(D63+E63)/D62</f>
        <v>34.659852771323358</v>
      </c>
    </row>
    <row r="64" spans="1:8" x14ac:dyDescent="0.25">
      <c r="A64" t="s">
        <v>68</v>
      </c>
      <c r="B64" s="1">
        <v>0.34</v>
      </c>
      <c r="C64" s="1">
        <v>4.51</v>
      </c>
      <c r="D64" s="1">
        <v>4.4400000000000004</v>
      </c>
      <c r="E64" s="2">
        <v>2.77777777777777E-2</v>
      </c>
      <c r="F64" s="3">
        <f t="shared" si="0"/>
        <v>0.33333333333333237</v>
      </c>
      <c r="G64" s="3">
        <f t="shared" si="1"/>
        <v>7.1610571336345412</v>
      </c>
      <c r="H64">
        <v>35.44</v>
      </c>
    </row>
    <row r="65" spans="1:8" x14ac:dyDescent="0.25">
      <c r="A65" t="s">
        <v>69</v>
      </c>
      <c r="B65" s="1">
        <v>0.33</v>
      </c>
      <c r="C65" s="1">
        <v>4.34</v>
      </c>
      <c r="D65" s="1">
        <v>4.4400000000000004</v>
      </c>
      <c r="E65" s="2">
        <v>2.7234818868907901E-2</v>
      </c>
      <c r="F65" s="3">
        <f t="shared" si="0"/>
        <v>0.32681782642689483</v>
      </c>
      <c r="G65" s="3">
        <f t="shared" si="1"/>
        <v>6.934372074039544</v>
      </c>
      <c r="H65" s="3">
        <f t="shared" ref="H65:H128" si="32">H64*(D65+E65)/D64</f>
        <v>35.657387833494163</v>
      </c>
    </row>
    <row r="66" spans="1:8" x14ac:dyDescent="0.25">
      <c r="A66" t="s">
        <v>70</v>
      </c>
      <c r="B66" s="1">
        <v>0.33</v>
      </c>
      <c r="C66" s="1">
        <v>4.18</v>
      </c>
      <c r="D66" s="1">
        <v>4.4400000000000004</v>
      </c>
      <c r="E66" s="2">
        <v>2.6664096633256199E-2</v>
      </c>
      <c r="F66" s="3">
        <f t="shared" si="0"/>
        <v>0.3199691595990744</v>
      </c>
      <c r="G66" s="3">
        <f t="shared" si="1"/>
        <v>6.7213304231701461</v>
      </c>
      <c r="H66">
        <v>36.44</v>
      </c>
    </row>
    <row r="67" spans="1:8" x14ac:dyDescent="0.25">
      <c r="A67" t="s">
        <v>71</v>
      </c>
      <c r="B67" s="1">
        <v>0.32</v>
      </c>
      <c r="C67" s="1">
        <v>4.1500000000000004</v>
      </c>
      <c r="D67" s="1">
        <v>4.4400000000000004</v>
      </c>
      <c r="E67" s="2">
        <v>2.61013496307613E-2</v>
      </c>
      <c r="F67" s="3">
        <f t="shared" ref="F67:F130" si="33">E67*12</f>
        <v>0.3132161955691356</v>
      </c>
      <c r="G67" s="3">
        <f t="shared" si="1"/>
        <v>6.7150614955777863</v>
      </c>
      <c r="H67" s="3">
        <f t="shared" ref="H67:H130" si="34">H66*(D67+E67)/D66</f>
        <v>36.654219184807417</v>
      </c>
    </row>
    <row r="68" spans="1:8" x14ac:dyDescent="0.25">
      <c r="A68" t="s">
        <v>72</v>
      </c>
      <c r="B68" s="1">
        <v>0.31</v>
      </c>
      <c r="C68" s="1">
        <v>4.0999999999999996</v>
      </c>
      <c r="D68" s="1">
        <v>4.4400000000000004</v>
      </c>
      <c r="E68" s="2">
        <v>2.55659640905542E-2</v>
      </c>
      <c r="F68" s="3">
        <f t="shared" si="33"/>
        <v>0.3067915690866504</v>
      </c>
      <c r="G68" s="3">
        <f t="shared" ref="G68:H131" si="35">G67*(C68+E68)/C67</f>
        <v>6.6755250970917412</v>
      </c>
      <c r="H68">
        <v>37.44</v>
      </c>
    </row>
    <row r="69" spans="1:8" x14ac:dyDescent="0.25">
      <c r="A69" t="s">
        <v>73</v>
      </c>
      <c r="B69" s="1">
        <v>0.31</v>
      </c>
      <c r="C69" s="1">
        <v>3.93</v>
      </c>
      <c r="D69" s="1">
        <v>4.4400000000000004</v>
      </c>
      <c r="E69" s="2">
        <v>2.4999999999999901E-2</v>
      </c>
      <c r="F69" s="3">
        <f t="shared" si="33"/>
        <v>0.29999999999999882</v>
      </c>
      <c r="G69" s="3">
        <f t="shared" si="35"/>
        <v>6.4394394534141073</v>
      </c>
      <c r="H69" s="3">
        <f t="shared" ref="H69:H132" si="36">H68*(D69+E69)/D68</f>
        <v>37.650810810810803</v>
      </c>
    </row>
    <row r="70" spans="1:8" x14ac:dyDescent="0.25">
      <c r="A70" t="s">
        <v>74</v>
      </c>
      <c r="B70" s="1">
        <v>0.3</v>
      </c>
      <c r="C70" s="1">
        <v>3.69</v>
      </c>
      <c r="D70" s="1">
        <v>4.4400000000000004</v>
      </c>
      <c r="E70" s="2">
        <v>2.4447108979483E-2</v>
      </c>
      <c r="F70" s="3">
        <f t="shared" si="33"/>
        <v>0.29336530775379599</v>
      </c>
      <c r="G70" s="3">
        <f t="shared" si="35"/>
        <v>6.0862486669675446</v>
      </c>
      <c r="H70">
        <v>38.44</v>
      </c>
    </row>
    <row r="71" spans="1:8" x14ac:dyDescent="0.25">
      <c r="A71" t="s">
        <v>75</v>
      </c>
      <c r="B71" s="1">
        <v>0.28999999999999998</v>
      </c>
      <c r="C71" s="1">
        <v>3.67</v>
      </c>
      <c r="D71" s="1">
        <v>4.4400000000000004</v>
      </c>
      <c r="E71" s="2">
        <v>2.3885350318471301E-2</v>
      </c>
      <c r="F71" s="3">
        <f t="shared" si="33"/>
        <v>0.2866242038216556</v>
      </c>
      <c r="G71" s="3">
        <f t="shared" si="35"/>
        <v>6.0926571244733712</v>
      </c>
      <c r="H71" s="3">
        <f t="shared" ref="H71:H134" si="37">H70*(D71+E71)/D70</f>
        <v>38.646791186090539</v>
      </c>
    </row>
    <row r="72" spans="1:8" x14ac:dyDescent="0.25">
      <c r="A72" t="s">
        <v>76</v>
      </c>
      <c r="B72" s="1">
        <v>0.28999999999999998</v>
      </c>
      <c r="C72" s="1">
        <v>3.6</v>
      </c>
      <c r="D72" s="1">
        <v>4.4400000000000004</v>
      </c>
      <c r="E72" s="2">
        <v>2.3325514725045599E-2</v>
      </c>
      <c r="F72" s="3">
        <f t="shared" si="33"/>
        <v>0.27990617670054718</v>
      </c>
      <c r="G72" s="3">
        <f t="shared" si="35"/>
        <v>6.0151716652794809</v>
      </c>
      <c r="H72">
        <v>39.44</v>
      </c>
    </row>
    <row r="73" spans="1:8" x14ac:dyDescent="0.25">
      <c r="A73" t="s">
        <v>77</v>
      </c>
      <c r="B73" s="1">
        <v>0.28000000000000003</v>
      </c>
      <c r="C73" s="1">
        <v>3.58</v>
      </c>
      <c r="D73" s="1">
        <v>4.4400000000000004</v>
      </c>
      <c r="E73" s="2">
        <v>2.3478835978835901E-2</v>
      </c>
      <c r="F73" s="3">
        <f t="shared" si="33"/>
        <v>0.2817460317460308</v>
      </c>
      <c r="G73" s="3">
        <f t="shared" si="35"/>
        <v>6.0209843862817163</v>
      </c>
      <c r="H73" s="3">
        <f t="shared" ref="H73:H136" si="38">H72*(D73+E73)/D72</f>
        <v>39.648559750226418</v>
      </c>
    </row>
    <row r="74" spans="1:8" x14ac:dyDescent="0.25">
      <c r="A74" t="s">
        <v>78</v>
      </c>
      <c r="B74" s="1">
        <v>0.28000000000000003</v>
      </c>
      <c r="C74" s="1">
        <v>3.55</v>
      </c>
      <c r="D74" s="1">
        <v>4.4400000000000004</v>
      </c>
      <c r="E74" s="2">
        <v>2.3607577042691501E-2</v>
      </c>
      <c r="F74" s="3">
        <f t="shared" si="33"/>
        <v>0.28329092451229798</v>
      </c>
      <c r="G74" s="3">
        <f t="shared" si="35"/>
        <v>6.0102333586793524</v>
      </c>
      <c r="H74">
        <v>40.44</v>
      </c>
    </row>
    <row r="75" spans="1:8" x14ac:dyDescent="0.25">
      <c r="A75" t="s">
        <v>79</v>
      </c>
      <c r="B75" s="1">
        <v>0.28000000000000003</v>
      </c>
      <c r="C75" s="1">
        <v>3.34</v>
      </c>
      <c r="D75" s="1">
        <v>4.4400000000000004</v>
      </c>
      <c r="E75" s="2">
        <v>2.3755995203836901E-2</v>
      </c>
      <c r="F75" s="3">
        <f t="shared" si="33"/>
        <v>0.28507194244604284</v>
      </c>
      <c r="G75" s="3">
        <f t="shared" si="35"/>
        <v>5.6949178853047231</v>
      </c>
      <c r="H75" s="3">
        <f t="shared" ref="H75:H138" si="39">H74*(D75+E75)/D74</f>
        <v>40.656372172532244</v>
      </c>
    </row>
    <row r="76" spans="1:8" x14ac:dyDescent="0.25">
      <c r="A76" t="s">
        <v>80</v>
      </c>
      <c r="B76" s="1">
        <v>0.28000000000000003</v>
      </c>
      <c r="C76" s="1">
        <v>3.17</v>
      </c>
      <c r="D76" s="1">
        <v>4.4400000000000004</v>
      </c>
      <c r="E76" s="2">
        <v>2.3902439024390199E-2</v>
      </c>
      <c r="F76" s="3">
        <f t="shared" si="33"/>
        <v>0.2868292682926824</v>
      </c>
      <c r="G76" s="3">
        <f t="shared" si="35"/>
        <v>5.4458120131492151</v>
      </c>
      <c r="H76">
        <v>41.44</v>
      </c>
    </row>
    <row r="77" spans="1:8" x14ac:dyDescent="0.25">
      <c r="A77" t="s">
        <v>81</v>
      </c>
      <c r="B77" s="1">
        <v>0.28999999999999998</v>
      </c>
      <c r="C77" s="1">
        <v>2.94</v>
      </c>
      <c r="D77" s="1">
        <v>4.4400000000000004</v>
      </c>
      <c r="E77" s="2">
        <v>2.4019607843137201E-2</v>
      </c>
      <c r="F77" s="3">
        <f t="shared" si="33"/>
        <v>0.28823529411764642</v>
      </c>
      <c r="G77" s="3">
        <f t="shared" si="35"/>
        <v>5.0919538131236539</v>
      </c>
      <c r="H77" s="3">
        <f t="shared" ref="H77:H140" si="40">H76*(D77+E77)/D76</f>
        <v>41.66418300653595</v>
      </c>
    </row>
    <row r="78" spans="1:8" x14ac:dyDescent="0.25">
      <c r="A78" t="s">
        <v>82</v>
      </c>
      <c r="B78" s="1">
        <v>0.28999999999999998</v>
      </c>
      <c r="C78" s="1">
        <v>2.94</v>
      </c>
      <c r="D78" s="1">
        <v>4.4400000000000004</v>
      </c>
      <c r="E78" s="2">
        <v>2.4176408076514298E-2</v>
      </c>
      <c r="F78" s="3">
        <f t="shared" si="33"/>
        <v>0.29011689691817155</v>
      </c>
      <c r="G78" s="3">
        <f t="shared" si="35"/>
        <v>5.1338263142436675</v>
      </c>
      <c r="H78">
        <v>42.44</v>
      </c>
    </row>
    <row r="79" spans="1:8" x14ac:dyDescent="0.25">
      <c r="A79" t="s">
        <v>83</v>
      </c>
      <c r="B79" s="1">
        <v>0.28999999999999998</v>
      </c>
      <c r="C79" s="1">
        <v>2.73</v>
      </c>
      <c r="D79" s="1">
        <v>4.4400000000000004</v>
      </c>
      <c r="E79" s="2">
        <v>2.4309109518935501E-2</v>
      </c>
      <c r="F79" s="3">
        <f t="shared" si="33"/>
        <v>0.29170931422722601</v>
      </c>
      <c r="G79" s="3">
        <f t="shared" si="35"/>
        <v>4.8095729877582833</v>
      </c>
      <c r="H79" s="3">
        <f t="shared" ref="H79:H142" si="41">H78*(D79+E79)/D78</f>
        <v>42.67236004684316</v>
      </c>
    </row>
    <row r="80" spans="1:8" x14ac:dyDescent="0.25">
      <c r="A80" t="s">
        <v>84</v>
      </c>
      <c r="B80" s="1">
        <v>0.28999999999999998</v>
      </c>
      <c r="C80" s="1">
        <v>2.85</v>
      </c>
      <c r="D80" s="1">
        <v>4.4400000000000004</v>
      </c>
      <c r="E80" s="2">
        <v>2.4439102564102502E-2</v>
      </c>
      <c r="F80" s="3">
        <f t="shared" si="33"/>
        <v>0.29326923076923</v>
      </c>
      <c r="G80" s="3">
        <f t="shared" si="35"/>
        <v>5.0640383379664726</v>
      </c>
      <c r="H80">
        <v>43.44</v>
      </c>
    </row>
    <row r="81" spans="1:8" x14ac:dyDescent="0.25">
      <c r="A81" t="s">
        <v>85</v>
      </c>
      <c r="B81" s="1">
        <v>0.28999999999999998</v>
      </c>
      <c r="C81" s="1">
        <v>3.05</v>
      </c>
      <c r="D81" s="1">
        <v>4.4400000000000004</v>
      </c>
      <c r="E81" s="2">
        <v>2.4590163934426201E-2</v>
      </c>
      <c r="F81" s="3">
        <f t="shared" si="33"/>
        <v>0.29508196721311442</v>
      </c>
      <c r="G81" s="3">
        <f t="shared" si="35"/>
        <v>5.4631026188415985</v>
      </c>
      <c r="H81" s="3">
        <f t="shared" ref="H81:H144" si="42">H80*(D81+E81)/D80</f>
        <v>43.680584847142221</v>
      </c>
    </row>
    <row r="82" spans="1:8" x14ac:dyDescent="0.25">
      <c r="A82" t="s">
        <v>86</v>
      </c>
      <c r="B82" s="1">
        <v>0.28999999999999998</v>
      </c>
      <c r="C82" s="1">
        <v>3.24</v>
      </c>
      <c r="D82" s="1">
        <v>4.4400000000000004</v>
      </c>
      <c r="E82" s="2">
        <v>2.4716248506571E-2</v>
      </c>
      <c r="F82" s="3">
        <f t="shared" si="33"/>
        <v>0.29659498207885199</v>
      </c>
      <c r="G82" s="3">
        <f t="shared" si="35"/>
        <v>5.8476983236035958</v>
      </c>
      <c r="H82">
        <v>44.44</v>
      </c>
    </row>
    <row r="83" spans="1:8" x14ac:dyDescent="0.25">
      <c r="A83" t="s">
        <v>87</v>
      </c>
      <c r="B83" s="1">
        <v>0.3</v>
      </c>
      <c r="C83" s="1">
        <v>3.31</v>
      </c>
      <c r="D83" s="1">
        <v>4.4400000000000004</v>
      </c>
      <c r="E83" s="2">
        <v>2.4855138761817601E-2</v>
      </c>
      <c r="F83" s="3">
        <f t="shared" si="33"/>
        <v>0.29826166514181118</v>
      </c>
      <c r="G83" s="3">
        <f t="shared" si="35"/>
        <v>6.0188971618513323</v>
      </c>
      <c r="H83" s="3">
        <f t="shared" ref="H83:H146" si="43">H82*(D83+E83)/D82</f>
        <v>44.688775307787203</v>
      </c>
    </row>
    <row r="84" spans="1:8" x14ac:dyDescent="0.25">
      <c r="A84" t="s">
        <v>88</v>
      </c>
      <c r="B84" s="1">
        <v>0.3</v>
      </c>
      <c r="C84" s="1">
        <v>3.26</v>
      </c>
      <c r="D84" s="1">
        <v>4.4400000000000004</v>
      </c>
      <c r="E84" s="2">
        <v>2.50076946752847E-2</v>
      </c>
      <c r="F84" s="3">
        <f t="shared" si="33"/>
        <v>0.3000923361034164</v>
      </c>
      <c r="G84" s="3">
        <f t="shared" si="35"/>
        <v>5.9734512054806226</v>
      </c>
      <c r="H84">
        <v>45.44</v>
      </c>
    </row>
    <row r="85" spans="1:8" x14ac:dyDescent="0.25">
      <c r="A85" t="s">
        <v>89</v>
      </c>
      <c r="B85" s="1">
        <v>0.3</v>
      </c>
      <c r="C85" s="1">
        <v>3.25</v>
      </c>
      <c r="D85" s="1">
        <v>4.4400000000000004</v>
      </c>
      <c r="E85" s="2">
        <v>2.5077160493827098E-2</v>
      </c>
      <c r="F85" s="3">
        <f t="shared" si="33"/>
        <v>0.30092592592592515</v>
      </c>
      <c r="G85" s="3">
        <f t="shared" si="35"/>
        <v>6.0010777952128542</v>
      </c>
      <c r="H85" s="3">
        <f t="shared" ref="H85:H148" si="44">H84*(D85+E85)/D84</f>
        <v>45.696645534423304</v>
      </c>
    </row>
    <row r="86" spans="1:8" x14ac:dyDescent="0.25">
      <c r="A86" t="s">
        <v>90</v>
      </c>
      <c r="B86" s="1">
        <v>0.3</v>
      </c>
      <c r="C86" s="1">
        <v>3.25</v>
      </c>
      <c r="D86" s="1">
        <v>4.4400000000000004</v>
      </c>
      <c r="E86" s="2">
        <v>2.51423149905123E-2</v>
      </c>
      <c r="F86" s="3">
        <f t="shared" si="33"/>
        <v>0.30170777988614761</v>
      </c>
      <c r="G86" s="3">
        <f t="shared" si="35"/>
        <v>6.0475027146620262</v>
      </c>
      <c r="H86">
        <v>46.44</v>
      </c>
    </row>
    <row r="87" spans="1:8" x14ac:dyDescent="0.25">
      <c r="A87" t="s">
        <v>91</v>
      </c>
      <c r="B87" s="1">
        <v>0.3</v>
      </c>
      <c r="C87" s="1">
        <v>3.18</v>
      </c>
      <c r="D87" s="1">
        <v>4.4400000000000004</v>
      </c>
      <c r="E87" s="2">
        <v>2.5210084033613401E-2</v>
      </c>
      <c r="F87" s="3">
        <f t="shared" si="33"/>
        <v>0.30252100840336082</v>
      </c>
      <c r="G87" s="3">
        <f t="shared" si="35"/>
        <v>5.964158979770886</v>
      </c>
      <c r="H87" s="3">
        <f t="shared" ref="H87:H150" si="45">H86*(D87+E87)/D86</f>
        <v>46.703683851919138</v>
      </c>
    </row>
    <row r="88" spans="1:8" x14ac:dyDescent="0.25">
      <c r="A88" t="s">
        <v>92</v>
      </c>
      <c r="B88" s="1">
        <v>0.3</v>
      </c>
      <c r="C88" s="1">
        <v>3.24</v>
      </c>
      <c r="D88" s="1">
        <v>4.4400000000000004</v>
      </c>
      <c r="E88" s="2">
        <v>2.5273224043715799E-2</v>
      </c>
      <c r="F88" s="3">
        <f t="shared" si="33"/>
        <v>0.30327868852458961</v>
      </c>
      <c r="G88" s="3">
        <f t="shared" si="35"/>
        <v>6.1240907611904909</v>
      </c>
      <c r="H88">
        <v>47.44</v>
      </c>
    </row>
    <row r="89" spans="1:8" x14ac:dyDescent="0.25">
      <c r="A89" t="s">
        <v>93</v>
      </c>
      <c r="B89" s="1">
        <v>0.3</v>
      </c>
      <c r="C89" s="1">
        <v>3.33</v>
      </c>
      <c r="D89" s="1">
        <v>4.4400000000000004</v>
      </c>
      <c r="E89" s="2">
        <v>2.5349119611414599E-2</v>
      </c>
      <c r="F89" s="3">
        <f t="shared" si="33"/>
        <v>0.30418943533697518</v>
      </c>
      <c r="G89" s="3">
        <f t="shared" si="35"/>
        <v>6.3421180691299099</v>
      </c>
      <c r="H89" s="3">
        <f t="shared" ref="H89:H152" si="46">H88*(D89+E89)/D88</f>
        <v>47.710847350082318</v>
      </c>
    </row>
    <row r="90" spans="1:8" x14ac:dyDescent="0.25">
      <c r="A90" t="s">
        <v>94</v>
      </c>
      <c r="B90" s="1">
        <v>0.3</v>
      </c>
      <c r="C90" s="1">
        <v>3.34</v>
      </c>
      <c r="D90" s="1">
        <v>4.4400000000000004</v>
      </c>
      <c r="E90" s="2">
        <v>2.5417412045318999E-2</v>
      </c>
      <c r="F90" s="3">
        <f t="shared" si="33"/>
        <v>0.30500894454382799</v>
      </c>
      <c r="G90" s="3">
        <f t="shared" si="35"/>
        <v>6.4095719456747844</v>
      </c>
      <c r="H90">
        <v>48.44</v>
      </c>
    </row>
    <row r="91" spans="1:8" x14ac:dyDescent="0.25">
      <c r="A91" t="s">
        <v>95</v>
      </c>
      <c r="B91" s="1">
        <v>0.3</v>
      </c>
      <c r="C91" s="1">
        <v>3.41</v>
      </c>
      <c r="D91" s="1">
        <v>4.4400000000000004</v>
      </c>
      <c r="E91" s="2">
        <v>2.5483304042179199E-2</v>
      </c>
      <c r="F91" s="3">
        <f t="shared" si="33"/>
        <v>0.30579964850615038</v>
      </c>
      <c r="G91" s="3">
        <f t="shared" si="35"/>
        <v>6.5928076064140324</v>
      </c>
      <c r="H91" s="3">
        <f t="shared" ref="H91:H154" si="47">H90*(D91+E91)/D90</f>
        <v>48.718020551307013</v>
      </c>
    </row>
    <row r="92" spans="1:8" x14ac:dyDescent="0.25">
      <c r="A92" t="s">
        <v>96</v>
      </c>
      <c r="B92" s="1">
        <v>0.31</v>
      </c>
      <c r="C92" s="1">
        <v>3.48</v>
      </c>
      <c r="D92" s="1">
        <v>4.4400000000000004</v>
      </c>
      <c r="E92" s="2">
        <v>2.5555555555555502E-2</v>
      </c>
      <c r="F92" s="3">
        <f t="shared" si="33"/>
        <v>0.30666666666666603</v>
      </c>
      <c r="G92" s="3">
        <f t="shared" si="35"/>
        <v>6.7775522965905086</v>
      </c>
      <c r="H92">
        <v>49.44</v>
      </c>
    </row>
    <row r="93" spans="1:8" x14ac:dyDescent="0.25">
      <c r="A93" t="s">
        <v>97</v>
      </c>
      <c r="B93" s="1">
        <v>0.31</v>
      </c>
      <c r="C93" s="1">
        <v>3.45</v>
      </c>
      <c r="D93" s="1">
        <v>4.4400000000000004</v>
      </c>
      <c r="E93" s="2">
        <v>2.5618631732168801E-2</v>
      </c>
      <c r="F93" s="3">
        <f t="shared" si="33"/>
        <v>0.30742358078602561</v>
      </c>
      <c r="G93" s="3">
        <f t="shared" si="35"/>
        <v>6.769019264244001</v>
      </c>
      <c r="H93" s="3">
        <f t="shared" ref="H93:H156" si="48">H92*(D93+E93)/D92</f>
        <v>49.725266926314951</v>
      </c>
    </row>
    <row r="94" spans="1:8" x14ac:dyDescent="0.25">
      <c r="A94" t="s">
        <v>98</v>
      </c>
      <c r="B94" s="1">
        <v>0.31</v>
      </c>
      <c r="C94" s="1">
        <v>3.52</v>
      </c>
      <c r="D94" s="1">
        <v>4.4400000000000004</v>
      </c>
      <c r="E94" s="2">
        <v>2.5686448184233799E-2</v>
      </c>
      <c r="F94" s="3">
        <f t="shared" si="33"/>
        <v>0.3082373782108056</v>
      </c>
      <c r="G94" s="3">
        <f t="shared" si="35"/>
        <v>6.9567593833994099</v>
      </c>
      <c r="H94">
        <v>50.44</v>
      </c>
    </row>
    <row r="95" spans="1:8" x14ac:dyDescent="0.25">
      <c r="A95" t="s">
        <v>99</v>
      </c>
      <c r="B95" s="1">
        <v>0.31</v>
      </c>
      <c r="C95" s="1">
        <v>3.48</v>
      </c>
      <c r="D95" s="1">
        <v>4.4400000000000004</v>
      </c>
      <c r="E95" s="2">
        <v>2.5772430184194801E-2</v>
      </c>
      <c r="F95" s="3">
        <f t="shared" si="33"/>
        <v>0.30926916221033762</v>
      </c>
      <c r="G95" s="3">
        <f t="shared" si="35"/>
        <v>6.9286406959508096</v>
      </c>
      <c r="H95" s="3">
        <f t="shared" ref="H95:H158" si="49">H94*(D95+E95)/D94</f>
        <v>50.732784094254676</v>
      </c>
    </row>
    <row r="96" spans="1:8" x14ac:dyDescent="0.25">
      <c r="A96" t="s">
        <v>100</v>
      </c>
      <c r="B96" s="1">
        <v>0.31</v>
      </c>
      <c r="C96" s="1">
        <v>3.47</v>
      </c>
      <c r="D96" s="1">
        <v>4.4400000000000004</v>
      </c>
      <c r="E96" s="2">
        <v>2.5831087151841799E-2</v>
      </c>
      <c r="F96" s="3">
        <f t="shared" si="33"/>
        <v>0.30997304582210161</v>
      </c>
      <c r="G96" s="3">
        <f t="shared" si="35"/>
        <v>6.960160211669602</v>
      </c>
      <c r="H96">
        <v>51.44</v>
      </c>
    </row>
    <row r="97" spans="1:8" x14ac:dyDescent="0.25">
      <c r="A97" t="s">
        <v>101</v>
      </c>
      <c r="B97" s="1">
        <v>0.31</v>
      </c>
      <c r="C97" s="1">
        <v>3.45</v>
      </c>
      <c r="D97" s="1">
        <v>4.4400000000000004</v>
      </c>
      <c r="E97" s="2">
        <v>2.6308054085831801E-2</v>
      </c>
      <c r="F97" s="3">
        <f t="shared" si="33"/>
        <v>0.31569664902998162</v>
      </c>
      <c r="G97" s="3">
        <f t="shared" si="35"/>
        <v>6.9728129687477765</v>
      </c>
      <c r="H97" s="3">
        <f t="shared" ref="H97:H160" si="50">H96*(D97+E97)/D96</f>
        <v>51.744794212201619</v>
      </c>
    </row>
    <row r="98" spans="1:8" x14ac:dyDescent="0.25">
      <c r="A98" t="s">
        <v>102</v>
      </c>
      <c r="B98" s="1">
        <v>0.32</v>
      </c>
      <c r="C98" s="1">
        <v>3.58</v>
      </c>
      <c r="D98" s="1">
        <v>4.4400000000000004</v>
      </c>
      <c r="E98" s="2">
        <v>2.6814108123735102E-2</v>
      </c>
      <c r="F98" s="3">
        <f t="shared" si="33"/>
        <v>0.32176929748482119</v>
      </c>
      <c r="G98" s="3">
        <f t="shared" si="35"/>
        <v>7.2897507794167025</v>
      </c>
      <c r="H98">
        <v>52.44</v>
      </c>
    </row>
    <row r="99" spans="1:8" x14ac:dyDescent="0.25">
      <c r="A99" t="s">
        <v>103</v>
      </c>
      <c r="B99" s="1">
        <v>0.32</v>
      </c>
      <c r="C99" s="1">
        <v>3.71</v>
      </c>
      <c r="D99" s="1">
        <v>4.4400000000000004</v>
      </c>
      <c r="E99" s="2">
        <v>2.7279521674140501E-2</v>
      </c>
      <c r="F99" s="3">
        <f t="shared" si="33"/>
        <v>0.32735426008968604</v>
      </c>
      <c r="G99" s="3">
        <f t="shared" si="35"/>
        <v>7.6100101413469678</v>
      </c>
      <c r="H99" s="3">
        <f t="shared" ref="H99:H162" si="51">H98*(D99+E99)/D98</f>
        <v>52.762193269502681</v>
      </c>
    </row>
    <row r="100" spans="1:8" x14ac:dyDescent="0.25">
      <c r="A100" t="s">
        <v>104</v>
      </c>
      <c r="B100" s="1">
        <v>0.33</v>
      </c>
      <c r="C100" s="1">
        <v>3.65</v>
      </c>
      <c r="D100" s="1">
        <v>4.4400000000000004</v>
      </c>
      <c r="E100" s="2">
        <v>2.77777777777777E-2</v>
      </c>
      <c r="F100" s="3">
        <f t="shared" si="33"/>
        <v>0.33333333333333237</v>
      </c>
      <c r="G100" s="3">
        <f t="shared" si="35"/>
        <v>7.5439154141534779</v>
      </c>
      <c r="H100">
        <v>53.44</v>
      </c>
    </row>
    <row r="101" spans="1:8" x14ac:dyDescent="0.25">
      <c r="A101" t="s">
        <v>105</v>
      </c>
      <c r="B101" s="1">
        <v>0.33</v>
      </c>
      <c r="C101" s="1">
        <v>3.77</v>
      </c>
      <c r="D101" s="1">
        <v>4.4400000000000004</v>
      </c>
      <c r="E101" s="2">
        <v>2.8255880665519199E-2</v>
      </c>
      <c r="F101" s="3">
        <f t="shared" si="33"/>
        <v>0.33907056798623036</v>
      </c>
      <c r="G101" s="3">
        <f t="shared" si="35"/>
        <v>7.8503345438497822</v>
      </c>
      <c r="H101" s="3">
        <f t="shared" ref="H101:H164" si="52">H100*(D101+E101)/D100</f>
        <v>53.780088797920122</v>
      </c>
    </row>
    <row r="102" spans="1:8" x14ac:dyDescent="0.25">
      <c r="A102" t="s">
        <v>106</v>
      </c>
      <c r="B102" s="1">
        <v>0.34</v>
      </c>
      <c r="C102" s="1">
        <v>3.94</v>
      </c>
      <c r="D102" s="1">
        <v>4.4400000000000004</v>
      </c>
      <c r="E102" s="2">
        <v>2.8745644599303101E-2</v>
      </c>
      <c r="F102" s="3">
        <f t="shared" si="33"/>
        <v>0.34494773519163724</v>
      </c>
      <c r="G102" s="3">
        <f t="shared" si="35"/>
        <v>8.2641859494830978</v>
      </c>
      <c r="H102">
        <v>54.44</v>
      </c>
    </row>
    <row r="103" spans="1:8" x14ac:dyDescent="0.25">
      <c r="A103" t="s">
        <v>107</v>
      </c>
      <c r="B103" s="1">
        <v>0.34</v>
      </c>
      <c r="C103" s="1">
        <v>3.96</v>
      </c>
      <c r="D103" s="1">
        <v>4.4400000000000004</v>
      </c>
      <c r="E103" s="2">
        <v>2.9224537037037E-2</v>
      </c>
      <c r="F103" s="3">
        <f t="shared" si="33"/>
        <v>0.35069444444444398</v>
      </c>
      <c r="G103" s="3">
        <f t="shared" si="35"/>
        <v>8.3674348650544914</v>
      </c>
      <c r="H103" s="3">
        <f t="shared" ref="H103:H166" si="53">H102*(D103+E103)/D102</f>
        <v>54.798329683850518</v>
      </c>
    </row>
    <row r="104" spans="1:8" x14ac:dyDescent="0.25">
      <c r="A104" t="s">
        <v>108</v>
      </c>
      <c r="B104" s="1">
        <v>0.35</v>
      </c>
      <c r="C104" s="1">
        <v>4.04</v>
      </c>
      <c r="D104" s="1">
        <v>4.4400000000000004</v>
      </c>
      <c r="E104" s="2">
        <v>2.9725387087350199E-2</v>
      </c>
      <c r="F104" s="3">
        <f t="shared" si="33"/>
        <v>0.35670464504820237</v>
      </c>
      <c r="G104" s="3">
        <f t="shared" si="35"/>
        <v>8.5992833573515366</v>
      </c>
      <c r="H104">
        <v>55.44</v>
      </c>
    </row>
    <row r="105" spans="1:8" x14ac:dyDescent="0.25">
      <c r="A105" t="s">
        <v>109</v>
      </c>
      <c r="B105" s="1">
        <v>0.36</v>
      </c>
      <c r="C105" s="1">
        <v>4.07</v>
      </c>
      <c r="D105" s="1">
        <v>4.4400000000000004</v>
      </c>
      <c r="E105" s="2">
        <v>3.02119129438717E-2</v>
      </c>
      <c r="F105" s="3">
        <f t="shared" si="33"/>
        <v>0.36254295532646041</v>
      </c>
      <c r="G105" s="3">
        <f t="shared" si="35"/>
        <v>8.7274465506417691</v>
      </c>
      <c r="H105" s="3">
        <f t="shared" ref="H105:H168" si="54">H104*(D105+E105)/D104</f>
        <v>55.817240642704562</v>
      </c>
    </row>
    <row r="106" spans="1:8" x14ac:dyDescent="0.25">
      <c r="A106" t="s">
        <v>110</v>
      </c>
      <c r="B106" s="1">
        <v>0.36</v>
      </c>
      <c r="C106" s="1">
        <v>4.22</v>
      </c>
      <c r="D106" s="1">
        <v>4.4400000000000004</v>
      </c>
      <c r="E106" s="2">
        <v>3.0684500393391E-2</v>
      </c>
      <c r="F106" s="3">
        <f t="shared" si="33"/>
        <v>0.36821400472069199</v>
      </c>
      <c r="G106" s="3">
        <f t="shared" si="35"/>
        <v>9.1148947864434202</v>
      </c>
      <c r="H106">
        <v>56.44</v>
      </c>
    </row>
    <row r="107" spans="1:8" x14ac:dyDescent="0.25">
      <c r="A107" t="s">
        <v>111</v>
      </c>
      <c r="B107" s="1">
        <v>0.37</v>
      </c>
      <c r="C107" s="1">
        <v>4.68</v>
      </c>
      <c r="D107" s="1">
        <v>4.4400000000000004</v>
      </c>
      <c r="E107" s="2">
        <v>3.1194634269805101E-2</v>
      </c>
      <c r="F107" s="3">
        <f t="shared" si="33"/>
        <v>0.37433561123766124</v>
      </c>
      <c r="G107" s="3">
        <f t="shared" si="35"/>
        <v>10.175839670574895</v>
      </c>
      <c r="H107" s="3">
        <f t="shared" ref="H107:H170" si="55">H106*(D107+E107)/D106</f>
        <v>56.836537197790044</v>
      </c>
    </row>
    <row r="108" spans="1:8" x14ac:dyDescent="0.25">
      <c r="A108" t="s">
        <v>112</v>
      </c>
      <c r="B108" s="1">
        <v>0.37</v>
      </c>
      <c r="C108" s="1">
        <v>4.93</v>
      </c>
      <c r="D108" s="1">
        <v>4.4400000000000004</v>
      </c>
      <c r="E108" s="2">
        <v>3.1660231660231603E-2</v>
      </c>
      <c r="F108" s="3">
        <f t="shared" si="33"/>
        <v>0.37992277992277923</v>
      </c>
      <c r="G108" s="3">
        <f t="shared" si="35"/>
        <v>10.788260473769659</v>
      </c>
      <c r="H108">
        <v>57.44</v>
      </c>
    </row>
    <row r="109" spans="1:8" x14ac:dyDescent="0.25">
      <c r="A109" t="s">
        <v>113</v>
      </c>
      <c r="B109" s="1">
        <v>0.38</v>
      </c>
      <c r="C109" s="1">
        <v>4.92</v>
      </c>
      <c r="D109" s="1">
        <v>4.4400000000000004</v>
      </c>
      <c r="E109" s="2">
        <v>3.2432089362782399E-2</v>
      </c>
      <c r="F109" s="3">
        <f t="shared" si="33"/>
        <v>0.38918507235338878</v>
      </c>
      <c r="G109" s="3">
        <f t="shared" si="35"/>
        <v>10.837348348620891</v>
      </c>
      <c r="H109" s="3">
        <f t="shared" ref="H109:H172" si="56">H108*(D109+E109)/D108</f>
        <v>57.85957189481941</v>
      </c>
    </row>
    <row r="110" spans="1:8" x14ac:dyDescent="0.25">
      <c r="A110" t="s">
        <v>114</v>
      </c>
      <c r="B110" s="1">
        <v>0.39</v>
      </c>
      <c r="C110" s="1">
        <v>5.1100000000000003</v>
      </c>
      <c r="D110" s="1">
        <v>4.4400000000000004</v>
      </c>
      <c r="E110" s="2">
        <v>3.3180193976518599E-2</v>
      </c>
      <c r="F110" s="3">
        <f t="shared" si="33"/>
        <v>0.39816232771822319</v>
      </c>
      <c r="G110" s="3">
        <f t="shared" si="35"/>
        <v>11.328950280864044</v>
      </c>
      <c r="H110">
        <v>58.44</v>
      </c>
    </row>
    <row r="111" spans="1:8" x14ac:dyDescent="0.25">
      <c r="A111" t="s">
        <v>115</v>
      </c>
      <c r="B111" s="1">
        <v>0.4</v>
      </c>
      <c r="C111" s="1">
        <v>5.2</v>
      </c>
      <c r="D111" s="1">
        <v>4.4400000000000004</v>
      </c>
      <c r="E111" s="2">
        <v>3.3948244939789901E-2</v>
      </c>
      <c r="F111" s="3">
        <f t="shared" si="33"/>
        <v>0.40737893927747881</v>
      </c>
      <c r="G111" s="3">
        <f t="shared" si="35"/>
        <v>11.60374548718953</v>
      </c>
      <c r="H111" s="3">
        <f t="shared" ref="H111:H174" si="57">H110*(D111+E111)/D110</f>
        <v>58.886832305018316</v>
      </c>
    </row>
    <row r="112" spans="1:8" x14ac:dyDescent="0.25">
      <c r="A112" t="s">
        <v>116</v>
      </c>
      <c r="B112" s="1">
        <v>0.41</v>
      </c>
      <c r="C112" s="1">
        <v>5.3</v>
      </c>
      <c r="D112" s="1">
        <v>4.4400000000000004</v>
      </c>
      <c r="E112" s="2">
        <v>3.4727809064092202E-2</v>
      </c>
      <c r="F112" s="3">
        <f t="shared" si="33"/>
        <v>0.41673370876910643</v>
      </c>
      <c r="G112" s="3">
        <f t="shared" si="35"/>
        <v>11.904389180733066</v>
      </c>
      <c r="H112">
        <v>59.44</v>
      </c>
    </row>
    <row r="113" spans="1:8" x14ac:dyDescent="0.25">
      <c r="A113" t="s">
        <v>117</v>
      </c>
      <c r="B113" s="1">
        <v>0.42</v>
      </c>
      <c r="C113" s="1">
        <v>5.18</v>
      </c>
      <c r="D113" s="1">
        <v>4.4400000000000004</v>
      </c>
      <c r="E113" s="2">
        <v>3.54910714285714E-2</v>
      </c>
      <c r="F113" s="3">
        <f t="shared" si="33"/>
        <v>0.4258928571428568</v>
      </c>
      <c r="G113" s="3">
        <f t="shared" si="35"/>
        <v>11.714572732627206</v>
      </c>
      <c r="H113" s="3">
        <f t="shared" ref="H113:H176" si="58">H112*(D113+E113)/D112</f>
        <v>59.915132722007719</v>
      </c>
    </row>
    <row r="114" spans="1:8" x14ac:dyDescent="0.25">
      <c r="A114" t="s">
        <v>118</v>
      </c>
      <c r="B114" s="1">
        <v>0.43</v>
      </c>
      <c r="C114" s="1">
        <v>4.7699999999999996</v>
      </c>
      <c r="D114" s="1">
        <v>4.4400000000000004</v>
      </c>
      <c r="E114" s="2">
        <v>3.6254919769906101E-2</v>
      </c>
      <c r="F114" s="3">
        <f t="shared" si="33"/>
        <v>0.43505903723887318</v>
      </c>
      <c r="G114" s="3">
        <f t="shared" si="35"/>
        <v>10.869348036523533</v>
      </c>
      <c r="H114">
        <v>60.44</v>
      </c>
    </row>
    <row r="115" spans="1:8" x14ac:dyDescent="0.25">
      <c r="A115" t="s">
        <v>119</v>
      </c>
      <c r="B115" s="1">
        <v>0.43</v>
      </c>
      <c r="C115" s="1">
        <v>4.79</v>
      </c>
      <c r="D115" s="1">
        <v>4.4400000000000004</v>
      </c>
      <c r="E115" s="2">
        <v>3.7012411347517697E-2</v>
      </c>
      <c r="F115" s="3">
        <f t="shared" si="33"/>
        <v>0.44414893617021234</v>
      </c>
      <c r="G115" s="3">
        <f t="shared" si="35"/>
        <v>10.999261609131</v>
      </c>
      <c r="H115" s="3">
        <f t="shared" ref="H115:H178" si="59">H114*(D115+E115)/D114</f>
        <v>60.943835617532422</v>
      </c>
    </row>
    <row r="116" spans="1:8" x14ac:dyDescent="0.25">
      <c r="A116" t="s">
        <v>120</v>
      </c>
      <c r="B116" s="1">
        <v>0.44</v>
      </c>
      <c r="C116" s="1">
        <v>5.01</v>
      </c>
      <c r="D116" s="1">
        <v>4.4400000000000004</v>
      </c>
      <c r="E116" s="2">
        <v>3.7772925764192097E-2</v>
      </c>
      <c r="F116" s="3">
        <f t="shared" si="33"/>
        <v>0.45327510917030517</v>
      </c>
      <c r="G116" s="3">
        <f t="shared" si="35"/>
        <v>11.591184750306669</v>
      </c>
      <c r="H116">
        <v>61.44</v>
      </c>
    </row>
    <row r="117" spans="1:8" x14ac:dyDescent="0.25">
      <c r="A117" t="s">
        <v>121</v>
      </c>
      <c r="B117" s="1">
        <v>0.45</v>
      </c>
      <c r="C117" s="1">
        <v>5.19</v>
      </c>
      <c r="D117" s="1">
        <v>4.4400000000000004</v>
      </c>
      <c r="E117" s="2">
        <v>3.8541666666666599E-2</v>
      </c>
      <c r="F117" s="3">
        <f t="shared" si="33"/>
        <v>0.46249999999999919</v>
      </c>
      <c r="G117" s="3">
        <f t="shared" si="35"/>
        <v>12.096804876848239</v>
      </c>
      <c r="H117" s="3">
        <f t="shared" ref="H117:H180" si="60">H116*(D117+E117)/D116</f>
        <v>61.973333333333322</v>
      </c>
    </row>
    <row r="118" spans="1:8" x14ac:dyDescent="0.25">
      <c r="A118" t="s">
        <v>122</v>
      </c>
      <c r="B118" s="1">
        <v>0.46</v>
      </c>
      <c r="C118" s="1">
        <v>5.18</v>
      </c>
      <c r="D118" s="1">
        <v>4.4400000000000004</v>
      </c>
      <c r="E118" s="2">
        <v>3.9306784660766897E-2</v>
      </c>
      <c r="F118" s="3">
        <f t="shared" si="33"/>
        <v>0.47168141592920276</v>
      </c>
      <c r="G118" s="3">
        <f t="shared" si="35"/>
        <v>12.165112864441515</v>
      </c>
      <c r="H118">
        <v>62.44</v>
      </c>
    </row>
    <row r="119" spans="1:8" x14ac:dyDescent="0.25">
      <c r="A119" t="s">
        <v>123</v>
      </c>
      <c r="B119" s="1">
        <v>0.47</v>
      </c>
      <c r="C119" s="1">
        <v>5.33</v>
      </c>
      <c r="D119" s="1">
        <v>4.4400000000000004</v>
      </c>
      <c r="E119" s="2">
        <v>4.0059982862039399E-2</v>
      </c>
      <c r="F119" s="3">
        <f t="shared" si="33"/>
        <v>0.48071979434447276</v>
      </c>
      <c r="G119" s="3">
        <f t="shared" si="35"/>
        <v>12.611464436358606</v>
      </c>
      <c r="H119" s="3">
        <f t="shared" ref="H119:H182" si="61">H118*(D119+E119)/D118</f>
        <v>63.003366065294074</v>
      </c>
    </row>
    <row r="120" spans="1:8" x14ac:dyDescent="0.25">
      <c r="A120" t="s">
        <v>124</v>
      </c>
      <c r="B120" s="1">
        <v>0.48</v>
      </c>
      <c r="C120" s="1">
        <v>5.61</v>
      </c>
      <c r="D120" s="1">
        <v>4.4400000000000004</v>
      </c>
      <c r="E120" s="2">
        <v>4.082774049217E-2</v>
      </c>
      <c r="F120" s="3">
        <f t="shared" si="33"/>
        <v>0.48993288590604001</v>
      </c>
      <c r="G120" s="3">
        <f t="shared" si="35"/>
        <v>13.370584068518886</v>
      </c>
      <c r="H120">
        <v>63.44</v>
      </c>
    </row>
    <row r="121" spans="1:8" x14ac:dyDescent="0.25">
      <c r="A121" t="s">
        <v>125</v>
      </c>
      <c r="B121" s="1">
        <v>0.49</v>
      </c>
      <c r="C121" s="1">
        <v>5.84</v>
      </c>
      <c r="D121" s="1">
        <v>4.4400000000000004</v>
      </c>
      <c r="E121" s="2">
        <v>4.0489272632129703E-2</v>
      </c>
      <c r="F121" s="3">
        <f t="shared" si="33"/>
        <v>0.48587127158555643</v>
      </c>
      <c r="G121" s="3">
        <f t="shared" si="35"/>
        <v>14.015254221702559</v>
      </c>
      <c r="H121" s="3">
        <f t="shared" ref="H121:H184" si="62">H120*(D121+E121)/D120</f>
        <v>64.018522399950953</v>
      </c>
    </row>
    <row r="122" spans="1:8" x14ac:dyDescent="0.25">
      <c r="A122" t="s">
        <v>126</v>
      </c>
      <c r="B122" s="1">
        <v>0.49</v>
      </c>
      <c r="C122" s="1">
        <v>6.19</v>
      </c>
      <c r="D122" s="1">
        <v>4.4400000000000004</v>
      </c>
      <c r="E122" s="2">
        <v>4.0137913088732699E-2</v>
      </c>
      <c r="F122" s="3">
        <f t="shared" si="33"/>
        <v>0.48165495706479239</v>
      </c>
      <c r="G122" s="3">
        <f t="shared" si="35"/>
        <v>14.951535391816103</v>
      </c>
      <c r="H122">
        <v>64.44</v>
      </c>
    </row>
    <row r="123" spans="1:8" x14ac:dyDescent="0.25">
      <c r="A123" t="s">
        <v>127</v>
      </c>
      <c r="B123" s="1">
        <v>0.48</v>
      </c>
      <c r="C123" s="1">
        <v>6.17</v>
      </c>
      <c r="D123" s="1">
        <v>4.4400000000000004</v>
      </c>
      <c r="E123" s="2">
        <v>3.97857689364957E-2</v>
      </c>
      <c r="F123" s="3">
        <f t="shared" si="33"/>
        <v>0.47742922723794839</v>
      </c>
      <c r="G123" s="3">
        <f t="shared" si="35"/>
        <v>14.999326607407106</v>
      </c>
      <c r="H123" s="3">
        <f t="shared" ref="H123:H186" si="63">H122*(D123+E123)/D122</f>
        <v>65.017431295105354</v>
      </c>
    </row>
    <row r="124" spans="1:8" x14ac:dyDescent="0.25">
      <c r="A124" t="s">
        <v>128</v>
      </c>
      <c r="B124" s="1">
        <v>0.48</v>
      </c>
      <c r="C124" s="1">
        <v>6.24</v>
      </c>
      <c r="D124" s="1">
        <v>4.4400000000000004</v>
      </c>
      <c r="E124" s="2">
        <v>3.9446981227803102E-2</v>
      </c>
      <c r="F124" s="3">
        <f t="shared" si="33"/>
        <v>0.47336377473363722</v>
      </c>
      <c r="G124" s="3">
        <f t="shared" si="35"/>
        <v>15.265393222906388</v>
      </c>
      <c r="H124">
        <v>65.44</v>
      </c>
    </row>
    <row r="125" spans="1:8" x14ac:dyDescent="0.25">
      <c r="A125" t="s">
        <v>129</v>
      </c>
      <c r="B125" s="1">
        <v>0.47</v>
      </c>
      <c r="C125" s="1">
        <v>6.22</v>
      </c>
      <c r="D125" s="1">
        <v>4.4400000000000004</v>
      </c>
      <c r="E125" s="2">
        <v>3.9109506618531797E-2</v>
      </c>
      <c r="F125" s="3">
        <f t="shared" si="33"/>
        <v>0.46931407942238157</v>
      </c>
      <c r="G125" s="3">
        <f t="shared" si="35"/>
        <v>15.312142282654403</v>
      </c>
      <c r="H125" s="3">
        <f t="shared" ref="H125:H188" si="64">H124*(D125+E125)/D124</f>
        <v>66.0164248002515</v>
      </c>
    </row>
    <row r="126" spans="1:8" x14ac:dyDescent="0.25">
      <c r="A126" t="s">
        <v>130</v>
      </c>
      <c r="B126" s="1">
        <v>0.47</v>
      </c>
      <c r="C126" s="1">
        <v>6.5</v>
      </c>
      <c r="D126" s="1">
        <v>4.4400000000000004</v>
      </c>
      <c r="E126" s="2">
        <v>3.8751472320376901E-2</v>
      </c>
      <c r="F126" s="3">
        <f t="shared" si="33"/>
        <v>0.46501766784452281</v>
      </c>
      <c r="G126" s="3">
        <f t="shared" si="35"/>
        <v>16.096831655158454</v>
      </c>
      <c r="H126">
        <v>66.44</v>
      </c>
    </row>
    <row r="127" spans="1:8" x14ac:dyDescent="0.25">
      <c r="A127" t="s">
        <v>131</v>
      </c>
      <c r="B127" s="1">
        <v>0.47</v>
      </c>
      <c r="C127" s="1">
        <v>6.58</v>
      </c>
      <c r="D127" s="1">
        <v>4.4400000000000004</v>
      </c>
      <c r="E127" s="2">
        <v>3.84010643444605E-2</v>
      </c>
      <c r="F127" s="3">
        <f t="shared" si="33"/>
        <v>0.46081277213352601</v>
      </c>
      <c r="G127" s="3">
        <f t="shared" si="35"/>
        <v>16.39004427062682</v>
      </c>
      <c r="H127" s="3">
        <f t="shared" ref="H127:H190" si="65">H126*(D127+E127)/D126</f>
        <v>67.014632143028365</v>
      </c>
    </row>
    <row r="128" spans="1:8" x14ac:dyDescent="0.25">
      <c r="A128" t="s">
        <v>132</v>
      </c>
      <c r="B128" s="1">
        <v>0.46</v>
      </c>
      <c r="C128" s="1">
        <v>6.35</v>
      </c>
      <c r="D128" s="1">
        <v>4.4400000000000004</v>
      </c>
      <c r="E128" s="2">
        <v>3.8046146293568901E-2</v>
      </c>
      <c r="F128" s="3">
        <f t="shared" si="33"/>
        <v>0.45655375552282684</v>
      </c>
      <c r="G128" s="3">
        <f t="shared" si="35"/>
        <v>15.911908683975478</v>
      </c>
      <c r="H128">
        <v>67.44</v>
      </c>
    </row>
    <row r="129" spans="1:8" x14ac:dyDescent="0.25">
      <c r="A129" t="s">
        <v>133</v>
      </c>
      <c r="B129" s="1">
        <v>0.46</v>
      </c>
      <c r="C129" s="1">
        <v>6.2</v>
      </c>
      <c r="D129" s="1">
        <v>4.4400000000000004</v>
      </c>
      <c r="E129" s="2">
        <v>3.7714216751146501E-2</v>
      </c>
      <c r="F129" s="3">
        <f t="shared" si="33"/>
        <v>0.45257060101375801</v>
      </c>
      <c r="G129" s="3">
        <f t="shared" si="35"/>
        <v>15.630541576957459</v>
      </c>
      <c r="H129" s="3">
        <f t="shared" ref="H129:H192" si="66">H128*(D129+E129)/D128</f>
        <v>68.01284837335524</v>
      </c>
    </row>
    <row r="130" spans="1:8" x14ac:dyDescent="0.25">
      <c r="A130" t="s">
        <v>134</v>
      </c>
      <c r="B130" s="1">
        <v>0.45</v>
      </c>
      <c r="C130" s="1">
        <v>6.25</v>
      </c>
      <c r="D130" s="1">
        <v>4.4400000000000004</v>
      </c>
      <c r="E130" s="2">
        <v>3.7354227405247797E-2</v>
      </c>
      <c r="F130" s="3">
        <f t="shared" si="33"/>
        <v>0.44825072886297357</v>
      </c>
      <c r="G130" s="3">
        <f t="shared" si="35"/>
        <v>15.850766396857574</v>
      </c>
      <c r="H130">
        <v>68.44</v>
      </c>
    </row>
    <row r="131" spans="1:8" x14ac:dyDescent="0.25">
      <c r="A131" t="s">
        <v>135</v>
      </c>
      <c r="B131" s="1">
        <v>0.45</v>
      </c>
      <c r="C131" s="1">
        <v>6.15</v>
      </c>
      <c r="D131" s="1">
        <v>4.4400000000000004</v>
      </c>
      <c r="E131" s="2">
        <v>3.7003825920612098E-2</v>
      </c>
      <c r="F131" s="3">
        <f t="shared" ref="F131:F194" si="67">E131*12</f>
        <v>0.44404591104734514</v>
      </c>
      <c r="G131" s="3">
        <f t="shared" si="35"/>
        <v>15.691000374581073</v>
      </c>
      <c r="H131" s="3">
        <f t="shared" ref="H131:H194" si="68">H130*(D131+E131)/D130</f>
        <v>69.010392307659174</v>
      </c>
    </row>
    <row r="132" spans="1:8" x14ac:dyDescent="0.25">
      <c r="A132" t="s">
        <v>136</v>
      </c>
      <c r="B132" s="1">
        <v>0.44</v>
      </c>
      <c r="C132" s="1">
        <v>6.19</v>
      </c>
      <c r="D132" s="1">
        <v>4.4400000000000004</v>
      </c>
      <c r="E132" s="2">
        <v>3.6664226451927698E-2</v>
      </c>
      <c r="F132" s="3">
        <f t="shared" si="67"/>
        <v>0.43997071742313237</v>
      </c>
      <c r="G132" s="3">
        <f t="shared" ref="G132:H195" si="69">G131*(C132+E132)/C131</f>
        <v>15.88660011538988</v>
      </c>
      <c r="H132">
        <v>69.44</v>
      </c>
    </row>
    <row r="133" spans="1:8" x14ac:dyDescent="0.25">
      <c r="A133" t="s">
        <v>137</v>
      </c>
      <c r="B133" s="1">
        <v>0.44</v>
      </c>
      <c r="C133" s="1">
        <v>6.01</v>
      </c>
      <c r="D133" s="1">
        <v>4.4400000000000004</v>
      </c>
      <c r="E133" s="2">
        <v>3.6597428288822897E-2</v>
      </c>
      <c r="F133" s="3">
        <f t="shared" si="67"/>
        <v>0.43916913946587477</v>
      </c>
      <c r="G133" s="3">
        <f t="shared" si="69"/>
        <v>15.518558223258378</v>
      </c>
      <c r="H133" s="3">
        <f t="shared" ref="H133:H196" si="70">H132*(D133+E133)/D132</f>
        <v>70.01237059017474</v>
      </c>
    </row>
    <row r="134" spans="1:8" x14ac:dyDescent="0.25">
      <c r="A134" t="s">
        <v>138</v>
      </c>
      <c r="B134" s="1">
        <v>0.44</v>
      </c>
      <c r="C134" s="1">
        <v>5.92</v>
      </c>
      <c r="D134" s="1">
        <v>4.4400000000000004</v>
      </c>
      <c r="E134" s="2">
        <v>3.6525359576078699E-2</v>
      </c>
      <c r="F134" s="3">
        <f t="shared" si="67"/>
        <v>0.43830431491294441</v>
      </c>
      <c r="G134" s="3">
        <f t="shared" si="69"/>
        <v>15.380480133260635</v>
      </c>
      <c r="H134">
        <v>70.44</v>
      </c>
    </row>
    <row r="135" spans="1:8" x14ac:dyDescent="0.25">
      <c r="A135" t="s">
        <v>139</v>
      </c>
      <c r="B135" s="1">
        <v>0.44</v>
      </c>
      <c r="C135" s="1">
        <v>5.79</v>
      </c>
      <c r="D135" s="1">
        <v>4.4400000000000004</v>
      </c>
      <c r="E135" s="2">
        <v>3.6462276053494801E-2</v>
      </c>
      <c r="F135" s="3">
        <f t="shared" si="67"/>
        <v>0.43754731264193758</v>
      </c>
      <c r="G135" s="3">
        <f t="shared" si="69"/>
        <v>15.137464068248873</v>
      </c>
      <c r="H135" s="3">
        <f t="shared" ref="H135:H198" si="71">H134*(D135+E135)/D134</f>
        <v>71.0184690822541</v>
      </c>
    </row>
    <row r="136" spans="1:8" x14ac:dyDescent="0.25">
      <c r="A136" t="s">
        <v>140</v>
      </c>
      <c r="B136" s="1">
        <v>0.44</v>
      </c>
      <c r="C136" s="1">
        <v>5.78</v>
      </c>
      <c r="D136" s="1">
        <v>4.4400000000000004</v>
      </c>
      <c r="E136" s="2">
        <v>3.6379657603222502E-2</v>
      </c>
      <c r="F136" s="3">
        <f t="shared" si="67"/>
        <v>0.43655589123867</v>
      </c>
      <c r="G136" s="3">
        <f t="shared" si="69"/>
        <v>15.206431446332033</v>
      </c>
      <c r="H136">
        <v>71.44</v>
      </c>
    </row>
    <row r="137" spans="1:8" x14ac:dyDescent="0.25">
      <c r="A137" t="s">
        <v>141</v>
      </c>
      <c r="B137" s="1">
        <v>0.44</v>
      </c>
      <c r="C137" s="1">
        <v>5.78</v>
      </c>
      <c r="D137" s="1">
        <v>4.4400000000000004</v>
      </c>
      <c r="E137" s="2">
        <v>3.6323155216284903E-2</v>
      </c>
      <c r="F137" s="3">
        <f t="shared" si="67"/>
        <v>0.43587786259541883</v>
      </c>
      <c r="G137" s="3">
        <f t="shared" si="69"/>
        <v>15.301992963583055</v>
      </c>
      <c r="H137" s="3">
        <f t="shared" ref="H137:H200" si="72">H136*(D137+E137)/D136</f>
        <v>72.024442839786346</v>
      </c>
    </row>
    <row r="138" spans="1:8" x14ac:dyDescent="0.25">
      <c r="A138" t="s">
        <v>142</v>
      </c>
      <c r="B138" s="1">
        <v>0.44</v>
      </c>
      <c r="C138" s="1">
        <v>5.71</v>
      </c>
      <c r="D138" s="1">
        <v>4.4400000000000004</v>
      </c>
      <c r="E138" s="2">
        <v>3.62429811128126E-2</v>
      </c>
      <c r="F138" s="3">
        <f t="shared" si="67"/>
        <v>0.4349157733537512</v>
      </c>
      <c r="G138" s="3">
        <f t="shared" si="69"/>
        <v>15.212624509347194</v>
      </c>
      <c r="H138">
        <v>72.44</v>
      </c>
    </row>
    <row r="139" spans="1:8" x14ac:dyDescent="0.25">
      <c r="A139" t="s">
        <v>143</v>
      </c>
      <c r="B139" s="1">
        <v>0.43</v>
      </c>
      <c r="C139" s="1">
        <v>5.68</v>
      </c>
      <c r="D139" s="1">
        <v>4.4400000000000004</v>
      </c>
      <c r="E139" s="2">
        <v>3.6179450072358801E-2</v>
      </c>
      <c r="F139" s="3">
        <f t="shared" si="67"/>
        <v>0.43415340086830562</v>
      </c>
      <c r="G139" s="3">
        <f t="shared" si="69"/>
        <v>15.229087846234242</v>
      </c>
      <c r="H139" s="3">
        <f t="shared" ref="H139:H202" si="73">H138*(D139+E139)/D138</f>
        <v>73.030279135865229</v>
      </c>
    </row>
    <row r="140" spans="1:8" x14ac:dyDescent="0.25">
      <c r="A140" t="s">
        <v>144</v>
      </c>
      <c r="B140" s="1">
        <v>0.43</v>
      </c>
      <c r="C140" s="1">
        <v>6</v>
      </c>
      <c r="D140" s="1">
        <v>4.4400000000000004</v>
      </c>
      <c r="E140" s="2">
        <v>3.6115007012622699E-2</v>
      </c>
      <c r="F140" s="3">
        <f t="shared" si="67"/>
        <v>0.43338008415147239</v>
      </c>
      <c r="G140" s="3">
        <f t="shared" si="69"/>
        <v>16.183895368269024</v>
      </c>
      <c r="H140">
        <v>73.44</v>
      </c>
    </row>
    <row r="141" spans="1:8" x14ac:dyDescent="0.25">
      <c r="A141" t="s">
        <v>145</v>
      </c>
      <c r="B141" s="1">
        <v>0.43</v>
      </c>
      <c r="C141" s="1">
        <v>6.18</v>
      </c>
      <c r="D141" s="1">
        <v>4.4400000000000004</v>
      </c>
      <c r="E141" s="2">
        <v>3.6036036036036001E-2</v>
      </c>
      <c r="F141" s="3">
        <f t="shared" si="67"/>
        <v>0.43243243243243201</v>
      </c>
      <c r="G141" s="3">
        <f t="shared" si="69"/>
        <v>16.766612802099491</v>
      </c>
      <c r="H141" s="3">
        <f t="shared" ref="H141:H204" si="74">H140*(D141+E141)/D140</f>
        <v>74.036055514974421</v>
      </c>
    </row>
    <row r="142" spans="1:8" x14ac:dyDescent="0.25">
      <c r="A142" t="s">
        <v>146</v>
      </c>
      <c r="B142" s="1">
        <v>0.43</v>
      </c>
      <c r="C142" s="1">
        <v>6.24</v>
      </c>
      <c r="D142" s="1">
        <v>4.4400000000000004</v>
      </c>
      <c r="E142" s="2">
        <v>3.5976766239924102E-2</v>
      </c>
      <c r="F142" s="3">
        <f t="shared" si="67"/>
        <v>0.43172119487908922</v>
      </c>
      <c r="G142" s="3">
        <f t="shared" si="69"/>
        <v>17.02700200558532</v>
      </c>
      <c r="H142">
        <v>74.44</v>
      </c>
    </row>
    <row r="143" spans="1:8" x14ac:dyDescent="0.25">
      <c r="A143" t="s">
        <v>147</v>
      </c>
      <c r="B143" s="1">
        <v>0.43</v>
      </c>
      <c r="C143" s="1">
        <v>6.07</v>
      </c>
      <c r="D143" s="1">
        <v>4.4400000000000004</v>
      </c>
      <c r="E143" s="2">
        <v>3.5890783296268797E-2</v>
      </c>
      <c r="F143" s="3">
        <f t="shared" si="67"/>
        <v>0.43068939955522556</v>
      </c>
      <c r="G143" s="3">
        <f t="shared" si="69"/>
        <v>16.661060034145912</v>
      </c>
      <c r="H143" s="3">
        <f t="shared" ref="H143:H206" si="75">H142*(D143+E143)/D142</f>
        <v>75.041736465895099</v>
      </c>
    </row>
    <row r="144" spans="1:8" x14ac:dyDescent="0.25">
      <c r="A144" t="s">
        <v>148</v>
      </c>
      <c r="B144" s="1">
        <v>0.43</v>
      </c>
      <c r="C144" s="1">
        <v>5.81</v>
      </c>
      <c r="D144" s="1">
        <v>4.4400000000000004</v>
      </c>
      <c r="E144" s="2">
        <v>3.5837015218458501E-2</v>
      </c>
      <c r="F144" s="3">
        <f t="shared" si="67"/>
        <v>0.43004418262150201</v>
      </c>
      <c r="G144" s="3">
        <f t="shared" si="69"/>
        <v>16.045772892979748</v>
      </c>
      <c r="H144">
        <v>75.44</v>
      </c>
    </row>
    <row r="145" spans="1:8" x14ac:dyDescent="0.25">
      <c r="A145" t="s">
        <v>149</v>
      </c>
      <c r="B145" s="1">
        <v>0.43</v>
      </c>
      <c r="C145" s="1">
        <v>5.84</v>
      </c>
      <c r="D145" s="1">
        <v>4.4400000000000004</v>
      </c>
      <c r="E145" s="2">
        <v>3.5626686288937899E-2</v>
      </c>
      <c r="F145" s="3">
        <f t="shared" si="67"/>
        <v>0.42752023546725482</v>
      </c>
      <c r="G145" s="3">
        <f t="shared" si="69"/>
        <v>16.227017454754471</v>
      </c>
      <c r="H145" s="3">
        <f t="shared" ref="H145:H208" si="76">H144*(D145+E145)/D144</f>
        <v>76.045332705774214</v>
      </c>
    </row>
    <row r="146" spans="1:8" x14ac:dyDescent="0.25">
      <c r="A146" t="s">
        <v>150</v>
      </c>
      <c r="B146" s="1">
        <v>0.43</v>
      </c>
      <c r="C146" s="1">
        <v>5.81</v>
      </c>
      <c r="D146" s="1">
        <v>4.4400000000000004</v>
      </c>
      <c r="E146" s="2">
        <v>3.5429141716566803E-2</v>
      </c>
      <c r="F146" s="3">
        <f t="shared" si="67"/>
        <v>0.42514970059880164</v>
      </c>
      <c r="G146" s="3">
        <f t="shared" si="69"/>
        <v>16.24210286184335</v>
      </c>
      <c r="H146">
        <v>76.44</v>
      </c>
    </row>
    <row r="147" spans="1:8" x14ac:dyDescent="0.25">
      <c r="A147" t="s">
        <v>151</v>
      </c>
      <c r="B147" s="1">
        <v>0.42</v>
      </c>
      <c r="C147" s="1">
        <v>5.68</v>
      </c>
      <c r="D147" s="1">
        <v>4.4400000000000004</v>
      </c>
      <c r="E147" s="2">
        <v>3.5206955669850597E-2</v>
      </c>
      <c r="F147" s="3">
        <f t="shared" si="67"/>
        <v>0.42248346803820713</v>
      </c>
      <c r="G147" s="3">
        <f t="shared" si="69"/>
        <v>15.977104862428966</v>
      </c>
      <c r="H147" s="3">
        <f t="shared" ref="H147:H210" si="77">H146*(D147+E147)/D146</f>
        <v>77.046130561126873</v>
      </c>
    </row>
    <row r="148" spans="1:8" x14ac:dyDescent="0.25">
      <c r="A148" t="s">
        <v>152</v>
      </c>
      <c r="B148" s="1">
        <v>0.42</v>
      </c>
      <c r="C148" s="1">
        <v>5.75</v>
      </c>
      <c r="D148" s="1">
        <v>4.4400000000000004</v>
      </c>
      <c r="E148" s="2">
        <v>3.4990462565569799E-2</v>
      </c>
      <c r="F148" s="3">
        <f t="shared" si="67"/>
        <v>0.41988555078683759</v>
      </c>
      <c r="G148" s="3">
        <f t="shared" si="69"/>
        <v>16.272429445169291</v>
      </c>
      <c r="H148">
        <v>77.44</v>
      </c>
    </row>
    <row r="149" spans="1:8" x14ac:dyDescent="0.25">
      <c r="A149" t="s">
        <v>153</v>
      </c>
      <c r="B149" s="1">
        <v>0.42</v>
      </c>
      <c r="C149" s="1">
        <v>5.87</v>
      </c>
      <c r="D149" s="1">
        <v>4.4400000000000004</v>
      </c>
      <c r="E149" s="2">
        <v>3.4792571152918401E-2</v>
      </c>
      <c r="F149" s="3">
        <f t="shared" si="67"/>
        <v>0.41751085383502085</v>
      </c>
      <c r="G149" s="3">
        <f t="shared" si="69"/>
        <v>16.710490522164456</v>
      </c>
      <c r="H149" s="3">
        <f t="shared" ref="H149:H212" si="78">H148*(D149+E149)/D148</f>
        <v>78.046832592360815</v>
      </c>
    </row>
    <row r="150" spans="1:8" x14ac:dyDescent="0.25">
      <c r="A150" t="s">
        <v>154</v>
      </c>
      <c r="B150" s="1">
        <v>0.42</v>
      </c>
      <c r="C150" s="1">
        <v>5.77</v>
      </c>
      <c r="D150" s="1">
        <v>4.4400000000000004</v>
      </c>
      <c r="E150" s="2">
        <v>3.45934379457917E-2</v>
      </c>
      <c r="F150" s="3">
        <f t="shared" si="67"/>
        <v>0.4151212553495004</v>
      </c>
      <c r="G150" s="3">
        <f t="shared" si="69"/>
        <v>16.524293633698662</v>
      </c>
      <c r="H150">
        <v>78.44</v>
      </c>
    </row>
    <row r="151" spans="1:8" x14ac:dyDescent="0.25">
      <c r="A151" t="s">
        <v>155</v>
      </c>
      <c r="B151" s="1">
        <v>0.41</v>
      </c>
      <c r="C151" s="1">
        <v>5.82</v>
      </c>
      <c r="D151" s="1">
        <v>4.4400000000000004</v>
      </c>
      <c r="E151" s="2">
        <v>3.4377249820014402E-2</v>
      </c>
      <c r="F151" s="3">
        <f t="shared" si="67"/>
        <v>0.41252699784017283</v>
      </c>
      <c r="G151" s="3">
        <f t="shared" si="69"/>
        <v>16.765935653114585</v>
      </c>
      <c r="H151" s="3">
        <f t="shared" ref="H151:H214" si="79">H150*(D151+E151)/D150</f>
        <v>79.047331413486916</v>
      </c>
    </row>
    <row r="152" spans="1:8" x14ac:dyDescent="0.25">
      <c r="A152" t="s">
        <v>156</v>
      </c>
      <c r="B152" s="1">
        <v>0.41</v>
      </c>
      <c r="C152" s="1">
        <v>5.73</v>
      </c>
      <c r="D152" s="1">
        <v>4.4400000000000004</v>
      </c>
      <c r="E152" s="2">
        <v>3.4170414792603597E-2</v>
      </c>
      <c r="F152" s="3">
        <f t="shared" si="67"/>
        <v>0.41004497751124314</v>
      </c>
      <c r="G152" s="3">
        <f t="shared" si="69"/>
        <v>16.605104857044605</v>
      </c>
      <c r="H152">
        <v>79.44</v>
      </c>
    </row>
    <row r="153" spans="1:8" x14ac:dyDescent="0.25">
      <c r="A153" t="s">
        <v>157</v>
      </c>
      <c r="B153" s="1">
        <v>0.41</v>
      </c>
      <c r="C153" s="1">
        <v>5.47</v>
      </c>
      <c r="D153" s="1">
        <v>4.4400000000000004</v>
      </c>
      <c r="E153" s="2">
        <v>3.3959715057725298E-2</v>
      </c>
      <c r="F153" s="3">
        <f t="shared" si="67"/>
        <v>0.40751658069270358</v>
      </c>
      <c r="G153" s="3">
        <f t="shared" si="69"/>
        <v>15.950057277047621</v>
      </c>
      <c r="H153" s="3">
        <f t="shared" ref="H153:H216" si="80">H152*(D153+E153)/D152</f>
        <v>80.047603550492269</v>
      </c>
    </row>
    <row r="154" spans="1:8" x14ac:dyDescent="0.25">
      <c r="A154" t="s">
        <v>158</v>
      </c>
      <c r="B154" s="1">
        <v>0.41</v>
      </c>
      <c r="C154" s="1">
        <v>5.53</v>
      </c>
      <c r="D154" s="1">
        <v>4.4400000000000004</v>
      </c>
      <c r="E154" s="2">
        <v>3.3760040160642497E-2</v>
      </c>
      <c r="F154" s="3">
        <f t="shared" si="67"/>
        <v>0.40512048192771</v>
      </c>
      <c r="G154" s="3">
        <f t="shared" si="69"/>
        <v>16.223453622725966</v>
      </c>
      <c r="H154">
        <v>80.44</v>
      </c>
    </row>
    <row r="155" spans="1:8" x14ac:dyDescent="0.25">
      <c r="A155" t="s">
        <v>159</v>
      </c>
      <c r="B155" s="1">
        <v>0.41</v>
      </c>
      <c r="C155" s="1">
        <v>5.38</v>
      </c>
      <c r="D155" s="1">
        <v>4.4400000000000004</v>
      </c>
      <c r="E155" s="2">
        <v>3.3529845246868001E-2</v>
      </c>
      <c r="F155" s="3">
        <f t="shared" si="67"/>
        <v>0.40235814296241601</v>
      </c>
      <c r="G155" s="3">
        <f t="shared" si="69"/>
        <v>15.881763178952157</v>
      </c>
      <c r="H155" s="3">
        <f t="shared" ref="H155:H218" si="81">H154*(D155+E155)/D154</f>
        <v>81.047464133256312</v>
      </c>
    </row>
    <row r="156" spans="1:8" x14ac:dyDescent="0.25">
      <c r="A156" t="s">
        <v>160</v>
      </c>
      <c r="B156" s="1">
        <v>0.4</v>
      </c>
      <c r="C156" s="1">
        <v>5.46</v>
      </c>
      <c r="D156" s="1">
        <v>4.4400000000000004</v>
      </c>
      <c r="E156" s="2">
        <v>3.3333333333333298E-2</v>
      </c>
      <c r="F156" s="3">
        <f t="shared" si="67"/>
        <v>0.39999999999999958</v>
      </c>
      <c r="G156" s="3">
        <f t="shared" si="69"/>
        <v>16.216323245918929</v>
      </c>
      <c r="H156">
        <v>81.44</v>
      </c>
    </row>
    <row r="157" spans="1:8" x14ac:dyDescent="0.25">
      <c r="A157" t="s">
        <v>161</v>
      </c>
      <c r="B157" s="1">
        <v>0.4</v>
      </c>
      <c r="C157" s="1">
        <v>5.34</v>
      </c>
      <c r="D157" s="1">
        <v>4.4400000000000004</v>
      </c>
      <c r="E157" s="2">
        <v>3.27020202020201E-2</v>
      </c>
      <c r="F157" s="3">
        <f t="shared" si="67"/>
        <v>0.39242424242424123</v>
      </c>
      <c r="G157" s="3">
        <f t="shared" si="69"/>
        <v>15.957046275384178</v>
      </c>
      <c r="H157" s="3">
        <f t="shared" ref="H157:H220" si="82">H156*(D157+E157)/D156</f>
        <v>82.039831649831655</v>
      </c>
    </row>
    <row r="158" spans="1:8" x14ac:dyDescent="0.25">
      <c r="A158" t="s">
        <v>162</v>
      </c>
      <c r="B158" s="1">
        <v>0.39</v>
      </c>
      <c r="C158" s="1">
        <v>5.18</v>
      </c>
      <c r="D158" s="1">
        <v>4.4400000000000004</v>
      </c>
      <c r="E158" s="2">
        <v>3.2079112397491498E-2</v>
      </c>
      <c r="F158" s="3">
        <f t="shared" si="67"/>
        <v>0.38494934876989795</v>
      </c>
      <c r="G158" s="3">
        <f t="shared" si="69"/>
        <v>15.574791683050574</v>
      </c>
      <c r="H158">
        <v>82.44</v>
      </c>
    </row>
    <row r="159" spans="1:8" x14ac:dyDescent="0.25">
      <c r="A159" t="s">
        <v>163</v>
      </c>
      <c r="B159" s="1">
        <v>0.39</v>
      </c>
      <c r="C159" s="1">
        <v>5.32</v>
      </c>
      <c r="D159" s="1">
        <v>4.4400000000000004</v>
      </c>
      <c r="E159" s="2">
        <v>3.1457739791073101E-2</v>
      </c>
      <c r="F159" s="3">
        <f t="shared" si="67"/>
        <v>0.37749287749287719</v>
      </c>
      <c r="G159" s="3">
        <f t="shared" si="69"/>
        <v>16.090316505385065</v>
      </c>
      <c r="H159" s="3">
        <f t="shared" ref="H159:H222" si="83">H158*(D159+E159)/D158</f>
        <v>83.024093709093705</v>
      </c>
    </row>
    <row r="160" spans="1:8" x14ac:dyDescent="0.25">
      <c r="A160" t="s">
        <v>164</v>
      </c>
      <c r="B160" s="1">
        <v>0.38</v>
      </c>
      <c r="C160" s="1">
        <v>5.3</v>
      </c>
      <c r="D160" s="1">
        <v>4.4400000000000004</v>
      </c>
      <c r="E160" s="2">
        <v>3.0823586744639302E-2</v>
      </c>
      <c r="F160" s="3">
        <f t="shared" si="67"/>
        <v>0.36988304093567159</v>
      </c>
      <c r="G160" s="3">
        <f t="shared" si="69"/>
        <v>16.123052395694227</v>
      </c>
      <c r="H160">
        <v>83.44</v>
      </c>
    </row>
    <row r="161" spans="1:8" x14ac:dyDescent="0.25">
      <c r="A161" t="s">
        <v>165</v>
      </c>
      <c r="B161" s="1">
        <v>0.37</v>
      </c>
      <c r="C161" s="1">
        <v>5.0599999999999996</v>
      </c>
      <c r="D161" s="1">
        <v>4.4400000000000004</v>
      </c>
      <c r="E161" s="2">
        <v>3.0202650038971102E-2</v>
      </c>
      <c r="F161" s="3">
        <f t="shared" si="67"/>
        <v>0.36243180046765322</v>
      </c>
      <c r="G161" s="3">
        <f t="shared" si="69"/>
        <v>15.484830949298102</v>
      </c>
      <c r="H161" s="3">
        <f t="shared" ref="H161:H224" si="84">H160*(D161+E161)/D160</f>
        <v>84.007592143975614</v>
      </c>
    </row>
    <row r="162" spans="1:8" x14ac:dyDescent="0.25">
      <c r="A162" t="s">
        <v>166</v>
      </c>
      <c r="B162" s="1">
        <v>0.36</v>
      </c>
      <c r="C162" s="1">
        <v>4.6500000000000004</v>
      </c>
      <c r="D162" s="1">
        <v>4.4400000000000004</v>
      </c>
      <c r="E162" s="2">
        <v>2.95912951167728E-2</v>
      </c>
      <c r="F162" s="3">
        <f t="shared" si="67"/>
        <v>0.35509554140127358</v>
      </c>
      <c r="G162" s="3">
        <f t="shared" si="69"/>
        <v>14.320687770096878</v>
      </c>
      <c r="H162">
        <v>84.44</v>
      </c>
    </row>
    <row r="163" spans="1:8" x14ac:dyDescent="0.25">
      <c r="A163" t="s">
        <v>167</v>
      </c>
      <c r="B163" s="1">
        <v>0.35</v>
      </c>
      <c r="C163" s="1">
        <v>4.46</v>
      </c>
      <c r="D163" s="1">
        <v>4.4400000000000004</v>
      </c>
      <c r="E163" s="2">
        <v>2.8968563263185199E-2</v>
      </c>
      <c r="F163" s="3">
        <f t="shared" si="67"/>
        <v>0.34762275915822238</v>
      </c>
      <c r="G163" s="3">
        <f t="shared" si="69"/>
        <v>13.824756388015579</v>
      </c>
      <c r="H163" s="3">
        <f t="shared" ref="H163:H226" si="85">H162*(D163+E163)/D162</f>
        <v>84.990924658095352</v>
      </c>
    </row>
    <row r="164" spans="1:8" x14ac:dyDescent="0.25">
      <c r="A164" t="s">
        <v>168</v>
      </c>
      <c r="B164" s="1">
        <v>0.35</v>
      </c>
      <c r="C164" s="1">
        <v>4.46</v>
      </c>
      <c r="D164" s="1">
        <v>4.4400000000000004</v>
      </c>
      <c r="E164" s="2">
        <v>2.8335724533715901E-2</v>
      </c>
      <c r="F164" s="3">
        <f t="shared" si="67"/>
        <v>0.34002869440459083</v>
      </c>
      <c r="G164" s="3">
        <f t="shared" si="69"/>
        <v>13.912589233028257</v>
      </c>
      <c r="H164">
        <v>85.44</v>
      </c>
    </row>
    <row r="165" spans="1:8" x14ac:dyDescent="0.25">
      <c r="A165" t="s">
        <v>169</v>
      </c>
      <c r="B165" s="1">
        <v>0.34</v>
      </c>
      <c r="C165" s="1">
        <v>4.74</v>
      </c>
      <c r="D165" s="1">
        <v>4.4400000000000004</v>
      </c>
      <c r="E165" s="2">
        <v>2.7717391304347801E-2</v>
      </c>
      <c r="F165" s="3">
        <f t="shared" si="67"/>
        <v>0.3326086956521736</v>
      </c>
      <c r="G165" s="3">
        <f t="shared" si="69"/>
        <v>14.87248736421131</v>
      </c>
      <c r="H165" s="3">
        <f t="shared" ref="H165:H228" si="86">H164*(D165+E165)/D164</f>
        <v>85.973372502937721</v>
      </c>
    </row>
    <row r="166" spans="1:8" x14ac:dyDescent="0.25">
      <c r="A166" t="s">
        <v>170</v>
      </c>
      <c r="B166" s="1">
        <v>0.33</v>
      </c>
      <c r="C166" s="1">
        <v>4.59</v>
      </c>
      <c r="D166" s="1">
        <v>4.4400000000000004</v>
      </c>
      <c r="E166" s="2">
        <v>2.70863836017569E-2</v>
      </c>
      <c r="F166" s="3">
        <f t="shared" si="67"/>
        <v>0.3250366032210828</v>
      </c>
      <c r="G166" s="3">
        <f t="shared" si="69"/>
        <v>14.486826772065237</v>
      </c>
      <c r="H166">
        <v>86.44</v>
      </c>
    </row>
    <row r="167" spans="1:8" x14ac:dyDescent="0.25">
      <c r="A167" t="s">
        <v>171</v>
      </c>
      <c r="B167" s="1">
        <v>0.33</v>
      </c>
      <c r="C167" s="1">
        <v>4.4400000000000004</v>
      </c>
      <c r="D167" s="1">
        <v>4.4400000000000004</v>
      </c>
      <c r="E167" s="2">
        <v>2.6459854014598501E-2</v>
      </c>
      <c r="F167" s="3">
        <f t="shared" si="67"/>
        <v>0.31751824817518204</v>
      </c>
      <c r="G167" s="3">
        <f t="shared" si="69"/>
        <v>14.096912895314441</v>
      </c>
      <c r="H167" s="3">
        <f t="shared" ref="H167:H230" si="87">H166*(D167+E167)/D166</f>
        <v>86.955132833563482</v>
      </c>
    </row>
    <row r="168" spans="1:8" x14ac:dyDescent="0.25">
      <c r="A168" t="s">
        <v>172</v>
      </c>
      <c r="B168" s="1">
        <v>0.32</v>
      </c>
      <c r="C168" s="1">
        <v>4.3499999999999996</v>
      </c>
      <c r="D168" s="1">
        <v>4.4400000000000004</v>
      </c>
      <c r="E168" s="2">
        <v>2.5833333333333298E-2</v>
      </c>
      <c r="F168" s="3">
        <f t="shared" si="67"/>
        <v>0.30999999999999961</v>
      </c>
      <c r="G168" s="3">
        <f t="shared" si="69"/>
        <v>13.893184987480501</v>
      </c>
      <c r="H168">
        <v>87.44</v>
      </c>
    </row>
    <row r="169" spans="1:8" x14ac:dyDescent="0.25">
      <c r="A169" t="s">
        <v>173</v>
      </c>
      <c r="B169" s="1">
        <v>0.31</v>
      </c>
      <c r="C169" s="1">
        <v>4.34</v>
      </c>
      <c r="D169" s="1">
        <v>4.4400000000000004</v>
      </c>
      <c r="E169" s="2">
        <v>2.5566811384466901E-2</v>
      </c>
      <c r="F169" s="3">
        <f t="shared" si="67"/>
        <v>0.30680173661360283</v>
      </c>
      <c r="G169" s="3">
        <f t="shared" si="69"/>
        <v>13.942902824314896</v>
      </c>
      <c r="H169" s="3">
        <f t="shared" ref="H169:H232" si="88">H168*(D169+E169)/D168</f>
        <v>87.943504952130127</v>
      </c>
    </row>
    <row r="170" spans="1:8" x14ac:dyDescent="0.25">
      <c r="A170" t="s">
        <v>174</v>
      </c>
      <c r="B170" s="1">
        <v>0.31</v>
      </c>
      <c r="C170" s="1">
        <v>4.24</v>
      </c>
      <c r="D170" s="1">
        <v>4.4400000000000004</v>
      </c>
      <c r="E170" s="2">
        <v>2.5271801989359199E-2</v>
      </c>
      <c r="F170" s="3">
        <f t="shared" si="67"/>
        <v>0.30326162387231037</v>
      </c>
      <c r="G170" s="3">
        <f t="shared" si="69"/>
        <v>13.702827247564086</v>
      </c>
      <c r="H170">
        <v>88.44</v>
      </c>
    </row>
    <row r="171" spans="1:8" x14ac:dyDescent="0.25">
      <c r="A171" t="s">
        <v>175</v>
      </c>
      <c r="B171" s="1">
        <v>0.3</v>
      </c>
      <c r="C171" s="1">
        <v>4.37</v>
      </c>
      <c r="D171" s="1">
        <v>4.4400000000000004</v>
      </c>
      <c r="E171" s="2">
        <v>2.4999999999999901E-2</v>
      </c>
      <c r="F171" s="3">
        <f t="shared" si="67"/>
        <v>0.29999999999999882</v>
      </c>
      <c r="G171" s="3">
        <f t="shared" si="69"/>
        <v>14.203756073831167</v>
      </c>
      <c r="H171" s="3">
        <f t="shared" ref="H171:H234" si="89">H170*(D171+E171)/D170</f>
        <v>88.937972972972958</v>
      </c>
    </row>
    <row r="172" spans="1:8" x14ac:dyDescent="0.25">
      <c r="A172" t="s">
        <v>176</v>
      </c>
      <c r="B172" s="1">
        <v>0.3</v>
      </c>
      <c r="C172" s="1">
        <v>4.38</v>
      </c>
      <c r="D172" s="1">
        <v>4.4400000000000004</v>
      </c>
      <c r="E172" s="2">
        <v>2.4722787961077099E-2</v>
      </c>
      <c r="F172" s="3">
        <f t="shared" si="67"/>
        <v>0.29667345553292518</v>
      </c>
      <c r="G172" s="3">
        <f t="shared" si="69"/>
        <v>14.316615115113205</v>
      </c>
      <c r="H172">
        <v>89.44</v>
      </c>
    </row>
    <row r="173" spans="1:8" x14ac:dyDescent="0.25">
      <c r="A173" t="s">
        <v>177</v>
      </c>
      <c r="B173" s="1">
        <v>0.3</v>
      </c>
      <c r="C173" s="1">
        <v>4.37</v>
      </c>
      <c r="D173" s="1">
        <v>4.4400000000000004</v>
      </c>
      <c r="E173" s="2">
        <v>2.4439918533604801E-2</v>
      </c>
      <c r="F173" s="3">
        <f t="shared" si="67"/>
        <v>0.29327902240325759</v>
      </c>
      <c r="G173" s="3">
        <f t="shared" si="69"/>
        <v>14.363813917839053</v>
      </c>
      <c r="H173" s="3">
        <f t="shared" ref="H173:H236" si="90">H172*(D173+E173)/D172</f>
        <v>89.932321241812076</v>
      </c>
    </row>
    <row r="174" spans="1:8" x14ac:dyDescent="0.25">
      <c r="A174" t="s">
        <v>178</v>
      </c>
      <c r="B174" s="1">
        <v>0.28999999999999998</v>
      </c>
      <c r="C174" s="1">
        <v>4.32</v>
      </c>
      <c r="D174" s="1">
        <v>4.4400000000000004</v>
      </c>
      <c r="E174" s="2">
        <v>2.4162733198471498E-2</v>
      </c>
      <c r="F174" s="3">
        <f t="shared" si="67"/>
        <v>0.28995279838165799</v>
      </c>
      <c r="G174" s="3">
        <f t="shared" si="69"/>
        <v>14.27888904541738</v>
      </c>
      <c r="H174">
        <v>90.44</v>
      </c>
    </row>
    <row r="175" spans="1:8" x14ac:dyDescent="0.25">
      <c r="A175" t="s">
        <v>179</v>
      </c>
      <c r="B175" s="1">
        <v>0.28999999999999998</v>
      </c>
      <c r="C175" s="1">
        <v>4.3</v>
      </c>
      <c r="D175" s="1">
        <v>4.4400000000000004</v>
      </c>
      <c r="E175" s="2">
        <v>2.3886032562125101E-2</v>
      </c>
      <c r="F175" s="3">
        <f t="shared" si="67"/>
        <v>0.28663239074550123</v>
      </c>
      <c r="G175" s="3">
        <f t="shared" si="69"/>
        <v>14.291733542589014</v>
      </c>
      <c r="H175" s="3">
        <f t="shared" ref="H175:H238" si="91">H174*(D175+E175)/D174</f>
        <v>90.926543420026704</v>
      </c>
    </row>
    <row r="176" spans="1:8" x14ac:dyDescent="0.25">
      <c r="A176" t="s">
        <v>180</v>
      </c>
      <c r="B176" s="1">
        <v>0.28999999999999998</v>
      </c>
      <c r="C176" s="1">
        <v>4.46</v>
      </c>
      <c r="D176" s="1">
        <v>4.4400000000000004</v>
      </c>
      <c r="E176" s="2">
        <v>2.3601924233313198E-2</v>
      </c>
      <c r="F176" s="3">
        <f t="shared" si="67"/>
        <v>0.28322309079975838</v>
      </c>
      <c r="G176" s="3">
        <f t="shared" si="69"/>
        <v>14.901963723763231</v>
      </c>
      <c r="H176">
        <v>91.44</v>
      </c>
    </row>
    <row r="177" spans="1:8" x14ac:dyDescent="0.25">
      <c r="A177" t="s">
        <v>181</v>
      </c>
      <c r="B177" s="1">
        <v>0.28000000000000003</v>
      </c>
      <c r="C177" s="1">
        <v>4.71</v>
      </c>
      <c r="D177" s="1">
        <v>4.4400000000000004</v>
      </c>
      <c r="E177" s="2">
        <v>2.3329319686935499E-2</v>
      </c>
      <c r="F177" s="3">
        <f t="shared" si="67"/>
        <v>0.279951836243226</v>
      </c>
      <c r="G177" s="3">
        <f t="shared" si="69"/>
        <v>15.815224622107532</v>
      </c>
      <c r="H177" s="3">
        <f t="shared" ref="H177:H240" si="92">H176*(D177+E177)/D176</f>
        <v>91.920457881120129</v>
      </c>
    </row>
    <row r="178" spans="1:8" x14ac:dyDescent="0.25">
      <c r="A178" t="s">
        <v>182</v>
      </c>
      <c r="B178" s="1">
        <v>0.28000000000000003</v>
      </c>
      <c r="C178" s="1">
        <v>4.6500000000000004</v>
      </c>
      <c r="D178" s="1">
        <v>4.4400000000000004</v>
      </c>
      <c r="E178" s="2">
        <v>2.3059617547806499E-2</v>
      </c>
      <c r="F178" s="3">
        <f t="shared" si="67"/>
        <v>0.27671541057367799</v>
      </c>
      <c r="G178" s="3">
        <f t="shared" si="69"/>
        <v>15.69118631083195</v>
      </c>
      <c r="H178">
        <v>92.44</v>
      </c>
    </row>
    <row r="179" spans="1:8" x14ac:dyDescent="0.25">
      <c r="A179" t="s">
        <v>183</v>
      </c>
      <c r="B179" s="1">
        <v>0.28000000000000003</v>
      </c>
      <c r="C179" s="1">
        <v>4.92</v>
      </c>
      <c r="D179" s="1">
        <v>4.4400000000000004</v>
      </c>
      <c r="E179" s="2">
        <v>2.2778647191792699E-2</v>
      </c>
      <c r="F179" s="3">
        <f t="shared" si="67"/>
        <v>0.27334376630151236</v>
      </c>
      <c r="G179" s="3">
        <f t="shared" si="69"/>
        <v>16.679152827158774</v>
      </c>
      <c r="H179" s="3">
        <f t="shared" ref="H179:H242" si="93">H178*(D179+E179)/D178</f>
        <v>92.91424733027236</v>
      </c>
    </row>
    <row r="180" spans="1:8" x14ac:dyDescent="0.25">
      <c r="A180" t="s">
        <v>184</v>
      </c>
      <c r="B180" s="1">
        <v>0.27</v>
      </c>
      <c r="C180" s="1">
        <v>5.24</v>
      </c>
      <c r="D180" s="1">
        <v>4.4400000000000004</v>
      </c>
      <c r="E180" s="2">
        <v>2.2499134648667301E-2</v>
      </c>
      <c r="F180" s="3">
        <f t="shared" si="67"/>
        <v>0.2699896157840076</v>
      </c>
      <c r="G180" s="3">
        <f t="shared" si="69"/>
        <v>17.840249455202422</v>
      </c>
      <c r="H180">
        <v>93.44</v>
      </c>
    </row>
    <row r="181" spans="1:8" x14ac:dyDescent="0.25">
      <c r="A181" t="s">
        <v>185</v>
      </c>
      <c r="B181" s="1">
        <v>0.27</v>
      </c>
      <c r="C181" s="1">
        <v>5.2</v>
      </c>
      <c r="D181" s="1">
        <v>4.4400000000000004</v>
      </c>
      <c r="E181" s="2">
        <v>2.2915564956812899E-2</v>
      </c>
      <c r="F181" s="3">
        <f t="shared" si="67"/>
        <v>0.27498677948175476</v>
      </c>
      <c r="G181" s="3">
        <f t="shared" si="69"/>
        <v>17.782083313413938</v>
      </c>
      <c r="H181" s="3">
        <f t="shared" ref="H181:H244" si="94">H180*(D181+E181)/D180</f>
        <v>93.922259096748775</v>
      </c>
    </row>
    <row r="182" spans="1:8" x14ac:dyDescent="0.25">
      <c r="A182" t="s">
        <v>186</v>
      </c>
      <c r="B182" s="1">
        <v>0.28000000000000003</v>
      </c>
      <c r="C182" s="1">
        <v>5.2</v>
      </c>
      <c r="D182" s="1">
        <v>4.4400000000000004</v>
      </c>
      <c r="E182" s="2">
        <v>2.3331572459940102E-2</v>
      </c>
      <c r="F182" s="3">
        <f t="shared" si="67"/>
        <v>0.27997886951928119</v>
      </c>
      <c r="G182" s="3">
        <f t="shared" si="69"/>
        <v>17.861868691359245</v>
      </c>
      <c r="H182">
        <v>94.44</v>
      </c>
    </row>
    <row r="183" spans="1:8" x14ac:dyDescent="0.25">
      <c r="A183" t="s">
        <v>187</v>
      </c>
      <c r="B183" s="1">
        <v>0.28000000000000003</v>
      </c>
      <c r="C183" s="1">
        <v>5.3</v>
      </c>
      <c r="D183" s="1">
        <v>4.4400000000000004</v>
      </c>
      <c r="E183" s="2">
        <v>2.3750686436024099E-2</v>
      </c>
      <c r="F183" s="3">
        <f t="shared" si="67"/>
        <v>0.28500823723228919</v>
      </c>
      <c r="G183" s="3">
        <f t="shared" si="69"/>
        <v>18.286949174356518</v>
      </c>
      <c r="H183" s="3">
        <f t="shared" ref="H183:H246" si="95">H182*(D183+E183)/D182</f>
        <v>94.945183519598672</v>
      </c>
    </row>
    <row r="184" spans="1:8" x14ac:dyDescent="0.25">
      <c r="A184" t="s">
        <v>188</v>
      </c>
      <c r="B184" s="1">
        <v>0.28000000000000003</v>
      </c>
      <c r="C184" s="1">
        <v>5.19</v>
      </c>
      <c r="D184" s="1">
        <v>4.4400000000000004</v>
      </c>
      <c r="E184" s="2">
        <v>2.4160060400151E-2</v>
      </c>
      <c r="F184" s="3">
        <f t="shared" si="67"/>
        <v>0.28992072480181197</v>
      </c>
      <c r="G184" s="3">
        <f t="shared" si="69"/>
        <v>17.990769813490051</v>
      </c>
      <c r="H184">
        <v>95.44</v>
      </c>
    </row>
    <row r="185" spans="1:8" x14ac:dyDescent="0.25">
      <c r="A185" t="s">
        <v>189</v>
      </c>
      <c r="B185" s="1">
        <v>0.28999999999999998</v>
      </c>
      <c r="C185" s="1">
        <v>5.12</v>
      </c>
      <c r="D185" s="1">
        <v>4.4400000000000004</v>
      </c>
      <c r="E185" s="2">
        <v>2.4578926752839701E-2</v>
      </c>
      <c r="F185" s="3">
        <f t="shared" si="67"/>
        <v>0.29494712103407639</v>
      </c>
      <c r="G185" s="3">
        <f t="shared" si="69"/>
        <v>17.833320859063974</v>
      </c>
      <c r="H185" s="3">
        <f t="shared" ref="H185:H248" si="96">H184*(D185+E185)/D184</f>
        <v>95.968336209299778</v>
      </c>
    </row>
    <row r="186" spans="1:8" x14ac:dyDescent="0.25">
      <c r="A186" t="s">
        <v>190</v>
      </c>
      <c r="B186" s="1">
        <v>0.28999999999999998</v>
      </c>
      <c r="C186" s="1">
        <v>5.0199999999999996</v>
      </c>
      <c r="D186" s="1">
        <v>4.4400000000000004</v>
      </c>
      <c r="E186" s="2">
        <v>2.4999999999999901E-2</v>
      </c>
      <c r="F186" s="3">
        <f t="shared" si="67"/>
        <v>0.29999999999999882</v>
      </c>
      <c r="G186" s="3">
        <f t="shared" si="69"/>
        <v>17.572090573042527</v>
      </c>
      <c r="H186">
        <v>96.44</v>
      </c>
    </row>
    <row r="187" spans="1:8" x14ac:dyDescent="0.25">
      <c r="A187" t="s">
        <v>191</v>
      </c>
      <c r="B187" s="1">
        <v>0.3</v>
      </c>
      <c r="C187" s="1">
        <v>5.25</v>
      </c>
      <c r="D187" s="1">
        <v>4.4400000000000004</v>
      </c>
      <c r="E187" s="2">
        <v>2.5409992372234898E-2</v>
      </c>
      <c r="F187" s="3">
        <f t="shared" si="67"/>
        <v>0.30491990846681877</v>
      </c>
      <c r="G187" s="3">
        <f t="shared" si="69"/>
        <v>18.466131911533566</v>
      </c>
      <c r="H187" s="3">
        <f t="shared" ref="H187:H250" si="97">H186*(D187+E187)/D186</f>
        <v>96.991923347832952</v>
      </c>
    </row>
    <row r="188" spans="1:8" x14ac:dyDescent="0.25">
      <c r="A188" t="s">
        <v>192</v>
      </c>
      <c r="B188" s="1">
        <v>0.3</v>
      </c>
      <c r="C188" s="1">
        <v>5.33</v>
      </c>
      <c r="D188" s="1">
        <v>4.4400000000000004</v>
      </c>
      <c r="E188" s="2">
        <v>2.5837182448036899E-2</v>
      </c>
      <c r="F188" s="3">
        <f t="shared" si="67"/>
        <v>0.31004618937644279</v>
      </c>
      <c r="G188" s="3">
        <f t="shared" si="69"/>
        <v>18.838399220529851</v>
      </c>
      <c r="H188">
        <v>97.44</v>
      </c>
    </row>
    <row r="189" spans="1:8" x14ac:dyDescent="0.25">
      <c r="A189" t="s">
        <v>193</v>
      </c>
      <c r="B189" s="1">
        <v>0.31</v>
      </c>
      <c r="C189" s="1">
        <v>5.37</v>
      </c>
      <c r="D189" s="1">
        <v>4.4400000000000004</v>
      </c>
      <c r="E189" s="2">
        <v>2.6253097007813898E-2</v>
      </c>
      <c r="F189" s="3">
        <f t="shared" si="67"/>
        <v>0.31503716409376681</v>
      </c>
      <c r="G189" s="3">
        <f t="shared" si="69"/>
        <v>19.072564753556058</v>
      </c>
      <c r="H189" s="3">
        <f t="shared" ref="H189:H252" si="98">H188*(D189+E189)/D188</f>
        <v>98.016149047847165</v>
      </c>
    </row>
    <row r="190" spans="1:8" x14ac:dyDescent="0.25">
      <c r="A190" t="s">
        <v>194</v>
      </c>
      <c r="B190" s="1">
        <v>0.32</v>
      </c>
      <c r="C190" s="1">
        <v>5.51</v>
      </c>
      <c r="D190" s="1">
        <v>4.4400000000000004</v>
      </c>
      <c r="E190" s="2">
        <v>2.6661004152510302E-2</v>
      </c>
      <c r="F190" s="3">
        <f t="shared" si="67"/>
        <v>0.31993204983012363</v>
      </c>
      <c r="G190" s="3">
        <f t="shared" si="69"/>
        <v>19.664492648079602</v>
      </c>
      <c r="H190">
        <v>98.44</v>
      </c>
    </row>
    <row r="191" spans="1:8" x14ac:dyDescent="0.25">
      <c r="A191" t="s">
        <v>195</v>
      </c>
      <c r="B191" s="1">
        <v>0.32</v>
      </c>
      <c r="C191" s="1">
        <v>5.65</v>
      </c>
      <c r="D191" s="1">
        <v>4.4400000000000004</v>
      </c>
      <c r="E191" s="2">
        <v>2.7076318742985401E-2</v>
      </c>
      <c r="F191" s="3">
        <f t="shared" si="67"/>
        <v>0.32491582491582482</v>
      </c>
      <c r="G191" s="3">
        <f t="shared" si="69"/>
        <v>20.260766884302768</v>
      </c>
      <c r="H191" s="3">
        <f t="shared" ref="H191:H254" si="99">H190*(D191+E191)/D190</f>
        <v>99.040313697535908</v>
      </c>
    </row>
    <row r="192" spans="1:8" x14ac:dyDescent="0.25">
      <c r="A192" t="s">
        <v>196</v>
      </c>
      <c r="B192" s="1">
        <v>0.33</v>
      </c>
      <c r="C192" s="1">
        <v>5.79</v>
      </c>
      <c r="D192" s="1">
        <v>4.4400000000000004</v>
      </c>
      <c r="E192" s="2">
        <v>2.7501462843768198E-2</v>
      </c>
      <c r="F192" s="3">
        <f t="shared" si="67"/>
        <v>0.33001755412521838</v>
      </c>
      <c r="G192" s="3">
        <f t="shared" si="69"/>
        <v>20.86142318367574</v>
      </c>
      <c r="H192">
        <v>99.44</v>
      </c>
    </row>
    <row r="193" spans="1:8" x14ac:dyDescent="0.25">
      <c r="A193" t="s">
        <v>197</v>
      </c>
      <c r="B193" s="1">
        <v>0.33</v>
      </c>
      <c r="C193" s="1">
        <v>5.64</v>
      </c>
      <c r="D193" s="1">
        <v>4.4400000000000004</v>
      </c>
      <c r="E193" s="2">
        <v>2.7711561382598299E-2</v>
      </c>
      <c r="F193" s="3">
        <f t="shared" si="67"/>
        <v>0.33253873659117961</v>
      </c>
      <c r="G193" s="3">
        <f t="shared" si="69"/>
        <v>20.420816816064587</v>
      </c>
      <c r="H193" s="3">
        <f t="shared" ref="H193:H256" si="100">H192*(D193+E193)/D192</f>
        <v>100.06063911348774</v>
      </c>
    </row>
    <row r="194" spans="1:8" x14ac:dyDescent="0.25">
      <c r="A194" t="s">
        <v>198</v>
      </c>
      <c r="B194" s="1">
        <v>0.33</v>
      </c>
      <c r="C194" s="1">
        <v>5.58</v>
      </c>
      <c r="D194" s="1">
        <v>4.4400000000000004</v>
      </c>
      <c r="E194" s="2">
        <v>2.79121322047561E-2</v>
      </c>
      <c r="F194" s="3">
        <f t="shared" si="67"/>
        <v>0.33494558645707317</v>
      </c>
      <c r="G194" s="3">
        <f t="shared" si="69"/>
        <v>20.304635881620481</v>
      </c>
      <c r="H194">
        <v>100.44</v>
      </c>
    </row>
    <row r="195" spans="1:8" x14ac:dyDescent="0.25">
      <c r="A195" t="s">
        <v>199</v>
      </c>
      <c r="B195" s="1">
        <v>0.34</v>
      </c>
      <c r="C195" s="1">
        <v>5.54</v>
      </c>
      <c r="D195" s="1">
        <v>4.4400000000000004</v>
      </c>
      <c r="E195" s="2">
        <v>2.81249999999999E-2</v>
      </c>
      <c r="F195" s="3">
        <f t="shared" ref="F195:F258" si="101">E195*12</f>
        <v>0.3374999999999988</v>
      </c>
      <c r="G195" s="3">
        <f t="shared" si="69"/>
        <v>20.261424850958431</v>
      </c>
      <c r="H195" s="3">
        <f t="shared" ref="H195:H258" si="102">H194*(D195+E195)/D194</f>
        <v>101.07623310810811</v>
      </c>
    </row>
    <row r="196" spans="1:8" x14ac:dyDescent="0.25">
      <c r="A196" t="s">
        <v>200</v>
      </c>
      <c r="B196" s="1">
        <v>0.34</v>
      </c>
      <c r="C196" s="1">
        <v>5.67</v>
      </c>
      <c r="D196" s="1">
        <v>4.4400000000000004</v>
      </c>
      <c r="E196" s="2">
        <v>2.83313794450957E-2</v>
      </c>
      <c r="F196" s="3">
        <f t="shared" si="101"/>
        <v>0.3399765533411484</v>
      </c>
      <c r="G196" s="3">
        <f t="shared" ref="G196:H259" si="103">G195*(C196+E196)/C195</f>
        <v>20.840489714889003</v>
      </c>
      <c r="H196">
        <v>101.44</v>
      </c>
    </row>
    <row r="197" spans="1:8" x14ac:dyDescent="0.25">
      <c r="A197" t="s">
        <v>201</v>
      </c>
      <c r="B197" s="1">
        <v>0.34</v>
      </c>
      <c r="C197" s="1">
        <v>5.8</v>
      </c>
      <c r="D197" s="1">
        <v>4.4400000000000004</v>
      </c>
      <c r="E197" s="2">
        <v>2.85355000967305E-2</v>
      </c>
      <c r="F197" s="3">
        <f t="shared" si="101"/>
        <v>0.34242600116076599</v>
      </c>
      <c r="G197" s="3">
        <f t="shared" si="103"/>
        <v>21.423198261487009</v>
      </c>
      <c r="H197" s="3">
        <f t="shared" ref="H197:H260" si="104">H196*(D197+E197)/D196</f>
        <v>102.0919462004082</v>
      </c>
    </row>
    <row r="198" spans="1:8" x14ac:dyDescent="0.25">
      <c r="A198" t="s">
        <v>202</v>
      </c>
      <c r="B198" s="1">
        <v>0.34</v>
      </c>
      <c r="C198" s="1">
        <v>5.9</v>
      </c>
      <c r="D198" s="1">
        <v>4.4400000000000004</v>
      </c>
      <c r="E198" s="2">
        <v>2.8747742323901201E-2</v>
      </c>
      <c r="F198" s="3">
        <f t="shared" si="101"/>
        <v>0.34497290788681439</v>
      </c>
      <c r="G198" s="3">
        <f t="shared" si="103"/>
        <v>21.898747987266972</v>
      </c>
      <c r="H198">
        <v>102.44</v>
      </c>
    </row>
    <row r="199" spans="1:8" x14ac:dyDescent="0.25">
      <c r="A199" t="s">
        <v>203</v>
      </c>
      <c r="B199" s="1">
        <v>0.34</v>
      </c>
      <c r="C199" s="1">
        <v>5.73</v>
      </c>
      <c r="D199" s="1">
        <v>4.4400000000000004</v>
      </c>
      <c r="E199" s="2">
        <v>2.8951729852910699E-2</v>
      </c>
      <c r="F199" s="3">
        <f t="shared" si="101"/>
        <v>0.34742075823492841</v>
      </c>
      <c r="G199" s="3">
        <f t="shared" si="103"/>
        <v>21.375225864895608</v>
      </c>
      <c r="H199" s="3">
        <f t="shared" ref="H199:H262" si="105">H198*(D199+E199)/D198</f>
        <v>103.10797639777752</v>
      </c>
    </row>
    <row r="200" spans="1:8" x14ac:dyDescent="0.25">
      <c r="A200" t="s">
        <v>204</v>
      </c>
      <c r="B200" s="1">
        <v>0.35</v>
      </c>
      <c r="C200" s="1">
        <v>5.59</v>
      </c>
      <c r="D200" s="1">
        <v>4.4400000000000004</v>
      </c>
      <c r="E200" s="2">
        <v>2.91693427531577E-2</v>
      </c>
      <c r="F200" s="3">
        <f t="shared" si="101"/>
        <v>0.35003211303789239</v>
      </c>
      <c r="G200" s="3">
        <f t="shared" si="103"/>
        <v>20.961782526081279</v>
      </c>
      <c r="H200">
        <v>103.44</v>
      </c>
    </row>
    <row r="201" spans="1:8" x14ac:dyDescent="0.25">
      <c r="A201" t="s">
        <v>205</v>
      </c>
      <c r="B201" s="1">
        <v>0.35</v>
      </c>
      <c r="C201" s="1">
        <v>5.45</v>
      </c>
      <c r="D201" s="1">
        <v>4.4400000000000004</v>
      </c>
      <c r="E201" s="2">
        <v>2.9379641764962799E-2</v>
      </c>
      <c r="F201" s="3">
        <f t="shared" si="101"/>
        <v>0.35255570117955359</v>
      </c>
      <c r="G201" s="3">
        <f t="shared" si="103"/>
        <v>20.546970380771789</v>
      </c>
      <c r="H201" s="3">
        <f t="shared" ref="H201:H264" si="106">H200*(D201+E201)/D200</f>
        <v>104.12446624868643</v>
      </c>
    </row>
    <row r="202" spans="1:8" x14ac:dyDescent="0.25">
      <c r="A202" t="s">
        <v>206</v>
      </c>
      <c r="B202" s="1">
        <v>0.35</v>
      </c>
      <c r="C202" s="1">
        <v>5.38</v>
      </c>
      <c r="D202" s="1">
        <v>4.4400000000000004</v>
      </c>
      <c r="E202" s="2">
        <v>2.95790671217292E-2</v>
      </c>
      <c r="F202" s="3">
        <f t="shared" si="101"/>
        <v>0.35494880546075042</v>
      </c>
      <c r="G202" s="3">
        <f t="shared" si="103"/>
        <v>20.394579975154727</v>
      </c>
      <c r="H202">
        <v>104.44</v>
      </c>
    </row>
    <row r="203" spans="1:8" x14ac:dyDescent="0.25">
      <c r="A203" t="s">
        <v>207</v>
      </c>
      <c r="B203" s="1">
        <v>0.35</v>
      </c>
      <c r="C203" s="1">
        <v>5.2</v>
      </c>
      <c r="D203" s="1">
        <v>4.4400000000000004</v>
      </c>
      <c r="E203" s="2">
        <v>2.9781973477185801E-2</v>
      </c>
      <c r="F203" s="3">
        <f t="shared" si="101"/>
        <v>0.35738368172622959</v>
      </c>
      <c r="G203" s="3">
        <f t="shared" si="103"/>
        <v>19.825131358866727</v>
      </c>
      <c r="H203" s="3">
        <f t="shared" ref="H203:H266" si="107">H202*(D203+E203)/D202</f>
        <v>105.14054714188227</v>
      </c>
    </row>
    <row r="204" spans="1:8" x14ac:dyDescent="0.25">
      <c r="A204" t="s">
        <v>208</v>
      </c>
      <c r="B204" s="1">
        <v>0.36</v>
      </c>
      <c r="C204" s="1">
        <v>5.3</v>
      </c>
      <c r="D204" s="1">
        <v>4.4400000000000004</v>
      </c>
      <c r="E204" s="2">
        <v>2.9997723132969001E-2</v>
      </c>
      <c r="F204" s="3">
        <f t="shared" si="101"/>
        <v>0.35997267759562801</v>
      </c>
      <c r="G204" s="3">
        <f t="shared" si="103"/>
        <v>20.320750962225326</v>
      </c>
      <c r="H204">
        <v>105.44</v>
      </c>
    </row>
    <row r="205" spans="1:8" x14ac:dyDescent="0.25">
      <c r="A205" t="s">
        <v>209</v>
      </c>
      <c r="B205" s="1">
        <v>0.36</v>
      </c>
      <c r="C205" s="1">
        <v>5.27</v>
      </c>
      <c r="D205" s="1">
        <v>4.4400000000000004</v>
      </c>
      <c r="E205" s="2">
        <v>2.9304635761589402E-2</v>
      </c>
      <c r="F205" s="3">
        <f t="shared" si="101"/>
        <v>0.35165562913907283</v>
      </c>
      <c r="G205" s="3">
        <f t="shared" si="103"/>
        <v>20.318084863448576</v>
      </c>
      <c r="H205" s="3">
        <f t="shared" ref="H205:H268" si="108">H204*(D205+E205)/D204</f>
        <v>106.13591909790586</v>
      </c>
    </row>
    <row r="206" spans="1:8" x14ac:dyDescent="0.25">
      <c r="A206" t="s">
        <v>210</v>
      </c>
      <c r="B206" s="1">
        <v>0.35</v>
      </c>
      <c r="C206" s="1">
        <v>5.31</v>
      </c>
      <c r="D206" s="1">
        <v>4.4400000000000004</v>
      </c>
      <c r="E206" s="2">
        <v>2.86085825747724E-2</v>
      </c>
      <c r="F206" s="3">
        <f t="shared" si="101"/>
        <v>0.34330299089726879</v>
      </c>
      <c r="G206" s="3">
        <f t="shared" si="103"/>
        <v>20.582600044305341</v>
      </c>
      <c r="H206">
        <v>106.44</v>
      </c>
    </row>
    <row r="207" spans="1:8" x14ac:dyDescent="0.25">
      <c r="A207" t="s">
        <v>211</v>
      </c>
      <c r="B207" s="1">
        <v>0.34</v>
      </c>
      <c r="C207" s="1">
        <v>5.28</v>
      </c>
      <c r="D207" s="1">
        <v>4.4400000000000004</v>
      </c>
      <c r="E207" s="2">
        <v>2.7924362357079999E-2</v>
      </c>
      <c r="F207" s="3">
        <f t="shared" si="101"/>
        <v>0.33509234828495998</v>
      </c>
      <c r="G207" s="3">
        <f t="shared" si="103"/>
        <v>20.574554466256167</v>
      </c>
      <c r="H207" s="3">
        <f t="shared" ref="H207:H270" si="109">H206*(D207+E207)/D206</f>
        <v>107.10942998407378</v>
      </c>
    </row>
    <row r="208" spans="1:8" x14ac:dyDescent="0.25">
      <c r="A208" t="s">
        <v>212</v>
      </c>
      <c r="B208" s="1">
        <v>0.34</v>
      </c>
      <c r="C208" s="1">
        <v>5.08</v>
      </c>
      <c r="D208" s="1">
        <v>4.4400000000000004</v>
      </c>
      <c r="E208" s="2">
        <v>2.7226137091607899E-2</v>
      </c>
      <c r="F208" s="3">
        <f t="shared" si="101"/>
        <v>0.32671364509929479</v>
      </c>
      <c r="G208" s="3">
        <f t="shared" si="103"/>
        <v>19.901307259295145</v>
      </c>
      <c r="H208">
        <v>107.44</v>
      </c>
    </row>
    <row r="209" spans="1:8" x14ac:dyDescent="0.25">
      <c r="A209" t="s">
        <v>213</v>
      </c>
      <c r="B209" s="1">
        <v>0.33</v>
      </c>
      <c r="C209" s="1">
        <v>5.0999999999999996</v>
      </c>
      <c r="D209" s="1">
        <v>4.4400000000000004</v>
      </c>
      <c r="E209" s="2">
        <v>2.6529146141215099E-2</v>
      </c>
      <c r="F209" s="3">
        <f t="shared" si="101"/>
        <v>0.31834975369458118</v>
      </c>
      <c r="G209" s="3">
        <f t="shared" si="103"/>
        <v>20.083588919505569</v>
      </c>
      <c r="H209" s="3">
        <f t="shared" ref="H209:H272" si="110">H208*(D209+E209)/D208</f>
        <v>108.08195753635407</v>
      </c>
    </row>
    <row r="210" spans="1:8" x14ac:dyDescent="0.25">
      <c r="A210" t="s">
        <v>214</v>
      </c>
      <c r="B210" s="1">
        <v>0.32</v>
      </c>
      <c r="C210" s="1">
        <v>5.17</v>
      </c>
      <c r="D210" s="1">
        <v>4.4400000000000004</v>
      </c>
      <c r="E210" s="2">
        <v>2.58353960396039E-2</v>
      </c>
      <c r="F210" s="3">
        <f t="shared" si="101"/>
        <v>0.3100247524752468</v>
      </c>
      <c r="G210" s="3">
        <f t="shared" si="103"/>
        <v>20.460984742642317</v>
      </c>
      <c r="H210">
        <v>108.44</v>
      </c>
    </row>
    <row r="211" spans="1:8" x14ac:dyDescent="0.25">
      <c r="A211" t="s">
        <v>215</v>
      </c>
      <c r="B211" s="1">
        <v>0.31</v>
      </c>
      <c r="C211" s="1">
        <v>5.01</v>
      </c>
      <c r="D211" s="1">
        <v>4.4400000000000004</v>
      </c>
      <c r="E211" s="2">
        <v>2.5136932707355199E-2</v>
      </c>
      <c r="F211" s="3">
        <f t="shared" si="101"/>
        <v>0.30164319248826238</v>
      </c>
      <c r="G211" s="3">
        <f t="shared" si="103"/>
        <v>19.927245639698267</v>
      </c>
      <c r="H211" s="3">
        <f t="shared" ref="H211:H274" si="111">H210*(D211+E211)/D210</f>
        <v>109.05392995107785</v>
      </c>
    </row>
    <row r="212" spans="1:8" x14ac:dyDescent="0.25">
      <c r="A212" t="s">
        <v>216</v>
      </c>
      <c r="B212" s="1">
        <v>0.3</v>
      </c>
      <c r="C212" s="1">
        <v>5.14</v>
      </c>
      <c r="D212" s="1">
        <v>4.4400000000000004</v>
      </c>
      <c r="E212" s="2">
        <v>2.44413407821229E-2</v>
      </c>
      <c r="F212" s="3">
        <f t="shared" si="101"/>
        <v>0.2932960893854748</v>
      </c>
      <c r="G212" s="3">
        <f t="shared" si="103"/>
        <v>20.541535167580445</v>
      </c>
      <c r="H212">
        <v>109.44</v>
      </c>
    </row>
    <row r="213" spans="1:8" x14ac:dyDescent="0.25">
      <c r="A213" t="s">
        <v>217</v>
      </c>
      <c r="B213" s="1">
        <v>0.28999999999999998</v>
      </c>
      <c r="C213" s="1">
        <v>5.25</v>
      </c>
      <c r="D213" s="1">
        <v>4.4400000000000004</v>
      </c>
      <c r="E213" s="2">
        <v>2.3746468926553601E-2</v>
      </c>
      <c r="F213" s="3">
        <f t="shared" si="101"/>
        <v>0.2849576271186432</v>
      </c>
      <c r="G213" s="3">
        <f t="shared" si="103"/>
        <v>21.076040575166925</v>
      </c>
      <c r="H213" s="3">
        <f t="shared" ref="H213:H276" si="112">H212*(D213+E213)/D212</f>
        <v>110.02531836921666</v>
      </c>
    </row>
    <row r="214" spans="1:8" x14ac:dyDescent="0.25">
      <c r="A214" t="s">
        <v>218</v>
      </c>
      <c r="B214" s="1">
        <v>0.28000000000000003</v>
      </c>
      <c r="C214" s="1">
        <v>5.38</v>
      </c>
      <c r="D214" s="1">
        <v>4.4400000000000004</v>
      </c>
      <c r="E214" s="2">
        <v>2.30523957256118E-2</v>
      </c>
      <c r="F214" s="3">
        <f t="shared" si="101"/>
        <v>0.27662874870734161</v>
      </c>
      <c r="G214" s="3">
        <f t="shared" si="103"/>
        <v>21.690466956583972</v>
      </c>
      <c r="H214">
        <v>110.44</v>
      </c>
    </row>
    <row r="215" spans="1:8" x14ac:dyDescent="0.25">
      <c r="A215" t="s">
        <v>219</v>
      </c>
      <c r="B215" s="1">
        <v>0.28000000000000003</v>
      </c>
      <c r="C215" s="1">
        <v>5.35</v>
      </c>
      <c r="D215" s="1">
        <v>4.4400000000000004</v>
      </c>
      <c r="E215" s="2">
        <v>2.2358764294248101E-2</v>
      </c>
      <c r="F215" s="3">
        <f t="shared" si="101"/>
        <v>0.26830517153097722</v>
      </c>
      <c r="G215" s="3">
        <f t="shared" si="103"/>
        <v>21.659659898854773</v>
      </c>
      <c r="H215" s="3">
        <f t="shared" ref="H215:H278" si="113">H214*(D215+E215)/D214</f>
        <v>110.9961490830308</v>
      </c>
    </row>
    <row r="216" spans="1:8" x14ac:dyDescent="0.25">
      <c r="A216" t="s">
        <v>220</v>
      </c>
      <c r="B216" s="1">
        <v>0.27</v>
      </c>
      <c r="C216" s="1">
        <v>5.24</v>
      </c>
      <c r="D216" s="1">
        <v>4.4400000000000004</v>
      </c>
      <c r="E216" s="2">
        <v>2.1665823638509499E-2</v>
      </c>
      <c r="F216" s="3">
        <f t="shared" si="101"/>
        <v>0.25998988366211401</v>
      </c>
      <c r="G216" s="3">
        <f t="shared" si="103"/>
        <v>21.302035932979013</v>
      </c>
      <c r="H216">
        <v>111.44</v>
      </c>
    </row>
    <row r="217" spans="1:8" x14ac:dyDescent="0.25">
      <c r="A217" t="s">
        <v>221</v>
      </c>
      <c r="B217" s="1">
        <v>0.26</v>
      </c>
      <c r="C217" s="1">
        <v>5.14</v>
      </c>
      <c r="D217" s="1">
        <v>4.4400000000000004</v>
      </c>
      <c r="E217" s="2">
        <v>2.1943048576214399E-2</v>
      </c>
      <c r="F217" s="3">
        <f t="shared" si="101"/>
        <v>0.26331658291457277</v>
      </c>
      <c r="G217" s="3">
        <f t="shared" si="103"/>
        <v>20.984713035259873</v>
      </c>
      <c r="H217" s="3">
        <f t="shared" ref="H217:H280" si="114">H216*(D217+E217)/D216</f>
        <v>111.99075075075075</v>
      </c>
    </row>
    <row r="218" spans="1:8" x14ac:dyDescent="0.25">
      <c r="A218" t="s">
        <v>222</v>
      </c>
      <c r="B218" s="1">
        <v>0.26</v>
      </c>
      <c r="C218" s="1">
        <v>5.24</v>
      </c>
      <c r="D218" s="1">
        <v>4.4400000000000004</v>
      </c>
      <c r="E218" s="2">
        <v>2.2227814125146701E-2</v>
      </c>
      <c r="F218" s="3">
        <f t="shared" si="101"/>
        <v>0.26673376950176042</v>
      </c>
      <c r="G218" s="3">
        <f t="shared" si="103"/>
        <v>21.483723853225495</v>
      </c>
      <c r="H218">
        <v>112.44</v>
      </c>
    </row>
    <row r="219" spans="1:8" x14ac:dyDescent="0.25">
      <c r="A219" t="s">
        <v>223</v>
      </c>
      <c r="B219" s="1">
        <v>0.27</v>
      </c>
      <c r="C219" s="1">
        <v>5.3</v>
      </c>
      <c r="D219" s="1">
        <v>4.4400000000000004</v>
      </c>
      <c r="E219" s="2">
        <v>2.2502601456815801E-2</v>
      </c>
      <c r="F219" s="3">
        <f t="shared" si="101"/>
        <v>0.2700312174817896</v>
      </c>
      <c r="G219" s="3">
        <f t="shared" si="103"/>
        <v>21.821980171330637</v>
      </c>
      <c r="H219" s="3">
        <f t="shared" ref="H219:H282" si="115">H218*(D219+E219)/D218</f>
        <v>113.00986317743343</v>
      </c>
    </row>
    <row r="220" spans="1:8" x14ac:dyDescent="0.25">
      <c r="A220" t="s">
        <v>224</v>
      </c>
      <c r="B220" s="1">
        <v>0.27</v>
      </c>
      <c r="C220" s="1">
        <v>5.19</v>
      </c>
      <c r="D220" s="1">
        <v>4.4400000000000004</v>
      </c>
      <c r="E220" s="2">
        <v>2.27792436235708E-2</v>
      </c>
      <c r="F220" s="3">
        <f t="shared" si="101"/>
        <v>0.27335092348284962</v>
      </c>
      <c r="G220" s="3">
        <f t="shared" si="103"/>
        <v>21.462861375825941</v>
      </c>
      <c r="H220">
        <v>113.44</v>
      </c>
    </row>
    <row r="221" spans="1:8" x14ac:dyDescent="0.25">
      <c r="A221" t="s">
        <v>225</v>
      </c>
      <c r="B221" s="1">
        <v>0.27</v>
      </c>
      <c r="C221" s="1">
        <v>5.18</v>
      </c>
      <c r="D221" s="1">
        <v>4.4400000000000004</v>
      </c>
      <c r="E221" s="2">
        <v>2.30542555035534E-2</v>
      </c>
      <c r="F221" s="3">
        <f t="shared" si="101"/>
        <v>0.27665106604264078</v>
      </c>
      <c r="G221" s="3">
        <f t="shared" si="103"/>
        <v>21.516846284542197</v>
      </c>
      <c r="H221" s="3">
        <f t="shared" ref="H221:H284" si="116">H220*(D221+E221)/D220</f>
        <v>114.02902584331602</v>
      </c>
    </row>
    <row r="222" spans="1:8" x14ac:dyDescent="0.25">
      <c r="A222" t="s">
        <v>226</v>
      </c>
      <c r="B222" s="1">
        <v>0.28000000000000003</v>
      </c>
      <c r="C222" s="1">
        <v>5.32</v>
      </c>
      <c r="D222" s="1">
        <v>4.4400000000000004</v>
      </c>
      <c r="E222" s="2">
        <v>2.3335058661145599E-2</v>
      </c>
      <c r="F222" s="3">
        <f t="shared" si="101"/>
        <v>0.28002070393374717</v>
      </c>
      <c r="G222" s="3">
        <f t="shared" si="103"/>
        <v>22.195312568343077</v>
      </c>
      <c r="H222">
        <v>114.44</v>
      </c>
    </row>
    <row r="223" spans="1:8" x14ac:dyDescent="0.25">
      <c r="A223" t="s">
        <v>227</v>
      </c>
      <c r="B223" s="1">
        <v>0.28000000000000003</v>
      </c>
      <c r="C223" s="1">
        <v>5.41</v>
      </c>
      <c r="D223" s="1">
        <v>4.4400000000000004</v>
      </c>
      <c r="E223" s="2">
        <v>2.3605914840548699E-2</v>
      </c>
      <c r="F223" s="3">
        <f t="shared" si="101"/>
        <v>0.28327097808658441</v>
      </c>
      <c r="G223" s="3">
        <f t="shared" si="103"/>
        <v>22.669282265617241</v>
      </c>
      <c r="H223" s="3">
        <f t="shared" ref="H223:H286" si="117">H222*(D223+E223)/D222</f>
        <v>115.04843713836766</v>
      </c>
    </row>
    <row r="224" spans="1:8" x14ac:dyDescent="0.25">
      <c r="A224" t="s">
        <v>228</v>
      </c>
      <c r="B224" s="1">
        <v>0.28000000000000003</v>
      </c>
      <c r="C224" s="1">
        <v>5.3</v>
      </c>
      <c r="D224" s="1">
        <v>4.4400000000000004</v>
      </c>
      <c r="E224" s="2">
        <v>2.38921516284036E-2</v>
      </c>
      <c r="F224" s="3">
        <f t="shared" si="101"/>
        <v>0.28670581954084318</v>
      </c>
      <c r="G224" s="3">
        <f t="shared" si="103"/>
        <v>22.308468380216002</v>
      </c>
      <c r="H224">
        <v>115.44</v>
      </c>
    </row>
    <row r="225" spans="1:8" x14ac:dyDescent="0.25">
      <c r="A225" t="s">
        <v>229</v>
      </c>
      <c r="B225" s="1">
        <v>0.28999999999999998</v>
      </c>
      <c r="C225" s="1">
        <v>5.37</v>
      </c>
      <c r="D225" s="1">
        <v>4.4400000000000004</v>
      </c>
      <c r="E225" s="2">
        <v>2.4160955895273201E-2</v>
      </c>
      <c r="F225" s="3">
        <f t="shared" si="101"/>
        <v>0.28993147074327841</v>
      </c>
      <c r="G225" s="3">
        <f t="shared" si="103"/>
        <v>22.704805494789706</v>
      </c>
      <c r="H225" s="3">
        <f t="shared" ref="H225:H288" si="118">H224*(D225+E225)/D224</f>
        <v>116.06818485327709</v>
      </c>
    </row>
    <row r="226" spans="1:8" x14ac:dyDescent="0.25">
      <c r="A226" t="s">
        <v>230</v>
      </c>
      <c r="B226" s="1">
        <v>0.28999999999999998</v>
      </c>
      <c r="C226" s="1">
        <v>5.5</v>
      </c>
      <c r="D226" s="1">
        <v>4.4400000000000004</v>
      </c>
      <c r="E226" s="2">
        <v>2.4443237370993999E-2</v>
      </c>
      <c r="F226" s="3">
        <f t="shared" si="101"/>
        <v>0.29331884845192802</v>
      </c>
      <c r="G226" s="3">
        <f t="shared" si="103"/>
        <v>23.357804314993441</v>
      </c>
      <c r="H226">
        <v>116.44</v>
      </c>
    </row>
    <row r="227" spans="1:8" x14ac:dyDescent="0.25">
      <c r="A227" t="s">
        <v>231</v>
      </c>
      <c r="B227" s="1">
        <v>0.28999999999999998</v>
      </c>
      <c r="C227" s="1">
        <v>5.4</v>
      </c>
      <c r="D227" s="1">
        <v>4.4400000000000004</v>
      </c>
      <c r="E227" s="2">
        <v>2.4727306341282999E-2</v>
      </c>
      <c r="F227" s="3">
        <f t="shared" si="101"/>
        <v>0.29672767609539596</v>
      </c>
      <c r="G227" s="3">
        <f t="shared" si="103"/>
        <v>23.038130706131124</v>
      </c>
      <c r="H227" s="3">
        <f t="shared" ref="H227:H290" si="119">H226*(D227+E227)/D226</f>
        <v>117.0884791780133</v>
      </c>
    </row>
    <row r="228" spans="1:8" x14ac:dyDescent="0.25">
      <c r="A228" t="s">
        <v>232</v>
      </c>
      <c r="B228" s="1">
        <v>0.3</v>
      </c>
      <c r="C228" s="1">
        <v>5.35</v>
      </c>
      <c r="D228" s="1">
        <v>4.4400000000000004</v>
      </c>
      <c r="E228" s="2">
        <v>2.5004700131603601E-2</v>
      </c>
      <c r="F228" s="3">
        <f t="shared" si="101"/>
        <v>0.30005640157924318</v>
      </c>
      <c r="G228" s="3">
        <f t="shared" si="103"/>
        <v>22.931492745870553</v>
      </c>
      <c r="H228">
        <v>117.44</v>
      </c>
    </row>
    <row r="229" spans="1:8" x14ac:dyDescent="0.25">
      <c r="A229" t="s">
        <v>233</v>
      </c>
      <c r="B229" s="1">
        <v>0.3</v>
      </c>
      <c r="C229" s="1">
        <v>5.32</v>
      </c>
      <c r="D229" s="1">
        <v>4.4400000000000004</v>
      </c>
      <c r="E229" s="2">
        <v>2.49351130886169E-2</v>
      </c>
      <c r="F229" s="3">
        <f t="shared" si="101"/>
        <v>0.2992213570634028</v>
      </c>
      <c r="G229" s="3">
        <f t="shared" si="103"/>
        <v>22.909783322044941</v>
      </c>
      <c r="H229" s="3">
        <f t="shared" ref="H229:H292" si="120">H228*(D229+E229)/D228</f>
        <v>118.09954497322684</v>
      </c>
    </row>
    <row r="230" spans="1:8" x14ac:dyDescent="0.25">
      <c r="A230" t="s">
        <v>234</v>
      </c>
      <c r="B230" s="1">
        <v>0.3</v>
      </c>
      <c r="C230" s="1">
        <v>5.38</v>
      </c>
      <c r="D230" s="1">
        <v>4.4400000000000004</v>
      </c>
      <c r="E230" s="2">
        <v>2.4864460646849801E-2</v>
      </c>
      <c r="F230" s="3">
        <f t="shared" si="101"/>
        <v>0.29837352776219761</v>
      </c>
      <c r="G230" s="3">
        <f t="shared" si="103"/>
        <v>23.275239413240715</v>
      </c>
      <c r="H230">
        <v>118.44</v>
      </c>
    </row>
    <row r="231" spans="1:8" x14ac:dyDescent="0.25">
      <c r="A231" t="s">
        <v>235</v>
      </c>
      <c r="B231" s="1">
        <v>0.3</v>
      </c>
      <c r="C231" s="1">
        <v>5.32</v>
      </c>
      <c r="D231" s="1">
        <v>4.4400000000000004</v>
      </c>
      <c r="E231" s="2">
        <v>2.47887323943662E-2</v>
      </c>
      <c r="F231" s="3">
        <f t="shared" si="101"/>
        <v>0.2974647887323944</v>
      </c>
      <c r="G231" s="3">
        <f t="shared" si="103"/>
        <v>23.122906572429414</v>
      </c>
      <c r="H231" s="3">
        <f t="shared" ref="H231:H294" si="121">H230*(D231+E231)/D230</f>
        <v>119.10125618576325</v>
      </c>
    </row>
    <row r="232" spans="1:8" x14ac:dyDescent="0.25">
      <c r="A232" t="s">
        <v>236</v>
      </c>
      <c r="B232" s="1">
        <v>0.3</v>
      </c>
      <c r="C232" s="1">
        <v>5.28</v>
      </c>
      <c r="D232" s="1">
        <v>4.4400000000000004</v>
      </c>
      <c r="E232" s="2">
        <v>2.4720234819299199E-2</v>
      </c>
      <c r="F232" s="3">
        <f t="shared" si="101"/>
        <v>0.29664281783159041</v>
      </c>
      <c r="G232" s="3">
        <f t="shared" si="103"/>
        <v>23.056494432820017</v>
      </c>
      <c r="H232">
        <v>119.44</v>
      </c>
    </row>
    <row r="233" spans="1:8" x14ac:dyDescent="0.25">
      <c r="A233" t="s">
        <v>237</v>
      </c>
      <c r="B233" s="1">
        <v>0.3</v>
      </c>
      <c r="C233" s="1">
        <v>5.39</v>
      </c>
      <c r="D233" s="1">
        <v>4.4400000000000004</v>
      </c>
      <c r="E233" s="2">
        <v>2.46491228070175E-2</v>
      </c>
      <c r="F233" s="3">
        <f t="shared" si="101"/>
        <v>0.29578947368420999</v>
      </c>
      <c r="G233" s="3">
        <f t="shared" si="103"/>
        <v>23.644474877968516</v>
      </c>
      <c r="H233" s="3">
        <f t="shared" ref="H233:H296" si="122">H232*(D233+E233)/D232</f>
        <v>120.1030836099257</v>
      </c>
    </row>
    <row r="234" spans="1:8" x14ac:dyDescent="0.25">
      <c r="A234" t="s">
        <v>238</v>
      </c>
      <c r="B234" s="1">
        <v>0.3</v>
      </c>
      <c r="C234" s="1">
        <v>5.62</v>
      </c>
      <c r="D234" s="1">
        <v>4.4400000000000004</v>
      </c>
      <c r="E234" s="2">
        <v>2.4577167019027402E-2</v>
      </c>
      <c r="F234" s="3">
        <f t="shared" si="101"/>
        <v>0.29492600422832882</v>
      </c>
      <c r="G234" s="3">
        <f t="shared" si="103"/>
        <v>24.761236182251601</v>
      </c>
      <c r="H234">
        <v>120.44</v>
      </c>
    </row>
    <row r="235" spans="1:8" x14ac:dyDescent="0.25">
      <c r="A235" t="s">
        <v>239</v>
      </c>
      <c r="B235" s="1">
        <v>0.28999999999999998</v>
      </c>
      <c r="C235" s="1">
        <v>5.58</v>
      </c>
      <c r="D235" s="1">
        <v>4.4400000000000004</v>
      </c>
      <c r="E235" s="2">
        <v>2.4517613736944499E-2</v>
      </c>
      <c r="F235" s="3">
        <f t="shared" si="101"/>
        <v>0.29421136484333399</v>
      </c>
      <c r="G235" s="3">
        <f t="shared" si="103"/>
        <v>24.693022121233032</v>
      </c>
      <c r="H235" s="3">
        <f t="shared" ref="H235:H298" si="123">H234*(D235+E235)/D234</f>
        <v>121.10506788253998</v>
      </c>
    </row>
    <row r="236" spans="1:8" x14ac:dyDescent="0.25">
      <c r="A236" t="s">
        <v>240</v>
      </c>
      <c r="B236" s="1">
        <v>0.28999999999999998</v>
      </c>
      <c r="C236" s="1">
        <v>5.54</v>
      </c>
      <c r="D236" s="1">
        <v>4.4400000000000004</v>
      </c>
      <c r="E236" s="2">
        <v>2.4435411020776801E-2</v>
      </c>
      <c r="F236" s="3">
        <f t="shared" si="101"/>
        <v>0.29322493224932161</v>
      </c>
      <c r="G236" s="3">
        <f t="shared" si="103"/>
        <v>24.62414456926675</v>
      </c>
      <c r="H236">
        <v>121.44</v>
      </c>
    </row>
    <row r="237" spans="1:8" x14ac:dyDescent="0.25">
      <c r="A237" t="s">
        <v>241</v>
      </c>
      <c r="B237" s="1">
        <v>0.28999999999999998</v>
      </c>
      <c r="C237" s="1">
        <v>5.41</v>
      </c>
      <c r="D237" s="1">
        <v>4.4400000000000004</v>
      </c>
      <c r="E237" s="2">
        <v>2.43723657687374E-2</v>
      </c>
      <c r="F237" s="3">
        <f t="shared" si="101"/>
        <v>0.2924683892248488</v>
      </c>
      <c r="G237" s="3">
        <f t="shared" si="103"/>
        <v>24.154651764967067</v>
      </c>
      <c r="H237" s="3">
        <f t="shared" ref="H237:H300" si="124">H236*(D237+E237)/D236</f>
        <v>122.10661713940438</v>
      </c>
    </row>
    <row r="238" spans="1:8" x14ac:dyDescent="0.25">
      <c r="A238" t="s">
        <v>242</v>
      </c>
      <c r="B238" s="1">
        <v>0.28999999999999998</v>
      </c>
      <c r="C238" s="1">
        <v>5.32</v>
      </c>
      <c r="D238" s="1">
        <v>4.4400000000000004</v>
      </c>
      <c r="E238" s="2">
        <v>2.4301569077688399E-2</v>
      </c>
      <c r="F238" s="3">
        <f t="shared" si="101"/>
        <v>0.29161882893226077</v>
      </c>
      <c r="G238" s="3">
        <f t="shared" si="103"/>
        <v>23.861320393352798</v>
      </c>
      <c r="H238">
        <v>122.44</v>
      </c>
    </row>
    <row r="239" spans="1:8" x14ac:dyDescent="0.25">
      <c r="A239" t="s">
        <v>243</v>
      </c>
      <c r="B239" s="1">
        <v>0.28999999999999998</v>
      </c>
      <c r="C239" s="1">
        <v>5.08</v>
      </c>
      <c r="D239" s="1">
        <v>4.4400000000000004</v>
      </c>
      <c r="E239" s="2">
        <v>2.4228395061728299E-2</v>
      </c>
      <c r="F239" s="3">
        <f t="shared" si="101"/>
        <v>0.29074074074073958</v>
      </c>
      <c r="G239" s="3">
        <f t="shared" si="103"/>
        <v>22.893539303649778</v>
      </c>
      <c r="H239" s="3">
        <f t="shared" ref="H239:H302" si="125">H238*(D239+E239)/D238</f>
        <v>123.10813619174729</v>
      </c>
    </row>
    <row r="240" spans="1:8" x14ac:dyDescent="0.25">
      <c r="A240" t="s">
        <v>244</v>
      </c>
      <c r="B240" s="1">
        <v>0.28999999999999998</v>
      </c>
      <c r="C240" s="1">
        <v>4.71</v>
      </c>
      <c r="D240" s="1">
        <v>4.4400000000000004</v>
      </c>
      <c r="E240" s="2">
        <v>2.4169819251786399E-2</v>
      </c>
      <c r="F240" s="3">
        <f t="shared" si="101"/>
        <v>0.29003783102143676</v>
      </c>
      <c r="G240" s="3">
        <f t="shared" si="103"/>
        <v>21.335020241573488</v>
      </c>
      <c r="H240">
        <v>123.44</v>
      </c>
    </row>
    <row r="241" spans="1:8" x14ac:dyDescent="0.25">
      <c r="A241" t="s">
        <v>245</v>
      </c>
      <c r="B241" s="1">
        <v>0.28999999999999998</v>
      </c>
      <c r="C241" s="1">
        <v>4.5999999999999996</v>
      </c>
      <c r="D241" s="1">
        <v>4.4400000000000004</v>
      </c>
      <c r="E241" s="2">
        <v>2.4518743667679799E-2</v>
      </c>
      <c r="F241" s="3">
        <f t="shared" si="101"/>
        <v>0.29422492401215761</v>
      </c>
      <c r="G241" s="3">
        <f t="shared" si="103"/>
        <v>20.947813376578758</v>
      </c>
      <c r="H241" s="3">
        <f t="shared" ref="H241:H304" si="126">H240*(D241+E241)/D240</f>
        <v>124.12166525187801</v>
      </c>
    </row>
    <row r="242" spans="1:8" x14ac:dyDescent="0.25">
      <c r="A242" t="s">
        <v>246</v>
      </c>
      <c r="B242" s="1">
        <v>0.28999999999999998</v>
      </c>
      <c r="C242" s="1">
        <v>4.84</v>
      </c>
      <c r="D242" s="1">
        <v>4.4400000000000004</v>
      </c>
      <c r="E242" s="2">
        <v>2.48529113410428E-2</v>
      </c>
      <c r="F242" s="3">
        <f t="shared" si="101"/>
        <v>0.29823493609251361</v>
      </c>
      <c r="G242" s="3">
        <f t="shared" si="103"/>
        <v>22.15391975897348</v>
      </c>
      <c r="H242">
        <v>124.44</v>
      </c>
    </row>
    <row r="243" spans="1:8" x14ac:dyDescent="0.25">
      <c r="A243" t="s">
        <v>247</v>
      </c>
      <c r="B243" s="1">
        <v>0.3</v>
      </c>
      <c r="C243" s="1">
        <v>4.9000000000000004</v>
      </c>
      <c r="D243" s="1">
        <v>4.4400000000000004</v>
      </c>
      <c r="E243" s="2">
        <v>2.520964360587E-2</v>
      </c>
      <c r="F243" s="3">
        <f t="shared" si="101"/>
        <v>0.30251572327044002</v>
      </c>
      <c r="G243" s="3">
        <f t="shared" si="103"/>
        <v>22.543946124084055</v>
      </c>
      <c r="H243" s="3">
        <f t="shared" ref="H243:H306" si="127">H242*(D243+E243)/D242</f>
        <v>125.14655136268345</v>
      </c>
    </row>
    <row r="244" spans="1:8" x14ac:dyDescent="0.25">
      <c r="A244" t="s">
        <v>248</v>
      </c>
      <c r="B244" s="1">
        <v>0.3</v>
      </c>
      <c r="C244" s="1">
        <v>4.8099999999999996</v>
      </c>
      <c r="D244" s="1">
        <v>4.4400000000000004</v>
      </c>
      <c r="E244" s="2">
        <v>2.55658436213991E-2</v>
      </c>
      <c r="F244" s="3">
        <f t="shared" si="101"/>
        <v>0.30679012345678919</v>
      </c>
      <c r="G244" s="3">
        <f t="shared" si="103"/>
        <v>22.247497113890176</v>
      </c>
      <c r="H244">
        <v>125.44</v>
      </c>
    </row>
    <row r="245" spans="1:8" x14ac:dyDescent="0.25">
      <c r="A245" t="s">
        <v>249</v>
      </c>
      <c r="B245" s="1">
        <v>0.31</v>
      </c>
      <c r="C245" s="1">
        <v>4.97</v>
      </c>
      <c r="D245" s="1">
        <v>4.4400000000000004</v>
      </c>
      <c r="E245" s="2">
        <v>2.5894538606402999E-2</v>
      </c>
      <c r="F245" s="3">
        <f t="shared" si="101"/>
        <v>0.31073446327683596</v>
      </c>
      <c r="G245" s="3">
        <f t="shared" si="103"/>
        <v>23.107307552795355</v>
      </c>
      <c r="H245" s="3">
        <f t="shared" ref="H245:H308" si="128">H244*(D245+E245)/D244</f>
        <v>126.17157903666377</v>
      </c>
    </row>
    <row r="246" spans="1:8" x14ac:dyDescent="0.25">
      <c r="A246" t="s">
        <v>250</v>
      </c>
      <c r="B246" s="1">
        <v>0.31</v>
      </c>
      <c r="C246" s="1">
        <v>4.95</v>
      </c>
      <c r="D246" s="1">
        <v>4.4400000000000004</v>
      </c>
      <c r="E246" s="2">
        <v>2.6244588744588699E-2</v>
      </c>
      <c r="F246" s="3">
        <f t="shared" si="101"/>
        <v>0.3149350649350644</v>
      </c>
      <c r="G246" s="3">
        <f t="shared" si="103"/>
        <v>23.136340879286688</v>
      </c>
      <c r="H246">
        <v>126.44</v>
      </c>
    </row>
    <row r="247" spans="1:8" x14ac:dyDescent="0.25">
      <c r="A247" t="s">
        <v>251</v>
      </c>
      <c r="B247" s="1">
        <v>0.32</v>
      </c>
      <c r="C247" s="1">
        <v>4.8499999999999996</v>
      </c>
      <c r="D247" s="1">
        <v>4.4400000000000004</v>
      </c>
      <c r="E247" s="2">
        <v>2.6606425702811201E-2</v>
      </c>
      <c r="F247" s="3">
        <f t="shared" si="101"/>
        <v>0.31927710843373441</v>
      </c>
      <c r="G247" s="3">
        <f t="shared" si="103"/>
        <v>22.793298706905066</v>
      </c>
      <c r="H247" s="3">
        <f t="shared" ref="H247:H310" si="129">H246*(D247+E247)/D246</f>
        <v>127.19768388870799</v>
      </c>
    </row>
    <row r="248" spans="1:8" x14ac:dyDescent="0.25">
      <c r="A248" t="s">
        <v>252</v>
      </c>
      <c r="B248" s="1">
        <v>0.32</v>
      </c>
      <c r="C248" s="1">
        <v>4.7699999999999996</v>
      </c>
      <c r="D248" s="1">
        <v>4.4400000000000004</v>
      </c>
      <c r="E248" s="2">
        <v>2.69398907103825E-2</v>
      </c>
      <c r="F248" s="3">
        <f t="shared" si="101"/>
        <v>0.32327868852459002</v>
      </c>
      <c r="G248" s="3">
        <f t="shared" si="103"/>
        <v>22.54393480577944</v>
      </c>
      <c r="H248">
        <v>127.44</v>
      </c>
    </row>
    <row r="249" spans="1:8" x14ac:dyDescent="0.25">
      <c r="A249" t="s">
        <v>253</v>
      </c>
      <c r="B249" s="1">
        <v>0.32</v>
      </c>
      <c r="C249" s="1">
        <v>4.93</v>
      </c>
      <c r="D249" s="1">
        <v>4.4400000000000004</v>
      </c>
      <c r="E249" s="2">
        <v>2.7299733661135001E-2</v>
      </c>
      <c r="F249" s="3">
        <f t="shared" si="101"/>
        <v>0.32759680393362001</v>
      </c>
      <c r="G249" s="3">
        <f t="shared" si="103"/>
        <v>23.429149268000923</v>
      </c>
      <c r="H249" s="3">
        <f t="shared" ref="H249:H312" si="130">H248*(D249+E249)/D248</f>
        <v>128.22357613913852</v>
      </c>
    </row>
    <row r="250" spans="1:8" x14ac:dyDescent="0.25">
      <c r="A250" t="s">
        <v>254</v>
      </c>
      <c r="B250" s="1">
        <v>0.33</v>
      </c>
      <c r="C250" s="1">
        <v>5.33</v>
      </c>
      <c r="D250" s="1">
        <v>4.4400000000000004</v>
      </c>
      <c r="E250" s="2">
        <v>2.7639493880937501E-2</v>
      </c>
      <c r="F250" s="3">
        <f t="shared" si="101"/>
        <v>0.33167392657125</v>
      </c>
      <c r="G250" s="3">
        <f t="shared" si="103"/>
        <v>25.461447348128484</v>
      </c>
      <c r="H250">
        <v>128.44</v>
      </c>
    </row>
    <row r="251" spans="1:8" x14ac:dyDescent="0.25">
      <c r="A251" t="s">
        <v>255</v>
      </c>
      <c r="B251" s="1">
        <v>0.33</v>
      </c>
      <c r="C251" s="1">
        <v>5.33</v>
      </c>
      <c r="D251" s="1">
        <v>4.4400000000000004</v>
      </c>
      <c r="E251" s="2">
        <v>2.7991042866282699E-2</v>
      </c>
      <c r="F251" s="3">
        <f t="shared" si="101"/>
        <v>0.33589251439539236</v>
      </c>
      <c r="G251" s="3">
        <f t="shared" si="103"/>
        <v>25.595160756038254</v>
      </c>
      <c r="H251" s="3">
        <f t="shared" ref="H251:H314" si="131">H250*(D251+E251)/D250</f>
        <v>129.24972287066336</v>
      </c>
    </row>
    <row r="252" spans="1:8" x14ac:dyDescent="0.25">
      <c r="A252" t="s">
        <v>256</v>
      </c>
      <c r="B252" s="1">
        <v>0.34</v>
      </c>
      <c r="C252" s="1">
        <v>5.25</v>
      </c>
      <c r="D252" s="1">
        <v>4.4400000000000004</v>
      </c>
      <c r="E252" s="2">
        <v>2.8336476010894601E-2</v>
      </c>
      <c r="F252" s="3">
        <f t="shared" si="101"/>
        <v>0.34003771213073519</v>
      </c>
      <c r="G252" s="3">
        <f t="shared" si="103"/>
        <v>25.347067660029886</v>
      </c>
      <c r="H252">
        <v>129.44</v>
      </c>
    </row>
    <row r="253" spans="1:8" x14ac:dyDescent="0.25">
      <c r="A253" t="s">
        <v>257</v>
      </c>
      <c r="B253" s="1">
        <v>0.34</v>
      </c>
      <c r="C253" s="1">
        <v>5.41</v>
      </c>
      <c r="D253" s="1">
        <v>4.4400000000000004</v>
      </c>
      <c r="E253" s="2">
        <v>2.8537393826393202E-2</v>
      </c>
      <c r="F253" s="3">
        <f t="shared" si="101"/>
        <v>0.34244872591671843</v>
      </c>
      <c r="G253" s="3">
        <f t="shared" si="103"/>
        <v>26.257328627222893</v>
      </c>
      <c r="H253" s="3">
        <f t="shared" ref="H253:H316" si="132">H252*(D253+E253)/D252</f>
        <v>130.27195501281267</v>
      </c>
    </row>
    <row r="254" spans="1:8" x14ac:dyDescent="0.25">
      <c r="A254" t="s">
        <v>258</v>
      </c>
      <c r="B254" s="1">
        <v>0.34</v>
      </c>
      <c r="C254" s="1">
        <v>5.51</v>
      </c>
      <c r="D254" s="1">
        <v>4.4400000000000004</v>
      </c>
      <c r="E254" s="2">
        <v>2.8749999999999901E-2</v>
      </c>
      <c r="F254" s="3">
        <f t="shared" si="101"/>
        <v>0.34499999999999881</v>
      </c>
      <c r="G254" s="3">
        <f t="shared" si="103"/>
        <v>26.882214220708093</v>
      </c>
      <c r="H254">
        <v>130.44</v>
      </c>
    </row>
    <row r="255" spans="1:8" x14ac:dyDescent="0.25">
      <c r="A255" t="s">
        <v>259</v>
      </c>
      <c r="B255" s="1">
        <v>0.34</v>
      </c>
      <c r="C255" s="1">
        <v>5.52</v>
      </c>
      <c r="D255" s="1">
        <v>4.4400000000000004</v>
      </c>
      <c r="E255" s="2">
        <v>2.8953922789539201E-2</v>
      </c>
      <c r="F255" s="3">
        <f t="shared" si="101"/>
        <v>0.3474470734744704</v>
      </c>
      <c r="G255" s="3">
        <f t="shared" si="103"/>
        <v>27.072262804585645</v>
      </c>
      <c r="H255" s="3">
        <f t="shared" ref="H255:H318" si="133">H254*(D255+E255)/D254</f>
        <v>131.29061929924944</v>
      </c>
    </row>
    <row r="256" spans="1:8" x14ac:dyDescent="0.25">
      <c r="A256" t="s">
        <v>260</v>
      </c>
      <c r="B256" s="1">
        <v>0.35</v>
      </c>
      <c r="C256" s="1">
        <v>5.58</v>
      </c>
      <c r="D256" s="1">
        <v>4.4400000000000004</v>
      </c>
      <c r="E256" s="2">
        <v>2.9174523360569801E-2</v>
      </c>
      <c r="F256" s="3">
        <f t="shared" si="101"/>
        <v>0.35009428032683759</v>
      </c>
      <c r="G256" s="3">
        <f t="shared" si="103"/>
        <v>27.509609929928217</v>
      </c>
      <c r="H256">
        <v>131.44</v>
      </c>
    </row>
    <row r="257" spans="1:8" x14ac:dyDescent="0.25">
      <c r="A257" t="s">
        <v>261</v>
      </c>
      <c r="B257" s="1">
        <v>0.35</v>
      </c>
      <c r="C257" s="1">
        <v>5.57</v>
      </c>
      <c r="D257" s="1">
        <v>4.4400000000000004</v>
      </c>
      <c r="E257" s="2">
        <v>2.93776371308016E-2</v>
      </c>
      <c r="F257" s="3">
        <f t="shared" si="101"/>
        <v>0.35253164556961919</v>
      </c>
      <c r="G257" s="3">
        <f t="shared" si="103"/>
        <v>27.605142410005644</v>
      </c>
      <c r="H257" s="3">
        <f t="shared" ref="H257:H320" si="134">H256*(D257+E257)/D256</f>
        <v>132.30968392443077</v>
      </c>
    </row>
    <row r="258" spans="1:8" x14ac:dyDescent="0.25">
      <c r="A258" t="s">
        <v>262</v>
      </c>
      <c r="B258" s="1">
        <v>0.35</v>
      </c>
      <c r="C258" s="1">
        <v>5.57</v>
      </c>
      <c r="D258" s="1">
        <v>4.4400000000000004</v>
      </c>
      <c r="E258" s="2">
        <v>2.9575058723040702E-2</v>
      </c>
      <c r="F258" s="3">
        <f t="shared" si="101"/>
        <v>0.35490070467648843</v>
      </c>
      <c r="G258" s="3">
        <f t="shared" si="103"/>
        <v>27.751717581968627</v>
      </c>
      <c r="H258">
        <v>132.44</v>
      </c>
    </row>
    <row r="259" spans="1:8" x14ac:dyDescent="0.25">
      <c r="A259" t="s">
        <v>263</v>
      </c>
      <c r="B259" s="1">
        <v>0.35</v>
      </c>
      <c r="C259" s="1">
        <v>5.54</v>
      </c>
      <c r="D259" s="1">
        <v>4.4400000000000004</v>
      </c>
      <c r="E259" s="2">
        <v>2.9784946236559098E-2</v>
      </c>
      <c r="F259" s="3">
        <f t="shared" ref="F259:F322" si="135">E259*12</f>
        <v>0.35741935483870918</v>
      </c>
      <c r="G259" s="3">
        <f t="shared" si="103"/>
        <v>27.750646107766123</v>
      </c>
      <c r="H259" s="3">
        <f t="shared" ref="H259:H322" si="136">H258*(D259+E259)/D258</f>
        <v>133.32845006296617</v>
      </c>
    </row>
    <row r="260" spans="1:8" x14ac:dyDescent="0.25">
      <c r="A260" t="s">
        <v>264</v>
      </c>
      <c r="B260" s="1">
        <v>0.36</v>
      </c>
      <c r="C260" s="1">
        <v>5.54</v>
      </c>
      <c r="D260" s="1">
        <v>4.4400000000000004</v>
      </c>
      <c r="E260" s="2">
        <v>3.00021353833013E-2</v>
      </c>
      <c r="F260" s="3">
        <f t="shared" si="135"/>
        <v>0.36002562459961562</v>
      </c>
      <c r="G260" s="3">
        <f t="shared" ref="G260:H323" si="137">G259*(C260+E260)/C259</f>
        <v>27.900931061105343</v>
      </c>
      <c r="H260">
        <v>133.44</v>
      </c>
    </row>
    <row r="261" spans="1:8" x14ac:dyDescent="0.25">
      <c r="A261" t="s">
        <v>265</v>
      </c>
      <c r="B261" s="1">
        <v>0.36</v>
      </c>
      <c r="C261" s="1">
        <v>5.62</v>
      </c>
      <c r="D261" s="1">
        <v>4.4400000000000004</v>
      </c>
      <c r="E261" s="2">
        <v>3.02028218694885E-2</v>
      </c>
      <c r="F261" s="3">
        <f t="shared" si="135"/>
        <v>0.362433862433862</v>
      </c>
      <c r="G261" s="3">
        <f t="shared" si="137"/>
        <v>28.455942132534918</v>
      </c>
      <c r="H261" s="3">
        <f t="shared" ref="H261:H324" si="138">H260*(D261+E261)/D260</f>
        <v>134.34771724105056</v>
      </c>
    </row>
    <row r="262" spans="1:8" x14ac:dyDescent="0.25">
      <c r="A262" t="s">
        <v>266</v>
      </c>
      <c r="B262" s="1">
        <v>0.36</v>
      </c>
      <c r="C262" s="1">
        <v>5.48</v>
      </c>
      <c r="D262" s="1">
        <v>4.4400000000000004</v>
      </c>
      <c r="E262" s="2">
        <v>3.04068755439512E-2</v>
      </c>
      <c r="F262" s="3">
        <f t="shared" si="135"/>
        <v>0.36488250652741439</v>
      </c>
      <c r="G262" s="3">
        <f t="shared" si="137"/>
        <v>27.901035440783136</v>
      </c>
      <c r="H262">
        <v>134.44</v>
      </c>
    </row>
    <row r="263" spans="1:8" x14ac:dyDescent="0.25">
      <c r="A263" t="s">
        <v>267</v>
      </c>
      <c r="B263" s="1">
        <v>0.36</v>
      </c>
      <c r="C263" s="1">
        <v>5.59</v>
      </c>
      <c r="D263" s="1">
        <v>4.4400000000000004</v>
      </c>
      <c r="E263" s="2">
        <v>3.0617854001758999E-2</v>
      </c>
      <c r="F263" s="3">
        <f t="shared" si="135"/>
        <v>0.367414248021108</v>
      </c>
      <c r="G263" s="3">
        <f t="shared" si="137"/>
        <v>28.616981376569623</v>
      </c>
      <c r="H263" s="3">
        <f t="shared" ref="H263:H326" si="139">H262*(D263+E263)/D262</f>
        <v>135.36708655225146</v>
      </c>
    </row>
    <row r="264" spans="1:8" x14ac:dyDescent="0.25">
      <c r="A264" t="s">
        <v>268</v>
      </c>
      <c r="B264" s="1">
        <v>0.37</v>
      </c>
      <c r="C264" s="1">
        <v>5.57</v>
      </c>
      <c r="D264" s="1">
        <v>4.4400000000000004</v>
      </c>
      <c r="E264" s="2">
        <v>3.0837250951421501E-2</v>
      </c>
      <c r="F264" s="3">
        <f t="shared" si="135"/>
        <v>0.37004701141705798</v>
      </c>
      <c r="G264" s="3">
        <f t="shared" si="137"/>
        <v>28.672460698331705</v>
      </c>
      <c r="H264">
        <v>135.44</v>
      </c>
    </row>
    <row r="265" spans="1:8" x14ac:dyDescent="0.25">
      <c r="A265" t="s">
        <v>269</v>
      </c>
      <c r="B265" s="1">
        <v>0.37</v>
      </c>
      <c r="C265" s="1">
        <v>5.51</v>
      </c>
      <c r="D265" s="1">
        <v>4.4400000000000004</v>
      </c>
      <c r="E265" s="2">
        <v>3.0064308681672001E-2</v>
      </c>
      <c r="F265" s="3">
        <f t="shared" si="135"/>
        <v>0.36077170418006399</v>
      </c>
      <c r="G265" s="3">
        <f t="shared" si="137"/>
        <v>28.518361967128442</v>
      </c>
      <c r="H265" s="3">
        <f t="shared" ref="H265:H328" si="140">H264*(D265+E265)/D264</f>
        <v>136.35709683960485</v>
      </c>
    </row>
    <row r="266" spans="1:8" x14ac:dyDescent="0.25">
      <c r="A266" t="s">
        <v>270</v>
      </c>
      <c r="B266" s="1">
        <v>0.36</v>
      </c>
      <c r="C266" s="1">
        <v>5.61</v>
      </c>
      <c r="D266" s="1">
        <v>4.4400000000000004</v>
      </c>
      <c r="E266" s="2">
        <v>2.9302276111465599E-2</v>
      </c>
      <c r="F266" s="3">
        <f t="shared" si="135"/>
        <v>0.35162731333758718</v>
      </c>
      <c r="G266" s="3">
        <f t="shared" si="137"/>
        <v>29.1875977408708</v>
      </c>
      <c r="H266">
        <v>136.44</v>
      </c>
    </row>
    <row r="267" spans="1:8" x14ac:dyDescent="0.25">
      <c r="A267" t="s">
        <v>271</v>
      </c>
      <c r="B267" s="1">
        <v>0.35</v>
      </c>
      <c r="C267" s="1">
        <v>5.51</v>
      </c>
      <c r="D267" s="1">
        <v>4.4400000000000004</v>
      </c>
      <c r="E267" s="2">
        <v>2.8548387096774101E-2</v>
      </c>
      <c r="F267" s="3">
        <f t="shared" si="135"/>
        <v>0.34258064516128922</v>
      </c>
      <c r="G267" s="3">
        <f t="shared" si="137"/>
        <v>28.815850693570301</v>
      </c>
      <c r="H267" s="3">
        <f t="shared" ref="H267:H330" si="141">H266*(D267+E267)/D266</f>
        <v>137.31728421970357</v>
      </c>
    </row>
    <row r="268" spans="1:8" x14ac:dyDescent="0.25">
      <c r="A268" t="s">
        <v>272</v>
      </c>
      <c r="B268" s="1">
        <v>0.34</v>
      </c>
      <c r="C268" s="1">
        <v>5.31</v>
      </c>
      <c r="D268" s="1">
        <v>4.4400000000000004</v>
      </c>
      <c r="E268" s="2">
        <v>2.77777777777777E-2</v>
      </c>
      <c r="F268" s="3">
        <f t="shared" si="135"/>
        <v>0.33333333333333237</v>
      </c>
      <c r="G268" s="3">
        <f t="shared" si="137"/>
        <v>27.915173771307064</v>
      </c>
      <c r="H268">
        <v>137.44</v>
      </c>
    </row>
    <row r="269" spans="1:8" x14ac:dyDescent="0.25">
      <c r="A269" t="s">
        <v>273</v>
      </c>
      <c r="B269" s="1">
        <v>0.33</v>
      </c>
      <c r="C269" s="1">
        <v>5.31</v>
      </c>
      <c r="D269" s="1">
        <v>4.4400000000000004</v>
      </c>
      <c r="E269" s="2">
        <v>2.70149586961375E-2</v>
      </c>
      <c r="F269" s="3">
        <f t="shared" si="135"/>
        <v>0.32417950435365001</v>
      </c>
      <c r="G269" s="3">
        <f t="shared" si="137"/>
        <v>28.057193972140844</v>
      </c>
      <c r="H269" s="3">
        <f t="shared" ref="H269:H332" si="142">H268*(D269+E269)/D268</f>
        <v>138.27624682954891</v>
      </c>
    </row>
    <row r="270" spans="1:8" x14ac:dyDescent="0.25">
      <c r="A270" t="s">
        <v>274</v>
      </c>
      <c r="B270" s="1">
        <v>0.32</v>
      </c>
      <c r="C270" s="1">
        <v>4.84</v>
      </c>
      <c r="D270" s="1">
        <v>4.4400000000000004</v>
      </c>
      <c r="E270" s="2">
        <v>2.6258828890407801E-2</v>
      </c>
      <c r="F270" s="3">
        <f t="shared" si="135"/>
        <v>0.31510594668489361</v>
      </c>
      <c r="G270" s="3">
        <f t="shared" si="137"/>
        <v>25.712536324071777</v>
      </c>
      <c r="H270">
        <v>138.44</v>
      </c>
    </row>
    <row r="271" spans="1:8" x14ac:dyDescent="0.25">
      <c r="A271" t="s">
        <v>275</v>
      </c>
      <c r="B271" s="1">
        <v>0.32</v>
      </c>
      <c r="C271" s="1">
        <v>4.6100000000000003</v>
      </c>
      <c r="D271" s="1">
        <v>4.4400000000000004</v>
      </c>
      <c r="E271" s="2">
        <v>2.5481589856132601E-2</v>
      </c>
      <c r="F271" s="3">
        <f t="shared" si="135"/>
        <v>0.30577907827359119</v>
      </c>
      <c r="G271" s="3">
        <f t="shared" si="137"/>
        <v>24.626030735277237</v>
      </c>
      <c r="H271" s="3">
        <f t="shared" ref="H271:H334" si="143">H270*(D271+E271)/D270</f>
        <v>139.23452056299166</v>
      </c>
    </row>
    <row r="272" spans="1:8" x14ac:dyDescent="0.25">
      <c r="A272" t="s">
        <v>276</v>
      </c>
      <c r="B272" s="1">
        <v>0.31</v>
      </c>
      <c r="C272" s="1">
        <v>4.18</v>
      </c>
      <c r="D272" s="1">
        <v>4.4400000000000004</v>
      </c>
      <c r="E272" s="2">
        <v>2.4727272727272698E-2</v>
      </c>
      <c r="F272" s="3">
        <f t="shared" si="135"/>
        <v>0.2967272727272724</v>
      </c>
      <c r="G272" s="3">
        <f t="shared" si="137"/>
        <v>22.461115629423041</v>
      </c>
      <c r="H272">
        <v>139.44</v>
      </c>
    </row>
    <row r="273" spans="1:8" x14ac:dyDescent="0.25">
      <c r="A273" t="s">
        <v>277</v>
      </c>
      <c r="B273" s="1">
        <v>0.3</v>
      </c>
      <c r="C273" s="1">
        <v>4.08</v>
      </c>
      <c r="D273" s="1">
        <v>4.4400000000000004</v>
      </c>
      <c r="E273" s="2">
        <v>2.39583333333333E-2</v>
      </c>
      <c r="F273" s="3">
        <f t="shared" si="135"/>
        <v>0.28749999999999959</v>
      </c>
      <c r="G273" s="3">
        <f t="shared" si="137"/>
        <v>22.052507814194801</v>
      </c>
      <c r="H273" s="3">
        <f t="shared" ref="H273:H336" si="144">H272*(D273+E273)/D272</f>
        <v>140.19242117117116</v>
      </c>
    </row>
    <row r="274" spans="1:8" x14ac:dyDescent="0.25">
      <c r="A274" t="s">
        <v>278</v>
      </c>
      <c r="B274" s="1">
        <v>0.28999999999999998</v>
      </c>
      <c r="C274" s="1">
        <v>4.37</v>
      </c>
      <c r="D274" s="1">
        <v>4.4400000000000004</v>
      </c>
      <c r="E274" s="2">
        <v>2.3191094619666001E-2</v>
      </c>
      <c r="F274" s="3">
        <f t="shared" si="135"/>
        <v>0.27829313543599199</v>
      </c>
      <c r="G274" s="3">
        <f t="shared" si="137"/>
        <v>23.745313956703722</v>
      </c>
      <c r="H274">
        <v>140.44</v>
      </c>
    </row>
    <row r="275" spans="1:8" x14ac:dyDescent="0.25">
      <c r="A275" t="s">
        <v>279</v>
      </c>
      <c r="B275" s="1">
        <v>0.28000000000000003</v>
      </c>
      <c r="C275" s="1">
        <v>4.5</v>
      </c>
      <c r="D275" s="1">
        <v>4.4400000000000004</v>
      </c>
      <c r="E275" s="2">
        <v>2.2428347074990099E-2</v>
      </c>
      <c r="F275" s="3">
        <f t="shared" si="135"/>
        <v>0.26914016489988118</v>
      </c>
      <c r="G275" s="3">
        <f t="shared" si="137"/>
        <v>24.573565434323179</v>
      </c>
      <c r="H275" s="3">
        <f t="shared" ref="H275:H338" si="145">H274*(D275+E275)/D274</f>
        <v>141.14942276198457</v>
      </c>
    </row>
    <row r="276" spans="1:8" x14ac:dyDescent="0.25">
      <c r="A276" t="s">
        <v>280</v>
      </c>
      <c r="B276" s="1">
        <v>0.27</v>
      </c>
      <c r="C276" s="1">
        <v>4.57</v>
      </c>
      <c r="D276" s="1">
        <v>4.4400000000000004</v>
      </c>
      <c r="E276" s="2">
        <v>2.1668632075471601E-2</v>
      </c>
      <c r="F276" s="3">
        <f t="shared" si="135"/>
        <v>0.26002358490565924</v>
      </c>
      <c r="G276" s="3">
        <f t="shared" si="137"/>
        <v>25.07414879623018</v>
      </c>
      <c r="H276">
        <v>141.44</v>
      </c>
    </row>
    <row r="277" spans="1:8" x14ac:dyDescent="0.25">
      <c r="A277" t="s">
        <v>281</v>
      </c>
      <c r="B277" s="1">
        <v>0.26</v>
      </c>
      <c r="C277" s="1">
        <v>4.41</v>
      </c>
      <c r="D277" s="1">
        <v>4.4400000000000004</v>
      </c>
      <c r="E277" s="2">
        <v>2.09790209790209E-2</v>
      </c>
      <c r="F277" s="3">
        <f t="shared" si="135"/>
        <v>0.25174825174825077</v>
      </c>
      <c r="G277" s="3">
        <f t="shared" si="137"/>
        <v>24.311384526258706</v>
      </c>
      <c r="H277" s="3">
        <f t="shared" ref="H277:H340" si="146">H276*(D277+E277)/D276</f>
        <v>142.10830466830467</v>
      </c>
    </row>
    <row r="278" spans="1:8" x14ac:dyDescent="0.25">
      <c r="A278" t="s">
        <v>282</v>
      </c>
      <c r="B278" s="1">
        <v>0.25</v>
      </c>
      <c r="C278" s="1">
        <v>4.32</v>
      </c>
      <c r="D278" s="1">
        <v>4.4400000000000004</v>
      </c>
      <c r="E278" s="2">
        <v>2.02777777777777E-2</v>
      </c>
      <c r="F278" s="3">
        <f t="shared" si="135"/>
        <v>0.2433333333333324</v>
      </c>
      <c r="G278" s="3">
        <f t="shared" si="137"/>
        <v>23.927020863113647</v>
      </c>
      <c r="H278">
        <v>142.44</v>
      </c>
    </row>
    <row r="279" spans="1:8" x14ac:dyDescent="0.25">
      <c r="A279" t="s">
        <v>283</v>
      </c>
      <c r="B279" s="1">
        <v>0.24</v>
      </c>
      <c r="C279" s="1">
        <v>4.38</v>
      </c>
      <c r="D279" s="1">
        <v>4.4400000000000004</v>
      </c>
      <c r="E279" s="2">
        <v>1.95848532221643E-2</v>
      </c>
      <c r="F279" s="3">
        <f t="shared" si="135"/>
        <v>0.2350182386659716</v>
      </c>
      <c r="G279" s="3">
        <f t="shared" si="137"/>
        <v>24.367814484279052</v>
      </c>
      <c r="H279" s="3">
        <f t="shared" ref="H279:H342" si="147">H278*(D279+E279)/D278</f>
        <v>143.06830326418131</v>
      </c>
    </row>
    <row r="280" spans="1:8" x14ac:dyDescent="0.25">
      <c r="A280" t="s">
        <v>284</v>
      </c>
      <c r="B280" s="1">
        <v>0.23</v>
      </c>
      <c r="C280" s="1">
        <v>4.51</v>
      </c>
      <c r="D280" s="1">
        <v>4.4400000000000004</v>
      </c>
      <c r="E280" s="2">
        <v>1.8890542328042301E-2</v>
      </c>
      <c r="F280" s="3">
        <f t="shared" si="135"/>
        <v>0.22668650793650763</v>
      </c>
      <c r="G280" s="3">
        <f t="shared" si="137"/>
        <v>25.196156291108597</v>
      </c>
      <c r="H280">
        <v>143.44</v>
      </c>
    </row>
    <row r="281" spans="1:8" x14ac:dyDescent="0.25">
      <c r="A281" t="s">
        <v>285</v>
      </c>
      <c r="B281" s="1">
        <v>0.23</v>
      </c>
      <c r="C281" s="1">
        <v>4.57</v>
      </c>
      <c r="D281" s="1">
        <v>4.4400000000000004</v>
      </c>
      <c r="E281" s="2">
        <v>1.81878306878306E-2</v>
      </c>
      <c r="F281" s="3">
        <f t="shared" si="135"/>
        <v>0.2182539682539672</v>
      </c>
      <c r="G281" s="3">
        <f t="shared" si="137"/>
        <v>25.63297065963927</v>
      </c>
      <c r="H281" s="3">
        <f t="shared" ref="H281:H344" si="148">H280*(D281+E281)/D280</f>
        <v>144.02758162924829</v>
      </c>
    </row>
    <row r="282" spans="1:8" x14ac:dyDescent="0.25">
      <c r="A282" t="s">
        <v>286</v>
      </c>
      <c r="B282" s="1">
        <v>0.22</v>
      </c>
      <c r="C282" s="1">
        <v>4.4000000000000004</v>
      </c>
      <c r="D282" s="1">
        <v>4.4400000000000004</v>
      </c>
      <c r="E282" s="2">
        <v>1.74971778745363E-2</v>
      </c>
      <c r="F282" s="3">
        <f t="shared" si="135"/>
        <v>0.2099661344944356</v>
      </c>
      <c r="G282" s="3">
        <f t="shared" si="137"/>
        <v>24.777587647592402</v>
      </c>
      <c r="H282">
        <v>144.44</v>
      </c>
    </row>
    <row r="283" spans="1:8" x14ac:dyDescent="0.25">
      <c r="A283" t="s">
        <v>287</v>
      </c>
      <c r="B283" s="1">
        <v>0.21</v>
      </c>
      <c r="C283" s="1">
        <v>4.34</v>
      </c>
      <c r="D283" s="1">
        <v>4.4400000000000004</v>
      </c>
      <c r="E283" s="2">
        <v>1.6809049201075701E-2</v>
      </c>
      <c r="F283" s="3">
        <f t="shared" si="135"/>
        <v>0.2017085904129084</v>
      </c>
      <c r="G283" s="3">
        <f t="shared" si="137"/>
        <v>24.534367745546216</v>
      </c>
      <c r="H283" s="3">
        <f t="shared" ref="H283:H346" si="149">H282*(D283+E283)/D282</f>
        <v>144.98682411409985</v>
      </c>
    </row>
    <row r="284" spans="1:8" x14ac:dyDescent="0.25">
      <c r="A284" t="s">
        <v>288</v>
      </c>
      <c r="B284" s="1">
        <v>0.2</v>
      </c>
      <c r="C284" s="1">
        <v>4.25</v>
      </c>
      <c r="D284" s="1">
        <v>4.4400000000000004</v>
      </c>
      <c r="E284" s="2">
        <v>1.6111354669004801E-2</v>
      </c>
      <c r="F284" s="3">
        <f t="shared" si="135"/>
        <v>0.1933362560280576</v>
      </c>
      <c r="G284" s="3">
        <f t="shared" si="137"/>
        <v>24.116669313110531</v>
      </c>
      <c r="H284">
        <v>145.44</v>
      </c>
    </row>
    <row r="285" spans="1:8" x14ac:dyDescent="0.25">
      <c r="A285" t="s">
        <v>289</v>
      </c>
      <c r="B285" s="1">
        <v>0.19</v>
      </c>
      <c r="C285" s="1">
        <v>4.41</v>
      </c>
      <c r="D285" s="1">
        <v>4.4400000000000004</v>
      </c>
      <c r="E285" s="2">
        <v>1.54142581888246E-2</v>
      </c>
      <c r="F285" s="3">
        <f t="shared" si="135"/>
        <v>0.1849710982658952</v>
      </c>
      <c r="G285" s="3">
        <f t="shared" si="137"/>
        <v>25.11205935017982</v>
      </c>
      <c r="H285" s="3">
        <f t="shared" ref="H285:H348" si="150">H284*(D285+E285)/D284</f>
        <v>145.94492110607717</v>
      </c>
    </row>
    <row r="286" spans="1:8" x14ac:dyDescent="0.25">
      <c r="A286" t="s">
        <v>290</v>
      </c>
      <c r="B286" s="1">
        <v>0.18</v>
      </c>
      <c r="C286" s="1">
        <v>4.4800000000000004</v>
      </c>
      <c r="D286" s="1">
        <v>4.4400000000000004</v>
      </c>
      <c r="E286" s="2">
        <v>1.47258414766558E-2</v>
      </c>
      <c r="F286" s="3">
        <f t="shared" si="135"/>
        <v>0.17671009771986959</v>
      </c>
      <c r="G286" s="3">
        <f t="shared" si="137"/>
        <v>25.594517481621025</v>
      </c>
      <c r="H286">
        <v>146.44</v>
      </c>
    </row>
    <row r="287" spans="1:8" x14ac:dyDescent="0.25">
      <c r="A287" t="s">
        <v>291</v>
      </c>
      <c r="B287" s="1">
        <v>0.18</v>
      </c>
      <c r="C287" s="1">
        <v>4.34</v>
      </c>
      <c r="D287" s="1">
        <v>4.4400000000000004</v>
      </c>
      <c r="E287" s="2">
        <v>1.4023523329455801E-2</v>
      </c>
      <c r="F287" s="3">
        <f t="shared" si="135"/>
        <v>0.16828227995346962</v>
      </c>
      <c r="G287" s="3">
        <f t="shared" si="137"/>
        <v>24.874806067688596</v>
      </c>
      <c r="H287" s="3">
        <f t="shared" ref="H287:H350" si="151">H286*(D287+E287)/D286</f>
        <v>146.90252359377601</v>
      </c>
    </row>
    <row r="288" spans="1:8" x14ac:dyDescent="0.25">
      <c r="A288" t="s">
        <v>292</v>
      </c>
      <c r="B288" s="1">
        <v>0.17</v>
      </c>
      <c r="C288" s="1">
        <v>4.34</v>
      </c>
      <c r="D288" s="1">
        <v>4.4400000000000004</v>
      </c>
      <c r="E288" s="2">
        <v>1.3330853174603099E-2</v>
      </c>
      <c r="F288" s="3">
        <f t="shared" si="135"/>
        <v>0.15997023809523719</v>
      </c>
      <c r="G288" s="3">
        <f t="shared" si="137"/>
        <v>24.951212147742758</v>
      </c>
      <c r="H288">
        <v>147.44</v>
      </c>
    </row>
    <row r="289" spans="1:8" x14ac:dyDescent="0.25">
      <c r="A289" t="s">
        <v>293</v>
      </c>
      <c r="B289" s="1">
        <v>0.16</v>
      </c>
      <c r="C289" s="1">
        <v>4.3</v>
      </c>
      <c r="D289" s="1">
        <v>4.4400000000000004</v>
      </c>
      <c r="E289" s="2">
        <v>1.3960057811062901E-2</v>
      </c>
      <c r="F289" s="3">
        <f t="shared" si="135"/>
        <v>0.1675206937327548</v>
      </c>
      <c r="G289" s="3">
        <f t="shared" si="137"/>
        <v>24.801505207219456</v>
      </c>
      <c r="H289" s="3">
        <f t="shared" ref="H289:H352" si="152">H288*(D289+E289)/D288</f>
        <v>147.90357453235654</v>
      </c>
    </row>
    <row r="290" spans="1:8" x14ac:dyDescent="0.25">
      <c r="A290" t="s">
        <v>294</v>
      </c>
      <c r="B290" s="1">
        <v>0.17</v>
      </c>
      <c r="C290" s="1">
        <v>4.25</v>
      </c>
      <c r="D290" s="1">
        <v>4.4400000000000004</v>
      </c>
      <c r="E290" s="2">
        <v>1.45850737956001E-2</v>
      </c>
      <c r="F290" s="3">
        <f t="shared" si="135"/>
        <v>0.17502088554720119</v>
      </c>
      <c r="G290" s="3">
        <f t="shared" si="137"/>
        <v>24.59723928241208</v>
      </c>
      <c r="H290">
        <v>148.44</v>
      </c>
    </row>
    <row r="291" spans="1:8" x14ac:dyDescent="0.25">
      <c r="A291" t="s">
        <v>295</v>
      </c>
      <c r="B291" s="1">
        <v>0.17</v>
      </c>
      <c r="C291" s="1">
        <v>4.1900000000000004</v>
      </c>
      <c r="D291" s="1">
        <v>4.4400000000000004</v>
      </c>
      <c r="E291" s="2">
        <v>1.5207607433217101E-2</v>
      </c>
      <c r="F291" s="3">
        <f t="shared" si="135"/>
        <v>0.18249128919860522</v>
      </c>
      <c r="G291" s="3">
        <f t="shared" si="137"/>
        <v>24.337999471118692</v>
      </c>
      <c r="H291" s="3">
        <f t="shared" ref="H291:H354" si="153">H290*(D291+E291)/D290</f>
        <v>148.94842730796998</v>
      </c>
    </row>
    <row r="292" spans="1:8" x14ac:dyDescent="0.25">
      <c r="A292" t="s">
        <v>296</v>
      </c>
      <c r="B292" s="1">
        <v>0.18</v>
      </c>
      <c r="C292" s="1">
        <v>4.1900000000000004</v>
      </c>
      <c r="D292" s="1">
        <v>4.4400000000000004</v>
      </c>
      <c r="E292" s="2">
        <v>1.58333333333333E-2</v>
      </c>
      <c r="F292" s="3">
        <f t="shared" si="135"/>
        <v>0.18999999999999961</v>
      </c>
      <c r="G292" s="3">
        <f t="shared" si="137"/>
        <v>24.429968840639628</v>
      </c>
      <c r="H292">
        <v>149.44</v>
      </c>
    </row>
    <row r="293" spans="1:8" x14ac:dyDescent="0.25">
      <c r="A293" t="s">
        <v>297</v>
      </c>
      <c r="B293" s="1">
        <v>0.19</v>
      </c>
      <c r="C293" s="1">
        <v>4.37</v>
      </c>
      <c r="D293" s="1">
        <v>4.4400000000000004</v>
      </c>
      <c r="E293" s="2">
        <v>1.6459582976292401E-2</v>
      </c>
      <c r="F293" s="3">
        <f t="shared" si="135"/>
        <v>0.19751499571550882</v>
      </c>
      <c r="G293" s="3">
        <f t="shared" si="137"/>
        <v>25.575434590175636</v>
      </c>
      <c r="H293" s="3">
        <f t="shared" ref="H293:H356" si="154">H292*(D293+E293)/D292</f>
        <v>149.99399100900385</v>
      </c>
    </row>
    <row r="294" spans="1:8" x14ac:dyDescent="0.25">
      <c r="A294" t="s">
        <v>298</v>
      </c>
      <c r="B294" s="1">
        <v>0.2</v>
      </c>
      <c r="C294" s="1">
        <v>4.6100000000000003</v>
      </c>
      <c r="D294" s="1">
        <v>4.4400000000000004</v>
      </c>
      <c r="E294" s="2">
        <v>1.7080971071376599E-2</v>
      </c>
      <c r="F294" s="3">
        <f t="shared" si="135"/>
        <v>0.20497165285651919</v>
      </c>
      <c r="G294" s="3">
        <f t="shared" si="137"/>
        <v>27.080001537547449</v>
      </c>
      <c r="H294">
        <v>150.44</v>
      </c>
    </row>
    <row r="295" spans="1:8" x14ac:dyDescent="0.25">
      <c r="A295" t="s">
        <v>299</v>
      </c>
      <c r="B295" s="1">
        <v>0.2</v>
      </c>
      <c r="C295" s="1">
        <v>4.7</v>
      </c>
      <c r="D295" s="1">
        <v>4.4400000000000004</v>
      </c>
      <c r="E295" s="2">
        <v>1.7709740357196399E-2</v>
      </c>
      <c r="F295" s="3">
        <f t="shared" si="135"/>
        <v>0.21251688428635679</v>
      </c>
      <c r="G295" s="3">
        <f t="shared" si="137"/>
        <v>27.712708681686646</v>
      </c>
      <c r="H295" s="3">
        <f t="shared" ref="H295:H358" si="155">H294*(D295+E295)/D294</f>
        <v>151.04005705840913</v>
      </c>
    </row>
    <row r="296" spans="1:8" x14ac:dyDescent="0.25">
      <c r="A296" t="s">
        <v>300</v>
      </c>
      <c r="B296" s="1">
        <v>0.21</v>
      </c>
      <c r="C296" s="1">
        <v>4.72</v>
      </c>
      <c r="D296" s="1">
        <v>4.4400000000000004</v>
      </c>
      <c r="E296" s="2">
        <v>1.8335630071964398E-2</v>
      </c>
      <c r="F296" s="3">
        <f t="shared" si="135"/>
        <v>0.22002756086357278</v>
      </c>
      <c r="G296" s="3">
        <f t="shared" si="137"/>
        <v>27.938747862178829</v>
      </c>
      <c r="H296">
        <v>151.44</v>
      </c>
    </row>
    <row r="297" spans="1:8" x14ac:dyDescent="0.25">
      <c r="A297" t="s">
        <v>301</v>
      </c>
      <c r="B297" s="1">
        <v>0.22</v>
      </c>
      <c r="C297" s="1">
        <v>4.79</v>
      </c>
      <c r="D297" s="1">
        <v>4.4400000000000004</v>
      </c>
      <c r="E297" s="2">
        <v>1.89554821456661E-2</v>
      </c>
      <c r="F297" s="3">
        <f t="shared" si="135"/>
        <v>0.2274657857479932</v>
      </c>
      <c r="G297" s="3">
        <f t="shared" si="137"/>
        <v>28.465295486464065</v>
      </c>
      <c r="H297" s="3">
        <f t="shared" ref="H297:H360" si="156">H296*(D297+E297)/D296</f>
        <v>152.08653563426566</v>
      </c>
    </row>
    <row r="298" spans="1:8" x14ac:dyDescent="0.25">
      <c r="A298" t="s">
        <v>302</v>
      </c>
      <c r="B298" s="1">
        <v>0.23</v>
      </c>
      <c r="C298" s="1">
        <v>4.82</v>
      </c>
      <c r="D298" s="1">
        <v>4.4400000000000004</v>
      </c>
      <c r="E298" s="2">
        <v>1.9586013524657699E-2</v>
      </c>
      <c r="F298" s="3">
        <f t="shared" si="135"/>
        <v>0.23503216229589238</v>
      </c>
      <c r="G298" s="3">
        <f t="shared" si="137"/>
        <v>28.759967830300219</v>
      </c>
      <c r="H298">
        <v>152.44</v>
      </c>
    </row>
    <row r="299" spans="1:8" x14ac:dyDescent="0.25">
      <c r="A299" t="s">
        <v>303</v>
      </c>
      <c r="B299" s="1">
        <v>0.23</v>
      </c>
      <c r="C299" s="1">
        <v>4.75</v>
      </c>
      <c r="D299" s="1">
        <v>4.4400000000000004</v>
      </c>
      <c r="E299" s="2">
        <v>2.02060221870047E-2</v>
      </c>
      <c r="F299" s="3">
        <f t="shared" si="135"/>
        <v>0.24247226624405641</v>
      </c>
      <c r="G299" s="3">
        <f t="shared" si="137"/>
        <v>28.462857207884362</v>
      </c>
      <c r="H299" s="3">
        <f t="shared" ref="H299:H362" si="157">H298*(D299+E299)/D298</f>
        <v>153.13374009508718</v>
      </c>
    </row>
    <row r="300" spans="1:8" x14ac:dyDescent="0.25">
      <c r="A300" t="s">
        <v>304</v>
      </c>
      <c r="B300" s="1">
        <v>0.24</v>
      </c>
      <c r="C300" s="1">
        <v>4.59</v>
      </c>
      <c r="D300" s="1">
        <v>4.4400000000000004</v>
      </c>
      <c r="E300" s="2">
        <v>2.0833333333333301E-2</v>
      </c>
      <c r="F300" s="3">
        <f t="shared" si="135"/>
        <v>0.24999999999999961</v>
      </c>
      <c r="G300" s="3">
        <f t="shared" si="137"/>
        <v>27.628945426530557</v>
      </c>
      <c r="H300">
        <v>153.44</v>
      </c>
    </row>
    <row r="301" spans="1:8" x14ac:dyDescent="0.25">
      <c r="A301" t="s">
        <v>305</v>
      </c>
      <c r="B301" s="1">
        <v>0.25</v>
      </c>
      <c r="C301" s="1">
        <v>4.32</v>
      </c>
      <c r="D301" s="1">
        <v>4.4400000000000004</v>
      </c>
      <c r="E301" s="2">
        <v>2.0556518390140499E-2</v>
      </c>
      <c r="F301" s="3">
        <f t="shared" si="135"/>
        <v>0.24667822068168599</v>
      </c>
      <c r="G301" s="3">
        <f t="shared" si="137"/>
        <v>26.12745079899187</v>
      </c>
      <c r="H301" s="3">
        <f t="shared" ref="H301:H364" si="158">H300*(D301+E301)/D300</f>
        <v>154.15040364454578</v>
      </c>
    </row>
    <row r="302" spans="1:8" x14ac:dyDescent="0.25">
      <c r="A302" t="s">
        <v>306</v>
      </c>
      <c r="B302" s="1">
        <v>0.25</v>
      </c>
      <c r="C302" s="1">
        <v>4.2699999999999996</v>
      </c>
      <c r="D302" s="1">
        <v>4.4400000000000004</v>
      </c>
      <c r="E302" s="2">
        <v>2.02751959176234E-2</v>
      </c>
      <c r="F302" s="3">
        <f t="shared" si="135"/>
        <v>0.24330235101148079</v>
      </c>
      <c r="G302" s="3">
        <f t="shared" si="137"/>
        <v>25.947674559137244</v>
      </c>
      <c r="H302">
        <v>154.44</v>
      </c>
    </row>
    <row r="303" spans="1:8" x14ac:dyDescent="0.25">
      <c r="A303" t="s">
        <v>307</v>
      </c>
      <c r="B303" s="1">
        <v>0.24</v>
      </c>
      <c r="C303" s="1">
        <v>4.45</v>
      </c>
      <c r="D303" s="1">
        <v>4.4400000000000004</v>
      </c>
      <c r="E303" s="2">
        <v>0.02</v>
      </c>
      <c r="F303" s="3">
        <f t="shared" si="135"/>
        <v>0.24</v>
      </c>
      <c r="G303" s="3">
        <f t="shared" si="137"/>
        <v>27.163022313663582</v>
      </c>
      <c r="H303" s="3">
        <f t="shared" ref="H303:H366" si="159">H302*(D303+E303)/D302</f>
        <v>155.13567567567566</v>
      </c>
    </row>
    <row r="304" spans="1:8" x14ac:dyDescent="0.25">
      <c r="A304" t="s">
        <v>308</v>
      </c>
      <c r="B304" s="1">
        <v>0.24</v>
      </c>
      <c r="C304" s="1">
        <v>4.38</v>
      </c>
      <c r="D304" s="1">
        <v>4.4400000000000004</v>
      </c>
      <c r="E304" s="2">
        <v>1.9728619889305399E-2</v>
      </c>
      <c r="F304" s="3">
        <f t="shared" si="135"/>
        <v>0.23674343867166481</v>
      </c>
      <c r="G304" s="3">
        <f t="shared" si="137"/>
        <v>26.856163298003921</v>
      </c>
      <c r="H304">
        <v>155.44</v>
      </c>
    </row>
    <row r="305" spans="1:8" x14ac:dyDescent="0.25">
      <c r="A305" t="s">
        <v>309</v>
      </c>
      <c r="B305" s="1">
        <v>0.24</v>
      </c>
      <c r="C305" s="1">
        <v>4.42</v>
      </c>
      <c r="D305" s="1">
        <v>4.4400000000000004</v>
      </c>
      <c r="E305" s="2">
        <v>1.9441498762813699E-2</v>
      </c>
      <c r="F305" s="3">
        <f t="shared" si="135"/>
        <v>0.23329798515376438</v>
      </c>
      <c r="G305" s="3">
        <f t="shared" si="137"/>
        <v>27.220631470938219</v>
      </c>
      <c r="H305" s="3">
        <f t="shared" ref="H305:H368" si="160">H304*(D305+E305)/D304</f>
        <v>156.12062760533598</v>
      </c>
    </row>
    <row r="306" spans="1:8" x14ac:dyDescent="0.25">
      <c r="A306" t="s">
        <v>310</v>
      </c>
      <c r="B306" s="1">
        <v>0.23</v>
      </c>
      <c r="C306" s="1">
        <v>4.4000000000000004</v>
      </c>
      <c r="D306" s="1">
        <v>4.4400000000000004</v>
      </c>
      <c r="E306" s="2">
        <v>1.91693290734824E-2</v>
      </c>
      <c r="F306" s="3">
        <f t="shared" si="135"/>
        <v>0.23003194888178879</v>
      </c>
      <c r="G306" s="3">
        <f t="shared" si="137"/>
        <v>27.215515772484746</v>
      </c>
      <c r="H306">
        <v>156.44</v>
      </c>
    </row>
    <row r="307" spans="1:8" x14ac:dyDescent="0.25">
      <c r="A307" t="s">
        <v>311</v>
      </c>
      <c r="B307" s="1">
        <v>0.23</v>
      </c>
      <c r="C307" s="1">
        <v>4.32</v>
      </c>
      <c r="D307" s="1">
        <v>4.4400000000000004</v>
      </c>
      <c r="E307" s="2">
        <v>1.8892630003741102E-2</v>
      </c>
      <c r="F307" s="3">
        <f t="shared" si="135"/>
        <v>0.22671156004489323</v>
      </c>
      <c r="G307" s="3">
        <f t="shared" si="137"/>
        <v>26.837545637951052</v>
      </c>
      <c r="H307" s="3">
        <f t="shared" ref="H307:H370" si="161">H306*(D307+E307)/D306</f>
        <v>157.10566735085254</v>
      </c>
    </row>
    <row r="308" spans="1:8" x14ac:dyDescent="0.25">
      <c r="A308" t="s">
        <v>312</v>
      </c>
      <c r="B308" s="1">
        <v>0.23</v>
      </c>
      <c r="C308" s="1">
        <v>4.04</v>
      </c>
      <c r="D308" s="1">
        <v>4.4400000000000004</v>
      </c>
      <c r="E308" s="2">
        <v>1.8610785463071499E-2</v>
      </c>
      <c r="F308" s="3">
        <f t="shared" si="135"/>
        <v>0.22332942555685797</v>
      </c>
      <c r="G308" s="3">
        <f t="shared" si="137"/>
        <v>25.213692634617022</v>
      </c>
      <c r="H308">
        <v>157.44</v>
      </c>
    </row>
    <row r="309" spans="1:8" x14ac:dyDescent="0.25">
      <c r="A309" t="s">
        <v>313</v>
      </c>
      <c r="B309" s="1">
        <v>0.22</v>
      </c>
      <c r="C309" s="1">
        <v>3.81</v>
      </c>
      <c r="D309" s="1">
        <v>4.4400000000000004</v>
      </c>
      <c r="E309" s="2">
        <v>1.83305906015724E-2</v>
      </c>
      <c r="F309" s="3">
        <f t="shared" si="135"/>
        <v>0.21996708721886882</v>
      </c>
      <c r="G309" s="3">
        <f t="shared" si="137"/>
        <v>23.892661092853935</v>
      </c>
      <c r="H309" s="3">
        <f t="shared" ref="H309:H372" si="162">H308*(D309+E309)/D308</f>
        <v>158.08999283430441</v>
      </c>
    </row>
    <row r="310" spans="1:8" x14ac:dyDescent="0.25">
      <c r="A310" t="s">
        <v>314</v>
      </c>
      <c r="B310" s="1">
        <v>0.22</v>
      </c>
      <c r="C310" s="1">
        <v>4.01</v>
      </c>
      <c r="D310" s="1">
        <v>4.4400000000000004</v>
      </c>
      <c r="E310" s="2">
        <v>1.80584918957011E-2</v>
      </c>
      <c r="F310" s="3">
        <f t="shared" si="135"/>
        <v>0.21670190274841319</v>
      </c>
      <c r="G310" s="3">
        <f t="shared" si="137"/>
        <v>25.260114543059398</v>
      </c>
      <c r="H310">
        <v>158.44</v>
      </c>
    </row>
    <row r="311" spans="1:8" x14ac:dyDescent="0.25">
      <c r="A311" t="s">
        <v>315</v>
      </c>
      <c r="B311" s="1">
        <v>0.22</v>
      </c>
      <c r="C311" s="1">
        <v>4.0999999999999996</v>
      </c>
      <c r="D311" s="1">
        <v>4.4400000000000004</v>
      </c>
      <c r="E311" s="2">
        <v>1.7778860204578601E-2</v>
      </c>
      <c r="F311" s="3">
        <f t="shared" si="135"/>
        <v>0.21334632245494323</v>
      </c>
      <c r="G311" s="3">
        <f t="shared" si="137"/>
        <v>25.939043808418013</v>
      </c>
      <c r="H311" s="3">
        <f t="shared" ref="H311:H374" si="163">H310*(D311+E311)/D310</f>
        <v>159.07443302045345</v>
      </c>
    </row>
    <row r="312" spans="1:8" x14ac:dyDescent="0.25">
      <c r="A312" t="s">
        <v>316</v>
      </c>
      <c r="B312" s="1">
        <v>0.21</v>
      </c>
      <c r="C312" s="1">
        <v>4.38</v>
      </c>
      <c r="D312" s="1">
        <v>4.4400000000000004</v>
      </c>
      <c r="E312" s="2">
        <v>1.74958540630182E-2</v>
      </c>
      <c r="F312" s="3">
        <f t="shared" si="135"/>
        <v>0.2099502487562184</v>
      </c>
      <c r="G312" s="3">
        <f t="shared" si="137"/>
        <v>27.821179903872494</v>
      </c>
      <c r="H312">
        <v>159.44</v>
      </c>
    </row>
    <row r="313" spans="1:8" x14ac:dyDescent="0.25">
      <c r="A313" t="s">
        <v>317</v>
      </c>
      <c r="B313" s="1">
        <v>0.21</v>
      </c>
      <c r="C313" s="1">
        <v>4.22</v>
      </c>
      <c r="D313" s="1">
        <v>4.4400000000000004</v>
      </c>
      <c r="E313" s="2">
        <v>1.8192791860665601E-2</v>
      </c>
      <c r="F313" s="3">
        <f t="shared" si="135"/>
        <v>0.21831350232798721</v>
      </c>
      <c r="G313" s="3">
        <f t="shared" si="137"/>
        <v>26.920439299007128</v>
      </c>
      <c r="H313" s="3">
        <f t="shared" ref="H313:H376" si="164">H312*(D313+E313)/D312</f>
        <v>160.09330151672626</v>
      </c>
    </row>
    <row r="314" spans="1:8" x14ac:dyDescent="0.25">
      <c r="A314" t="s">
        <v>318</v>
      </c>
      <c r="B314" s="1">
        <v>0.22</v>
      </c>
      <c r="C314" s="1">
        <v>4.22</v>
      </c>
      <c r="D314" s="1">
        <v>4.4400000000000004</v>
      </c>
      <c r="E314" s="2">
        <v>1.8890093998553799E-2</v>
      </c>
      <c r="F314" s="3">
        <f t="shared" si="135"/>
        <v>0.22668112798264559</v>
      </c>
      <c r="G314" s="3">
        <f t="shared" si="137"/>
        <v>27.04094395039116</v>
      </c>
      <c r="H314">
        <v>160.44</v>
      </c>
    </row>
    <row r="315" spans="1:8" x14ac:dyDescent="0.25">
      <c r="A315" t="s">
        <v>319</v>
      </c>
      <c r="B315" s="1">
        <v>0.23</v>
      </c>
      <c r="C315" s="1">
        <v>4.18</v>
      </c>
      <c r="D315" s="1">
        <v>4.4400000000000004</v>
      </c>
      <c r="E315" s="2">
        <v>1.9583099644793399E-2</v>
      </c>
      <c r="F315" s="3">
        <f t="shared" si="135"/>
        <v>0.23499719573752079</v>
      </c>
      <c r="G315" s="3">
        <f t="shared" si="137"/>
        <v>26.910116401067498</v>
      </c>
      <c r="H315" s="3">
        <f t="shared" ref="H315:H378" si="165">H314*(D315+E315)/D314</f>
        <v>161.14763795202944</v>
      </c>
    </row>
    <row r="316" spans="1:8" x14ac:dyDescent="0.25">
      <c r="A316" t="s">
        <v>320</v>
      </c>
      <c r="B316" s="1">
        <v>0.23</v>
      </c>
      <c r="C316" s="1">
        <v>4.1900000000000004</v>
      </c>
      <c r="D316" s="1">
        <v>4.4400000000000004</v>
      </c>
      <c r="E316" s="2">
        <v>2.02716197323746E-2</v>
      </c>
      <c r="F316" s="3">
        <f t="shared" si="135"/>
        <v>0.24325943678849521</v>
      </c>
      <c r="G316" s="3">
        <f t="shared" si="137"/>
        <v>27.104999848590722</v>
      </c>
      <c r="H316">
        <v>161.44</v>
      </c>
    </row>
    <row r="317" spans="1:8" x14ac:dyDescent="0.25">
      <c r="A317" t="s">
        <v>321</v>
      </c>
      <c r="B317" s="1">
        <v>0.24</v>
      </c>
      <c r="C317" s="1">
        <v>4.0599999999999996</v>
      </c>
      <c r="D317" s="1">
        <v>4.4400000000000004</v>
      </c>
      <c r="E317" s="2">
        <v>2.0974706971005501E-2</v>
      </c>
      <c r="F317" s="3">
        <f t="shared" si="135"/>
        <v>0.25169648365206598</v>
      </c>
      <c r="G317" s="3">
        <f t="shared" si="137"/>
        <v>26.39971809416507</v>
      </c>
      <c r="H317" s="3">
        <f t="shared" ref="H317:H380" si="166">H316*(D317+E317)/D316</f>
        <v>162.20264790391869</v>
      </c>
    </row>
    <row r="318" spans="1:8" x14ac:dyDescent="0.25">
      <c r="A318" t="s">
        <v>322</v>
      </c>
      <c r="B318" s="1">
        <v>0.25</v>
      </c>
      <c r="C318" s="1">
        <v>4.08</v>
      </c>
      <c r="D318" s="1">
        <v>4.4400000000000004</v>
      </c>
      <c r="E318" s="2">
        <v>2.1670726755988599E-2</v>
      </c>
      <c r="F318" s="3">
        <f t="shared" si="135"/>
        <v>0.26004872107186316</v>
      </c>
      <c r="G318" s="3">
        <f t="shared" si="137"/>
        <v>26.67067756193283</v>
      </c>
      <c r="H318">
        <v>162.44</v>
      </c>
    </row>
    <row r="319" spans="1:8" x14ac:dyDescent="0.25">
      <c r="A319" t="s">
        <v>323</v>
      </c>
      <c r="B319" s="1">
        <v>0.26</v>
      </c>
      <c r="C319" s="1">
        <v>4.2699999999999996</v>
      </c>
      <c r="D319" s="1">
        <v>4.4400000000000004</v>
      </c>
      <c r="E319" s="2">
        <v>2.2362615322904102E-2</v>
      </c>
      <c r="F319" s="3">
        <f t="shared" si="135"/>
        <v>0.26835138387484925</v>
      </c>
      <c r="G319" s="3">
        <f t="shared" si="137"/>
        <v>28.058877277493107</v>
      </c>
      <c r="H319" s="3">
        <f t="shared" ref="H319:H382" si="167">H318*(D319+E319)/D318</f>
        <v>163.25814937681363</v>
      </c>
    </row>
    <row r="320" spans="1:8" x14ac:dyDescent="0.25">
      <c r="A320" t="s">
        <v>324</v>
      </c>
      <c r="B320" s="1">
        <v>0.27</v>
      </c>
      <c r="C320" s="1">
        <v>4.46</v>
      </c>
      <c r="D320" s="1">
        <v>4.4400000000000004</v>
      </c>
      <c r="E320" s="2">
        <v>2.3053775965831799E-2</v>
      </c>
      <c r="F320" s="3">
        <f t="shared" si="135"/>
        <v>0.27664531158998157</v>
      </c>
      <c r="G320" s="3">
        <f t="shared" si="137"/>
        <v>29.458888929327252</v>
      </c>
      <c r="H320">
        <v>163.44</v>
      </c>
    </row>
    <row r="321" spans="1:8" x14ac:dyDescent="0.25">
      <c r="A321" t="s">
        <v>325</v>
      </c>
      <c r="B321" s="1">
        <v>0.28000000000000003</v>
      </c>
      <c r="C321" s="1">
        <v>4.75</v>
      </c>
      <c r="D321" s="1">
        <v>4.4400000000000004</v>
      </c>
      <c r="E321" s="2">
        <v>2.37550085861476E-2</v>
      </c>
      <c r="F321" s="3">
        <f t="shared" si="135"/>
        <v>0.28506010303377122</v>
      </c>
      <c r="G321" s="3">
        <f t="shared" si="137"/>
        <v>31.531282191425781</v>
      </c>
      <c r="H321" s="3">
        <f t="shared" ref="H321:H384" si="168">H320*(D321+E321)/D320</f>
        <v>164.31444112687385</v>
      </c>
    </row>
    <row r="322" spans="1:8" x14ac:dyDescent="0.25">
      <c r="A322" t="s">
        <v>326</v>
      </c>
      <c r="B322" s="1">
        <v>0.28000000000000003</v>
      </c>
      <c r="C322" s="1">
        <v>4.9800000000000004</v>
      </c>
      <c r="D322" s="1">
        <v>4.4400000000000004</v>
      </c>
      <c r="E322" s="2">
        <v>2.4447149523229801E-2</v>
      </c>
      <c r="F322" s="3">
        <f t="shared" si="135"/>
        <v>0.29336579427875764</v>
      </c>
      <c r="G322" s="3">
        <f t="shared" si="137"/>
        <v>33.220344270251232</v>
      </c>
      <c r="H322">
        <v>164.44</v>
      </c>
    </row>
    <row r="323" spans="1:8" x14ac:dyDescent="0.25">
      <c r="A323" t="s">
        <v>327</v>
      </c>
      <c r="B323" s="1">
        <v>0.28999999999999998</v>
      </c>
      <c r="C323" s="1">
        <v>4.82</v>
      </c>
      <c r="D323" s="1">
        <v>4.4400000000000004</v>
      </c>
      <c r="E323" s="2">
        <v>2.5146009085009701E-2</v>
      </c>
      <c r="F323" s="3">
        <f t="shared" ref="F323:F386" si="169">E323*12</f>
        <v>0.3017521090201164</v>
      </c>
      <c r="G323" s="3">
        <f t="shared" si="137"/>
        <v>32.320766759324862</v>
      </c>
      <c r="H323" s="3">
        <f t="shared" ref="H323:H386" si="170">H322*(D323+E323)/D322</f>
        <v>165.3713084986349</v>
      </c>
    </row>
    <row r="324" spans="1:8" x14ac:dyDescent="0.25">
      <c r="A324" t="s">
        <v>328</v>
      </c>
      <c r="B324" s="1">
        <v>0.3</v>
      </c>
      <c r="C324" s="1">
        <v>4.6500000000000004</v>
      </c>
      <c r="D324" s="1">
        <v>4.4400000000000004</v>
      </c>
      <c r="E324" s="2">
        <v>2.5837684943429001E-2</v>
      </c>
      <c r="F324" s="3">
        <f t="shared" si="169"/>
        <v>0.31005221932114801</v>
      </c>
      <c r="G324" s="3">
        <f t="shared" ref="G324:H387" si="171">G323*(C324+E324)/C323</f>
        <v>31.354078676248566</v>
      </c>
      <c r="H324">
        <v>165.44</v>
      </c>
    </row>
    <row r="325" spans="1:8" x14ac:dyDescent="0.25">
      <c r="A325" t="s">
        <v>329</v>
      </c>
      <c r="B325" s="1">
        <v>0.31</v>
      </c>
      <c r="C325" s="1">
        <v>4.75</v>
      </c>
      <c r="D325" s="1">
        <v>4.4400000000000004</v>
      </c>
      <c r="E325" s="2">
        <v>2.6101839965767999E-2</v>
      </c>
      <c r="F325" s="3">
        <f t="shared" si="169"/>
        <v>0.313222079589216</v>
      </c>
      <c r="G325" s="3">
        <f t="shared" si="171"/>
        <v>32.204359753991874</v>
      </c>
      <c r="H325" s="3">
        <f t="shared" ref="H325:H388" si="172">H324*(D325+E325)/D324</f>
        <v>166.41258747836409</v>
      </c>
    </row>
    <row r="326" spans="1:8" x14ac:dyDescent="0.25">
      <c r="A326" t="s">
        <v>330</v>
      </c>
      <c r="B326" s="1">
        <v>0.31</v>
      </c>
      <c r="C326" s="1">
        <v>4.88</v>
      </c>
      <c r="D326" s="1">
        <v>4.4400000000000004</v>
      </c>
      <c r="E326" s="2">
        <v>2.6387082791504101E-2</v>
      </c>
      <c r="F326" s="3">
        <f t="shared" si="169"/>
        <v>0.3166449934980492</v>
      </c>
      <c r="G326" s="3">
        <f t="shared" si="171"/>
        <v>33.264643096117119</v>
      </c>
      <c r="H326">
        <v>166.44</v>
      </c>
    </row>
    <row r="327" spans="1:8" x14ac:dyDescent="0.25">
      <c r="A327" t="s">
        <v>331</v>
      </c>
      <c r="B327" s="1">
        <v>0.32</v>
      </c>
      <c r="C327" s="1">
        <v>4.87</v>
      </c>
      <c r="D327" s="1">
        <v>4.4400000000000004</v>
      </c>
      <c r="E327" s="2">
        <v>2.66689607708189E-2</v>
      </c>
      <c r="F327" s="3">
        <f t="shared" si="169"/>
        <v>0.3200275292498268</v>
      </c>
      <c r="G327" s="3">
        <f t="shared" si="171"/>
        <v>33.378267487679516</v>
      </c>
      <c r="H327" s="3">
        <f t="shared" ref="H327:H390" si="173">H326*(D327+E327)/D326</f>
        <v>167.43972563754397</v>
      </c>
    </row>
    <row r="328" spans="1:8" x14ac:dyDescent="0.25">
      <c r="A328" t="s">
        <v>332</v>
      </c>
      <c r="B328" s="1">
        <v>0.32</v>
      </c>
      <c r="C328" s="1">
        <v>4.6500000000000004</v>
      </c>
      <c r="D328" s="1">
        <v>4.4400000000000004</v>
      </c>
      <c r="E328" s="2">
        <v>2.69330504479019E-2</v>
      </c>
      <c r="F328" s="3">
        <f t="shared" si="169"/>
        <v>0.32319660537482281</v>
      </c>
      <c r="G328" s="3">
        <f t="shared" si="171"/>
        <v>32.055014862385825</v>
      </c>
      <c r="H328">
        <v>167.44</v>
      </c>
    </row>
    <row r="329" spans="1:8" x14ac:dyDescent="0.25">
      <c r="A329" t="s">
        <v>333</v>
      </c>
      <c r="B329" s="1">
        <v>0.32</v>
      </c>
      <c r="C329" s="1">
        <v>4.57</v>
      </c>
      <c r="D329" s="1">
        <v>4.4400000000000004</v>
      </c>
      <c r="E329" s="2">
        <v>2.7218868768164501E-2</v>
      </c>
      <c r="F329" s="3">
        <f t="shared" si="169"/>
        <v>0.32662642521797403</v>
      </c>
      <c r="G329" s="3">
        <f t="shared" si="171"/>
        <v>31.691165411613778</v>
      </c>
      <c r="H329" s="3">
        <f t="shared" ref="H329:H392" si="174">H328*(D329+E329)/D328</f>
        <v>168.46647013210392</v>
      </c>
    </row>
    <row r="330" spans="1:8" x14ac:dyDescent="0.25">
      <c r="A330" t="s">
        <v>334</v>
      </c>
      <c r="B330" s="1">
        <v>0.33</v>
      </c>
      <c r="C330" s="1">
        <v>4.87</v>
      </c>
      <c r="D330" s="1">
        <v>4.4400000000000004</v>
      </c>
      <c r="E330" s="2">
        <v>2.7505979560774E-2</v>
      </c>
      <c r="F330" s="3">
        <f t="shared" si="169"/>
        <v>0.33007175472928801</v>
      </c>
      <c r="G330" s="3">
        <f t="shared" si="171"/>
        <v>33.962291488540053</v>
      </c>
      <c r="H330">
        <v>168.44</v>
      </c>
    </row>
    <row r="331" spans="1:8" x14ac:dyDescent="0.25">
      <c r="A331" t="s">
        <v>335</v>
      </c>
      <c r="B331" s="1">
        <v>0.33</v>
      </c>
      <c r="C331" s="1">
        <v>5.0599999999999996</v>
      </c>
      <c r="D331" s="1">
        <v>4.4400000000000004</v>
      </c>
      <c r="E331" s="2">
        <v>2.77777777777777E-2</v>
      </c>
      <c r="F331" s="3">
        <f t="shared" si="169"/>
        <v>0.33333333333333237</v>
      </c>
      <c r="G331" s="3">
        <f t="shared" si="171"/>
        <v>35.481025034456962</v>
      </c>
      <c r="H331" s="3">
        <f t="shared" ref="H331:H394" si="175">H330*(D331+E331)/D330</f>
        <v>169.49380380380379</v>
      </c>
    </row>
    <row r="332" spans="1:8" x14ac:dyDescent="0.25">
      <c r="A332" t="s">
        <v>336</v>
      </c>
      <c r="B332" s="1">
        <v>0.33</v>
      </c>
      <c r="C332" s="1">
        <v>5.08</v>
      </c>
      <c r="D332" s="1">
        <v>4.4400000000000004</v>
      </c>
      <c r="E332" s="2">
        <v>2.8061767838125602E-2</v>
      </c>
      <c r="F332" s="3">
        <f t="shared" si="169"/>
        <v>0.33674121405750723</v>
      </c>
      <c r="G332" s="3">
        <f t="shared" si="171"/>
        <v>35.818037047868977</v>
      </c>
      <c r="H332">
        <v>169.44</v>
      </c>
    </row>
    <row r="333" spans="1:8" x14ac:dyDescent="0.25">
      <c r="A333" t="s">
        <v>337</v>
      </c>
      <c r="B333" s="1">
        <v>0.34</v>
      </c>
      <c r="C333" s="1">
        <v>5.27</v>
      </c>
      <c r="D333" s="1">
        <v>4.4400000000000004</v>
      </c>
      <c r="E333" s="2">
        <v>2.8334410687351801E-2</v>
      </c>
      <c r="F333" s="3">
        <f t="shared" si="169"/>
        <v>0.3400129282482216</v>
      </c>
      <c r="G333" s="3">
        <f t="shared" si="171"/>
        <v>37.357468152361925</v>
      </c>
      <c r="H333" s="3">
        <f t="shared" ref="H333:H396" si="176">H332*(D333+E333)/D332</f>
        <v>170.52130237542002</v>
      </c>
    </row>
    <row r="334" spans="1:8" x14ac:dyDescent="0.25">
      <c r="A334" t="s">
        <v>338</v>
      </c>
      <c r="B334" s="1">
        <v>0.34</v>
      </c>
      <c r="C334" s="1">
        <v>5.26</v>
      </c>
      <c r="D334" s="1">
        <v>4.4400000000000004</v>
      </c>
      <c r="E334" s="2">
        <v>2.8611111111111101E-2</v>
      </c>
      <c r="F334" s="3">
        <f t="shared" si="169"/>
        <v>0.34333333333333321</v>
      </c>
      <c r="G334" s="3">
        <f t="shared" si="171"/>
        <v>37.489396803332212</v>
      </c>
      <c r="H334">
        <v>170.44</v>
      </c>
    </row>
    <row r="335" spans="1:8" x14ac:dyDescent="0.25">
      <c r="A335" t="s">
        <v>339</v>
      </c>
      <c r="B335" s="1">
        <v>0.34</v>
      </c>
      <c r="C335" s="1">
        <v>5.15</v>
      </c>
      <c r="D335" s="1">
        <v>4.4400000000000004</v>
      </c>
      <c r="E335" s="2">
        <v>2.8900478053020401E-2</v>
      </c>
      <c r="F335" s="3">
        <f t="shared" si="169"/>
        <v>0.34680573663624481</v>
      </c>
      <c r="G335" s="3">
        <f t="shared" si="171"/>
        <v>36.911379282641938</v>
      </c>
      <c r="H335" s="3">
        <f t="shared" ref="H335:H398" si="177">H334*(D335+E335)/D334</f>
        <v>171.54941384670198</v>
      </c>
    </row>
    <row r="336" spans="1:8" x14ac:dyDescent="0.25">
      <c r="A336" t="s">
        <v>340</v>
      </c>
      <c r="B336" s="1">
        <v>0.35</v>
      </c>
      <c r="C336" s="1">
        <v>5.32</v>
      </c>
      <c r="D336" s="1">
        <v>4.4400000000000004</v>
      </c>
      <c r="E336" s="2">
        <v>2.9171829822387401E-2</v>
      </c>
      <c r="F336" s="3">
        <f t="shared" si="169"/>
        <v>0.3500619578686488</v>
      </c>
      <c r="G336" s="3">
        <f t="shared" si="171"/>
        <v>38.338895195844259</v>
      </c>
      <c r="H336">
        <v>171.44</v>
      </c>
    </row>
    <row r="337" spans="1:8" x14ac:dyDescent="0.25">
      <c r="A337" t="s">
        <v>341</v>
      </c>
      <c r="B337" s="1">
        <v>0.35</v>
      </c>
      <c r="C337" s="1">
        <v>5.65</v>
      </c>
      <c r="D337" s="1">
        <v>4.4400000000000004</v>
      </c>
      <c r="E337" s="2">
        <v>3.0069238377843699E-2</v>
      </c>
      <c r="F337" s="3">
        <f t="shared" si="169"/>
        <v>0.36083086053412439</v>
      </c>
      <c r="G337" s="3">
        <f t="shared" si="171"/>
        <v>40.933755495358476</v>
      </c>
      <c r="H337" s="3">
        <f t="shared" ref="H337:H400" si="178">H336*(D337+E337)/D336</f>
        <v>172.60105185303999</v>
      </c>
    </row>
    <row r="338" spans="1:8" x14ac:dyDescent="0.25">
      <c r="A338" t="s">
        <v>342</v>
      </c>
      <c r="B338" s="1">
        <v>0.36</v>
      </c>
      <c r="C338" s="1">
        <v>6.08</v>
      </c>
      <c r="D338" s="1">
        <v>4.4400000000000004</v>
      </c>
      <c r="E338" s="2">
        <v>3.09678052610914E-2</v>
      </c>
      <c r="F338" s="3">
        <f t="shared" si="169"/>
        <v>0.37161366313309679</v>
      </c>
      <c r="G338" s="3">
        <f t="shared" si="171"/>
        <v>44.273426899215025</v>
      </c>
      <c r="H338">
        <v>172.44</v>
      </c>
    </row>
    <row r="339" spans="1:8" x14ac:dyDescent="0.25">
      <c r="A339" t="s">
        <v>343</v>
      </c>
      <c r="B339" s="1">
        <v>0.37</v>
      </c>
      <c r="C339" s="1">
        <v>6.31</v>
      </c>
      <c r="D339" s="1">
        <v>4.4400000000000004</v>
      </c>
      <c r="E339" s="2">
        <v>3.1878860330743101E-2</v>
      </c>
      <c r="F339" s="3">
        <f t="shared" si="169"/>
        <v>0.38254632396891719</v>
      </c>
      <c r="G339" s="3">
        <f t="shared" si="171"/>
        <v>46.180379955021422</v>
      </c>
      <c r="H339" s="3">
        <f t="shared" ref="H339:H402" si="179">H338*(D339+E339)/D338</f>
        <v>173.67810600798049</v>
      </c>
    </row>
    <row r="340" spans="1:8" x14ac:dyDescent="0.25">
      <c r="A340" t="s">
        <v>344</v>
      </c>
      <c r="B340" s="1">
        <v>0.38</v>
      </c>
      <c r="C340" s="1">
        <v>6.4</v>
      </c>
      <c r="D340" s="1">
        <v>4.4400000000000004</v>
      </c>
      <c r="E340" s="2">
        <v>3.2766990291262101E-2</v>
      </c>
      <c r="F340" s="3">
        <f t="shared" si="169"/>
        <v>0.39320388349514523</v>
      </c>
      <c r="G340" s="3">
        <f t="shared" si="171"/>
        <v>47.078862721675137</v>
      </c>
      <c r="H340">
        <v>173.44</v>
      </c>
    </row>
    <row r="341" spans="1:8" x14ac:dyDescent="0.25">
      <c r="A341" t="s">
        <v>345</v>
      </c>
      <c r="B341" s="1">
        <v>0.39</v>
      </c>
      <c r="C341" s="1">
        <v>6.48</v>
      </c>
      <c r="D341" s="1">
        <v>4.4400000000000004</v>
      </c>
      <c r="E341" s="2">
        <v>3.369140625E-2</v>
      </c>
      <c r="F341" s="3">
        <f t="shared" si="169"/>
        <v>0.404296875</v>
      </c>
      <c r="G341" s="3">
        <f t="shared" si="171"/>
        <v>47.91518492596856</v>
      </c>
      <c r="H341" s="3">
        <f t="shared" ref="H341:H404" si="180">H340*(D341+E341)/D340</f>
        <v>174.75608952702703</v>
      </c>
    </row>
    <row r="342" spans="1:8" x14ac:dyDescent="0.25">
      <c r="A342" t="s">
        <v>346</v>
      </c>
      <c r="B342" s="1">
        <v>0.4</v>
      </c>
      <c r="C342" s="1">
        <v>6.21</v>
      </c>
      <c r="D342" s="1">
        <v>4.4400000000000004</v>
      </c>
      <c r="E342" s="2">
        <v>3.4575074048758203E-2</v>
      </c>
      <c r="F342" s="3">
        <f t="shared" si="169"/>
        <v>0.41490088858509844</v>
      </c>
      <c r="G342" s="3">
        <f t="shared" si="171"/>
        <v>46.174378002645071</v>
      </c>
      <c r="H342">
        <v>174.44</v>
      </c>
    </row>
    <row r="343" spans="1:8" x14ac:dyDescent="0.25">
      <c r="A343" t="s">
        <v>347</v>
      </c>
      <c r="B343" s="1">
        <v>0.41</v>
      </c>
      <c r="C343" s="1">
        <v>6.07</v>
      </c>
      <c r="D343" s="1">
        <v>4.4400000000000004</v>
      </c>
      <c r="E343" s="2">
        <v>3.5480225988700501E-2</v>
      </c>
      <c r="F343" s="3">
        <f t="shared" si="169"/>
        <v>0.42576271186440601</v>
      </c>
      <c r="G343" s="3">
        <f t="shared" si="171"/>
        <v>45.397222518917417</v>
      </c>
      <c r="H343" s="3">
        <f t="shared" ref="H343:H406" si="181">H342*(D343+E343)/D342</f>
        <v>175.83395734717769</v>
      </c>
    </row>
    <row r="344" spans="1:8" x14ac:dyDescent="0.25">
      <c r="A344" t="s">
        <v>348</v>
      </c>
      <c r="B344" s="1">
        <v>0.43</v>
      </c>
      <c r="C344" s="1">
        <v>6.28</v>
      </c>
      <c r="D344" s="1">
        <v>4.4400000000000004</v>
      </c>
      <c r="E344" s="2">
        <v>3.6384180790960403E-2</v>
      </c>
      <c r="F344" s="3">
        <f t="shared" si="169"/>
        <v>0.43661016949152487</v>
      </c>
      <c r="G344" s="3">
        <f t="shared" si="171"/>
        <v>47.239917326249945</v>
      </c>
      <c r="H344">
        <v>175.44</v>
      </c>
    </row>
    <row r="345" spans="1:8" x14ac:dyDescent="0.25">
      <c r="A345" t="s">
        <v>349</v>
      </c>
      <c r="B345" s="1">
        <v>0.44</v>
      </c>
      <c r="C345" s="1">
        <v>6.44</v>
      </c>
      <c r="D345" s="1">
        <v>4.4400000000000004</v>
      </c>
      <c r="E345" s="2">
        <v>3.7303818224408501E-2</v>
      </c>
      <c r="F345" s="3">
        <f t="shared" si="169"/>
        <v>0.44764581869290199</v>
      </c>
      <c r="G345" s="3">
        <f t="shared" si="171"/>
        <v>48.724091858268181</v>
      </c>
      <c r="H345" s="3">
        <f t="shared" ref="H345:H408" si="182">H344*(D345+E345)/D344</f>
        <v>176.91400492551583</v>
      </c>
    </row>
    <row r="346" spans="1:8" x14ac:dyDescent="0.25">
      <c r="A346" t="s">
        <v>350</v>
      </c>
      <c r="B346" s="1">
        <v>0.45</v>
      </c>
      <c r="C346" s="1">
        <v>6.37</v>
      </c>
      <c r="D346" s="1">
        <v>4.4400000000000004</v>
      </c>
      <c r="E346" s="2">
        <v>3.8201976379850497E-2</v>
      </c>
      <c r="F346" s="3">
        <f t="shared" si="169"/>
        <v>0.45842371655820596</v>
      </c>
      <c r="G346" s="3">
        <f t="shared" si="171"/>
        <v>48.483512693085025</v>
      </c>
      <c r="H346">
        <v>176.44</v>
      </c>
    </row>
    <row r="347" spans="1:8" x14ac:dyDescent="0.25">
      <c r="A347" t="s">
        <v>351</v>
      </c>
      <c r="B347" s="1">
        <v>0.46</v>
      </c>
      <c r="C347" s="1">
        <v>6.34</v>
      </c>
      <c r="D347" s="1">
        <v>4.4400000000000004</v>
      </c>
      <c r="E347" s="2">
        <v>3.9094650205761299E-2</v>
      </c>
      <c r="F347" s="3">
        <f t="shared" si="169"/>
        <v>0.46913580246913555</v>
      </c>
      <c r="G347" s="3">
        <f t="shared" si="171"/>
        <v>48.55273413557957</v>
      </c>
      <c r="H347" s="3">
        <f t="shared" ref="H347:H410" si="183">H346*(D347+E347)/D346</f>
        <v>177.99357209060915</v>
      </c>
    </row>
    <row r="348" spans="1:8" x14ac:dyDescent="0.25">
      <c r="A348" t="s">
        <v>352</v>
      </c>
      <c r="B348" s="1">
        <v>0.47</v>
      </c>
      <c r="C348" s="1">
        <v>6.46</v>
      </c>
      <c r="D348" s="1">
        <v>4.4400000000000004</v>
      </c>
      <c r="E348" s="2">
        <v>4.0005316321105697E-2</v>
      </c>
      <c r="F348" s="3">
        <f t="shared" si="169"/>
        <v>0.48006379585326836</v>
      </c>
      <c r="G348" s="3">
        <f t="shared" si="171"/>
        <v>49.778080442143917</v>
      </c>
      <c r="H348">
        <v>177.44</v>
      </c>
    </row>
    <row r="349" spans="1:8" x14ac:dyDescent="0.25">
      <c r="A349" t="s">
        <v>353</v>
      </c>
      <c r="B349" s="1">
        <v>0.48</v>
      </c>
      <c r="C349" s="1">
        <v>6.02</v>
      </c>
      <c r="D349" s="1">
        <v>4.4400000000000004</v>
      </c>
      <c r="E349" s="2">
        <v>3.9994754786257497E-2</v>
      </c>
      <c r="F349" s="3">
        <f t="shared" si="169"/>
        <v>0.47993705743508996</v>
      </c>
      <c r="G349" s="3">
        <f t="shared" si="171"/>
        <v>46.695805941597605</v>
      </c>
      <c r="H349" s="3">
        <f t="shared" ref="H349:H412" si="184">H348*(D349+E349)/D348</f>
        <v>179.03834893902558</v>
      </c>
    </row>
    <row r="350" spans="1:8" x14ac:dyDescent="0.25">
      <c r="A350" t="s">
        <v>354</v>
      </c>
      <c r="B350" s="1">
        <v>0.48</v>
      </c>
      <c r="C350" s="1">
        <v>6.1</v>
      </c>
      <c r="D350" s="1">
        <v>4.4400000000000004</v>
      </c>
      <c r="E350" s="2">
        <v>3.9992272024729499E-2</v>
      </c>
      <c r="F350" s="3">
        <f t="shared" si="169"/>
        <v>0.47990726429675401</v>
      </c>
      <c r="G350" s="3">
        <f t="shared" si="171"/>
        <v>47.626559404879693</v>
      </c>
      <c r="H350">
        <v>178.44</v>
      </c>
    </row>
    <row r="351" spans="1:8" x14ac:dyDescent="0.25">
      <c r="A351" t="s">
        <v>355</v>
      </c>
      <c r="B351" s="1">
        <v>0.48</v>
      </c>
      <c r="C351" s="1">
        <v>6.21</v>
      </c>
      <c r="D351" s="1">
        <v>4.4400000000000004</v>
      </c>
      <c r="E351" s="2">
        <v>4.0005112474437603E-2</v>
      </c>
      <c r="F351" s="3">
        <f t="shared" si="169"/>
        <v>0.4800613496932512</v>
      </c>
      <c r="G351" s="3">
        <f t="shared" si="171"/>
        <v>48.797744224600919</v>
      </c>
      <c r="H351" s="3">
        <f t="shared" ref="H351:H414" si="185">H350*(D351+E351)/D350</f>
        <v>180.04777303376997</v>
      </c>
    </row>
    <row r="352" spans="1:8" x14ac:dyDescent="0.25">
      <c r="A352" t="s">
        <v>356</v>
      </c>
      <c r="B352" s="1">
        <v>0.48</v>
      </c>
      <c r="C352" s="1">
        <v>6.26</v>
      </c>
      <c r="D352" s="1">
        <v>4.4400000000000004</v>
      </c>
      <c r="E352" s="2">
        <v>3.9994953318193201E-2</v>
      </c>
      <c r="F352" s="3">
        <f t="shared" si="169"/>
        <v>0.47993943981831844</v>
      </c>
      <c r="G352" s="3">
        <f t="shared" si="171"/>
        <v>49.504918252543924</v>
      </c>
      <c r="H352">
        <v>179.44</v>
      </c>
    </row>
    <row r="353" spans="1:8" x14ac:dyDescent="0.25">
      <c r="A353" t="s">
        <v>357</v>
      </c>
      <c r="B353" s="1">
        <v>0.48</v>
      </c>
      <c r="C353" s="1">
        <v>6.34</v>
      </c>
      <c r="D353" s="1">
        <v>4.4400000000000004</v>
      </c>
      <c r="E353" s="2">
        <v>4.0010598834128198E-2</v>
      </c>
      <c r="F353" s="3">
        <f t="shared" si="169"/>
        <v>0.48012718600953841</v>
      </c>
      <c r="G353" s="3">
        <f t="shared" si="171"/>
        <v>50.453978138282324</v>
      </c>
      <c r="H353" s="3">
        <f t="shared" ref="H353:H416" si="186">H352*(D353+E353)/D352</f>
        <v>181.05700492225137</v>
      </c>
    </row>
    <row r="354" spans="1:8" x14ac:dyDescent="0.25">
      <c r="A354" t="s">
        <v>358</v>
      </c>
      <c r="B354" s="1">
        <v>0.48</v>
      </c>
      <c r="C354" s="1">
        <v>6.04</v>
      </c>
      <c r="D354" s="1">
        <v>4.4400000000000004</v>
      </c>
      <c r="E354" s="2">
        <v>3.9994539994539897E-2</v>
      </c>
      <c r="F354" s="3">
        <f t="shared" si="169"/>
        <v>0.4799344799344788</v>
      </c>
      <c r="G354" s="3">
        <f t="shared" si="171"/>
        <v>48.38484410122404</v>
      </c>
      <c r="H354">
        <v>180.44</v>
      </c>
    </row>
    <row r="355" spans="1:8" x14ac:dyDescent="0.25">
      <c r="A355" t="s">
        <v>359</v>
      </c>
      <c r="B355" s="1">
        <v>0.48</v>
      </c>
      <c r="C355" s="1">
        <v>5.86</v>
      </c>
      <c r="D355" s="1">
        <v>4.4400000000000004</v>
      </c>
      <c r="E355" s="2">
        <v>3.9994539994539897E-2</v>
      </c>
      <c r="F355" s="3">
        <f t="shared" si="169"/>
        <v>0.4799344799344788</v>
      </c>
      <c r="G355" s="3">
        <f t="shared" si="171"/>
        <v>47.263297353594183</v>
      </c>
      <c r="H355" s="3">
        <f t="shared" ref="H355:H418" si="187">H354*(D355+E355)/D354</f>
        <v>182.06536369293124</v>
      </c>
    </row>
    <row r="356" spans="1:8" x14ac:dyDescent="0.25">
      <c r="A356" t="s">
        <v>360</v>
      </c>
      <c r="B356" s="1">
        <v>0.48</v>
      </c>
      <c r="C356" s="1">
        <v>5.86</v>
      </c>
      <c r="D356" s="1">
        <v>4.4400000000000004</v>
      </c>
      <c r="E356" s="2">
        <v>3.9983844911147003E-2</v>
      </c>
      <c r="F356" s="3">
        <f t="shared" si="169"/>
        <v>0.479806138933764</v>
      </c>
      <c r="G356" s="3">
        <f t="shared" si="171"/>
        <v>47.585783420381816</v>
      </c>
      <c r="H356">
        <v>181.44</v>
      </c>
    </row>
    <row r="357" spans="1:8" x14ac:dyDescent="0.25">
      <c r="A357" t="s">
        <v>361</v>
      </c>
      <c r="B357" s="1">
        <v>0.48</v>
      </c>
      <c r="C357" s="1">
        <v>5.94</v>
      </c>
      <c r="D357" s="1">
        <v>4.4400000000000004</v>
      </c>
      <c r="E357" s="2">
        <v>4.0011037527593801E-2</v>
      </c>
      <c r="F357" s="3">
        <f t="shared" si="169"/>
        <v>0.48013245033112562</v>
      </c>
      <c r="G357" s="3">
        <f t="shared" si="171"/>
        <v>48.5603259527783</v>
      </c>
      <c r="H357" s="3">
        <f t="shared" ref="H357:H420" si="188">H356*(D357+E357)/D356</f>
        <v>183.07504564166817</v>
      </c>
    </row>
    <row r="358" spans="1:8" x14ac:dyDescent="0.25">
      <c r="A358" t="s">
        <v>362</v>
      </c>
      <c r="B358" s="1">
        <v>0.48</v>
      </c>
      <c r="C358" s="1">
        <v>5.8</v>
      </c>
      <c r="D358" s="1">
        <v>4.4400000000000004</v>
      </c>
      <c r="E358" s="2">
        <v>4.0002662406815701E-2</v>
      </c>
      <c r="F358" s="3">
        <f t="shared" si="169"/>
        <v>0.48003194888178841</v>
      </c>
      <c r="G358" s="3">
        <f t="shared" si="171"/>
        <v>47.742833813395293</v>
      </c>
      <c r="H358">
        <v>182.44</v>
      </c>
    </row>
    <row r="359" spans="1:8" x14ac:dyDescent="0.25">
      <c r="A359" t="s">
        <v>363</v>
      </c>
      <c r="B359" s="1">
        <v>0.48</v>
      </c>
      <c r="C359" s="1">
        <v>6.01</v>
      </c>
      <c r="D359" s="1">
        <v>4.4400000000000004</v>
      </c>
      <c r="E359" s="2">
        <v>0.04</v>
      </c>
      <c r="F359" s="3">
        <f t="shared" si="169"/>
        <v>0.48</v>
      </c>
      <c r="G359" s="3">
        <f t="shared" si="171"/>
        <v>49.800714581214052</v>
      </c>
      <c r="H359" s="3">
        <f t="shared" ref="H359:H422" si="189">H358*(D359+E359)/D358</f>
        <v>184.08360360360359</v>
      </c>
    </row>
    <row r="360" spans="1:8" x14ac:dyDescent="0.25">
      <c r="A360" t="s">
        <v>364</v>
      </c>
      <c r="B360" s="1">
        <v>0.48</v>
      </c>
      <c r="C360" s="1">
        <v>6.48</v>
      </c>
      <c r="D360" s="1">
        <v>4.4400000000000004</v>
      </c>
      <c r="E360" s="2">
        <v>4.0006988120195597E-2</v>
      </c>
      <c r="F360" s="3">
        <f t="shared" si="169"/>
        <v>0.48008385744234716</v>
      </c>
      <c r="G360" s="3">
        <f t="shared" si="171"/>
        <v>54.026789864042421</v>
      </c>
      <c r="H360">
        <v>183.44</v>
      </c>
    </row>
    <row r="361" spans="1:8" x14ac:dyDescent="0.25">
      <c r="A361" t="s">
        <v>365</v>
      </c>
      <c r="B361" s="1">
        <v>0.48</v>
      </c>
      <c r="C361" s="1">
        <v>6.87</v>
      </c>
      <c r="D361" s="1">
        <v>4.4400000000000004</v>
      </c>
      <c r="E361" s="2">
        <v>4.0133969118982697E-2</v>
      </c>
      <c r="F361" s="3">
        <f t="shared" si="169"/>
        <v>0.48160762942779234</v>
      </c>
      <c r="G361" s="3">
        <f t="shared" si="171"/>
        <v>57.613017883020468</v>
      </c>
      <c r="H361" s="3">
        <f t="shared" ref="H361:H424" si="190">H360*(D361+E361)/D360</f>
        <v>185.09814758900589</v>
      </c>
    </row>
    <row r="362" spans="1:8" x14ac:dyDescent="0.25">
      <c r="A362" t="s">
        <v>366</v>
      </c>
      <c r="B362" s="1">
        <v>0.48</v>
      </c>
      <c r="C362" s="1">
        <v>7.07</v>
      </c>
      <c r="D362" s="1">
        <v>4.4400000000000004</v>
      </c>
      <c r="E362" s="2">
        <v>4.0277777777777697E-2</v>
      </c>
      <c r="F362" s="3">
        <f t="shared" si="169"/>
        <v>0.48333333333333239</v>
      </c>
      <c r="G362" s="3">
        <f t="shared" si="171"/>
        <v>59.628029223341223</v>
      </c>
      <c r="H362">
        <v>184.44</v>
      </c>
    </row>
    <row r="363" spans="1:8" x14ac:dyDescent="0.25">
      <c r="A363" t="s">
        <v>367</v>
      </c>
      <c r="B363" s="1">
        <v>0.48</v>
      </c>
      <c r="C363" s="1">
        <v>7.25</v>
      </c>
      <c r="D363" s="1">
        <v>4.4400000000000004</v>
      </c>
      <c r="E363" s="2">
        <v>4.0428509905253998E-2</v>
      </c>
      <c r="F363" s="3">
        <f t="shared" si="169"/>
        <v>0.48514211886304798</v>
      </c>
      <c r="G363" s="3">
        <f t="shared" si="171"/>
        <v>61.487112339364991</v>
      </c>
      <c r="H363" s="3">
        <f t="shared" ref="H363:H426" si="191">H362*(D363+E363)/D362</f>
        <v>186.11942215471285</v>
      </c>
    </row>
    <row r="364" spans="1:8" x14ac:dyDescent="0.25">
      <c r="A364" t="s">
        <v>368</v>
      </c>
      <c r="B364" s="1">
        <v>0.48</v>
      </c>
      <c r="C364" s="1">
        <v>7.51</v>
      </c>
      <c r="D364" s="1">
        <v>4.4400000000000004</v>
      </c>
      <c r="E364" s="2">
        <v>4.0570175438596402E-2</v>
      </c>
      <c r="F364" s="3">
        <f t="shared" si="169"/>
        <v>0.48684210526315685</v>
      </c>
      <c r="G364" s="3">
        <f t="shared" si="171"/>
        <v>64.036242290131284</v>
      </c>
      <c r="H364">
        <v>185.44</v>
      </c>
    </row>
    <row r="365" spans="1:8" x14ac:dyDescent="0.25">
      <c r="A365" t="s">
        <v>369</v>
      </c>
      <c r="B365" s="1">
        <v>0.49</v>
      </c>
      <c r="C365" s="1">
        <v>8.14</v>
      </c>
      <c r="D365" s="1">
        <v>4.4400000000000004</v>
      </c>
      <c r="E365" s="2">
        <v>4.0692777426826698E-2</v>
      </c>
      <c r="F365" s="3">
        <f t="shared" si="169"/>
        <v>0.48831332912192038</v>
      </c>
      <c r="G365" s="3">
        <f t="shared" si="171"/>
        <v>69.755103168632672</v>
      </c>
      <c r="H365" s="3">
        <f t="shared" ref="H365:H428" si="192">H364*(D365+E365)/D364</f>
        <v>187.13956501036728</v>
      </c>
    </row>
    <row r="366" spans="1:8" x14ac:dyDescent="0.25">
      <c r="A366" t="s">
        <v>370</v>
      </c>
      <c r="B366" s="1">
        <v>0.49</v>
      </c>
      <c r="C366" s="1">
        <v>7.73</v>
      </c>
      <c r="D366" s="1">
        <v>4.4400000000000004</v>
      </c>
      <c r="E366" s="2">
        <v>4.0826128722382303E-2</v>
      </c>
      <c r="F366" s="3">
        <f t="shared" si="169"/>
        <v>0.48991354466858761</v>
      </c>
      <c r="G366" s="3">
        <f t="shared" si="171"/>
        <v>66.591496107436868</v>
      </c>
      <c r="H366">
        <v>186.44</v>
      </c>
    </row>
    <row r="367" spans="1:8" x14ac:dyDescent="0.25">
      <c r="A367" t="s">
        <v>371</v>
      </c>
      <c r="B367" s="1">
        <v>0.49</v>
      </c>
      <c r="C367" s="1">
        <v>8.5</v>
      </c>
      <c r="D367" s="1">
        <v>4.4400000000000004</v>
      </c>
      <c r="E367" s="2">
        <v>4.0969208514155801E-2</v>
      </c>
      <c r="F367" s="3">
        <f t="shared" si="169"/>
        <v>0.49163050216986959</v>
      </c>
      <c r="G367" s="3">
        <f t="shared" si="171"/>
        <v>73.577738396184799</v>
      </c>
      <c r="H367" s="3">
        <f t="shared" ref="H367:H430" si="193">H366*(D367+E367)/D366</f>
        <v>188.16033766562592</v>
      </c>
    </row>
    <row r="368" spans="1:8" x14ac:dyDescent="0.25">
      <c r="A368" t="s">
        <v>372</v>
      </c>
      <c r="B368" s="1">
        <v>0.49</v>
      </c>
      <c r="C368" s="1">
        <v>7.93</v>
      </c>
      <c r="D368" s="1">
        <v>4.4400000000000004</v>
      </c>
      <c r="E368" s="2">
        <v>4.1104294478527502E-2</v>
      </c>
      <c r="F368" s="3">
        <f t="shared" si="169"/>
        <v>0.49325153374233</v>
      </c>
      <c r="G368" s="3">
        <f t="shared" si="171"/>
        <v>68.999509000923084</v>
      </c>
      <c r="H368">
        <v>187.44</v>
      </c>
    </row>
    <row r="369" spans="1:8" x14ac:dyDescent="0.25">
      <c r="A369" t="s">
        <v>373</v>
      </c>
      <c r="B369" s="1">
        <v>0.49</v>
      </c>
      <c r="C369" s="1">
        <v>8.0399999999999991</v>
      </c>
      <c r="D369" s="1">
        <v>4.4400000000000004</v>
      </c>
      <c r="E369" s="2">
        <v>4.1254125412541198E-2</v>
      </c>
      <c r="F369" s="3">
        <f t="shared" si="169"/>
        <v>0.49504950495049438</v>
      </c>
      <c r="G369" s="3">
        <f t="shared" si="171"/>
        <v>70.315582189804459</v>
      </c>
      <c r="H369" s="3">
        <f t="shared" ref="H369:H432" si="194">H368*(D369+E369)/D368</f>
        <v>189.18159307822674</v>
      </c>
    </row>
    <row r="370" spans="1:8" x14ac:dyDescent="0.25">
      <c r="A370" t="s">
        <v>374</v>
      </c>
      <c r="B370" s="1">
        <v>0.49</v>
      </c>
      <c r="C370" s="1">
        <v>8</v>
      </c>
      <c r="D370" s="1">
        <v>4.4400000000000004</v>
      </c>
      <c r="E370" s="2">
        <v>4.1378949571039901E-2</v>
      </c>
      <c r="F370" s="3">
        <f t="shared" si="169"/>
        <v>0.49654739485247879</v>
      </c>
      <c r="G370" s="3">
        <f t="shared" si="171"/>
        <v>70.327642095513184</v>
      </c>
      <c r="H370">
        <v>188.44</v>
      </c>
    </row>
    <row r="371" spans="1:8" x14ac:dyDescent="0.25">
      <c r="A371" t="s">
        <v>375</v>
      </c>
      <c r="B371" s="1">
        <v>0.5</v>
      </c>
      <c r="C371" s="1">
        <v>7.91</v>
      </c>
      <c r="D371" s="1">
        <v>4.4400000000000004</v>
      </c>
      <c r="E371" s="2">
        <v>4.1512535963830602E-2</v>
      </c>
      <c r="F371" s="3">
        <f t="shared" si="169"/>
        <v>0.49815043156596722</v>
      </c>
      <c r="G371" s="3">
        <f t="shared" si="171"/>
        <v>69.901390968406332</v>
      </c>
      <c r="H371" s="3">
        <f t="shared" ref="H371:H434" si="195">H370*(D371+E371)/D370</f>
        <v>190.20185186419465</v>
      </c>
    </row>
    <row r="372" spans="1:8" x14ac:dyDescent="0.25">
      <c r="A372" t="s">
        <v>376</v>
      </c>
      <c r="B372" s="1">
        <v>0.5</v>
      </c>
      <c r="C372" s="1">
        <v>8.08</v>
      </c>
      <c r="D372" s="1">
        <v>4.4400000000000004</v>
      </c>
      <c r="E372" s="2">
        <v>4.1666666666666602E-2</v>
      </c>
      <c r="F372" s="3">
        <f t="shared" si="169"/>
        <v>0.49999999999999922</v>
      </c>
      <c r="G372" s="3">
        <f t="shared" si="171"/>
        <v>71.77190859440455</v>
      </c>
      <c r="H372">
        <v>189.44</v>
      </c>
    </row>
    <row r="373" spans="1:8" x14ac:dyDescent="0.25">
      <c r="A373" t="s">
        <v>377</v>
      </c>
      <c r="B373" s="1">
        <v>0.5</v>
      </c>
      <c r="C373" s="1">
        <v>7.95</v>
      </c>
      <c r="D373" s="1">
        <v>4.4400000000000004</v>
      </c>
      <c r="E373" s="2">
        <v>4.2557651991614202E-2</v>
      </c>
      <c r="F373" s="3">
        <f t="shared" si="169"/>
        <v>0.5106918238993704</v>
      </c>
      <c r="G373" s="3">
        <f t="shared" si="171"/>
        <v>70.99518777651619</v>
      </c>
      <c r="H373" s="3">
        <f t="shared" ref="H373:H436" si="196">H372*(D373+E373)/D372</f>
        <v>191.25579315164219</v>
      </c>
    </row>
    <row r="374" spans="1:8" x14ac:dyDescent="0.25">
      <c r="A374" t="s">
        <v>378</v>
      </c>
      <c r="B374" s="1">
        <v>0.51</v>
      </c>
      <c r="C374" s="1">
        <v>8.1199999999999992</v>
      </c>
      <c r="D374" s="1">
        <v>4.4400000000000004</v>
      </c>
      <c r="E374" s="2">
        <v>4.3471337579617797E-2</v>
      </c>
      <c r="F374" s="3">
        <f t="shared" si="169"/>
        <v>0.52165605095541356</v>
      </c>
      <c r="G374" s="3">
        <f t="shared" si="171"/>
        <v>72.901532140839322</v>
      </c>
      <c r="H374">
        <v>190.44</v>
      </c>
    </row>
    <row r="375" spans="1:8" x14ac:dyDescent="0.25">
      <c r="A375" t="s">
        <v>379</v>
      </c>
      <c r="B375" s="1">
        <v>0.52</v>
      </c>
      <c r="C375" s="1">
        <v>8.19</v>
      </c>
      <c r="D375" s="1">
        <v>4.4400000000000004</v>
      </c>
      <c r="E375" s="2">
        <v>4.4372294372294299E-2</v>
      </c>
      <c r="F375" s="3">
        <f t="shared" si="169"/>
        <v>0.53246753246753165</v>
      </c>
      <c r="G375" s="3">
        <f t="shared" si="171"/>
        <v>73.928369024361913</v>
      </c>
      <c r="H375" s="3">
        <f t="shared" ref="H375:H438" si="197">H374*(D375+E375)/D374</f>
        <v>192.34321165321165</v>
      </c>
    </row>
    <row r="376" spans="1:8" x14ac:dyDescent="0.25">
      <c r="A376" t="s">
        <v>380</v>
      </c>
      <c r="B376" s="1">
        <v>0.53</v>
      </c>
      <c r="C376" s="1">
        <v>8.1999999999999993</v>
      </c>
      <c r="D376" s="1">
        <v>4.4400000000000004</v>
      </c>
      <c r="E376" s="2">
        <v>4.52701259876147E-2</v>
      </c>
      <c r="F376" s="3">
        <f t="shared" si="169"/>
        <v>0.54324151185137637</v>
      </c>
      <c r="G376" s="3">
        <f t="shared" si="171"/>
        <v>74.427273819238025</v>
      </c>
      <c r="H376">
        <v>191.44</v>
      </c>
    </row>
    <row r="377" spans="1:8" x14ac:dyDescent="0.25">
      <c r="A377" t="s">
        <v>381</v>
      </c>
      <c r="B377" s="1">
        <v>0.54</v>
      </c>
      <c r="C377" s="1">
        <v>8.48</v>
      </c>
      <c r="D377" s="1">
        <v>4.4400000000000004</v>
      </c>
      <c r="E377" s="2">
        <v>4.6168958742632597E-2</v>
      </c>
      <c r="F377" s="3">
        <f t="shared" si="169"/>
        <v>0.55402750491159114</v>
      </c>
      <c r="G377" s="3">
        <f t="shared" si="171"/>
        <v>77.387745331881163</v>
      </c>
      <c r="H377" s="3">
        <f t="shared" ref="H377:H440" si="198">H376*(D377+E377)/D376</f>
        <v>193.43067240128144</v>
      </c>
    </row>
    <row r="378" spans="1:8" x14ac:dyDescent="0.25">
      <c r="A378" t="s">
        <v>382</v>
      </c>
      <c r="B378" s="1">
        <v>0.55000000000000004</v>
      </c>
      <c r="C378" s="1">
        <v>8.4600000000000009</v>
      </c>
      <c r="D378" s="1">
        <v>4.4400000000000004</v>
      </c>
      <c r="E378" s="2">
        <v>4.7099014336917502E-2</v>
      </c>
      <c r="F378" s="3">
        <f t="shared" si="169"/>
        <v>0.56518817204301008</v>
      </c>
      <c r="G378" s="3">
        <f t="shared" si="171"/>
        <v>77.635048588986166</v>
      </c>
      <c r="H378">
        <v>192.44</v>
      </c>
    </row>
    <row r="379" spans="1:8" x14ac:dyDescent="0.25">
      <c r="A379" t="s">
        <v>383</v>
      </c>
      <c r="B379" s="1">
        <v>0.56000000000000005</v>
      </c>
      <c r="C379" s="1">
        <v>8.41</v>
      </c>
      <c r="D379" s="1">
        <v>4.4400000000000004</v>
      </c>
      <c r="E379" s="2">
        <v>4.7969656403391299E-2</v>
      </c>
      <c r="F379" s="3">
        <f t="shared" si="169"/>
        <v>0.57563587684069562</v>
      </c>
      <c r="G379" s="3">
        <f t="shared" si="171"/>
        <v>77.616416694922904</v>
      </c>
      <c r="H379" s="3">
        <f t="shared" ref="H379:H442" si="199">H378*(D379+E379)/D378</f>
        <v>194.51911726988033</v>
      </c>
    </row>
    <row r="380" spans="1:8" x14ac:dyDescent="0.25">
      <c r="A380" t="s">
        <v>384</v>
      </c>
      <c r="B380" s="1">
        <v>0.57999999999999996</v>
      </c>
      <c r="C380" s="1">
        <v>8.6</v>
      </c>
      <c r="D380" s="1">
        <v>4.4400000000000004</v>
      </c>
      <c r="E380" s="2">
        <v>4.8892580287929102E-2</v>
      </c>
      <c r="F380" s="3">
        <f t="shared" si="169"/>
        <v>0.58671096345514928</v>
      </c>
      <c r="G380" s="3">
        <f t="shared" si="171"/>
        <v>79.821171279578451</v>
      </c>
      <c r="H380">
        <v>193.44</v>
      </c>
    </row>
    <row r="381" spans="1:8" x14ac:dyDescent="0.25">
      <c r="A381" t="s">
        <v>385</v>
      </c>
      <c r="B381" s="1">
        <v>0.59</v>
      </c>
      <c r="C381" s="1">
        <v>8.83</v>
      </c>
      <c r="D381" s="1">
        <v>4.4400000000000004</v>
      </c>
      <c r="E381" s="2">
        <v>4.9797434166103903E-2</v>
      </c>
      <c r="F381" s="3">
        <f t="shared" si="169"/>
        <v>0.59756920999324681</v>
      </c>
      <c r="G381" s="3">
        <f t="shared" si="171"/>
        <v>82.418119990759749</v>
      </c>
      <c r="H381" s="3">
        <f t="shared" ref="H381:H444" si="200">H380*(D381+E381)/D380</f>
        <v>195.60955307772321</v>
      </c>
    </row>
    <row r="382" spans="1:8" x14ac:dyDescent="0.25">
      <c r="A382" t="s">
        <v>386</v>
      </c>
      <c r="B382" s="1">
        <v>0.6</v>
      </c>
      <c r="C382" s="1">
        <v>8.85</v>
      </c>
      <c r="D382" s="1">
        <v>4.4400000000000004</v>
      </c>
      <c r="E382" s="2">
        <v>5.0686065767683898E-2</v>
      </c>
      <c r="F382" s="3">
        <f t="shared" si="169"/>
        <v>0.6082327892122068</v>
      </c>
      <c r="G382" s="3">
        <f t="shared" si="171"/>
        <v>83.077894922822679</v>
      </c>
      <c r="H382">
        <v>194.44</v>
      </c>
    </row>
    <row r="383" spans="1:8" x14ac:dyDescent="0.25">
      <c r="A383" t="s">
        <v>387</v>
      </c>
      <c r="B383" s="1">
        <v>0.61</v>
      </c>
      <c r="C383" s="1">
        <v>8.57</v>
      </c>
      <c r="D383" s="1">
        <v>4.4400000000000004</v>
      </c>
      <c r="E383" s="2">
        <v>5.1590282995241599E-2</v>
      </c>
      <c r="F383" s="3">
        <f t="shared" si="169"/>
        <v>0.61908339594289918</v>
      </c>
      <c r="G383" s="3">
        <f t="shared" si="171"/>
        <v>80.933736903763602</v>
      </c>
      <c r="H383" s="3">
        <f t="shared" ref="H383:H446" si="201">H382*(D383+E383)/D382</f>
        <v>196.69928257333214</v>
      </c>
    </row>
    <row r="384" spans="1:8" x14ac:dyDescent="0.25">
      <c r="A384" t="s">
        <v>388</v>
      </c>
      <c r="B384" s="1">
        <v>0.62</v>
      </c>
      <c r="C384" s="1">
        <v>8.24</v>
      </c>
      <c r="D384" s="1">
        <v>4.4400000000000004</v>
      </c>
      <c r="E384" s="2">
        <v>5.24908711528429E-2</v>
      </c>
      <c r="F384" s="3">
        <f t="shared" si="169"/>
        <v>0.62989045383411479</v>
      </c>
      <c r="G384" s="3">
        <f t="shared" si="171"/>
        <v>78.312984182350704</v>
      </c>
      <c r="H384">
        <v>195.44</v>
      </c>
    </row>
    <row r="385" spans="1:8" x14ac:dyDescent="0.25">
      <c r="A385" t="s">
        <v>389</v>
      </c>
      <c r="B385" s="1">
        <v>0.63</v>
      </c>
      <c r="C385" s="1">
        <v>8.0500000000000007</v>
      </c>
      <c r="D385" s="1">
        <v>4.4400000000000004</v>
      </c>
      <c r="E385" s="2">
        <v>5.1800146950771501E-2</v>
      </c>
      <c r="F385" s="3">
        <f t="shared" si="169"/>
        <v>0.62160176340925799</v>
      </c>
      <c r="G385" s="3">
        <f t="shared" si="171"/>
        <v>76.999532373388647</v>
      </c>
      <c r="H385" s="3">
        <f t="shared" ref="H385:H448" si="202">H384*(D385+E385)/D384</f>
        <v>197.72013980181507</v>
      </c>
    </row>
    <row r="386" spans="1:8" x14ac:dyDescent="0.25">
      <c r="A386" t="s">
        <v>390</v>
      </c>
      <c r="B386" s="1">
        <v>0.62</v>
      </c>
      <c r="C386" s="1">
        <v>8.4600000000000009</v>
      </c>
      <c r="D386" s="1">
        <v>4.4400000000000004</v>
      </c>
      <c r="E386" s="2">
        <v>5.1118405057135899E-2</v>
      </c>
      <c r="F386" s="3">
        <f t="shared" si="169"/>
        <v>0.61342086068563084</v>
      </c>
      <c r="G386" s="3">
        <f t="shared" si="171"/>
        <v>81.410203374402599</v>
      </c>
      <c r="H386">
        <v>196.44</v>
      </c>
    </row>
    <row r="387" spans="1:8" x14ac:dyDescent="0.25">
      <c r="A387" t="s">
        <v>391</v>
      </c>
      <c r="B387" s="1">
        <v>0.61</v>
      </c>
      <c r="C387" s="1">
        <v>8.41</v>
      </c>
      <c r="D387" s="1">
        <v>4.4400000000000004</v>
      </c>
      <c r="E387" s="2">
        <v>5.0399201596806303E-2</v>
      </c>
      <c r="F387" s="3">
        <f t="shared" ref="F387:F450" si="203">E387*12</f>
        <v>0.60479041916167564</v>
      </c>
      <c r="G387" s="3">
        <f t="shared" si="171"/>
        <v>81.414044873596836</v>
      </c>
      <c r="H387" s="3">
        <f t="shared" ref="H387:H450" si="204">H386*(D387+E387)/D386</f>
        <v>198.66982413551275</v>
      </c>
    </row>
    <row r="388" spans="1:8" x14ac:dyDescent="0.25">
      <c r="A388" t="s">
        <v>392</v>
      </c>
      <c r="B388" s="1">
        <v>0.6</v>
      </c>
      <c r="C388" s="1">
        <v>8.08</v>
      </c>
      <c r="D388" s="1">
        <v>4.4400000000000004</v>
      </c>
      <c r="E388" s="2">
        <v>4.9717731588401301E-2</v>
      </c>
      <c r="F388" s="3">
        <f t="shared" si="203"/>
        <v>0.59661277906081556</v>
      </c>
      <c r="G388" s="3">
        <f t="shared" ref="G388:H451" si="205">G387*(C388+E388)/C387</f>
        <v>78.700737718099163</v>
      </c>
      <c r="H388">
        <v>197.44</v>
      </c>
    </row>
    <row r="389" spans="1:8" x14ac:dyDescent="0.25">
      <c r="A389" t="s">
        <v>393</v>
      </c>
      <c r="B389" s="1">
        <v>0.6</v>
      </c>
      <c r="C389" s="1">
        <v>7.75</v>
      </c>
      <c r="D389" s="1">
        <v>4.4400000000000004</v>
      </c>
      <c r="E389" s="2">
        <v>4.9019607843137199E-2</v>
      </c>
      <c r="F389" s="3">
        <f t="shared" si="203"/>
        <v>0.58823529411764641</v>
      </c>
      <c r="G389" s="3">
        <f t="shared" si="205"/>
        <v>75.963935224650399</v>
      </c>
      <c r="H389" s="3">
        <f t="shared" ref="H389:H452" si="206">H388*(D389+E389)/D388</f>
        <v>199.61982688570924</v>
      </c>
    </row>
    <row r="390" spans="1:8" x14ac:dyDescent="0.25">
      <c r="A390" t="s">
        <v>394</v>
      </c>
      <c r="B390" s="1">
        <v>0.59</v>
      </c>
      <c r="C390" s="1">
        <v>7.6</v>
      </c>
      <c r="D390" s="1">
        <v>4.4400000000000004</v>
      </c>
      <c r="E390" s="2">
        <v>4.8330640818524402E-2</v>
      </c>
      <c r="F390" s="3">
        <f t="shared" si="203"/>
        <v>0.57996768982229285</v>
      </c>
      <c r="G390" s="3">
        <f t="shared" si="205"/>
        <v>74.9673926936577</v>
      </c>
      <c r="H390">
        <v>198.44</v>
      </c>
    </row>
    <row r="391" spans="1:8" x14ac:dyDescent="0.25">
      <c r="A391" t="s">
        <v>395</v>
      </c>
      <c r="B391" s="1">
        <v>0.57999999999999996</v>
      </c>
      <c r="C391" s="1">
        <v>7.18</v>
      </c>
      <c r="D391" s="1">
        <v>4.4400000000000004</v>
      </c>
      <c r="E391" s="2">
        <v>4.7648859209794003E-2</v>
      </c>
      <c r="F391" s="3">
        <f t="shared" si="203"/>
        <v>0.57178631051752804</v>
      </c>
      <c r="G391" s="3">
        <f t="shared" si="205"/>
        <v>71.29447240529575</v>
      </c>
      <c r="H391" s="3">
        <f t="shared" ref="H391:H454" si="207">H390*(D391+E391)/D390</f>
        <v>200.56960351837645</v>
      </c>
    </row>
    <row r="392" spans="1:8" x14ac:dyDescent="0.25">
      <c r="A392" t="s">
        <v>396</v>
      </c>
      <c r="B392" s="1">
        <v>0.56999999999999995</v>
      </c>
      <c r="C392" s="1">
        <v>6.85</v>
      </c>
      <c r="D392" s="1">
        <v>4.4400000000000004</v>
      </c>
      <c r="E392" s="2">
        <v>4.6941376380628702E-2</v>
      </c>
      <c r="F392" s="3">
        <f t="shared" si="203"/>
        <v>0.56329651656754443</v>
      </c>
      <c r="G392" s="3">
        <f t="shared" si="205"/>
        <v>68.483815687926352</v>
      </c>
      <c r="H392">
        <v>199.44</v>
      </c>
    </row>
    <row r="393" spans="1:8" x14ac:dyDescent="0.25">
      <c r="A393" t="s">
        <v>397</v>
      </c>
      <c r="B393" s="1">
        <v>0.56000000000000005</v>
      </c>
      <c r="C393" s="1">
        <v>6.63</v>
      </c>
      <c r="D393" s="1">
        <v>4.4400000000000004</v>
      </c>
      <c r="E393" s="2">
        <v>4.6240708976558E-2</v>
      </c>
      <c r="F393" s="3">
        <f t="shared" si="203"/>
        <v>0.55488850771869602</v>
      </c>
      <c r="G393" s="3">
        <f t="shared" si="205"/>
        <v>66.746633314128673</v>
      </c>
      <c r="H393" s="3">
        <f t="shared" ref="H393:H456" si="208">H392*(D393+E393)/D392</f>
        <v>201.51708265727135</v>
      </c>
    </row>
    <row r="394" spans="1:8" x14ac:dyDescent="0.25">
      <c r="A394" t="s">
        <v>398</v>
      </c>
      <c r="B394" s="1">
        <v>0.56000000000000005</v>
      </c>
      <c r="C394" s="1">
        <v>6.47</v>
      </c>
      <c r="D394" s="1">
        <v>4.4400000000000004</v>
      </c>
      <c r="E394" s="2">
        <v>4.55604075691411E-2</v>
      </c>
      <c r="F394" s="3">
        <f t="shared" si="203"/>
        <v>0.54672489082969322</v>
      </c>
      <c r="G394" s="3">
        <f t="shared" si="205"/>
        <v>65.594528108608174</v>
      </c>
      <c r="H394">
        <v>200.44</v>
      </c>
    </row>
    <row r="395" spans="1:8" x14ac:dyDescent="0.25">
      <c r="A395" t="s">
        <v>399</v>
      </c>
      <c r="B395" s="1">
        <v>0.55000000000000004</v>
      </c>
      <c r="C395" s="1">
        <v>6.26</v>
      </c>
      <c r="D395" s="1">
        <v>4.4400000000000004</v>
      </c>
      <c r="E395" s="2">
        <v>4.48443301913738E-2</v>
      </c>
      <c r="F395" s="3">
        <f t="shared" si="203"/>
        <v>0.53813196229648563</v>
      </c>
      <c r="G395" s="3">
        <f t="shared" si="205"/>
        <v>63.920137347316377</v>
      </c>
      <c r="H395" s="3">
        <f t="shared" ref="H395:H458" si="209">H394*(D395+E395)/D394</f>
        <v>202.464458906207</v>
      </c>
    </row>
    <row r="396" spans="1:8" x14ac:dyDescent="0.25">
      <c r="A396" t="s">
        <v>400</v>
      </c>
      <c r="B396" s="1">
        <v>0.54</v>
      </c>
      <c r="C396" s="1">
        <v>6.28</v>
      </c>
      <c r="D396" s="1">
        <v>4.4400000000000004</v>
      </c>
      <c r="E396" s="2">
        <v>4.4153225806451597E-2</v>
      </c>
      <c r="F396" s="3">
        <f t="shared" si="203"/>
        <v>0.5298387096774192</v>
      </c>
      <c r="G396" s="3">
        <f t="shared" si="205"/>
        <v>64.575198530195266</v>
      </c>
      <c r="H396">
        <v>201.44</v>
      </c>
    </row>
    <row r="397" spans="1:8" x14ac:dyDescent="0.25">
      <c r="A397" t="s">
        <v>401</v>
      </c>
      <c r="B397" s="1">
        <v>0.53</v>
      </c>
      <c r="C397" s="1">
        <v>6.57</v>
      </c>
      <c r="D397" s="1">
        <v>4.4400000000000004</v>
      </c>
      <c r="E397" s="2">
        <v>4.3901156677181898E-2</v>
      </c>
      <c r="F397" s="3">
        <f t="shared" si="203"/>
        <v>0.5268138801261828</v>
      </c>
      <c r="G397" s="3">
        <f t="shared" si="205"/>
        <v>68.008595581451772</v>
      </c>
      <c r="H397" s="3">
        <f t="shared" ref="H397:H460" si="210">H396*(D397+E397)/D396</f>
        <v>203.43176779302965</v>
      </c>
    </row>
    <row r="398" spans="1:8" x14ac:dyDescent="0.25">
      <c r="A398" t="s">
        <v>402</v>
      </c>
      <c r="B398" s="1">
        <v>0.53</v>
      </c>
      <c r="C398" s="1">
        <v>6.68</v>
      </c>
      <c r="D398" s="1">
        <v>4.4400000000000004</v>
      </c>
      <c r="E398" s="2">
        <v>4.3612453032742797E-2</v>
      </c>
      <c r="F398" s="3">
        <f t="shared" si="203"/>
        <v>0.52334943639291354</v>
      </c>
      <c r="G398" s="3">
        <f t="shared" si="205"/>
        <v>69.598697133138003</v>
      </c>
      <c r="H398">
        <v>202.44</v>
      </c>
    </row>
    <row r="399" spans="1:8" x14ac:dyDescent="0.25">
      <c r="A399" t="s">
        <v>403</v>
      </c>
      <c r="B399" s="1">
        <v>0.52</v>
      </c>
      <c r="C399" s="1">
        <v>6.5</v>
      </c>
      <c r="D399" s="1">
        <v>4.4400000000000004</v>
      </c>
      <c r="E399" s="2">
        <v>4.3338683788121897E-2</v>
      </c>
      <c r="F399" s="3">
        <f t="shared" si="203"/>
        <v>0.52006420545746279</v>
      </c>
      <c r="G399" s="3">
        <f t="shared" si="205"/>
        <v>68.174827438999301</v>
      </c>
      <c r="H399" s="3">
        <f t="shared" ref="H399:H462" si="211">H398*(D399+E399)/D398</f>
        <v>204.41600971758274</v>
      </c>
    </row>
    <row r="400" spans="1:8" x14ac:dyDescent="0.25">
      <c r="A400" t="s">
        <v>404</v>
      </c>
      <c r="B400" s="1">
        <v>0.52</v>
      </c>
      <c r="C400" s="1">
        <v>6.48</v>
      </c>
      <c r="D400" s="1">
        <v>4.4400000000000004</v>
      </c>
      <c r="E400" s="2">
        <v>4.3060959792477198E-2</v>
      </c>
      <c r="F400" s="3">
        <f t="shared" si="203"/>
        <v>0.51673151750972635</v>
      </c>
      <c r="G400" s="3">
        <f t="shared" si="205"/>
        <v>68.416700816603893</v>
      </c>
      <c r="H400">
        <v>203.44</v>
      </c>
    </row>
    <row r="401" spans="1:8" x14ac:dyDescent="0.25">
      <c r="A401" t="s">
        <v>405</v>
      </c>
      <c r="B401" s="1">
        <v>0.52</v>
      </c>
      <c r="C401" s="1">
        <v>6.64</v>
      </c>
      <c r="D401" s="1">
        <v>4.4400000000000004</v>
      </c>
      <c r="E401" s="2">
        <v>4.2785676671932497E-2</v>
      </c>
      <c r="F401" s="3">
        <f t="shared" si="203"/>
        <v>0.51342812006318994</v>
      </c>
      <c r="G401" s="3">
        <f t="shared" si="205"/>
        <v>70.557738929374892</v>
      </c>
      <c r="H401" s="3">
        <f t="shared" ref="H401:H464" si="212">H400*(D401+E401)/D400</f>
        <v>205.40043199597702</v>
      </c>
    </row>
    <row r="402" spans="1:8" x14ac:dyDescent="0.25">
      <c r="A402" t="s">
        <v>406</v>
      </c>
      <c r="B402" s="1">
        <v>0.51</v>
      </c>
      <c r="C402" s="1">
        <v>6.5</v>
      </c>
      <c r="D402" s="1">
        <v>4.4400000000000004</v>
      </c>
      <c r="E402" s="2">
        <v>4.2515673981191202E-2</v>
      </c>
      <c r="F402" s="3">
        <f t="shared" si="203"/>
        <v>0.51018808777429436</v>
      </c>
      <c r="G402" s="3">
        <f t="shared" si="205"/>
        <v>69.521854347305435</v>
      </c>
      <c r="H402">
        <v>204.44</v>
      </c>
    </row>
    <row r="403" spans="1:8" x14ac:dyDescent="0.25">
      <c r="A403" t="s">
        <v>407</v>
      </c>
      <c r="B403" s="1">
        <v>0.51</v>
      </c>
      <c r="C403" s="1">
        <v>6.51</v>
      </c>
      <c r="D403" s="1">
        <v>4.4400000000000004</v>
      </c>
      <c r="E403" s="2">
        <v>4.2227204783258497E-2</v>
      </c>
      <c r="F403" s="3">
        <f t="shared" si="203"/>
        <v>0.50672645739910194</v>
      </c>
      <c r="G403" s="3">
        <f t="shared" si="205"/>
        <v>70.080459289445216</v>
      </c>
      <c r="H403" s="3">
        <f t="shared" ref="H403:H466" si="213">H402*(D403+E403)/D402</f>
        <v>206.38435354637147</v>
      </c>
    </row>
    <row r="404" spans="1:8" x14ac:dyDescent="0.25">
      <c r="A404" t="s">
        <v>408</v>
      </c>
      <c r="B404" s="1">
        <v>0.51</v>
      </c>
      <c r="C404" s="1">
        <v>6.78</v>
      </c>
      <c r="D404" s="1">
        <v>4.4400000000000004</v>
      </c>
      <c r="E404" s="2">
        <v>4.1935869825317003E-2</v>
      </c>
      <c r="F404" s="3">
        <f t="shared" si="203"/>
        <v>0.50323043790380406</v>
      </c>
      <c r="G404" s="3">
        <f t="shared" si="205"/>
        <v>73.438463748156565</v>
      </c>
      <c r="H404">
        <v>205.44</v>
      </c>
    </row>
    <row r="405" spans="1:8" x14ac:dyDescent="0.25">
      <c r="A405" t="s">
        <v>409</v>
      </c>
      <c r="B405" s="1">
        <v>0.5</v>
      </c>
      <c r="C405" s="1">
        <v>7.01</v>
      </c>
      <c r="D405" s="1">
        <v>4.4400000000000004</v>
      </c>
      <c r="E405" s="2">
        <v>4.1666666666666602E-2</v>
      </c>
      <c r="F405" s="3">
        <f t="shared" si="203"/>
        <v>0.49999999999999922</v>
      </c>
      <c r="G405" s="3">
        <f t="shared" si="205"/>
        <v>76.381057059599414</v>
      </c>
      <c r="H405" s="3">
        <f t="shared" ref="H405:H468" si="214">H404*(D405+E405)/D404</f>
        <v>207.36792792792795</v>
      </c>
    </row>
    <row r="406" spans="1:8" x14ac:dyDescent="0.25">
      <c r="A406" t="s">
        <v>410</v>
      </c>
      <c r="B406" s="1">
        <v>0.5</v>
      </c>
      <c r="C406" s="1">
        <v>7.32</v>
      </c>
      <c r="D406" s="1">
        <v>4.4400000000000004</v>
      </c>
      <c r="E406" s="2">
        <v>4.13995726495726E-2</v>
      </c>
      <c r="F406" s="3">
        <f t="shared" si="203"/>
        <v>0.4967948717948712</v>
      </c>
      <c r="G406" s="3">
        <f t="shared" si="205"/>
        <v>80.2099116686245</v>
      </c>
      <c r="H406">
        <v>206.44</v>
      </c>
    </row>
    <row r="407" spans="1:8" x14ac:dyDescent="0.25">
      <c r="A407" t="s">
        <v>411</v>
      </c>
      <c r="B407" s="1">
        <v>0.5</v>
      </c>
      <c r="C407" s="1">
        <v>7.75</v>
      </c>
      <c r="D407" s="1">
        <v>4.4400000000000004</v>
      </c>
      <c r="E407" s="2">
        <v>4.1113123993558702E-2</v>
      </c>
      <c r="F407" s="3">
        <f t="shared" si="203"/>
        <v>0.4933574879227044</v>
      </c>
      <c r="G407" s="3">
        <f t="shared" si="205"/>
        <v>85.372198835489669</v>
      </c>
      <c r="H407" s="3">
        <f t="shared" ref="H407:H470" si="215">H406*(D407+E407)/D406</f>
        <v>208.35157507144825</v>
      </c>
    </row>
    <row r="408" spans="1:8" x14ac:dyDescent="0.25">
      <c r="A408" t="s">
        <v>412</v>
      </c>
      <c r="B408" s="1">
        <v>0.49</v>
      </c>
      <c r="C408" s="1">
        <v>8.17</v>
      </c>
      <c r="D408" s="1">
        <v>4.4400000000000004</v>
      </c>
      <c r="E408" s="2">
        <v>4.0825415676959603E-2</v>
      </c>
      <c r="F408" s="3">
        <f t="shared" si="203"/>
        <v>0.48990498812351524</v>
      </c>
      <c r="G408" s="3">
        <f t="shared" si="205"/>
        <v>90.448544514924578</v>
      </c>
      <c r="H408">
        <v>207.44</v>
      </c>
    </row>
    <row r="409" spans="1:8" x14ac:dyDescent="0.25">
      <c r="A409" t="s">
        <v>413</v>
      </c>
      <c r="B409" s="1">
        <v>0.49</v>
      </c>
      <c r="C409" s="1">
        <v>8.25</v>
      </c>
      <c r="D409" s="1">
        <v>4.4400000000000004</v>
      </c>
      <c r="E409" s="2">
        <v>4.2091072498501997E-2</v>
      </c>
      <c r="F409" s="3">
        <f t="shared" si="203"/>
        <v>0.50509286998202396</v>
      </c>
      <c r="G409" s="3">
        <f t="shared" si="205"/>
        <v>91.800191981969348</v>
      </c>
      <c r="H409" s="3">
        <f t="shared" ref="H409:H472" si="216">H408*(D409+E409)/D408</f>
        <v>209.40652524303812</v>
      </c>
    </row>
    <row r="410" spans="1:8" x14ac:dyDescent="0.25">
      <c r="A410" t="s">
        <v>414</v>
      </c>
      <c r="B410" s="1">
        <v>0.51</v>
      </c>
      <c r="C410" s="1">
        <v>8.43</v>
      </c>
      <c r="D410" s="1">
        <v>4.4400000000000004</v>
      </c>
      <c r="E410" s="2">
        <v>4.3341213553979498E-2</v>
      </c>
      <c r="F410" s="3">
        <f t="shared" si="203"/>
        <v>0.520094562647754</v>
      </c>
      <c r="G410" s="3">
        <f t="shared" si="205"/>
        <v>94.285375773695563</v>
      </c>
      <c r="H410">
        <v>208.44</v>
      </c>
    </row>
    <row r="411" spans="1:8" x14ac:dyDescent="0.25">
      <c r="A411" t="s">
        <v>415</v>
      </c>
      <c r="B411" s="1">
        <v>0.52</v>
      </c>
      <c r="C411" s="1">
        <v>8.8000000000000007</v>
      </c>
      <c r="D411" s="1">
        <v>4.4400000000000004</v>
      </c>
      <c r="E411" s="2">
        <v>4.4572498029944799E-2</v>
      </c>
      <c r="F411" s="3">
        <f t="shared" si="203"/>
        <v>0.53486997635933764</v>
      </c>
      <c r="G411" s="3">
        <f t="shared" si="205"/>
        <v>98.922163883089766</v>
      </c>
      <c r="H411" s="3">
        <f t="shared" ref="H411:H474" si="217">H410*(D411+E411)/D410</f>
        <v>210.53249808318958</v>
      </c>
    </row>
    <row r="412" spans="1:8" x14ac:dyDescent="0.25">
      <c r="A412" t="s">
        <v>416</v>
      </c>
      <c r="B412" s="1">
        <v>0.54</v>
      </c>
      <c r="C412" s="1">
        <v>9.0500000000000007</v>
      </c>
      <c r="D412" s="1">
        <v>4.4400000000000004</v>
      </c>
      <c r="E412" s="2">
        <v>4.58461538461538E-2</v>
      </c>
      <c r="F412" s="3">
        <f t="shared" si="203"/>
        <v>0.55015384615384555</v>
      </c>
      <c r="G412" s="3">
        <f t="shared" si="205"/>
        <v>102.24781635069785</v>
      </c>
      <c r="H412">
        <v>209.44</v>
      </c>
    </row>
    <row r="413" spans="1:8" x14ac:dyDescent="0.25">
      <c r="A413" t="s">
        <v>417</v>
      </c>
      <c r="B413" s="1">
        <v>0.55000000000000004</v>
      </c>
      <c r="C413" s="1">
        <v>8.94</v>
      </c>
      <c r="D413" s="1">
        <v>4.4400000000000004</v>
      </c>
      <c r="E413" s="2">
        <v>4.70966312056737E-2</v>
      </c>
      <c r="F413" s="3">
        <f t="shared" si="203"/>
        <v>0.5651595744680844</v>
      </c>
      <c r="G413" s="3">
        <f t="shared" si="205"/>
        <v>101.53712772082794</v>
      </c>
      <c r="H413" s="3">
        <f t="shared" ref="H413:H476" si="218">H412*(D413+E413)/D412</f>
        <v>211.66160325218834</v>
      </c>
    </row>
    <row r="414" spans="1:8" x14ac:dyDescent="0.25">
      <c r="A414" t="s">
        <v>418</v>
      </c>
      <c r="B414" s="1">
        <v>0.56000000000000005</v>
      </c>
      <c r="C414" s="1">
        <v>8.5</v>
      </c>
      <c r="D414" s="1">
        <v>4.4400000000000004</v>
      </c>
      <c r="E414" s="2">
        <v>4.8325466396943101E-2</v>
      </c>
      <c r="F414" s="3">
        <f t="shared" si="203"/>
        <v>0.57990559676331721</v>
      </c>
      <c r="G414" s="3">
        <f t="shared" si="205"/>
        <v>97.088636988898486</v>
      </c>
      <c r="H414">
        <v>210.44</v>
      </c>
    </row>
    <row r="415" spans="1:8" x14ac:dyDescent="0.25">
      <c r="A415" t="s">
        <v>419</v>
      </c>
      <c r="B415" s="1">
        <v>0.57999999999999996</v>
      </c>
      <c r="C415" s="1">
        <v>8.6</v>
      </c>
      <c r="D415" s="1">
        <v>4.4400000000000004</v>
      </c>
      <c r="E415" s="2">
        <v>4.9575229152693898E-2</v>
      </c>
      <c r="F415" s="3">
        <f t="shared" si="203"/>
        <v>0.59490274983232672</v>
      </c>
      <c r="G415" s="3">
        <f t="shared" si="205"/>
        <v>98.797114062514638</v>
      </c>
      <c r="H415" s="3">
        <f t="shared" ref="H415:H478" si="219">H414*(D415+E415)/D414</f>
        <v>212.78968721236328</v>
      </c>
    </row>
    <row r="416" spans="1:8" x14ac:dyDescent="0.25">
      <c r="A416" t="s">
        <v>420</v>
      </c>
      <c r="B416" s="1">
        <v>0.59</v>
      </c>
      <c r="C416" s="1">
        <v>8.8699999999999992</v>
      </c>
      <c r="D416" s="1">
        <v>4.4400000000000004</v>
      </c>
      <c r="E416" s="2">
        <v>5.0839964633068002E-2</v>
      </c>
      <c r="F416" s="3">
        <f t="shared" si="203"/>
        <v>0.61007957559681603</v>
      </c>
      <c r="G416" s="3">
        <f t="shared" si="205"/>
        <v>102.48293529294097</v>
      </c>
      <c r="H416">
        <v>211.44</v>
      </c>
    </row>
    <row r="417" spans="1:8" x14ac:dyDescent="0.25">
      <c r="A417" t="s">
        <v>421</v>
      </c>
      <c r="B417" s="1">
        <v>0.61</v>
      </c>
      <c r="C417" s="1">
        <v>9.1999999999999993</v>
      </c>
      <c r="D417" s="1">
        <v>4.4400000000000004</v>
      </c>
      <c r="E417" s="2">
        <v>5.2076280749266499E-2</v>
      </c>
      <c r="F417" s="3">
        <f t="shared" si="203"/>
        <v>0.62491536899119793</v>
      </c>
      <c r="G417" s="3">
        <f t="shared" si="205"/>
        <v>106.89739963984003</v>
      </c>
      <c r="H417" s="3">
        <f t="shared" ref="H417:H480" si="220">H416*(D417+E417)/D416</f>
        <v>213.91995693730289</v>
      </c>
    </row>
    <row r="418" spans="1:8" x14ac:dyDescent="0.25">
      <c r="A418" t="s">
        <v>422</v>
      </c>
      <c r="B418" s="1">
        <v>0.63</v>
      </c>
      <c r="C418" s="1">
        <v>9.23</v>
      </c>
      <c r="D418" s="1">
        <v>4.4400000000000004</v>
      </c>
      <c r="E418" s="2">
        <v>5.33515731874145E-2</v>
      </c>
      <c r="F418" s="3">
        <f t="shared" si="203"/>
        <v>0.64021887824897394</v>
      </c>
      <c r="G418" s="3">
        <f t="shared" si="205"/>
        <v>107.86588512132096</v>
      </c>
      <c r="H418">
        <v>212.44</v>
      </c>
    </row>
    <row r="419" spans="1:8" x14ac:dyDescent="0.25">
      <c r="A419" t="s">
        <v>423</v>
      </c>
      <c r="B419" s="1">
        <v>0.64</v>
      </c>
      <c r="C419" s="1">
        <v>9.36</v>
      </c>
      <c r="D419" s="1">
        <v>4.4400000000000004</v>
      </c>
      <c r="E419" s="2">
        <v>5.45977011494252E-2</v>
      </c>
      <c r="F419" s="3">
        <f t="shared" si="203"/>
        <v>0.65517241379310243</v>
      </c>
      <c r="G419" s="3">
        <f t="shared" si="205"/>
        <v>110.02317595835713</v>
      </c>
      <c r="H419" s="3">
        <f t="shared" ref="H419:H482" si="221">H418*(D419+E419)/D418</f>
        <v>215.05232784508644</v>
      </c>
    </row>
    <row r="420" spans="1:8" x14ac:dyDescent="0.25">
      <c r="A420" t="s">
        <v>424</v>
      </c>
      <c r="B420" s="1">
        <v>0.66</v>
      </c>
      <c r="C420" s="1">
        <v>9.31</v>
      </c>
      <c r="D420" s="1">
        <v>4.4400000000000004</v>
      </c>
      <c r="E420" s="2">
        <v>5.58286516853932E-2</v>
      </c>
      <c r="F420" s="3">
        <f t="shared" si="203"/>
        <v>0.66994382022471843</v>
      </c>
      <c r="G420" s="3">
        <f t="shared" si="205"/>
        <v>110.09168950215864</v>
      </c>
      <c r="H420">
        <v>213.44</v>
      </c>
    </row>
    <row r="421" spans="1:8" x14ac:dyDescent="0.25">
      <c r="A421" t="s">
        <v>425</v>
      </c>
      <c r="B421" s="1">
        <v>0.67</v>
      </c>
      <c r="C421" s="1">
        <v>9.5399999999999991</v>
      </c>
      <c r="D421" s="1">
        <v>4.4400000000000004</v>
      </c>
      <c r="E421" s="2">
        <v>5.6451612903225798E-2</v>
      </c>
      <c r="F421" s="3">
        <f t="shared" si="203"/>
        <v>0.67741935483870952</v>
      </c>
      <c r="G421" s="3">
        <f t="shared" si="205"/>
        <v>113.47900873149639</v>
      </c>
      <c r="H421" s="3">
        <f t="shared" ref="H421:H484" si="222">H420*(D421+E421)/D420</f>
        <v>216.15374600406861</v>
      </c>
    </row>
    <row r="422" spans="1:8" x14ac:dyDescent="0.25">
      <c r="A422" t="s">
        <v>426</v>
      </c>
      <c r="B422" s="1">
        <v>0.68</v>
      </c>
      <c r="C422" s="1">
        <v>9.8699999999999992</v>
      </c>
      <c r="D422" s="1">
        <v>4.4400000000000004</v>
      </c>
      <c r="E422" s="2">
        <v>5.7069648264616801E-2</v>
      </c>
      <c r="F422" s="3">
        <f t="shared" si="203"/>
        <v>0.68483577917540162</v>
      </c>
      <c r="G422" s="3">
        <f t="shared" si="205"/>
        <v>118.08323095320685</v>
      </c>
      <c r="H422">
        <v>214.44</v>
      </c>
    </row>
    <row r="423" spans="1:8" x14ac:dyDescent="0.25">
      <c r="A423" t="s">
        <v>427</v>
      </c>
      <c r="B423" s="1">
        <v>0.69</v>
      </c>
      <c r="C423" s="1">
        <v>9.8000000000000007</v>
      </c>
      <c r="D423" s="1">
        <v>4.4400000000000004</v>
      </c>
      <c r="E423" s="2">
        <v>5.7687665942553701E-2</v>
      </c>
      <c r="F423" s="3">
        <f t="shared" si="203"/>
        <v>0.69225199131064441</v>
      </c>
      <c r="G423" s="3">
        <f t="shared" si="205"/>
        <v>117.93592799615737</v>
      </c>
      <c r="H423" s="3">
        <f t="shared" ref="H423:H486" si="223">H422*(D423+E423)/D422</f>
        <v>217.2261583524147</v>
      </c>
    </row>
    <row r="424" spans="1:8" x14ac:dyDescent="0.25">
      <c r="A424" t="s">
        <v>428</v>
      </c>
      <c r="B424" s="1">
        <v>0.69</v>
      </c>
      <c r="C424" s="1">
        <v>9.56</v>
      </c>
      <c r="D424" s="1">
        <v>4.4400000000000004</v>
      </c>
      <c r="E424" s="2">
        <v>5.83395199208116E-2</v>
      </c>
      <c r="F424" s="3">
        <f t="shared" si="203"/>
        <v>0.7000742390497392</v>
      </c>
      <c r="G424" s="3">
        <f t="shared" si="205"/>
        <v>115.74977521060977</v>
      </c>
      <c r="H424">
        <v>215.44</v>
      </c>
    </row>
    <row r="425" spans="1:8" x14ac:dyDescent="0.25">
      <c r="A425" t="s">
        <v>429</v>
      </c>
      <c r="B425" s="1">
        <v>0.7</v>
      </c>
      <c r="C425" s="1">
        <v>9.43</v>
      </c>
      <c r="D425" s="1">
        <v>4.4400000000000004</v>
      </c>
      <c r="E425" s="2">
        <v>5.89368258859784E-2</v>
      </c>
      <c r="F425" s="3">
        <f t="shared" si="203"/>
        <v>0.7072419106317408</v>
      </c>
      <c r="G425" s="3">
        <f t="shared" si="205"/>
        <v>114.88936240418191</v>
      </c>
      <c r="H425" s="3">
        <f t="shared" ref="H425:H488" si="224">H424*(D425+E425)/D424</f>
        <v>218.29976346145835</v>
      </c>
    </row>
    <row r="426" spans="1:8" x14ac:dyDescent="0.25">
      <c r="A426" t="s">
        <v>430</v>
      </c>
      <c r="B426" s="1">
        <v>0.71</v>
      </c>
      <c r="C426" s="1">
        <v>9.18</v>
      </c>
      <c r="D426" s="1">
        <v>4.4400000000000004</v>
      </c>
      <c r="E426" s="2">
        <v>5.9569561875480397E-2</v>
      </c>
      <c r="F426" s="3">
        <f t="shared" si="203"/>
        <v>0.71483474250576473</v>
      </c>
      <c r="G426" s="3">
        <f t="shared" si="205"/>
        <v>112.56927421558436</v>
      </c>
      <c r="H426">
        <v>216.44</v>
      </c>
    </row>
    <row r="427" spans="1:8" x14ac:dyDescent="0.25">
      <c r="A427" t="s">
        <v>431</v>
      </c>
      <c r="B427" s="1">
        <v>0.71</v>
      </c>
      <c r="C427" s="1">
        <v>9.3000000000000007</v>
      </c>
      <c r="D427" s="1">
        <v>4.4400000000000004</v>
      </c>
      <c r="E427" s="2">
        <v>6.0207336523126001E-2</v>
      </c>
      <c r="F427" s="3">
        <f t="shared" si="203"/>
        <v>0.72248803827751207</v>
      </c>
      <c r="G427" s="3">
        <f t="shared" si="205"/>
        <v>114.7790573398471</v>
      </c>
      <c r="H427" s="3">
        <f t="shared" ref="H427:H490" si="225">H426*(D427+E427)/D426</f>
        <v>219.37497205339309</v>
      </c>
    </row>
    <row r="428" spans="1:8" x14ac:dyDescent="0.25">
      <c r="A428" t="s">
        <v>432</v>
      </c>
      <c r="B428" s="1">
        <v>0.72</v>
      </c>
      <c r="C428" s="1">
        <v>9.06</v>
      </c>
      <c r="D428" s="1">
        <v>4.4400000000000004</v>
      </c>
      <c r="E428" s="2">
        <v>6.0827706926731603E-2</v>
      </c>
      <c r="F428" s="3">
        <f t="shared" si="203"/>
        <v>0.72993248312077919</v>
      </c>
      <c r="G428" s="3">
        <f t="shared" si="205"/>
        <v>112.56774261937737</v>
      </c>
      <c r="H428">
        <v>217.44</v>
      </c>
    </row>
    <row r="429" spans="1:8" x14ac:dyDescent="0.25">
      <c r="A429" t="s">
        <v>433</v>
      </c>
      <c r="B429" s="1">
        <v>0.73</v>
      </c>
      <c r="C429" s="1">
        <v>9.73</v>
      </c>
      <c r="D429" s="1">
        <v>4.4400000000000004</v>
      </c>
      <c r="E429" s="2">
        <v>6.1458333333333302E-2</v>
      </c>
      <c r="F429" s="3">
        <f t="shared" si="203"/>
        <v>0.7374999999999996</v>
      </c>
      <c r="G429" s="3">
        <f t="shared" si="205"/>
        <v>121.65588979415278</v>
      </c>
      <c r="H429" s="3">
        <f t="shared" ref="H429:H492" si="226">H428*(D429+E429)/D428</f>
        <v>220.44979729729729</v>
      </c>
    </row>
    <row r="430" spans="1:8" x14ac:dyDescent="0.25">
      <c r="A430" t="s">
        <v>434</v>
      </c>
      <c r="B430" s="1">
        <v>0.74</v>
      </c>
      <c r="C430" s="1">
        <v>10.029999999999999</v>
      </c>
      <c r="D430" s="1">
        <v>4.4400000000000004</v>
      </c>
      <c r="E430" s="2">
        <v>6.2085247575293503E-2</v>
      </c>
      <c r="F430" s="3">
        <f t="shared" si="203"/>
        <v>0.7450229709035221</v>
      </c>
      <c r="G430" s="3">
        <f t="shared" si="205"/>
        <v>126.18310489950819</v>
      </c>
      <c r="H430">
        <v>218.44</v>
      </c>
    </row>
    <row r="431" spans="1:8" x14ac:dyDescent="0.25">
      <c r="A431" t="s">
        <v>435</v>
      </c>
      <c r="B431" s="1">
        <v>0.74</v>
      </c>
      <c r="C431" s="1">
        <v>9.73</v>
      </c>
      <c r="D431" s="1">
        <v>4.4400000000000004</v>
      </c>
      <c r="E431" s="2">
        <v>6.2689393939393906E-2</v>
      </c>
      <c r="F431" s="3">
        <f t="shared" si="203"/>
        <v>0.75227272727272687</v>
      </c>
      <c r="G431" s="3">
        <f t="shared" si="205"/>
        <v>123.19760249688494</v>
      </c>
      <c r="H431" s="3">
        <f t="shared" ref="H431:H494" si="227">H430*(D431+E431)/D430</f>
        <v>221.52420522795524</v>
      </c>
    </row>
    <row r="432" spans="1:8" x14ac:dyDescent="0.25">
      <c r="A432" t="s">
        <v>436</v>
      </c>
      <c r="B432" s="1">
        <v>0.75</v>
      </c>
      <c r="C432" s="1">
        <v>9.93</v>
      </c>
      <c r="D432" s="1">
        <v>4.4400000000000004</v>
      </c>
      <c r="E432" s="2">
        <v>6.3320463320463302E-2</v>
      </c>
      <c r="F432" s="3">
        <f t="shared" si="203"/>
        <v>0.75984555984555957</v>
      </c>
      <c r="G432" s="3">
        <f t="shared" si="205"/>
        <v>126.53166722139161</v>
      </c>
      <c r="H432">
        <v>219.44</v>
      </c>
    </row>
    <row r="433" spans="1:8" x14ac:dyDescent="0.25">
      <c r="A433" t="s">
        <v>437</v>
      </c>
      <c r="B433" s="1">
        <v>0.76</v>
      </c>
      <c r="C433" s="1">
        <v>9.84</v>
      </c>
      <c r="D433" s="1">
        <v>4.4400000000000004</v>
      </c>
      <c r="E433" s="2">
        <v>6.2631027253668703E-2</v>
      </c>
      <c r="F433" s="3">
        <f t="shared" si="203"/>
        <v>0.75157232704402444</v>
      </c>
      <c r="G433" s="3">
        <f t="shared" si="205"/>
        <v>126.18292182846815</v>
      </c>
      <c r="H433" s="3">
        <f t="shared" ref="H433:H496" si="228">H432*(D433+E433)/D432</f>
        <v>222.53543977940203</v>
      </c>
    </row>
    <row r="434" spans="1:8" x14ac:dyDescent="0.25">
      <c r="A434" t="s">
        <v>438</v>
      </c>
      <c r="B434" s="1">
        <v>0.75</v>
      </c>
      <c r="C434" s="1">
        <v>9.56</v>
      </c>
      <c r="D434" s="1">
        <v>4.4400000000000004</v>
      </c>
      <c r="E434" s="2">
        <v>6.1931514178705099E-2</v>
      </c>
      <c r="F434" s="3">
        <f t="shared" si="203"/>
        <v>0.74317817014446119</v>
      </c>
      <c r="G434" s="3">
        <f t="shared" si="205"/>
        <v>123.38652765167538</v>
      </c>
      <c r="H434">
        <v>220.44</v>
      </c>
    </row>
    <row r="435" spans="1:8" x14ac:dyDescent="0.25">
      <c r="A435" t="s">
        <v>439</v>
      </c>
      <c r="B435" s="1">
        <v>0.74</v>
      </c>
      <c r="C435" s="1">
        <v>9.26</v>
      </c>
      <c r="D435" s="1">
        <v>4.4400000000000004</v>
      </c>
      <c r="E435" s="2">
        <v>6.1252934272300399E-2</v>
      </c>
      <c r="F435" s="3">
        <f t="shared" si="203"/>
        <v>0.73503521126760485</v>
      </c>
      <c r="G435" s="3">
        <f t="shared" si="205"/>
        <v>120.30512896682524</v>
      </c>
      <c r="H435" s="3">
        <f t="shared" ref="H435:H498" si="229">H434*(D435+E435)/D434</f>
        <v>223.48112541238419</v>
      </c>
    </row>
    <row r="436" spans="1:8" x14ac:dyDescent="0.25">
      <c r="A436" t="s">
        <v>440</v>
      </c>
      <c r="B436" s="1">
        <v>0.73</v>
      </c>
      <c r="C436" s="1">
        <v>8.35</v>
      </c>
      <c r="D436" s="1">
        <v>4.4400000000000004</v>
      </c>
      <c r="E436" s="2">
        <v>6.0533910533910502E-2</v>
      </c>
      <c r="F436" s="3">
        <f t="shared" si="203"/>
        <v>0.72640692640692606</v>
      </c>
      <c r="G436" s="3">
        <f t="shared" si="205"/>
        <v>109.26893809790919</v>
      </c>
      <c r="H436">
        <v>221.44</v>
      </c>
    </row>
    <row r="437" spans="1:8" x14ac:dyDescent="0.25">
      <c r="A437" t="s">
        <v>441</v>
      </c>
      <c r="B437" s="1">
        <v>0.73</v>
      </c>
      <c r="C437" s="1">
        <v>8.39</v>
      </c>
      <c r="D437" s="1">
        <v>4.4400000000000004</v>
      </c>
      <c r="E437" s="2">
        <v>5.98404255319148E-2</v>
      </c>
      <c r="F437" s="3">
        <f t="shared" si="203"/>
        <v>0.71808510638297762</v>
      </c>
      <c r="G437" s="3">
        <f t="shared" si="205"/>
        <v>110.57545992750389</v>
      </c>
      <c r="H437" s="3">
        <f t="shared" ref="H437:H500" si="230">H436*(D437+E437)/D436</f>
        <v>224.42447383553767</v>
      </c>
    </row>
    <row r="438" spans="1:8" x14ac:dyDescent="0.25">
      <c r="A438" t="s">
        <v>442</v>
      </c>
      <c r="B438" s="1">
        <v>0.72</v>
      </c>
      <c r="C438" s="1">
        <v>8.1</v>
      </c>
      <c r="D438" s="1">
        <v>4.4400000000000004</v>
      </c>
      <c r="E438" s="2">
        <v>5.9178743961352601E-2</v>
      </c>
      <c r="F438" s="3">
        <f t="shared" si="203"/>
        <v>0.71014492753623126</v>
      </c>
      <c r="G438" s="3">
        <f t="shared" si="205"/>
        <v>107.53336617928962</v>
      </c>
      <c r="H438">
        <v>222.44</v>
      </c>
    </row>
    <row r="439" spans="1:8" x14ac:dyDescent="0.25">
      <c r="A439" t="s">
        <v>443</v>
      </c>
      <c r="B439" s="1">
        <v>0.71</v>
      </c>
      <c r="C439" s="1">
        <v>7.84</v>
      </c>
      <c r="D439" s="1">
        <v>4.4400000000000004</v>
      </c>
      <c r="E439" s="2">
        <v>5.8477011494252801E-2</v>
      </c>
      <c r="F439" s="3">
        <f t="shared" si="203"/>
        <v>0.70172413793103361</v>
      </c>
      <c r="G439" s="3">
        <f t="shared" si="205"/>
        <v>104.85800255996452</v>
      </c>
      <c r="H439" s="3">
        <f t="shared" ref="H439:H502" si="231">H438*(D439+E439)/D438</f>
        <v>225.36964559386971</v>
      </c>
    </row>
    <row r="440" spans="1:8" x14ac:dyDescent="0.25">
      <c r="A440" t="s">
        <v>444</v>
      </c>
      <c r="B440" s="1">
        <v>0.7</v>
      </c>
      <c r="C440" s="1">
        <v>8.14</v>
      </c>
      <c r="D440" s="1">
        <v>4.4400000000000004</v>
      </c>
      <c r="E440" s="2">
        <v>5.7780847145488E-2</v>
      </c>
      <c r="F440" s="3">
        <f t="shared" si="203"/>
        <v>0.69337016574585597</v>
      </c>
      <c r="G440" s="3">
        <f t="shared" si="205"/>
        <v>109.64323023673593</v>
      </c>
      <c r="H440">
        <v>223.44</v>
      </c>
    </row>
    <row r="441" spans="1:8" x14ac:dyDescent="0.25">
      <c r="A441" t="s">
        <v>445</v>
      </c>
      <c r="B441" s="1">
        <v>0.69</v>
      </c>
      <c r="C441" s="1">
        <v>7.53</v>
      </c>
      <c r="D441" s="1">
        <v>4.4400000000000004</v>
      </c>
      <c r="E441" s="2">
        <v>5.7061887254901897E-2</v>
      </c>
      <c r="F441" s="3">
        <f t="shared" si="203"/>
        <v>0.68474264705882271</v>
      </c>
      <c r="G441" s="3">
        <f t="shared" si="205"/>
        <v>102.19532841826208</v>
      </c>
      <c r="H441" s="3">
        <f t="shared" ref="H441:H504" si="232">H440*(D441+E441)/D440</f>
        <v>226.31160092077369</v>
      </c>
    </row>
    <row r="442" spans="1:8" x14ac:dyDescent="0.25">
      <c r="A442" t="s">
        <v>446</v>
      </c>
      <c r="B442" s="1">
        <v>0.69</v>
      </c>
      <c r="C442" s="1">
        <v>7.45</v>
      </c>
      <c r="D442" s="1">
        <v>4.4400000000000004</v>
      </c>
      <c r="E442" s="2">
        <v>5.6405028882092999E-2</v>
      </c>
      <c r="F442" s="3">
        <f t="shared" si="203"/>
        <v>0.67686034658511596</v>
      </c>
      <c r="G442" s="3">
        <f t="shared" si="205"/>
        <v>101.87510320944217</v>
      </c>
      <c r="H442">
        <v>224.44</v>
      </c>
    </row>
    <row r="443" spans="1:8" x14ac:dyDescent="0.25">
      <c r="A443" t="s">
        <v>447</v>
      </c>
      <c r="B443" s="1">
        <v>0.68</v>
      </c>
      <c r="C443" s="1">
        <v>6.64</v>
      </c>
      <c r="D443" s="1">
        <v>4.4400000000000004</v>
      </c>
      <c r="E443" s="2">
        <v>5.5704099821746803E-2</v>
      </c>
      <c r="F443" s="3">
        <f t="shared" si="203"/>
        <v>0.66844919786096169</v>
      </c>
      <c r="G443" s="3">
        <f t="shared" si="205"/>
        <v>91.560476003922886</v>
      </c>
      <c r="H443" s="3">
        <f t="shared" ref="H443:H506" si="233">H442*(D443+E443)/D442</f>
        <v>227.25581715405247</v>
      </c>
    </row>
    <row r="444" spans="1:8" x14ac:dyDescent="0.25">
      <c r="A444" t="s">
        <v>448</v>
      </c>
      <c r="B444" s="1">
        <v>0.67</v>
      </c>
      <c r="C444" s="1">
        <v>6.25</v>
      </c>
      <c r="D444" s="1">
        <v>4.4400000000000004</v>
      </c>
      <c r="E444" s="2">
        <v>5.50251256281407E-2</v>
      </c>
      <c r="F444" s="3">
        <f t="shared" si="203"/>
        <v>0.66030150753768835</v>
      </c>
      <c r="G444" s="3">
        <f t="shared" si="205"/>
        <v>86.941430981808182</v>
      </c>
      <c r="H444">
        <v>225.44</v>
      </c>
    </row>
    <row r="445" spans="1:8" x14ac:dyDescent="0.25">
      <c r="A445" t="s">
        <v>449</v>
      </c>
      <c r="B445" s="1">
        <v>0.66</v>
      </c>
      <c r="C445" s="1">
        <v>6.57</v>
      </c>
      <c r="D445" s="1">
        <v>4.4400000000000004</v>
      </c>
      <c r="E445" s="2">
        <v>5.4416904988878197E-2</v>
      </c>
      <c r="F445" s="3">
        <f t="shared" si="203"/>
        <v>0.65300285986653839</v>
      </c>
      <c r="G445" s="3">
        <f t="shared" si="205"/>
        <v>92.149805622370238</v>
      </c>
      <c r="H445" s="3">
        <f t="shared" ref="H445:H508" si="234">H444*(D445+E445)/D444</f>
        <v>228.20300609475061</v>
      </c>
    </row>
    <row r="446" spans="1:8" x14ac:dyDescent="0.25">
      <c r="A446" t="s">
        <v>450</v>
      </c>
      <c r="B446" s="1">
        <v>0.65</v>
      </c>
      <c r="C446" s="1">
        <v>6.85</v>
      </c>
      <c r="D446" s="1">
        <v>4.4400000000000004</v>
      </c>
      <c r="E446" s="2">
        <v>5.38687561214495E-2</v>
      </c>
      <c r="F446" s="3">
        <f t="shared" si="203"/>
        <v>0.64642507345739397</v>
      </c>
      <c r="G446" s="3">
        <f t="shared" si="205"/>
        <v>96.832597247937059</v>
      </c>
      <c r="H446">
        <v>226.44</v>
      </c>
    </row>
    <row r="447" spans="1:8" x14ac:dyDescent="0.25">
      <c r="A447" t="s">
        <v>451</v>
      </c>
      <c r="B447" s="1">
        <v>0.65</v>
      </c>
      <c r="C447" s="1">
        <v>6.6</v>
      </c>
      <c r="D447" s="1">
        <v>4.4400000000000004</v>
      </c>
      <c r="E447" s="2">
        <v>5.3355079217148098E-2</v>
      </c>
      <c r="F447" s="3">
        <f t="shared" si="203"/>
        <v>0.64026095060577715</v>
      </c>
      <c r="G447" s="3">
        <f t="shared" si="205"/>
        <v>94.052796019467237</v>
      </c>
      <c r="H447" s="3">
        <f t="shared" ref="H447:H510" si="235">H446*(D447+E447)/D446</f>
        <v>229.16110904007456</v>
      </c>
    </row>
    <row r="448" spans="1:8" x14ac:dyDescent="0.25">
      <c r="A448" t="s">
        <v>452</v>
      </c>
      <c r="B448" s="1">
        <v>0.64</v>
      </c>
      <c r="C448" s="1">
        <v>6.87</v>
      </c>
      <c r="D448" s="1">
        <v>4.4400000000000004</v>
      </c>
      <c r="E448" s="2">
        <v>5.2785068533099999E-2</v>
      </c>
      <c r="F448" s="3">
        <f t="shared" si="203"/>
        <v>0.63342082239719999</v>
      </c>
      <c r="G448" s="3">
        <f t="shared" si="205"/>
        <v>98.652619990508668</v>
      </c>
      <c r="H448">
        <v>227.44</v>
      </c>
    </row>
    <row r="449" spans="1:8" x14ac:dyDescent="0.25">
      <c r="A449" t="s">
        <v>453</v>
      </c>
      <c r="B449" s="1">
        <v>0.63</v>
      </c>
      <c r="C449" s="1">
        <v>7.24</v>
      </c>
      <c r="D449" s="1">
        <v>4.4400000000000004</v>
      </c>
      <c r="E449" s="2">
        <v>5.2245960010955897E-2</v>
      </c>
      <c r="F449" s="3">
        <f t="shared" si="203"/>
        <v>0.62695152013147082</v>
      </c>
      <c r="G449" s="3">
        <f t="shared" si="205"/>
        <v>104.7160363275521</v>
      </c>
      <c r="H449" s="3">
        <f t="shared" ref="H449:H512" si="236">H448*(D449+E449)/D448</f>
        <v>230.11631106866932</v>
      </c>
    </row>
    <row r="450" spans="1:8" x14ac:dyDescent="0.25">
      <c r="A450" t="s">
        <v>454</v>
      </c>
      <c r="B450" s="1">
        <v>0.63</v>
      </c>
      <c r="C450" s="1">
        <v>7.63</v>
      </c>
      <c r="D450" s="1">
        <v>4.4400000000000004</v>
      </c>
      <c r="E450" s="2">
        <v>5.16774891774891E-2</v>
      </c>
      <c r="F450" s="3">
        <f t="shared" si="203"/>
        <v>0.6201298701298692</v>
      </c>
      <c r="G450" s="3">
        <f t="shared" si="205"/>
        <v>111.10425676978579</v>
      </c>
      <c r="H450">
        <v>228.44</v>
      </c>
    </row>
    <row r="451" spans="1:8" x14ac:dyDescent="0.25">
      <c r="A451" t="s">
        <v>455</v>
      </c>
      <c r="B451" s="1">
        <v>0.62</v>
      </c>
      <c r="C451" s="1">
        <v>7.64</v>
      </c>
      <c r="D451" s="1">
        <v>4.4400000000000004</v>
      </c>
      <c r="E451" s="2">
        <v>5.1123160340820997E-2</v>
      </c>
      <c r="F451" s="3">
        <f t="shared" ref="F451:F514" si="237">E451*12</f>
        <v>0.61347792408985202</v>
      </c>
      <c r="G451" s="3">
        <f t="shared" si="205"/>
        <v>111.99430176337522</v>
      </c>
      <c r="H451" s="3">
        <f t="shared" ref="H451:H514" si="238">H450*(D451+E451)/D450</f>
        <v>231.07030962798584</v>
      </c>
    </row>
    <row r="452" spans="1:8" x14ac:dyDescent="0.25">
      <c r="A452" t="s">
        <v>456</v>
      </c>
      <c r="B452" s="1">
        <v>0.61</v>
      </c>
      <c r="C452" s="1">
        <v>7.92</v>
      </c>
      <c r="D452" s="1">
        <v>4.4400000000000004</v>
      </c>
      <c r="E452" s="2">
        <v>5.0575557188341898E-2</v>
      </c>
      <c r="F452" s="3">
        <f t="shared" si="237"/>
        <v>0.6069066862601028</v>
      </c>
      <c r="G452" s="3">
        <f t="shared" ref="G452:H515" si="239">G451*(C452+E452)/C451</f>
        <v>116.84018902873478</v>
      </c>
      <c r="H452">
        <v>229.44</v>
      </c>
    </row>
    <row r="453" spans="1:8" x14ac:dyDescent="0.25">
      <c r="A453" t="s">
        <v>457</v>
      </c>
      <c r="B453" s="1">
        <v>0.61</v>
      </c>
      <c r="C453" s="1">
        <v>8.26</v>
      </c>
      <c r="D453" s="1">
        <v>4.4400000000000004</v>
      </c>
      <c r="E453" s="2">
        <v>4.9987763093489901E-2</v>
      </c>
      <c r="F453" s="3">
        <f t="shared" si="237"/>
        <v>0.59985315712187881</v>
      </c>
      <c r="G453" s="3">
        <f t="shared" si="239"/>
        <v>122.59350265988843</v>
      </c>
      <c r="H453" s="3">
        <f t="shared" ref="H453:H516" si="240">H452*(D453+E453)/D452</f>
        <v>232.02315143337168</v>
      </c>
    </row>
    <row r="454" spans="1:8" x14ac:dyDescent="0.25">
      <c r="A454" t="s">
        <v>458</v>
      </c>
      <c r="B454" s="1">
        <v>0.6</v>
      </c>
      <c r="C454" s="1">
        <v>8.17</v>
      </c>
      <c r="D454" s="1">
        <v>4.4400000000000004</v>
      </c>
      <c r="E454" s="2">
        <v>4.9438067910090797E-2</v>
      </c>
      <c r="F454" s="3">
        <f t="shared" si="237"/>
        <v>0.5932568149210895</v>
      </c>
      <c r="G454" s="3">
        <f t="shared" si="239"/>
        <v>121.99148942386488</v>
      </c>
      <c r="H454">
        <v>230.44</v>
      </c>
    </row>
    <row r="455" spans="1:8" x14ac:dyDescent="0.25">
      <c r="A455" t="s">
        <v>459</v>
      </c>
      <c r="B455" s="1">
        <v>0.59</v>
      </c>
      <c r="C455" s="1">
        <v>8.27</v>
      </c>
      <c r="D455" s="1">
        <v>4.4400000000000004</v>
      </c>
      <c r="E455" s="2">
        <v>4.8892580287929102E-2</v>
      </c>
      <c r="F455" s="3">
        <f t="shared" si="237"/>
        <v>0.58671096345514928</v>
      </c>
      <c r="G455" s="3">
        <f t="shared" si="239"/>
        <v>124.21469966052176</v>
      </c>
      <c r="H455" s="3">
        <f t="shared" ref="H455:H518" si="241">H454*(D455+E455)/D454</f>
        <v>232.97756896431318</v>
      </c>
    </row>
    <row r="456" spans="1:8" x14ac:dyDescent="0.25">
      <c r="A456" t="s">
        <v>460</v>
      </c>
      <c r="B456" s="1">
        <v>0.59</v>
      </c>
      <c r="C456" s="1">
        <v>8.83</v>
      </c>
      <c r="D456" s="1">
        <v>4.4400000000000004</v>
      </c>
      <c r="E456" s="2">
        <v>4.8330122029543898E-2</v>
      </c>
      <c r="F456" s="3">
        <f t="shared" si="237"/>
        <v>0.57996146435452678</v>
      </c>
      <c r="G456" s="3">
        <f t="shared" si="239"/>
        <v>133.35176657737162</v>
      </c>
      <c r="H456">
        <v>231.44</v>
      </c>
    </row>
    <row r="457" spans="1:8" x14ac:dyDescent="0.25">
      <c r="A457" t="s">
        <v>461</v>
      </c>
      <c r="B457" s="1">
        <v>0.57999999999999996</v>
      </c>
      <c r="C457" s="1">
        <v>9.0299999999999994</v>
      </c>
      <c r="D457" s="1">
        <v>4.4400000000000004</v>
      </c>
      <c r="E457" s="2">
        <v>4.9573210768220598E-2</v>
      </c>
      <c r="F457" s="3">
        <f t="shared" si="237"/>
        <v>0.59487852921864715</v>
      </c>
      <c r="G457" s="3">
        <f t="shared" si="239"/>
        <v>137.12085248295813</v>
      </c>
      <c r="H457" s="3">
        <f t="shared" ref="H457:H520" si="242">H456*(D457+E457)/D456</f>
        <v>234.0240594369813</v>
      </c>
    </row>
    <row r="458" spans="1:8" x14ac:dyDescent="0.25">
      <c r="A458" t="s">
        <v>462</v>
      </c>
      <c r="B458" s="1">
        <v>0.59</v>
      </c>
      <c r="C458" s="1">
        <v>9.06</v>
      </c>
      <c r="D458" s="1">
        <v>4.4400000000000004</v>
      </c>
      <c r="E458" s="2">
        <v>5.0820050820050797E-2</v>
      </c>
      <c r="F458" s="3">
        <f t="shared" si="237"/>
        <v>0.6098406098406095</v>
      </c>
      <c r="G458" s="3">
        <f t="shared" si="239"/>
        <v>138.34810766193502</v>
      </c>
      <c r="H458">
        <v>232.44</v>
      </c>
    </row>
    <row r="459" spans="1:8" x14ac:dyDescent="0.25">
      <c r="A459" t="s">
        <v>463</v>
      </c>
      <c r="B459" s="1">
        <v>0.61</v>
      </c>
      <c r="C459" s="1">
        <v>8.8000000000000007</v>
      </c>
      <c r="D459" s="1">
        <v>4.4400000000000004</v>
      </c>
      <c r="E459" s="2">
        <v>5.2090633029665899E-2</v>
      </c>
      <c r="F459" s="3">
        <f t="shared" si="237"/>
        <v>0.62508759635599076</v>
      </c>
      <c r="G459" s="3">
        <f t="shared" si="239"/>
        <v>135.17328785116939</v>
      </c>
      <c r="H459" s="3">
        <f t="shared" ref="H459:H522" si="243">H458*(D459+E459)/D458</f>
        <v>235.16701503185033</v>
      </c>
    </row>
    <row r="460" spans="1:8" x14ac:dyDescent="0.25">
      <c r="A460" t="s">
        <v>464</v>
      </c>
      <c r="B460" s="1">
        <v>0.63</v>
      </c>
      <c r="C460" s="1">
        <v>8.92</v>
      </c>
      <c r="D460" s="1">
        <v>4.4400000000000004</v>
      </c>
      <c r="E460" s="2">
        <v>5.3342490842490799E-2</v>
      </c>
      <c r="F460" s="3">
        <f t="shared" si="237"/>
        <v>0.64010989010988961</v>
      </c>
      <c r="G460" s="3">
        <f t="shared" si="239"/>
        <v>137.83593267065697</v>
      </c>
      <c r="H460">
        <v>233.44</v>
      </c>
    </row>
    <row r="461" spans="1:8" x14ac:dyDescent="0.25">
      <c r="A461" t="s">
        <v>465</v>
      </c>
      <c r="B461" s="1">
        <v>0.64</v>
      </c>
      <c r="C461" s="1">
        <v>9.32</v>
      </c>
      <c r="D461" s="1">
        <v>4.4400000000000004</v>
      </c>
      <c r="E461" s="2">
        <v>5.4591836734693797E-2</v>
      </c>
      <c r="F461" s="3">
        <f t="shared" si="237"/>
        <v>0.6551020408163255</v>
      </c>
      <c r="G461" s="3">
        <f t="shared" si="239"/>
        <v>144.86049430751726</v>
      </c>
      <c r="H461" s="3">
        <f t="shared" ref="H461:H524" si="244">H460*(D461+E461)/D460</f>
        <v>236.31025188453756</v>
      </c>
    </row>
    <row r="462" spans="1:8" x14ac:dyDescent="0.25">
      <c r="A462" t="s">
        <v>466</v>
      </c>
      <c r="B462" s="1">
        <v>0.66</v>
      </c>
      <c r="C462" s="1">
        <v>9.6300000000000008</v>
      </c>
      <c r="D462" s="1">
        <v>4.4400000000000004</v>
      </c>
      <c r="E462" s="2">
        <v>5.5821371610845202E-2</v>
      </c>
      <c r="F462" s="3">
        <f t="shared" si="237"/>
        <v>0.66985645933014237</v>
      </c>
      <c r="G462" s="3">
        <f t="shared" si="239"/>
        <v>150.54644545771049</v>
      </c>
      <c r="H462">
        <v>234.44</v>
      </c>
    </row>
    <row r="463" spans="1:8" x14ac:dyDescent="0.25">
      <c r="A463" t="s">
        <v>467</v>
      </c>
      <c r="B463" s="1">
        <v>0.67</v>
      </c>
      <c r="C463" s="1">
        <v>9.8000000000000007</v>
      </c>
      <c r="D463" s="1">
        <v>4.4400000000000004</v>
      </c>
      <c r="E463" s="2">
        <v>5.7087066390994701E-2</v>
      </c>
      <c r="F463" s="3">
        <f t="shared" si="237"/>
        <v>0.68504479669193641</v>
      </c>
      <c r="G463" s="3">
        <f t="shared" si="239"/>
        <v>154.09651302308779</v>
      </c>
      <c r="H463" s="3">
        <f t="shared" ref="H463:H526" si="245">H462*(D463+E463)/D462</f>
        <v>237.45429996502361</v>
      </c>
    </row>
    <row r="464" spans="1:8" x14ac:dyDescent="0.25">
      <c r="A464" t="s">
        <v>468</v>
      </c>
      <c r="B464" s="1">
        <v>0.69</v>
      </c>
      <c r="C464" s="1">
        <v>9.94</v>
      </c>
      <c r="D464" s="1">
        <v>4.4400000000000004</v>
      </c>
      <c r="E464" s="2">
        <v>5.8344795965153601E-2</v>
      </c>
      <c r="F464" s="3">
        <f t="shared" si="237"/>
        <v>0.70013755158184321</v>
      </c>
      <c r="G464" s="3">
        <f t="shared" si="239"/>
        <v>157.21531316946593</v>
      </c>
      <c r="H464">
        <v>235.44</v>
      </c>
    </row>
    <row r="465" spans="1:8" x14ac:dyDescent="0.25">
      <c r="A465" t="s">
        <v>469</v>
      </c>
      <c r="B465" s="1">
        <v>0.7</v>
      </c>
      <c r="C465" s="1">
        <v>10.18</v>
      </c>
      <c r="D465" s="1">
        <v>4.4400000000000004</v>
      </c>
      <c r="E465" s="2">
        <v>5.9590643274853701E-2</v>
      </c>
      <c r="F465" s="3">
        <f t="shared" si="237"/>
        <v>0.71508771929824444</v>
      </c>
      <c r="G465" s="3">
        <f t="shared" si="239"/>
        <v>161.95376757641742</v>
      </c>
      <c r="H465" s="3">
        <f t="shared" ref="H465:H528" si="246">H464*(D465+E465)/D464</f>
        <v>238.59991465149361</v>
      </c>
    </row>
    <row r="466" spans="1:8" x14ac:dyDescent="0.25">
      <c r="A466" t="s">
        <v>470</v>
      </c>
      <c r="B466" s="1">
        <v>0.71</v>
      </c>
      <c r="C466" s="1">
        <v>10.19</v>
      </c>
      <c r="D466" s="1">
        <v>4.4400000000000004</v>
      </c>
      <c r="E466" s="2">
        <v>6.0849393290506697E-2</v>
      </c>
      <c r="F466" s="3">
        <f t="shared" si="237"/>
        <v>0.73019271948608033</v>
      </c>
      <c r="G466" s="3">
        <f t="shared" si="239"/>
        <v>163.08091160135857</v>
      </c>
      <c r="H466">
        <v>236.44</v>
      </c>
    </row>
    <row r="467" spans="1:8" x14ac:dyDescent="0.25">
      <c r="A467" t="s">
        <v>471</v>
      </c>
      <c r="B467" s="1">
        <v>0.73</v>
      </c>
      <c r="C467" s="1">
        <v>10.23</v>
      </c>
      <c r="D467" s="1">
        <v>4.4400000000000004</v>
      </c>
      <c r="E467" s="2">
        <v>6.2103465104929201E-2</v>
      </c>
      <c r="F467" s="3">
        <f t="shared" si="237"/>
        <v>0.74524158125915041</v>
      </c>
      <c r="G467" s="3">
        <f t="shared" si="239"/>
        <v>164.7149769759385</v>
      </c>
      <c r="H467" s="3">
        <f t="shared" ref="H467:H530" si="247">H466*(D467+E467)/D466</f>
        <v>239.74714938950666</v>
      </c>
    </row>
    <row r="468" spans="1:8" x14ac:dyDescent="0.25">
      <c r="A468" t="s">
        <v>472</v>
      </c>
      <c r="B468" s="1">
        <v>0.74</v>
      </c>
      <c r="C468" s="1">
        <v>10.18</v>
      </c>
      <c r="D468" s="1">
        <v>4.4400000000000004</v>
      </c>
      <c r="E468" s="2">
        <v>6.3345633456334496E-2</v>
      </c>
      <c r="F468" s="3">
        <f t="shared" si="237"/>
        <v>0.76014760147601401</v>
      </c>
      <c r="G468" s="3">
        <f t="shared" si="239"/>
        <v>164.92985729925124</v>
      </c>
      <c r="H468">
        <v>237.44</v>
      </c>
    </row>
    <row r="469" spans="1:8" x14ac:dyDescent="0.25">
      <c r="A469" t="s">
        <v>473</v>
      </c>
      <c r="B469" s="1">
        <v>0.76</v>
      </c>
      <c r="C469" s="1">
        <v>10.3</v>
      </c>
      <c r="D469" s="1">
        <v>4.4400000000000004</v>
      </c>
      <c r="E469" s="2">
        <v>6.3110443275732495E-2</v>
      </c>
      <c r="F469" s="3">
        <f t="shared" si="237"/>
        <v>0.75732531930878988</v>
      </c>
      <c r="G469" s="3">
        <f t="shared" si="239"/>
        <v>167.89649573534842</v>
      </c>
      <c r="H469" s="3">
        <f t="shared" ref="H469:H532" si="248">H468*(D469+E469)/D468</f>
        <v>240.81498730887162</v>
      </c>
    </row>
    <row r="470" spans="1:8" x14ac:dyDescent="0.25">
      <c r="A470" t="s">
        <v>474</v>
      </c>
      <c r="B470" s="1">
        <v>0.76</v>
      </c>
      <c r="C470" s="1">
        <v>10.08</v>
      </c>
      <c r="D470" s="1">
        <v>4.4400000000000004</v>
      </c>
      <c r="E470" s="2">
        <v>6.2937062937062901E-2</v>
      </c>
      <c r="F470" s="3">
        <f t="shared" si="237"/>
        <v>0.75524475524475476</v>
      </c>
      <c r="G470" s="3">
        <f t="shared" si="239"/>
        <v>165.33627080886603</v>
      </c>
      <c r="H470">
        <v>238.44</v>
      </c>
    </row>
    <row r="471" spans="1:8" x14ac:dyDescent="0.25">
      <c r="A471" t="s">
        <v>475</v>
      </c>
      <c r="B471" s="1">
        <v>0.76</v>
      </c>
      <c r="C471" s="1">
        <v>9.7200000000000006</v>
      </c>
      <c r="D471" s="1">
        <v>4.4400000000000004</v>
      </c>
      <c r="E471" s="2">
        <v>6.2688821752265797E-2</v>
      </c>
      <c r="F471" s="3">
        <f t="shared" si="237"/>
        <v>0.75226586102718951</v>
      </c>
      <c r="G471" s="3">
        <f t="shared" si="239"/>
        <v>160.45965161429558</v>
      </c>
      <c r="H471" s="3">
        <f t="shared" ref="H471:H534" si="249">H470*(D471+E471)/D470</f>
        <v>241.80655915734465</v>
      </c>
    </row>
    <row r="472" spans="1:8" x14ac:dyDescent="0.25">
      <c r="A472" t="s">
        <v>476</v>
      </c>
      <c r="B472" s="1">
        <v>0.75</v>
      </c>
      <c r="C472" s="1">
        <v>9.9600000000000009</v>
      </c>
      <c r="D472" s="1">
        <v>4.4400000000000004</v>
      </c>
      <c r="E472" s="2">
        <v>6.25E-2</v>
      </c>
      <c r="F472" s="3">
        <f t="shared" si="237"/>
        <v>0.75</v>
      </c>
      <c r="G472" s="3">
        <f t="shared" si="239"/>
        <v>165.45338048397917</v>
      </c>
      <c r="H472">
        <v>239.44</v>
      </c>
    </row>
    <row r="473" spans="1:8" x14ac:dyDescent="0.25">
      <c r="A473" t="s">
        <v>477</v>
      </c>
      <c r="B473" s="1">
        <v>0.75</v>
      </c>
      <c r="C473" s="1">
        <v>9.7200000000000006</v>
      </c>
      <c r="D473" s="1">
        <v>4.4400000000000004</v>
      </c>
      <c r="E473" s="2">
        <v>6.22882460255407E-2</v>
      </c>
      <c r="F473" s="3">
        <f t="shared" si="237"/>
        <v>0.7474589523064884</v>
      </c>
      <c r="G473" s="3">
        <f t="shared" si="239"/>
        <v>162.50127100136757</v>
      </c>
      <c r="H473" s="3">
        <f t="shared" ref="H473:H536" si="250">H472*(D473+E473)/D472</f>
        <v>242.7990760424224</v>
      </c>
    </row>
    <row r="474" spans="1:8" x14ac:dyDescent="0.25">
      <c r="A474" t="s">
        <v>478</v>
      </c>
      <c r="B474" s="1">
        <v>0.75</v>
      </c>
      <c r="C474" s="1">
        <v>9.56</v>
      </c>
      <c r="D474" s="1">
        <v>4.4400000000000004</v>
      </c>
      <c r="E474" s="2">
        <v>6.2107562107562103E-2</v>
      </c>
      <c r="F474" s="3">
        <f t="shared" si="237"/>
        <v>0.74529074529074524</v>
      </c>
      <c r="G474" s="3">
        <f t="shared" si="239"/>
        <v>160.8646819500359</v>
      </c>
      <c r="H474">
        <v>240.44</v>
      </c>
    </row>
    <row r="475" spans="1:8" x14ac:dyDescent="0.25">
      <c r="A475" t="s">
        <v>479</v>
      </c>
      <c r="B475" s="1">
        <v>0.74</v>
      </c>
      <c r="C475" s="1">
        <v>9.1</v>
      </c>
      <c r="D475" s="1">
        <v>4.4400000000000004</v>
      </c>
      <c r="E475" s="2">
        <v>6.1855670103092703E-2</v>
      </c>
      <c r="F475" s="3">
        <f t="shared" si="237"/>
        <v>0.74226804123711243</v>
      </c>
      <c r="G475" s="3">
        <f t="shared" si="239"/>
        <v>154.16516720117855</v>
      </c>
      <c r="H475" s="3">
        <f t="shared" ref="H475:H538" si="251">H474*(D475+E475)/D474</f>
        <v>243.78967957648368</v>
      </c>
    </row>
    <row r="476" spans="1:8" x14ac:dyDescent="0.25">
      <c r="A476" t="s">
        <v>480</v>
      </c>
      <c r="B476" s="1">
        <v>0.74</v>
      </c>
      <c r="C476" s="1">
        <v>8.64</v>
      </c>
      <c r="D476" s="1">
        <v>4.4400000000000004</v>
      </c>
      <c r="E476" s="2">
        <v>6.1663879598662201E-2</v>
      </c>
      <c r="F476" s="3">
        <f t="shared" si="237"/>
        <v>0.73996655518394638</v>
      </c>
      <c r="G476" s="3">
        <f t="shared" si="239"/>
        <v>147.41686449744878</v>
      </c>
      <c r="H476">
        <v>241.44</v>
      </c>
    </row>
    <row r="477" spans="1:8" x14ac:dyDescent="0.25">
      <c r="A477" t="s">
        <v>481</v>
      </c>
      <c r="B477" s="1">
        <v>0.74</v>
      </c>
      <c r="C477" s="1">
        <v>8.85</v>
      </c>
      <c r="D477" s="1">
        <v>4.4400000000000004</v>
      </c>
      <c r="E477" s="2">
        <v>6.1465231788079402E-2</v>
      </c>
      <c r="F477" s="3">
        <f t="shared" si="237"/>
        <v>0.73758278145695289</v>
      </c>
      <c r="G477" s="3">
        <f t="shared" si="239"/>
        <v>152.04864149863764</v>
      </c>
      <c r="H477" s="3">
        <f t="shared" ref="H477:H540" si="252">H476*(D477+E477)/D476</f>
        <v>244.78237963128694</v>
      </c>
    </row>
    <row r="478" spans="1:8" x14ac:dyDescent="0.25">
      <c r="A478" t="s">
        <v>482</v>
      </c>
      <c r="B478" s="1">
        <v>0.74</v>
      </c>
      <c r="C478" s="1">
        <v>8.91</v>
      </c>
      <c r="D478" s="1">
        <v>4.4400000000000004</v>
      </c>
      <c r="E478" s="2">
        <v>6.1251314405888498E-2</v>
      </c>
      <c r="F478" s="3">
        <f t="shared" si="237"/>
        <v>0.735015772870662</v>
      </c>
      <c r="G478" s="3">
        <f t="shared" si="239"/>
        <v>154.1318163726873</v>
      </c>
      <c r="H478">
        <v>242.44</v>
      </c>
    </row>
    <row r="479" spans="1:8" x14ac:dyDescent="0.25">
      <c r="A479" t="s">
        <v>483</v>
      </c>
      <c r="B479" s="1">
        <v>0.73</v>
      </c>
      <c r="C479" s="1">
        <v>9.32</v>
      </c>
      <c r="D479" s="1">
        <v>4.4400000000000004</v>
      </c>
      <c r="E479" s="2">
        <v>6.1041174927878299E-2</v>
      </c>
      <c r="F479" s="3">
        <f t="shared" si="237"/>
        <v>0.73249409913453956</v>
      </c>
      <c r="G479" s="3">
        <f t="shared" si="239"/>
        <v>162.28023745887793</v>
      </c>
      <c r="H479" s="3">
        <f t="shared" ref="H479:H542" si="253">H478*(D479+E479)/D478</f>
        <v>245.77306811926007</v>
      </c>
    </row>
    <row r="480" spans="1:8" x14ac:dyDescent="0.25">
      <c r="A480" t="s">
        <v>484</v>
      </c>
      <c r="B480" s="1">
        <v>0.73</v>
      </c>
      <c r="C480" s="1">
        <v>9.31</v>
      </c>
      <c r="D480" s="1">
        <v>4.4400000000000004</v>
      </c>
      <c r="E480" s="2">
        <v>6.0819892473118198E-2</v>
      </c>
      <c r="F480" s="3">
        <f t="shared" si="237"/>
        <v>0.72983870967741837</v>
      </c>
      <c r="G480" s="3">
        <f t="shared" si="239"/>
        <v>163.16511559387496</v>
      </c>
      <c r="H480">
        <v>243.44</v>
      </c>
    </row>
    <row r="481" spans="1:8" x14ac:dyDescent="0.25">
      <c r="A481" t="s">
        <v>485</v>
      </c>
      <c r="B481" s="1">
        <v>0.73</v>
      </c>
      <c r="C481" s="1">
        <v>9.0500000000000007</v>
      </c>
      <c r="D481" s="1">
        <v>4.4400000000000004</v>
      </c>
      <c r="E481" s="2">
        <v>5.9837335398915503E-2</v>
      </c>
      <c r="F481" s="3">
        <f t="shared" si="237"/>
        <v>0.71804802478698604</v>
      </c>
      <c r="G481" s="3">
        <f t="shared" si="239"/>
        <v>159.65710653832031</v>
      </c>
      <c r="H481" s="3">
        <f t="shared" ref="H481:H544" si="254">H480*(D481+E481)/D480</f>
        <v>246.72081102016037</v>
      </c>
    </row>
    <row r="482" spans="1:8" x14ac:dyDescent="0.25">
      <c r="A482" t="s">
        <v>486</v>
      </c>
      <c r="B482" s="1">
        <v>0.72</v>
      </c>
      <c r="C482" s="1">
        <v>9.27</v>
      </c>
      <c r="D482" s="1">
        <v>4.4400000000000004</v>
      </c>
      <c r="E482" s="2">
        <v>5.8908045977011401E-2</v>
      </c>
      <c r="F482" s="3">
        <f t="shared" si="237"/>
        <v>0.70689655172413679</v>
      </c>
      <c r="G482" s="3">
        <f t="shared" si="239"/>
        <v>164.57751003124253</v>
      </c>
      <c r="H482">
        <v>244.44</v>
      </c>
    </row>
    <row r="483" spans="1:8" x14ac:dyDescent="0.25">
      <c r="A483" t="s">
        <v>487</v>
      </c>
      <c r="B483" s="1">
        <v>0.71</v>
      </c>
      <c r="C483" s="1">
        <v>9.43</v>
      </c>
      <c r="D483" s="1">
        <v>4.4400000000000004</v>
      </c>
      <c r="E483" s="2">
        <v>5.7916977380064599E-2</v>
      </c>
      <c r="F483" s="3">
        <f t="shared" si="237"/>
        <v>0.69500372856077519</v>
      </c>
      <c r="G483" s="3">
        <f t="shared" si="239"/>
        <v>168.44635938731003</v>
      </c>
      <c r="H483" s="3">
        <f t="shared" ref="H483:H546" si="255">H482*(D483+E483)/D482</f>
        <v>247.62856440332951</v>
      </c>
    </row>
    <row r="484" spans="1:8" x14ac:dyDescent="0.25">
      <c r="A484" t="s">
        <v>488</v>
      </c>
      <c r="B484" s="1">
        <v>0.69</v>
      </c>
      <c r="C484" s="1">
        <v>9.32</v>
      </c>
      <c r="D484" s="1">
        <v>4.4400000000000004</v>
      </c>
      <c r="E484" s="2">
        <v>5.6946489936180601E-2</v>
      </c>
      <c r="F484" s="3">
        <f t="shared" si="237"/>
        <v>0.68335787923416724</v>
      </c>
      <c r="G484" s="3">
        <f t="shared" si="239"/>
        <v>167.4986742735276</v>
      </c>
      <c r="H484">
        <v>245.44</v>
      </c>
    </row>
    <row r="485" spans="1:8" x14ac:dyDescent="0.25">
      <c r="A485" t="s">
        <v>489</v>
      </c>
      <c r="B485" s="1">
        <v>0.68</v>
      </c>
      <c r="C485" s="1">
        <v>9.2799999999999994</v>
      </c>
      <c r="D485" s="1">
        <v>4.4400000000000004</v>
      </c>
      <c r="E485" s="2">
        <v>5.5988660524450701E-2</v>
      </c>
      <c r="F485" s="3">
        <f t="shared" si="237"/>
        <v>0.67186392629340841</v>
      </c>
      <c r="G485" s="3">
        <f t="shared" si="239"/>
        <v>167.78602185306136</v>
      </c>
      <c r="H485" s="3">
        <f t="shared" ref="H485:H548" si="256">H484*(D485+E485)/D484</f>
        <v>248.53501280160387</v>
      </c>
    </row>
    <row r="486" spans="1:8" x14ac:dyDescent="0.25">
      <c r="A486" t="s">
        <v>490</v>
      </c>
      <c r="B486" s="1">
        <v>0.67</v>
      </c>
      <c r="C486" s="1">
        <v>9.48</v>
      </c>
      <c r="D486" s="1">
        <v>4.4400000000000004</v>
      </c>
      <c r="E486" s="2">
        <v>5.5005688282138698E-2</v>
      </c>
      <c r="F486" s="3">
        <f t="shared" si="237"/>
        <v>0.66006825938566438</v>
      </c>
      <c r="G486" s="3">
        <f t="shared" si="239"/>
        <v>172.3966242223245</v>
      </c>
      <c r="H486">
        <v>246.44</v>
      </c>
    </row>
    <row r="487" spans="1:8" x14ac:dyDescent="0.25">
      <c r="A487" t="s">
        <v>491</v>
      </c>
      <c r="B487" s="1">
        <v>0.66</v>
      </c>
      <c r="C487" s="1">
        <v>9.67</v>
      </c>
      <c r="D487" s="1">
        <v>4.4400000000000004</v>
      </c>
      <c r="E487" s="2">
        <v>5.4040404040404E-2</v>
      </c>
      <c r="F487" s="3">
        <f t="shared" si="237"/>
        <v>0.648484848484848</v>
      </c>
      <c r="G487" s="3">
        <f t="shared" si="239"/>
        <v>176.8345716727905</v>
      </c>
      <c r="H487" s="3">
        <f t="shared" ref="H487:H550" si="257">H486*(D487+E487)/D486</f>
        <v>249.43948584948586</v>
      </c>
    </row>
    <row r="488" spans="1:8" x14ac:dyDescent="0.25">
      <c r="A488" t="s">
        <v>492</v>
      </c>
      <c r="B488" s="1">
        <v>0.65</v>
      </c>
      <c r="C488" s="1">
        <v>9.6300000000000008</v>
      </c>
      <c r="D488" s="1">
        <v>4.4400000000000004</v>
      </c>
      <c r="E488" s="2">
        <v>5.3067129629629603E-2</v>
      </c>
      <c r="F488" s="3">
        <f t="shared" si="237"/>
        <v>0.63680555555555518</v>
      </c>
      <c r="G488" s="3">
        <f t="shared" si="239"/>
        <v>177.07352930164765</v>
      </c>
      <c r="H488">
        <v>247.44</v>
      </c>
    </row>
    <row r="489" spans="1:8" x14ac:dyDescent="0.25">
      <c r="A489" t="s">
        <v>493</v>
      </c>
      <c r="B489" s="1">
        <v>0.64</v>
      </c>
      <c r="C489" s="1">
        <v>9.17</v>
      </c>
      <c r="D489" s="1">
        <v>4.4400000000000004</v>
      </c>
      <c r="E489" s="2">
        <v>5.2090843547224201E-2</v>
      </c>
      <c r="F489" s="3">
        <f t="shared" si="237"/>
        <v>0.62509012256669039</v>
      </c>
      <c r="G489" s="3">
        <f t="shared" si="239"/>
        <v>169.5730190246434</v>
      </c>
      <c r="H489" s="3">
        <f t="shared" ref="H489:H552" si="258">H488*(D489+E489)/D488</f>
        <v>250.3430086322804</v>
      </c>
    </row>
    <row r="490" spans="1:8" x14ac:dyDescent="0.25">
      <c r="A490" t="s">
        <v>494</v>
      </c>
      <c r="B490" s="1">
        <v>0.63</v>
      </c>
      <c r="C490" s="1">
        <v>8.67</v>
      </c>
      <c r="D490" s="1">
        <v>4.4400000000000004</v>
      </c>
      <c r="E490" s="2">
        <v>5.1101734646038399E-2</v>
      </c>
      <c r="F490" s="3">
        <f t="shared" si="237"/>
        <v>0.61322081575246079</v>
      </c>
      <c r="G490" s="3">
        <f t="shared" si="239"/>
        <v>161.27192479443659</v>
      </c>
      <c r="H490">
        <v>248.44</v>
      </c>
    </row>
    <row r="491" spans="1:8" x14ac:dyDescent="0.25">
      <c r="A491" t="s">
        <v>495</v>
      </c>
      <c r="B491" s="1">
        <v>0.61</v>
      </c>
      <c r="C491" s="1">
        <v>8.7200000000000006</v>
      </c>
      <c r="D491" s="1">
        <v>4.4400000000000004</v>
      </c>
      <c r="E491" s="2">
        <v>5.0154833001548299E-2</v>
      </c>
      <c r="F491" s="3">
        <f t="shared" si="237"/>
        <v>0.60185799601857959</v>
      </c>
      <c r="G491" s="3">
        <f t="shared" si="239"/>
        <v>163.13491933833797</v>
      </c>
      <c r="H491" s="3">
        <f t="shared" ref="H491:H554" si="259">H490*(D491+E491)/D490</f>
        <v>251.24641142137494</v>
      </c>
    </row>
    <row r="492" spans="1:8" x14ac:dyDescent="0.25">
      <c r="A492" t="s">
        <v>496</v>
      </c>
      <c r="B492" s="1">
        <v>0.6</v>
      </c>
      <c r="C492" s="1">
        <v>9.07</v>
      </c>
      <c r="D492" s="1">
        <v>4.4400000000000004</v>
      </c>
      <c r="E492" s="2">
        <v>4.91688255613126E-2</v>
      </c>
      <c r="F492" s="3">
        <f t="shared" si="237"/>
        <v>0.59002590673575117</v>
      </c>
      <c r="G492" s="3">
        <f t="shared" si="239"/>
        <v>170.6026227970907</v>
      </c>
      <c r="H492">
        <v>249.44</v>
      </c>
    </row>
    <row r="493" spans="1:8" x14ac:dyDescent="0.25">
      <c r="A493" t="s">
        <v>497</v>
      </c>
      <c r="B493" s="1">
        <v>0.59</v>
      </c>
      <c r="C493" s="1">
        <v>9.11</v>
      </c>
      <c r="D493" s="1">
        <v>4.4400000000000004</v>
      </c>
      <c r="E493" s="2">
        <v>4.99342969776609E-2</v>
      </c>
      <c r="F493" s="3">
        <f t="shared" si="237"/>
        <v>0.59921156373193085</v>
      </c>
      <c r="G493" s="3">
        <f t="shared" si="239"/>
        <v>172.294246495415</v>
      </c>
      <c r="H493" s="3">
        <f t="shared" ref="H493:H556" si="260">H492*(D493+E493)/D492</f>
        <v>252.24531780137559</v>
      </c>
    </row>
    <row r="494" spans="1:8" x14ac:dyDescent="0.25">
      <c r="A494" t="s">
        <v>498</v>
      </c>
      <c r="B494" s="1">
        <v>0.6</v>
      </c>
      <c r="C494" s="1">
        <v>9.1199999999999992</v>
      </c>
      <c r="D494" s="1">
        <v>4.4400000000000004</v>
      </c>
      <c r="E494" s="2">
        <v>5.0695379093764002E-2</v>
      </c>
      <c r="F494" s="3">
        <f t="shared" si="237"/>
        <v>0.608344549125168</v>
      </c>
      <c r="G494" s="3">
        <f t="shared" si="239"/>
        <v>173.44215699011463</v>
      </c>
      <c r="H494">
        <v>250.44</v>
      </c>
    </row>
    <row r="495" spans="1:8" x14ac:dyDescent="0.25">
      <c r="A495" t="s">
        <v>499</v>
      </c>
      <c r="B495" s="1">
        <v>0.61</v>
      </c>
      <c r="C495" s="1">
        <v>9.0399999999999991</v>
      </c>
      <c r="D495" s="1">
        <v>4.4400000000000004</v>
      </c>
      <c r="E495" s="2">
        <v>5.1460823373173897E-2</v>
      </c>
      <c r="F495" s="3">
        <f t="shared" si="237"/>
        <v>0.61752988047808677</v>
      </c>
      <c r="G495" s="3">
        <f t="shared" si="239"/>
        <v>172.89940519703586</v>
      </c>
      <c r="H495" s="3">
        <f t="shared" ref="H495:H558" si="261">H494*(D495+E495)/D494</f>
        <v>253.3426686048598</v>
      </c>
    </row>
    <row r="496" spans="1:8" x14ac:dyDescent="0.25">
      <c r="A496" t="s">
        <v>500</v>
      </c>
      <c r="B496" s="1">
        <v>0.62</v>
      </c>
      <c r="C496" s="1">
        <v>9.3000000000000007</v>
      </c>
      <c r="D496" s="1">
        <v>4.4400000000000004</v>
      </c>
      <c r="E496" s="2">
        <v>5.2233115468409502E-2</v>
      </c>
      <c r="F496" s="3">
        <f t="shared" si="237"/>
        <v>0.62679738562091403</v>
      </c>
      <c r="G496" s="3">
        <f t="shared" si="239"/>
        <v>178.87118837704753</v>
      </c>
      <c r="H496">
        <v>251.44</v>
      </c>
    </row>
    <row r="497" spans="1:8" x14ac:dyDescent="0.25">
      <c r="A497" t="s">
        <v>501</v>
      </c>
      <c r="B497" s="1">
        <v>0.63</v>
      </c>
      <c r="C497" s="1">
        <v>9.59</v>
      </c>
      <c r="D497" s="1">
        <v>4.4400000000000004</v>
      </c>
      <c r="E497" s="2">
        <v>5.2975005529749999E-2</v>
      </c>
      <c r="F497" s="3">
        <f t="shared" si="237"/>
        <v>0.63570006635700005</v>
      </c>
      <c r="G497" s="3">
        <f t="shared" si="239"/>
        <v>185.46778480959924</v>
      </c>
      <c r="H497" s="3">
        <f t="shared" ref="H497:H560" si="262">H496*(D497+E497)/D496</f>
        <v>254.44000797081088</v>
      </c>
    </row>
    <row r="498" spans="1:8" x14ac:dyDescent="0.25">
      <c r="A498" t="s">
        <v>502</v>
      </c>
      <c r="B498" s="1">
        <v>0.64</v>
      </c>
      <c r="C498" s="1">
        <v>9.58</v>
      </c>
      <c r="D498" s="1">
        <v>4.4400000000000004</v>
      </c>
      <c r="E498" s="2">
        <v>5.3759820426486998E-2</v>
      </c>
      <c r="F498" s="3">
        <f t="shared" si="237"/>
        <v>0.64511784511784398</v>
      </c>
      <c r="G498" s="3">
        <f t="shared" si="239"/>
        <v>186.31408689074277</v>
      </c>
      <c r="H498">
        <v>252.44</v>
      </c>
    </row>
    <row r="499" spans="1:8" x14ac:dyDescent="0.25">
      <c r="A499" t="s">
        <v>503</v>
      </c>
      <c r="B499" s="1">
        <v>0.65</v>
      </c>
      <c r="C499" s="1">
        <v>9.58</v>
      </c>
      <c r="D499" s="1">
        <v>4.4400000000000004</v>
      </c>
      <c r="E499" s="2">
        <v>5.4513415188722103E-2</v>
      </c>
      <c r="F499" s="3">
        <f t="shared" si="237"/>
        <v>0.65416098226466524</v>
      </c>
      <c r="G499" s="3">
        <f t="shared" si="239"/>
        <v>187.37427657489545</v>
      </c>
      <c r="H499" s="3">
        <f t="shared" ref="H499:H562" si="263">H498*(D499+E499)/D498</f>
        <v>255.53940687618038</v>
      </c>
    </row>
    <row r="500" spans="1:8" x14ac:dyDescent="0.25">
      <c r="A500" t="s">
        <v>504</v>
      </c>
      <c r="B500" s="1">
        <v>0.65</v>
      </c>
      <c r="C500" s="1">
        <v>9.59</v>
      </c>
      <c r="D500" s="1">
        <v>4.4400000000000004</v>
      </c>
      <c r="E500" s="2">
        <v>5.52738336713995E-2</v>
      </c>
      <c r="F500" s="3">
        <f t="shared" si="237"/>
        <v>0.66328600405679405</v>
      </c>
      <c r="G500" s="3">
        <f t="shared" si="239"/>
        <v>188.65096105959779</v>
      </c>
      <c r="H500">
        <v>253.44</v>
      </c>
    </row>
    <row r="501" spans="1:8" x14ac:dyDescent="0.25">
      <c r="A501" t="s">
        <v>505</v>
      </c>
      <c r="B501" s="1">
        <v>0.66</v>
      </c>
      <c r="C501" s="1">
        <v>9.81</v>
      </c>
      <c r="D501" s="1">
        <v>4.4400000000000004</v>
      </c>
      <c r="E501" s="2">
        <v>5.6048203728967697E-2</v>
      </c>
      <c r="F501" s="3">
        <f t="shared" si="237"/>
        <v>0.67257844474761241</v>
      </c>
      <c r="G501" s="3">
        <f t="shared" si="239"/>
        <v>194.08128003063487</v>
      </c>
      <c r="H501" s="3">
        <f t="shared" ref="H501:H564" si="264">H500*(D501+E501)/D500</f>
        <v>256.63929206150215</v>
      </c>
    </row>
    <row r="502" spans="1:8" x14ac:dyDescent="0.25">
      <c r="A502" t="s">
        <v>506</v>
      </c>
      <c r="B502" s="1">
        <v>0.67</v>
      </c>
      <c r="C502" s="1">
        <v>9.86</v>
      </c>
      <c r="D502" s="1">
        <v>4.4400000000000004</v>
      </c>
      <c r="E502" s="2">
        <v>5.6826056826056799E-2</v>
      </c>
      <c r="F502" s="3">
        <f t="shared" si="237"/>
        <v>0.68191268191268162</v>
      </c>
      <c r="G502" s="3">
        <f t="shared" si="239"/>
        <v>196.19472935269667</v>
      </c>
      <c r="H502">
        <v>254.44</v>
      </c>
    </row>
    <row r="503" spans="1:8" x14ac:dyDescent="0.25">
      <c r="A503" t="s">
        <v>507</v>
      </c>
      <c r="B503" s="1">
        <v>0.68</v>
      </c>
      <c r="C503" s="1">
        <v>9.84</v>
      </c>
      <c r="D503" s="1">
        <v>4.4400000000000004</v>
      </c>
      <c r="E503" s="2">
        <v>5.7546723444523301E-2</v>
      </c>
      <c r="F503" s="3">
        <f t="shared" si="237"/>
        <v>0.69056068133427961</v>
      </c>
      <c r="G503" s="3">
        <f t="shared" si="239"/>
        <v>196.94183576692376</v>
      </c>
      <c r="H503" s="3">
        <f t="shared" ref="H503:H566" si="265">H502*(D503+E503)/D502</f>
        <v>257.73779016063617</v>
      </c>
    </row>
    <row r="504" spans="1:8" x14ac:dyDescent="0.25">
      <c r="A504" t="s">
        <v>508</v>
      </c>
      <c r="B504" s="1">
        <v>0.69</v>
      </c>
      <c r="C504" s="1">
        <v>9.73</v>
      </c>
      <c r="D504" s="1">
        <v>4.4400000000000004</v>
      </c>
      <c r="E504" s="2">
        <v>5.83333333333333E-2</v>
      </c>
      <c r="F504" s="3">
        <f t="shared" si="237"/>
        <v>0.69999999999999962</v>
      </c>
      <c r="G504" s="3">
        <f t="shared" si="239"/>
        <v>195.90775769971938</v>
      </c>
      <c r="H504">
        <v>255.44</v>
      </c>
    </row>
    <row r="505" spans="1:8" x14ac:dyDescent="0.25">
      <c r="A505" t="s">
        <v>509</v>
      </c>
      <c r="B505" s="1">
        <v>0.7</v>
      </c>
      <c r="C505" s="1">
        <v>9.3800000000000008</v>
      </c>
      <c r="D505" s="1">
        <v>4.4400000000000004</v>
      </c>
      <c r="E505" s="2">
        <v>5.7835820895522298E-2</v>
      </c>
      <c r="F505" s="3">
        <f t="shared" si="237"/>
        <v>0.69402985074626755</v>
      </c>
      <c r="G505" s="3">
        <f t="shared" si="239"/>
        <v>190.02520587972583</v>
      </c>
      <c r="H505" s="3">
        <f t="shared" ref="H505:H568" si="266">H504*(D505+E505)/D504</f>
        <v>258.76738335350274</v>
      </c>
    </row>
    <row r="506" spans="1:8" x14ac:dyDescent="0.25">
      <c r="A506" t="s">
        <v>510</v>
      </c>
      <c r="B506" s="1">
        <v>0.69</v>
      </c>
      <c r="C506" s="1">
        <v>9.3000000000000007</v>
      </c>
      <c r="D506" s="1">
        <v>4.4400000000000004</v>
      </c>
      <c r="E506" s="2">
        <v>5.7367613200306901E-2</v>
      </c>
      <c r="F506" s="3">
        <f t="shared" si="237"/>
        <v>0.68841135840368284</v>
      </c>
      <c r="G506" s="3">
        <f t="shared" si="239"/>
        <v>189.56670652352528</v>
      </c>
      <c r="H506">
        <v>256.44</v>
      </c>
    </row>
    <row r="507" spans="1:8" x14ac:dyDescent="0.25">
      <c r="A507" t="s">
        <v>511</v>
      </c>
      <c r="B507" s="1">
        <v>0.69</v>
      </c>
      <c r="C507" s="1">
        <v>8.9700000000000006</v>
      </c>
      <c r="D507" s="1">
        <v>4.4400000000000004</v>
      </c>
      <c r="E507" s="2">
        <v>5.6891647271786902E-2</v>
      </c>
      <c r="F507" s="3">
        <f t="shared" si="237"/>
        <v>0.68269976726144277</v>
      </c>
      <c r="G507" s="3">
        <f t="shared" si="239"/>
        <v>183.99979781914328</v>
      </c>
      <c r="H507" s="3">
        <f t="shared" ref="H507:H570" si="267">H506*(D507+E507)/D506</f>
        <v>259.72587703296779</v>
      </c>
    </row>
    <row r="508" spans="1:8" x14ac:dyDescent="0.25">
      <c r="A508" t="s">
        <v>512</v>
      </c>
      <c r="B508" s="1">
        <v>0.68</v>
      </c>
      <c r="C508" s="1">
        <v>8.8000000000000007</v>
      </c>
      <c r="D508" s="1">
        <v>4.4400000000000004</v>
      </c>
      <c r="E508" s="2">
        <v>5.6389530408006101E-2</v>
      </c>
      <c r="F508" s="3">
        <f t="shared" si="237"/>
        <v>0.67667436489607324</v>
      </c>
      <c r="G508" s="3">
        <f t="shared" si="239"/>
        <v>181.66932920876818</v>
      </c>
      <c r="H508">
        <v>257.44</v>
      </c>
    </row>
    <row r="509" spans="1:8" x14ac:dyDescent="0.25">
      <c r="A509" t="s">
        <v>513</v>
      </c>
      <c r="B509" s="1">
        <v>0.68</v>
      </c>
      <c r="C509" s="1">
        <v>8.7899999999999991</v>
      </c>
      <c r="D509" s="1">
        <v>4.4400000000000004</v>
      </c>
      <c r="E509" s="2">
        <v>5.5882352941176397E-2</v>
      </c>
      <c r="F509" s="3">
        <f t="shared" si="237"/>
        <v>0.67058823529411682</v>
      </c>
      <c r="G509" s="3">
        <f t="shared" si="239"/>
        <v>182.61653560437537</v>
      </c>
      <c r="H509" s="3">
        <f t="shared" ref="H509:H572" si="268">H508*(D509+E509)/D508</f>
        <v>260.68016958134604</v>
      </c>
    </row>
    <row r="510" spans="1:8" x14ac:dyDescent="0.25">
      <c r="A510" t="s">
        <v>514</v>
      </c>
      <c r="B510" s="1">
        <v>0.67</v>
      </c>
      <c r="C510" s="1">
        <v>8.5500000000000007</v>
      </c>
      <c r="D510" s="1">
        <v>4.4400000000000004</v>
      </c>
      <c r="E510" s="2">
        <v>5.5419055419055403E-2</v>
      </c>
      <c r="F510" s="3">
        <f t="shared" si="237"/>
        <v>0.66502866502866487</v>
      </c>
      <c r="G510" s="3">
        <f t="shared" si="239"/>
        <v>178.7817764874294</v>
      </c>
      <c r="H510">
        <v>258.44</v>
      </c>
    </row>
    <row r="511" spans="1:8" x14ac:dyDescent="0.25">
      <c r="A511" t="s">
        <v>515</v>
      </c>
      <c r="B511" s="1">
        <v>0.67</v>
      </c>
      <c r="C511" s="1">
        <v>8.1199999999999992</v>
      </c>
      <c r="D511" s="1">
        <v>4.4400000000000004</v>
      </c>
      <c r="E511" s="2">
        <v>5.4954594017094002E-2</v>
      </c>
      <c r="F511" s="3">
        <f t="shared" si="237"/>
        <v>0.65945512820512797</v>
      </c>
      <c r="G511" s="3">
        <f t="shared" si="239"/>
        <v>170.93952105525705</v>
      </c>
      <c r="H511" s="3">
        <f t="shared" ref="H511:H574" si="269">H510*(D511+E511)/D510</f>
        <v>261.63875344094089</v>
      </c>
    </row>
    <row r="512" spans="1:8" x14ac:dyDescent="0.25">
      <c r="A512" t="s">
        <v>516</v>
      </c>
      <c r="B512" s="1">
        <v>0.66</v>
      </c>
      <c r="C512" s="1">
        <v>8.23</v>
      </c>
      <c r="D512" s="1">
        <v>4.4400000000000004</v>
      </c>
      <c r="E512" s="2">
        <v>5.4459912348543402E-2</v>
      </c>
      <c r="F512" s="3">
        <f t="shared" si="237"/>
        <v>0.65351894818252076</v>
      </c>
      <c r="G512" s="3">
        <f t="shared" si="239"/>
        <v>174.40167606137155</v>
      </c>
      <c r="H512">
        <v>259.44</v>
      </c>
    </row>
    <row r="513" spans="1:8" x14ac:dyDescent="0.25">
      <c r="A513" t="s">
        <v>517</v>
      </c>
      <c r="B513" s="1">
        <v>0.65</v>
      </c>
      <c r="C513" s="1">
        <v>8.4499999999999993</v>
      </c>
      <c r="D513" s="1">
        <v>4.4400000000000004</v>
      </c>
      <c r="E513" s="2">
        <v>5.3973677549987303E-2</v>
      </c>
      <c r="F513" s="3">
        <f t="shared" si="237"/>
        <v>0.64768413059984764</v>
      </c>
      <c r="G513" s="3">
        <f t="shared" si="239"/>
        <v>180.20744380880959</v>
      </c>
      <c r="H513" s="3">
        <f t="shared" ref="H513:H576" si="270">H512*(D513+E513)/D512</f>
        <v>262.59381326656955</v>
      </c>
    </row>
    <row r="514" spans="1:8" x14ac:dyDescent="0.25">
      <c r="A514" t="s">
        <v>518</v>
      </c>
      <c r="B514" s="1">
        <v>0.65</v>
      </c>
      <c r="C514" s="1">
        <v>8.5299999999999994</v>
      </c>
      <c r="D514" s="1">
        <v>4.4400000000000004</v>
      </c>
      <c r="E514" s="2">
        <v>5.3483553483553402E-2</v>
      </c>
      <c r="F514" s="3">
        <f t="shared" si="237"/>
        <v>0.64180264180264079</v>
      </c>
      <c r="G514" s="3">
        <f t="shared" si="239"/>
        <v>183.05415741399159</v>
      </c>
      <c r="H514">
        <v>260.44</v>
      </c>
    </row>
    <row r="515" spans="1:8" x14ac:dyDescent="0.25">
      <c r="A515" t="s">
        <v>519</v>
      </c>
      <c r="B515" s="1">
        <v>0.64</v>
      </c>
      <c r="C515" s="1">
        <v>8.26</v>
      </c>
      <c r="D515" s="1">
        <v>4.4400000000000004</v>
      </c>
      <c r="E515" s="2">
        <v>5.29884149552396E-2</v>
      </c>
      <c r="F515" s="3">
        <f t="shared" ref="F515:F578" si="271">E515*12</f>
        <v>0.63586097946287523</v>
      </c>
      <c r="G515" s="3">
        <f t="shared" si="239"/>
        <v>178.39707970596774</v>
      </c>
      <c r="H515" s="3">
        <f t="shared" ref="H515:H578" si="272">H514*(D515+E515)/D514</f>
        <v>263.54817630426635</v>
      </c>
    </row>
    <row r="516" spans="1:8" x14ac:dyDescent="0.25">
      <c r="A516" t="s">
        <v>520</v>
      </c>
      <c r="B516" s="1">
        <v>0.64</v>
      </c>
      <c r="C516" s="1">
        <v>8.0500000000000007</v>
      </c>
      <c r="D516" s="1">
        <v>4.4400000000000004</v>
      </c>
      <c r="E516" s="2">
        <v>5.2507836990595601E-2</v>
      </c>
      <c r="F516" s="3">
        <f t="shared" si="271"/>
        <v>0.63009404388714718</v>
      </c>
      <c r="G516" s="3">
        <f t="shared" ref="G516:H579" si="273">G515*(C516+E516)/C515</f>
        <v>174.9956097353317</v>
      </c>
      <c r="H516">
        <v>261.44</v>
      </c>
    </row>
    <row r="517" spans="1:8" x14ac:dyDescent="0.25">
      <c r="A517" t="s">
        <v>521</v>
      </c>
      <c r="B517" s="1">
        <v>0.63</v>
      </c>
      <c r="C517" s="1">
        <v>8.0399999999999991</v>
      </c>
      <c r="D517" s="1">
        <v>4.4400000000000004</v>
      </c>
      <c r="E517" s="2">
        <v>5.1743323442136398E-2</v>
      </c>
      <c r="F517" s="3">
        <f t="shared" si="271"/>
        <v>0.6209198813056368</v>
      </c>
      <c r="G517" s="3">
        <f t="shared" si="273"/>
        <v>175.90305052267774</v>
      </c>
      <c r="H517" s="3">
        <f t="shared" ref="H517:H580" si="274">H516*(D517+E517)/D516</f>
        <v>264.48679605421444</v>
      </c>
    </row>
    <row r="518" spans="1:8" x14ac:dyDescent="0.25">
      <c r="A518" t="s">
        <v>522</v>
      </c>
      <c r="B518" s="1">
        <v>0.62</v>
      </c>
      <c r="C518" s="1">
        <v>8.3699999999999992</v>
      </c>
      <c r="D518" s="1">
        <v>4.4400000000000004</v>
      </c>
      <c r="E518" s="2">
        <v>5.0986050986050899E-2</v>
      </c>
      <c r="F518" s="3">
        <f t="shared" si="271"/>
        <v>0.61183261183261073</v>
      </c>
      <c r="G518" s="3">
        <f t="shared" si="273"/>
        <v>184.2384495991746</v>
      </c>
      <c r="H518">
        <v>262.44</v>
      </c>
    </row>
    <row r="519" spans="1:8" x14ac:dyDescent="0.25">
      <c r="A519" t="s">
        <v>523</v>
      </c>
      <c r="B519" s="1">
        <v>0.61</v>
      </c>
      <c r="C519" s="1">
        <v>8.48</v>
      </c>
      <c r="D519" s="1">
        <v>4.4400000000000004</v>
      </c>
      <c r="E519" s="2">
        <v>5.0205165339126202E-2</v>
      </c>
      <c r="F519" s="3">
        <f t="shared" si="271"/>
        <v>0.60246198406951446</v>
      </c>
      <c r="G519" s="3">
        <f t="shared" si="273"/>
        <v>187.76484760154739</v>
      </c>
      <c r="H519" s="3">
        <f t="shared" ref="H519:H582" si="275">H518*(D519+E519)/D518</f>
        <v>265.40753234045053</v>
      </c>
    </row>
    <row r="520" spans="1:8" x14ac:dyDescent="0.25">
      <c r="A520" t="s">
        <v>524</v>
      </c>
      <c r="B520" s="1">
        <v>0.6</v>
      </c>
      <c r="C520" s="1">
        <v>8.32</v>
      </c>
      <c r="D520" s="1">
        <v>4.4400000000000004</v>
      </c>
      <c r="E520" s="2">
        <v>4.9427806184562897E-2</v>
      </c>
      <c r="F520" s="3">
        <f t="shared" si="271"/>
        <v>0.59313367421475482</v>
      </c>
      <c r="G520" s="3">
        <f t="shared" si="273"/>
        <v>185.31654912032988</v>
      </c>
      <c r="H520">
        <v>263.44</v>
      </c>
    </row>
    <row r="521" spans="1:8" x14ac:dyDescent="0.25">
      <c r="A521" t="s">
        <v>525</v>
      </c>
      <c r="B521" s="1">
        <v>0.59</v>
      </c>
      <c r="C521" s="1">
        <v>8.1199999999999992</v>
      </c>
      <c r="D521" s="1">
        <v>4.4400000000000004</v>
      </c>
      <c r="E521" s="2">
        <v>4.87005245588936E-2</v>
      </c>
      <c r="F521" s="3">
        <f t="shared" si="271"/>
        <v>0.58440629470672323</v>
      </c>
      <c r="G521" s="3">
        <f t="shared" si="273"/>
        <v>181.94656153950513</v>
      </c>
      <c r="H521" s="3">
        <f t="shared" ref="H521:H584" si="276">H520*(D521+E521)/D520</f>
        <v>266.32956445716098</v>
      </c>
    </row>
    <row r="522" spans="1:8" x14ac:dyDescent="0.25">
      <c r="A522" t="s">
        <v>526</v>
      </c>
      <c r="B522" s="1">
        <v>0.57999999999999996</v>
      </c>
      <c r="C522" s="1">
        <v>8.17</v>
      </c>
      <c r="D522" s="1">
        <v>4.4400000000000004</v>
      </c>
      <c r="E522" s="2">
        <v>4.7913719943422903E-2</v>
      </c>
      <c r="F522" s="3">
        <f t="shared" si="271"/>
        <v>0.57496463932107478</v>
      </c>
      <c r="G522" s="3">
        <f t="shared" si="273"/>
        <v>184.14053502118594</v>
      </c>
      <c r="H522">
        <v>264.44</v>
      </c>
    </row>
    <row r="523" spans="1:8" x14ac:dyDescent="0.25">
      <c r="A523" t="s">
        <v>527</v>
      </c>
      <c r="B523" s="1">
        <v>0.56999999999999995</v>
      </c>
      <c r="C523" s="1">
        <v>8.1300000000000008</v>
      </c>
      <c r="D523" s="1">
        <v>4.4400000000000004</v>
      </c>
      <c r="E523" s="2">
        <v>4.7162859248341897E-2</v>
      </c>
      <c r="F523" s="3">
        <f t="shared" si="271"/>
        <v>0.56595431098010274</v>
      </c>
      <c r="G523" s="3">
        <f t="shared" si="273"/>
        <v>184.30197599233298</v>
      </c>
      <c r="H523" s="3">
        <f t="shared" ref="H523:H586" si="277">H522*(D523+E523)/D522</f>
        <v>267.24895191433143</v>
      </c>
    </row>
    <row r="524" spans="1:8" x14ac:dyDescent="0.25">
      <c r="A524" t="s">
        <v>528</v>
      </c>
      <c r="B524" s="1">
        <v>0.56999999999999995</v>
      </c>
      <c r="C524" s="1">
        <v>7.68</v>
      </c>
      <c r="D524" s="1">
        <v>4.4400000000000004</v>
      </c>
      <c r="E524" s="2">
        <v>4.6376811594202802E-2</v>
      </c>
      <c r="F524" s="3">
        <f t="shared" si="271"/>
        <v>0.55652173913043357</v>
      </c>
      <c r="G524" s="3">
        <f t="shared" si="273"/>
        <v>175.15209269841978</v>
      </c>
      <c r="H524">
        <v>265.44</v>
      </c>
    </row>
    <row r="525" spans="1:8" x14ac:dyDescent="0.25">
      <c r="A525" t="s">
        <v>529</v>
      </c>
      <c r="B525" s="1">
        <v>0.56000000000000005</v>
      </c>
      <c r="C525" s="1">
        <v>7.68</v>
      </c>
      <c r="D525" s="1">
        <v>4.4400000000000004</v>
      </c>
      <c r="E525" s="2">
        <v>4.5616535994297901E-2</v>
      </c>
      <c r="F525" s="3">
        <f t="shared" si="271"/>
        <v>0.54739843193157478</v>
      </c>
      <c r="G525" s="3">
        <f t="shared" si="273"/>
        <v>176.1924353730362</v>
      </c>
      <c r="H525" s="3">
        <f t="shared" ref="H525:H588" si="278">H524*(D525+E525)/D524</f>
        <v>268.16712912484826</v>
      </c>
    </row>
    <row r="526" spans="1:8" x14ac:dyDescent="0.25">
      <c r="A526" t="s">
        <v>530</v>
      </c>
      <c r="B526" s="1">
        <v>0.55000000000000004</v>
      </c>
      <c r="C526" s="1">
        <v>7.68</v>
      </c>
      <c r="D526" s="1">
        <v>4.4400000000000004</v>
      </c>
      <c r="E526" s="2">
        <v>4.4849334267694399E-2</v>
      </c>
      <c r="F526" s="3">
        <f t="shared" si="271"/>
        <v>0.53819201121233284</v>
      </c>
      <c r="G526" s="3">
        <f t="shared" si="273"/>
        <v>177.22135639250033</v>
      </c>
      <c r="H526">
        <v>266.44</v>
      </c>
    </row>
    <row r="527" spans="1:8" x14ac:dyDescent="0.25">
      <c r="A527" t="s">
        <v>531</v>
      </c>
      <c r="B527" s="1">
        <v>0.54</v>
      </c>
      <c r="C527" s="1">
        <v>7.68</v>
      </c>
      <c r="D527" s="1">
        <v>4.4400000000000004</v>
      </c>
      <c r="E527" s="2">
        <v>4.4107512060647801E-2</v>
      </c>
      <c r="F527" s="3">
        <f t="shared" si="271"/>
        <v>0.52929014472777358</v>
      </c>
      <c r="G527" s="3">
        <f t="shared" si="273"/>
        <v>178.23916799594912</v>
      </c>
      <c r="H527" s="3">
        <f t="shared" ref="H527:H590" si="279">H526*(D527+E527)/D526</f>
        <v>269.08684808861233</v>
      </c>
    </row>
    <row r="528" spans="1:8" x14ac:dyDescent="0.25">
      <c r="A528" t="s">
        <v>532</v>
      </c>
      <c r="B528" s="1">
        <v>0.53</v>
      </c>
      <c r="C528" s="1">
        <v>7.68</v>
      </c>
      <c r="D528" s="1">
        <v>4.4400000000000004</v>
      </c>
      <c r="E528" s="2">
        <v>4.3347487615003497E-2</v>
      </c>
      <c r="F528" s="3">
        <f t="shared" si="271"/>
        <v>0.5201698513800419</v>
      </c>
      <c r="G528" s="3">
        <f t="shared" si="273"/>
        <v>179.24518624167999</v>
      </c>
      <c r="H528">
        <v>267.44</v>
      </c>
    </row>
    <row r="529" spans="1:8" x14ac:dyDescent="0.25">
      <c r="A529" t="s">
        <v>533</v>
      </c>
      <c r="B529" s="1">
        <v>0.52</v>
      </c>
      <c r="C529" s="1">
        <v>7.35</v>
      </c>
      <c r="D529" s="1">
        <v>4.4400000000000004</v>
      </c>
      <c r="E529" s="2">
        <v>4.5833333333333302E-2</v>
      </c>
      <c r="F529" s="3">
        <f t="shared" si="271"/>
        <v>0.5499999999999996</v>
      </c>
      <c r="G529" s="3">
        <f t="shared" si="273"/>
        <v>172.61295875595812</v>
      </c>
      <c r="H529" s="3">
        <f t="shared" ref="H529:H592" si="280">H528*(D529+E529)/D528</f>
        <v>270.20073573573575</v>
      </c>
    </row>
    <row r="530" spans="1:8" x14ac:dyDescent="0.25">
      <c r="A530" t="s">
        <v>534</v>
      </c>
      <c r="B530" s="1">
        <v>0.55000000000000004</v>
      </c>
      <c r="C530" s="1">
        <v>7.48</v>
      </c>
      <c r="D530" s="1">
        <v>4.4400000000000004</v>
      </c>
      <c r="E530" s="2">
        <v>4.8349056603773498E-2</v>
      </c>
      <c r="F530" s="3">
        <f t="shared" si="271"/>
        <v>0.58018867924528195</v>
      </c>
      <c r="G530" s="3">
        <f t="shared" si="273"/>
        <v>176.80144288544264</v>
      </c>
      <c r="H530">
        <v>268.44</v>
      </c>
    </row>
    <row r="531" spans="1:8" x14ac:dyDescent="0.25">
      <c r="A531" t="s">
        <v>535</v>
      </c>
      <c r="B531" s="1">
        <v>0.57999999999999996</v>
      </c>
      <c r="C531" s="1">
        <v>7.38</v>
      </c>
      <c r="D531" s="1">
        <v>4.4400000000000004</v>
      </c>
      <c r="E531" s="2">
        <v>5.0832661831856002E-2</v>
      </c>
      <c r="F531" s="3">
        <f t="shared" si="271"/>
        <v>0.60999194198227202</v>
      </c>
      <c r="G531" s="3">
        <f t="shared" si="273"/>
        <v>175.63929631713188</v>
      </c>
      <c r="H531" s="3">
        <f t="shared" ref="H531:H594" si="281">H530*(D531+E531)/D530</f>
        <v>271.51331525723947</v>
      </c>
    </row>
    <row r="532" spans="1:8" x14ac:dyDescent="0.25">
      <c r="A532" t="s">
        <v>536</v>
      </c>
      <c r="B532" s="1">
        <v>0.61</v>
      </c>
      <c r="C532" s="1">
        <v>7.57</v>
      </c>
      <c r="D532" s="1">
        <v>4.4400000000000004</v>
      </c>
      <c r="E532" s="2">
        <v>5.3328092243186499E-2</v>
      </c>
      <c r="F532" s="3">
        <f t="shared" si="271"/>
        <v>0.63993710691823802</v>
      </c>
      <c r="G532" s="3">
        <f t="shared" si="273"/>
        <v>181.43034982604564</v>
      </c>
      <c r="H532">
        <v>269.44</v>
      </c>
    </row>
    <row r="533" spans="1:8" x14ac:dyDescent="0.25">
      <c r="A533" t="s">
        <v>537</v>
      </c>
      <c r="B533" s="1">
        <v>0.64</v>
      </c>
      <c r="C533" s="1">
        <v>8.14</v>
      </c>
      <c r="D533" s="1">
        <v>4.4400000000000004</v>
      </c>
      <c r="E533" s="2">
        <v>5.5812973883740499E-2</v>
      </c>
      <c r="F533" s="3">
        <f t="shared" si="271"/>
        <v>0.66975568660488594</v>
      </c>
      <c r="G533" s="3">
        <f t="shared" si="273"/>
        <v>196.42922258395913</v>
      </c>
      <c r="H533" s="3">
        <f t="shared" ref="H533:H596" si="282">H532*(D533+E533)/D532</f>
        <v>272.8269927214493</v>
      </c>
    </row>
    <row r="534" spans="1:8" x14ac:dyDescent="0.25">
      <c r="A534" t="s">
        <v>538</v>
      </c>
      <c r="B534" s="1">
        <v>0.67</v>
      </c>
      <c r="C534" s="1">
        <v>7.95</v>
      </c>
      <c r="D534" s="1">
        <v>4.4400000000000004</v>
      </c>
      <c r="E534" s="2">
        <v>5.8311575282854598E-2</v>
      </c>
      <c r="F534" s="3">
        <f t="shared" si="271"/>
        <v>0.69973890339425515</v>
      </c>
      <c r="G534" s="3">
        <f t="shared" si="273"/>
        <v>193.25140257284181</v>
      </c>
      <c r="H534">
        <v>270.44</v>
      </c>
    </row>
    <row r="535" spans="1:8" x14ac:dyDescent="0.25">
      <c r="A535" t="s">
        <v>539</v>
      </c>
      <c r="B535" s="1">
        <v>0.7</v>
      </c>
      <c r="C535" s="1">
        <v>8.0399999999999991</v>
      </c>
      <c r="D535" s="1">
        <v>4.4400000000000004</v>
      </c>
      <c r="E535" s="2">
        <v>6.0847766636280699E-2</v>
      </c>
      <c r="F535" s="3">
        <f t="shared" si="271"/>
        <v>0.73017319963536842</v>
      </c>
      <c r="G535" s="3">
        <f t="shared" si="273"/>
        <v>196.9182632618282</v>
      </c>
      <c r="H535" s="3">
        <f t="shared" ref="H535:H598" si="283">H534*(D535+E535)/D534</f>
        <v>274.14623198403507</v>
      </c>
    </row>
    <row r="536" spans="1:8" x14ac:dyDescent="0.25">
      <c r="A536" t="s">
        <v>540</v>
      </c>
      <c r="B536" s="1">
        <v>0.73</v>
      </c>
      <c r="C536" s="1">
        <v>8.01</v>
      </c>
      <c r="D536" s="1">
        <v>4.4400000000000004</v>
      </c>
      <c r="E536" s="2">
        <v>6.3315134971185905E-2</v>
      </c>
      <c r="F536" s="3">
        <f t="shared" si="271"/>
        <v>0.75978161965423086</v>
      </c>
      <c r="G536" s="3">
        <f t="shared" si="273"/>
        <v>197.73422825173608</v>
      </c>
      <c r="H536">
        <v>271.44</v>
      </c>
    </row>
    <row r="537" spans="1:8" x14ac:dyDescent="0.25">
      <c r="A537" t="s">
        <v>541</v>
      </c>
      <c r="B537" s="1">
        <v>0.76</v>
      </c>
      <c r="C537" s="1">
        <v>8.35</v>
      </c>
      <c r="D537" s="1">
        <v>4.4400000000000004</v>
      </c>
      <c r="E537" s="2">
        <v>6.58454987834549E-2</v>
      </c>
      <c r="F537" s="3">
        <f t="shared" si="271"/>
        <v>0.79014598540145875</v>
      </c>
      <c r="G537" s="3">
        <f t="shared" si="273"/>
        <v>207.75289822569206</v>
      </c>
      <c r="H537" s="3">
        <f t="shared" ref="H537:H600" si="284">H536*(D537+E537)/D536</f>
        <v>275.46547346616688</v>
      </c>
    </row>
    <row r="538" spans="1:8" x14ac:dyDescent="0.25">
      <c r="A538" t="s">
        <v>542</v>
      </c>
      <c r="B538" s="1">
        <v>0.79</v>
      </c>
      <c r="C538" s="1">
        <v>8.66</v>
      </c>
      <c r="D538" s="1">
        <v>4.4400000000000004</v>
      </c>
      <c r="E538" s="2">
        <v>6.8310911808669605E-2</v>
      </c>
      <c r="F538" s="3">
        <f t="shared" si="271"/>
        <v>0.81973094170403527</v>
      </c>
      <c r="G538" s="3">
        <f t="shared" si="273"/>
        <v>217.16549563391428</v>
      </c>
      <c r="H538">
        <v>272.44</v>
      </c>
    </row>
    <row r="539" spans="1:8" x14ac:dyDescent="0.25">
      <c r="A539" t="s">
        <v>543</v>
      </c>
      <c r="B539" s="1">
        <v>0.82</v>
      </c>
      <c r="C539" s="1">
        <v>9.14</v>
      </c>
      <c r="D539" s="1">
        <v>4.4400000000000004</v>
      </c>
      <c r="E539" s="2">
        <v>7.0829589697514198E-2</v>
      </c>
      <c r="F539" s="3">
        <f t="shared" si="271"/>
        <v>0.84995507637017043</v>
      </c>
      <c r="G539" s="3">
        <f t="shared" si="273"/>
        <v>230.97856501688034</v>
      </c>
      <c r="H539" s="3">
        <f t="shared" ref="H539:H602" si="285">H538*(D539+E539)/D538</f>
        <v>276.78612914801596</v>
      </c>
    </row>
    <row r="540" spans="1:8" x14ac:dyDescent="0.25">
      <c r="A540" t="s">
        <v>544</v>
      </c>
      <c r="B540" s="1">
        <v>0.85</v>
      </c>
      <c r="C540" s="1">
        <v>9.4600000000000009</v>
      </c>
      <c r="D540" s="1">
        <v>4.4400000000000004</v>
      </c>
      <c r="E540" s="2">
        <v>7.3351903435468796E-2</v>
      </c>
      <c r="F540" s="3">
        <f t="shared" si="271"/>
        <v>0.88022284122562555</v>
      </c>
      <c r="G540" s="3">
        <f t="shared" si="273"/>
        <v>240.91903090333366</v>
      </c>
      <c r="H540">
        <v>273.44</v>
      </c>
    </row>
    <row r="541" spans="1:8" x14ac:dyDescent="0.25">
      <c r="A541" t="s">
        <v>545</v>
      </c>
      <c r="B541" s="1">
        <v>0.88</v>
      </c>
      <c r="C541" s="1">
        <v>9.48</v>
      </c>
      <c r="D541" s="1">
        <v>4.4400000000000004</v>
      </c>
      <c r="E541" s="2">
        <v>7.7827827827827795E-2</v>
      </c>
      <c r="F541" s="3">
        <f t="shared" si="271"/>
        <v>0.93393393393393354</v>
      </c>
      <c r="G541" s="3">
        <f t="shared" si="273"/>
        <v>243.4104247168282</v>
      </c>
      <c r="H541" s="3">
        <f t="shared" ref="H541:H604" si="286">H540*(D541+E541)/D540</f>
        <v>278.23307235163088</v>
      </c>
    </row>
    <row r="542" spans="1:8" x14ac:dyDescent="0.25">
      <c r="A542" t="s">
        <v>546</v>
      </c>
      <c r="B542" s="1">
        <v>0.93</v>
      </c>
      <c r="C542" s="1">
        <v>9.33</v>
      </c>
      <c r="D542" s="1">
        <v>4.4400000000000004</v>
      </c>
      <c r="E542" s="2">
        <v>8.2348728965270304E-2</v>
      </c>
      <c r="F542" s="3">
        <f t="shared" si="271"/>
        <v>0.98818474758324371</v>
      </c>
      <c r="G542" s="3">
        <f t="shared" si="273"/>
        <v>241.67339680383273</v>
      </c>
      <c r="H542">
        <v>274.44</v>
      </c>
    </row>
    <row r="543" spans="1:8" x14ac:dyDescent="0.25">
      <c r="A543" t="s">
        <v>547</v>
      </c>
      <c r="B543" s="1">
        <v>0.99</v>
      </c>
      <c r="C543" s="1">
        <v>9.1999999999999993</v>
      </c>
      <c r="D543" s="1">
        <v>4.4400000000000004</v>
      </c>
      <c r="E543" s="2">
        <v>8.6837121212121199E-2</v>
      </c>
      <c r="F543" s="3">
        <f t="shared" si="271"/>
        <v>1.0420454545454545</v>
      </c>
      <c r="G543" s="3">
        <f t="shared" si="273"/>
        <v>240.55535612510826</v>
      </c>
      <c r="H543" s="3">
        <f t="shared" ref="H543:H606" si="287">H542*(D543+E543)/D542</f>
        <v>279.80747287059785</v>
      </c>
    </row>
    <row r="544" spans="1:8" x14ac:dyDescent="0.25">
      <c r="A544" t="s">
        <v>548</v>
      </c>
      <c r="B544" s="1">
        <v>1.04</v>
      </c>
      <c r="C544" s="1">
        <v>9.17</v>
      </c>
      <c r="D544" s="1">
        <v>4.4400000000000004</v>
      </c>
      <c r="E544" s="2">
        <v>9.1394598952035402E-2</v>
      </c>
      <c r="F544" s="3">
        <f t="shared" si="271"/>
        <v>1.0967351874244249</v>
      </c>
      <c r="G544" s="3">
        <f t="shared" si="273"/>
        <v>242.16066043109365</v>
      </c>
      <c r="H544">
        <v>275.44</v>
      </c>
    </row>
    <row r="545" spans="1:8" x14ac:dyDescent="0.25">
      <c r="A545" t="s">
        <v>549</v>
      </c>
      <c r="B545" s="1">
        <v>1.1000000000000001</v>
      </c>
      <c r="C545" s="1">
        <v>9.07</v>
      </c>
      <c r="D545" s="1">
        <v>4.4400000000000004</v>
      </c>
      <c r="E545" s="2">
        <v>9.5962732919254598E-2</v>
      </c>
      <c r="F545" s="3">
        <f t="shared" si="271"/>
        <v>1.1515527950310551</v>
      </c>
      <c r="G545" s="3">
        <f t="shared" si="273"/>
        <v>242.05404459002384</v>
      </c>
      <c r="H545" s="3">
        <f t="shared" ref="H545:H608" si="288">H544*(D545+E545)/D544</f>
        <v>281.39314755749535</v>
      </c>
    </row>
    <row r="546" spans="1:8" x14ac:dyDescent="0.25">
      <c r="A546" t="s">
        <v>550</v>
      </c>
      <c r="B546" s="1">
        <v>1.1499999999999999</v>
      </c>
      <c r="C546" s="1">
        <v>9.27</v>
      </c>
      <c r="D546" s="1">
        <v>4.4400000000000004</v>
      </c>
      <c r="E546" s="2">
        <v>0.10038610038610001</v>
      </c>
      <c r="F546" s="3">
        <f t="shared" si="271"/>
        <v>1.2046332046332</v>
      </c>
      <c r="G546" s="3">
        <f t="shared" si="273"/>
        <v>250.07054630304259</v>
      </c>
      <c r="H546">
        <v>276.44</v>
      </c>
    </row>
    <row r="547" spans="1:8" x14ac:dyDescent="0.25">
      <c r="A547" t="s">
        <v>551</v>
      </c>
      <c r="B547" s="1">
        <v>1.21</v>
      </c>
      <c r="C547" s="1">
        <v>9.36</v>
      </c>
      <c r="D547" s="1">
        <v>4.4400000000000004</v>
      </c>
      <c r="E547" s="2">
        <v>0.104934060936789</v>
      </c>
      <c r="F547" s="3">
        <f t="shared" si="271"/>
        <v>1.2592087312414679</v>
      </c>
      <c r="G547" s="3">
        <f t="shared" si="273"/>
        <v>255.32915116944315</v>
      </c>
      <c r="H547" s="3">
        <f t="shared" ref="H547:H610" si="289">H546*(D547+E547)/D546</f>
        <v>282.97332698319053</v>
      </c>
    </row>
    <row r="548" spans="1:8" x14ac:dyDescent="0.25">
      <c r="A548" t="s">
        <v>552</v>
      </c>
      <c r="B548" s="1">
        <v>1.26</v>
      </c>
      <c r="C548" s="1">
        <v>9.23</v>
      </c>
      <c r="D548" s="1">
        <v>4.4400000000000004</v>
      </c>
      <c r="E548" s="2">
        <v>0.109463276836158</v>
      </c>
      <c r="F548" s="3">
        <f t="shared" si="271"/>
        <v>1.3135593220338961</v>
      </c>
      <c r="G548" s="3">
        <f t="shared" si="273"/>
        <v>254.76893492016691</v>
      </c>
      <c r="H548">
        <v>277.44</v>
      </c>
    </row>
    <row r="549" spans="1:8" x14ac:dyDescent="0.25">
      <c r="A549" t="s">
        <v>553</v>
      </c>
      <c r="B549" s="1">
        <v>1.31</v>
      </c>
      <c r="C549" s="1">
        <v>9.3000000000000007</v>
      </c>
      <c r="D549" s="1">
        <v>4.4400000000000004</v>
      </c>
      <c r="E549" s="2">
        <v>0.113935969868173</v>
      </c>
      <c r="F549" s="3">
        <f t="shared" si="271"/>
        <v>1.367231638418076</v>
      </c>
      <c r="G549" s="3">
        <f t="shared" si="273"/>
        <v>259.8459848808194</v>
      </c>
      <c r="H549" s="3">
        <f t="shared" ref="H549:H612" si="290">H548*(D549+E549)/D548</f>
        <v>284.55945844149232</v>
      </c>
    </row>
    <row r="550" spans="1:8" x14ac:dyDescent="0.25">
      <c r="A550" t="s">
        <v>554</v>
      </c>
      <c r="B550" s="1">
        <v>1.37</v>
      </c>
      <c r="C550" s="1">
        <v>9.68</v>
      </c>
      <c r="D550" s="1">
        <v>4.4400000000000004</v>
      </c>
      <c r="E550" s="2">
        <v>0.11847103513770101</v>
      </c>
      <c r="F550" s="3">
        <f t="shared" si="271"/>
        <v>1.421652421652412</v>
      </c>
      <c r="G550" s="3">
        <f t="shared" si="273"/>
        <v>273.77347918833738</v>
      </c>
      <c r="H550">
        <v>278.44</v>
      </c>
    </row>
    <row r="551" spans="1:8" x14ac:dyDescent="0.25">
      <c r="A551" t="s">
        <v>555</v>
      </c>
      <c r="B551" s="1">
        <v>1.42</v>
      </c>
      <c r="C551" s="1">
        <v>9.98</v>
      </c>
      <c r="D551" s="1">
        <v>4.4400000000000004</v>
      </c>
      <c r="E551" s="2">
        <v>0.122952793834296</v>
      </c>
      <c r="F551" s="3">
        <f t="shared" si="271"/>
        <v>1.4754335260115519</v>
      </c>
      <c r="G551" s="3">
        <f t="shared" si="273"/>
        <v>285.73559260780462</v>
      </c>
      <c r="H551" s="3">
        <f t="shared" ref="H551:H614" si="291">H550*(D551+E551)/D550</f>
        <v>286.15058016108588</v>
      </c>
    </row>
    <row r="552" spans="1:8" x14ac:dyDescent="0.25">
      <c r="A552" t="s">
        <v>556</v>
      </c>
      <c r="B552" s="1">
        <v>1.48</v>
      </c>
      <c r="C552" s="1">
        <v>10.210000000000001</v>
      </c>
      <c r="D552" s="1">
        <v>4.4400000000000004</v>
      </c>
      <c r="E552" s="2">
        <v>0.12740509620384799</v>
      </c>
      <c r="F552" s="3">
        <f t="shared" si="271"/>
        <v>1.5288611544461759</v>
      </c>
      <c r="G552" s="3">
        <f t="shared" si="273"/>
        <v>295.96839390688837</v>
      </c>
      <c r="H552">
        <v>279.44</v>
      </c>
    </row>
    <row r="553" spans="1:8" x14ac:dyDescent="0.25">
      <c r="A553" t="s">
        <v>557</v>
      </c>
      <c r="B553" s="1">
        <v>1.53</v>
      </c>
      <c r="C553" s="1">
        <v>9.8000000000000007</v>
      </c>
      <c r="D553" s="1">
        <v>4.4400000000000004</v>
      </c>
      <c r="E553" s="2">
        <v>0.125788643533123</v>
      </c>
      <c r="F553" s="3">
        <f t="shared" si="271"/>
        <v>1.5094637223974758</v>
      </c>
      <c r="G553" s="3">
        <f t="shared" si="273"/>
        <v>287.72964966559556</v>
      </c>
      <c r="H553" s="3">
        <f t="shared" ref="H553:H616" si="292">H552*(D553+E553)/D552</f>
        <v>287.35675192542698</v>
      </c>
    </row>
    <row r="554" spans="1:8" x14ac:dyDescent="0.25">
      <c r="A554" t="s">
        <v>558</v>
      </c>
      <c r="B554" s="1">
        <v>1.51</v>
      </c>
      <c r="C554" s="1">
        <v>9.57</v>
      </c>
      <c r="D554" s="1">
        <v>4.4400000000000004</v>
      </c>
      <c r="E554" s="2">
        <v>0.123970345963756</v>
      </c>
      <c r="F554" s="3">
        <f t="shared" si="271"/>
        <v>1.487644151565072</v>
      </c>
      <c r="G554" s="3">
        <f t="shared" si="273"/>
        <v>284.61660117477788</v>
      </c>
      <c r="H554">
        <v>280.44</v>
      </c>
    </row>
    <row r="555" spans="1:8" x14ac:dyDescent="0.25">
      <c r="A555" t="s">
        <v>559</v>
      </c>
      <c r="B555" s="1">
        <v>1.49</v>
      </c>
      <c r="C555" s="1">
        <v>9.0299999999999994</v>
      </c>
      <c r="D555" s="1">
        <v>4.4400000000000004</v>
      </c>
      <c r="E555" s="2">
        <v>0.12237118822292301</v>
      </c>
      <c r="F555" s="3">
        <f t="shared" si="271"/>
        <v>1.468454258675076</v>
      </c>
      <c r="G555" s="3">
        <f t="shared" si="273"/>
        <v>272.19611079226451</v>
      </c>
      <c r="H555" s="3">
        <f t="shared" ref="H555:H618" si="293">H554*(D555+E555)/D554</f>
        <v>288.16922883451275</v>
      </c>
    </row>
    <row r="556" spans="1:8" x14ac:dyDescent="0.25">
      <c r="A556" t="s">
        <v>560</v>
      </c>
      <c r="B556" s="1">
        <v>1.47</v>
      </c>
      <c r="C556" s="1">
        <v>9.31</v>
      </c>
      <c r="D556" s="1">
        <v>4.4400000000000004</v>
      </c>
      <c r="E556" s="2">
        <v>0.12053101997896901</v>
      </c>
      <c r="F556" s="3">
        <f t="shared" si="271"/>
        <v>1.4463722397476282</v>
      </c>
      <c r="G556" s="3">
        <f t="shared" si="273"/>
        <v>284.26953115659836</v>
      </c>
      <c r="H556">
        <v>281.44</v>
      </c>
    </row>
    <row r="557" spans="1:8" x14ac:dyDescent="0.25">
      <c r="A557" t="s">
        <v>561</v>
      </c>
      <c r="B557" s="1">
        <v>1.45</v>
      </c>
      <c r="C557" s="1">
        <v>9.17</v>
      </c>
      <c r="D557" s="1">
        <v>4.4400000000000004</v>
      </c>
      <c r="E557" s="2">
        <v>0.118894256575415</v>
      </c>
      <c r="F557" s="3">
        <f t="shared" si="271"/>
        <v>1.4267310789049801</v>
      </c>
      <c r="G557" s="3">
        <f t="shared" si="273"/>
        <v>283.62509294091433</v>
      </c>
      <c r="H557" s="3">
        <f t="shared" ref="H557:H620" si="294">H556*(D557+E557)/D556</f>
        <v>288.97639629968131</v>
      </c>
    </row>
    <row r="558" spans="1:8" x14ac:dyDescent="0.25">
      <c r="A558" t="s">
        <v>562</v>
      </c>
      <c r="B558" s="1">
        <v>1.43</v>
      </c>
      <c r="C558" s="1">
        <v>8.86</v>
      </c>
      <c r="D558" s="1">
        <v>4.4400000000000004</v>
      </c>
      <c r="E558" s="2">
        <v>0.117159149818558</v>
      </c>
      <c r="F558" s="3">
        <f t="shared" si="271"/>
        <v>1.405909797822696</v>
      </c>
      <c r="G558" s="3">
        <f t="shared" si="273"/>
        <v>277.66058868186127</v>
      </c>
      <c r="H558">
        <v>282.44</v>
      </c>
    </row>
    <row r="559" spans="1:8" x14ac:dyDescent="0.25">
      <c r="A559" t="s">
        <v>563</v>
      </c>
      <c r="B559" s="1">
        <v>1.41</v>
      </c>
      <c r="C559" s="1">
        <v>9.0399999999999991</v>
      </c>
      <c r="D559" s="1">
        <v>4.4400000000000004</v>
      </c>
      <c r="E559" s="2">
        <v>0.115354330708661</v>
      </c>
      <c r="F559" s="3">
        <f t="shared" si="271"/>
        <v>1.3842519685039321</v>
      </c>
      <c r="G559" s="3">
        <f t="shared" si="273"/>
        <v>286.91659966767435</v>
      </c>
      <c r="H559" s="3">
        <f t="shared" ref="H559:H622" si="295">H558*(D559+E559)/D558</f>
        <v>289.77799035255731</v>
      </c>
    </row>
    <row r="560" spans="1:8" x14ac:dyDescent="0.25">
      <c r="A560" t="s">
        <v>564</v>
      </c>
      <c r="B560" s="1">
        <v>1.38</v>
      </c>
      <c r="C560" s="1">
        <v>8.7899999999999991</v>
      </c>
      <c r="D560" s="1">
        <v>4.4400000000000004</v>
      </c>
      <c r="E560" s="2">
        <v>0.113551650692225</v>
      </c>
      <c r="F560" s="3">
        <f t="shared" si="271"/>
        <v>1.3626198083067</v>
      </c>
      <c r="G560" s="3">
        <f t="shared" si="273"/>
        <v>282.58592528563298</v>
      </c>
      <c r="H560">
        <v>283.44</v>
      </c>
    </row>
    <row r="561" spans="1:8" x14ac:dyDescent="0.25">
      <c r="A561" t="s">
        <v>565</v>
      </c>
      <c r="B561" s="1">
        <v>1.36</v>
      </c>
      <c r="C561" s="1">
        <v>8.5299999999999994</v>
      </c>
      <c r="D561" s="1">
        <v>4.4400000000000004</v>
      </c>
      <c r="E561" s="2">
        <v>0.111845730027548</v>
      </c>
      <c r="F561" s="3">
        <f t="shared" si="271"/>
        <v>1.342148760330576</v>
      </c>
      <c r="G561" s="3">
        <f t="shared" si="273"/>
        <v>277.82297745114118</v>
      </c>
      <c r="H561" s="3">
        <f t="shared" ref="H561:H624" si="296">H560*(D561+E561)/D560</f>
        <v>290.57998957635323</v>
      </c>
    </row>
    <row r="562" spans="1:8" x14ac:dyDescent="0.25">
      <c r="A562" t="s">
        <v>566</v>
      </c>
      <c r="B562" s="1">
        <v>1.34</v>
      </c>
      <c r="C562" s="1">
        <v>8.1199999999999992</v>
      </c>
      <c r="D562" s="1">
        <v>4.4400000000000004</v>
      </c>
      <c r="E562" s="2">
        <v>0.110154905335628</v>
      </c>
      <c r="F562" s="3">
        <f t="shared" si="271"/>
        <v>1.3218588640275359</v>
      </c>
      <c r="G562" s="3">
        <f t="shared" si="273"/>
        <v>268.05699187391082</v>
      </c>
      <c r="H562">
        <v>284.44</v>
      </c>
    </row>
    <row r="563" spans="1:8" x14ac:dyDescent="0.25">
      <c r="A563" t="s">
        <v>567</v>
      </c>
      <c r="B563" s="1">
        <v>1.32</v>
      </c>
      <c r="C563" s="1">
        <v>7.68</v>
      </c>
      <c r="D563" s="1">
        <v>4.4400000000000004</v>
      </c>
      <c r="E563" s="2">
        <v>0.10844115834873599</v>
      </c>
      <c r="F563" s="3">
        <f t="shared" si="271"/>
        <v>1.3012939001848318</v>
      </c>
      <c r="G563" s="3">
        <f t="shared" si="273"/>
        <v>257.11158969136943</v>
      </c>
      <c r="H563" s="3">
        <f t="shared" ref="H563:H626" si="297">H562*(D563+E563)/D562</f>
        <v>291.38707276592663</v>
      </c>
    </row>
    <row r="564" spans="1:8" x14ac:dyDescent="0.25">
      <c r="A564" t="s">
        <v>568</v>
      </c>
      <c r="B564" s="1">
        <v>1.3</v>
      </c>
      <c r="C564" s="1">
        <v>7.04</v>
      </c>
      <c r="D564" s="1">
        <v>4.4400000000000004</v>
      </c>
      <c r="E564" s="2">
        <v>0.106716886377903</v>
      </c>
      <c r="F564" s="3">
        <f t="shared" si="271"/>
        <v>1.280602636534836</v>
      </c>
      <c r="G564" s="3">
        <f t="shared" si="273"/>
        <v>239.25829944411157</v>
      </c>
      <c r="H564">
        <v>285.44</v>
      </c>
    </row>
    <row r="565" spans="1:8" x14ac:dyDescent="0.25">
      <c r="A565" t="s">
        <v>569</v>
      </c>
      <c r="B565" s="1">
        <v>1.28</v>
      </c>
      <c r="C565" s="1">
        <v>6.8</v>
      </c>
      <c r="D565" s="1">
        <v>4.4400000000000004</v>
      </c>
      <c r="E565" s="2">
        <v>0.10467479674796699</v>
      </c>
      <c r="F565" s="3">
        <f t="shared" si="271"/>
        <v>1.256097560975604</v>
      </c>
      <c r="G565" s="3">
        <f t="shared" si="273"/>
        <v>234.65919745518968</v>
      </c>
      <c r="H565" s="3">
        <f t="shared" ref="H565:H628" si="298">H564*(D565+E565)/D564</f>
        <v>292.16936350985128</v>
      </c>
    </row>
    <row r="566" spans="1:8" x14ac:dyDescent="0.25">
      <c r="A566" t="s">
        <v>570</v>
      </c>
      <c r="B566" s="1">
        <v>1.26</v>
      </c>
      <c r="C566" s="1">
        <v>7.21</v>
      </c>
      <c r="D566" s="1">
        <v>4.4400000000000004</v>
      </c>
      <c r="E566" s="2">
        <v>0.102681039248203</v>
      </c>
      <c r="F566" s="3">
        <f t="shared" si="271"/>
        <v>1.2321724709784361</v>
      </c>
      <c r="G566" s="3">
        <f t="shared" si="273"/>
        <v>252.35115645820088</v>
      </c>
      <c r="H566">
        <v>286.44</v>
      </c>
    </row>
    <row r="567" spans="1:8" x14ac:dyDescent="0.25">
      <c r="A567" t="s">
        <v>571</v>
      </c>
      <c r="B567" s="1">
        <v>1.23</v>
      </c>
      <c r="C567" s="1">
        <v>7.43</v>
      </c>
      <c r="D567" s="1">
        <v>4.4400000000000004</v>
      </c>
      <c r="E567" s="2">
        <v>0.100608070757324</v>
      </c>
      <c r="F567" s="3">
        <f t="shared" si="271"/>
        <v>1.2072968490878879</v>
      </c>
      <c r="G567" s="3">
        <f t="shared" si="273"/>
        <v>263.57249035909456</v>
      </c>
      <c r="H567" s="3">
        <f t="shared" ref="H567:H630" si="299">H566*(D567+E567)/D566</f>
        <v>292.93058013237112</v>
      </c>
    </row>
    <row r="568" spans="1:8" x14ac:dyDescent="0.25">
      <c r="A568" t="s">
        <v>572</v>
      </c>
      <c r="B568" s="1">
        <v>1.21</v>
      </c>
      <c r="C568" s="1">
        <v>7.28</v>
      </c>
      <c r="D568" s="1">
        <v>4.4400000000000004</v>
      </c>
      <c r="E568" s="2">
        <v>9.8659003831417597E-2</v>
      </c>
      <c r="F568" s="3">
        <f t="shared" si="271"/>
        <v>1.1839080459770113</v>
      </c>
      <c r="G568" s="3">
        <f t="shared" si="273"/>
        <v>261.75121522885632</v>
      </c>
      <c r="H568">
        <v>287.44</v>
      </c>
    </row>
    <row r="569" spans="1:8" x14ac:dyDescent="0.25">
      <c r="A569" t="s">
        <v>573</v>
      </c>
      <c r="B569" s="1">
        <v>1.18</v>
      </c>
      <c r="C569" s="1">
        <v>7.21</v>
      </c>
      <c r="D569" s="1">
        <v>4.4400000000000004</v>
      </c>
      <c r="E569" s="2">
        <v>9.6573208722741402E-2</v>
      </c>
      <c r="F569" s="3">
        <f t="shared" si="271"/>
        <v>1.1588785046728969</v>
      </c>
      <c r="G569" s="3">
        <f t="shared" si="273"/>
        <v>262.7066506238711</v>
      </c>
      <c r="H569" s="3">
        <f t="shared" ref="H569:H632" si="300">H568*(D569+E569)/D568</f>
        <v>293.69202772866328</v>
      </c>
    </row>
    <row r="570" spans="1:8" x14ac:dyDescent="0.25">
      <c r="A570" t="s">
        <v>574</v>
      </c>
      <c r="B570" s="1">
        <v>1.1599999999999999</v>
      </c>
      <c r="C570" s="1">
        <v>7.44</v>
      </c>
      <c r="D570" s="1">
        <v>4.4400000000000004</v>
      </c>
      <c r="E570" s="2">
        <v>9.4639227642276405E-2</v>
      </c>
      <c r="F570" s="3">
        <f t="shared" si="271"/>
        <v>1.1356707317073169</v>
      </c>
      <c r="G570" s="3">
        <f t="shared" si="273"/>
        <v>274.53534468143323</v>
      </c>
      <c r="H570">
        <v>288.44</v>
      </c>
    </row>
    <row r="571" spans="1:8" x14ac:dyDescent="0.25">
      <c r="A571" t="s">
        <v>575</v>
      </c>
      <c r="B571" s="1">
        <v>1.1399999999999999</v>
      </c>
      <c r="C571" s="1">
        <v>7.45</v>
      </c>
      <c r="D571" s="1">
        <v>4.4400000000000004</v>
      </c>
      <c r="E571" s="2">
        <v>9.2578895463510794E-2</v>
      </c>
      <c r="F571" s="3">
        <f t="shared" si="271"/>
        <v>1.1109467455621296</v>
      </c>
      <c r="G571" s="3">
        <f t="shared" si="273"/>
        <v>278.32049688884126</v>
      </c>
      <c r="H571" s="3">
        <f t="shared" ref="H571:H634" si="301">H570*(D571+E571)/D570</f>
        <v>294.45429202871509</v>
      </c>
    </row>
    <row r="572" spans="1:8" x14ac:dyDescent="0.25">
      <c r="A572" t="s">
        <v>576</v>
      </c>
      <c r="B572" s="1">
        <v>1.1100000000000001</v>
      </c>
      <c r="C572" s="1">
        <v>7.51</v>
      </c>
      <c r="D572" s="1">
        <v>4.4400000000000004</v>
      </c>
      <c r="E572" s="2">
        <v>9.0626494500239102E-2</v>
      </c>
      <c r="F572" s="3">
        <f t="shared" si="271"/>
        <v>1.0875179340028693</v>
      </c>
      <c r="G572" s="3">
        <f t="shared" si="273"/>
        <v>283.94767014977157</v>
      </c>
      <c r="H572">
        <v>289.44</v>
      </c>
    </row>
    <row r="573" spans="1:8" x14ac:dyDescent="0.25">
      <c r="A573" t="s">
        <v>577</v>
      </c>
      <c r="B573" s="1">
        <v>1.0900000000000001</v>
      </c>
      <c r="C573" s="1">
        <v>7.58</v>
      </c>
      <c r="D573" s="1">
        <v>4.4400000000000004</v>
      </c>
      <c r="E573" s="2">
        <v>8.8622472966619598E-2</v>
      </c>
      <c r="F573" s="3">
        <f t="shared" si="271"/>
        <v>1.0634696755994351</v>
      </c>
      <c r="G573" s="3">
        <f t="shared" si="273"/>
        <v>289.94507116605212</v>
      </c>
      <c r="H573" s="3">
        <f t="shared" ref="H573:H636" si="302">H572*(D573+E573)/D572</f>
        <v>295.21722715663475</v>
      </c>
    </row>
    <row r="574" spans="1:8" x14ac:dyDescent="0.25">
      <c r="A574" t="s">
        <v>578</v>
      </c>
      <c r="B574" s="1">
        <v>1.06</v>
      </c>
      <c r="C574" s="1">
        <v>7.54</v>
      </c>
      <c r="D574" s="1">
        <v>4.4400000000000004</v>
      </c>
      <c r="E574" s="2">
        <v>8.6525759577278705E-2</v>
      </c>
      <c r="F574" s="3">
        <f t="shared" si="271"/>
        <v>1.0383091149273445</v>
      </c>
      <c r="G574" s="3">
        <f t="shared" si="273"/>
        <v>291.72474328632768</v>
      </c>
      <c r="H574">
        <v>290.44</v>
      </c>
    </row>
    <row r="575" spans="1:8" x14ac:dyDescent="0.25">
      <c r="A575" t="s">
        <v>579</v>
      </c>
      <c r="B575" s="1">
        <v>1.04</v>
      </c>
      <c r="C575" s="1">
        <v>7.86</v>
      </c>
      <c r="D575" s="1">
        <v>4.4400000000000004</v>
      </c>
      <c r="E575" s="2">
        <v>8.4486373165618397E-2</v>
      </c>
      <c r="F575" s="3">
        <f t="shared" si="271"/>
        <v>1.0138364779874207</v>
      </c>
      <c r="G575" s="3">
        <f t="shared" si="273"/>
        <v>307.37443604157409</v>
      </c>
      <c r="H575" s="3">
        <f t="shared" ref="H575:H638" si="303">H574*(D575+E575)/D574</f>
        <v>295.96662662662663</v>
      </c>
    </row>
    <row r="576" spans="1:8" x14ac:dyDescent="0.25">
      <c r="A576" t="s">
        <v>580</v>
      </c>
      <c r="B576" s="1">
        <v>1.01</v>
      </c>
      <c r="C576" s="1">
        <v>8.06</v>
      </c>
      <c r="D576" s="1">
        <v>4.4400000000000004</v>
      </c>
      <c r="E576" s="2">
        <v>8.2497911445279806E-2</v>
      </c>
      <c r="F576" s="3">
        <f t="shared" si="271"/>
        <v>0.98997493734335773</v>
      </c>
      <c r="G576" s="3">
        <f t="shared" si="273"/>
        <v>318.42184522903159</v>
      </c>
      <c r="H576">
        <v>291.44</v>
      </c>
    </row>
    <row r="577" spans="1:8" x14ac:dyDescent="0.25">
      <c r="A577" t="s">
        <v>581</v>
      </c>
      <c r="B577" s="1">
        <v>0.99</v>
      </c>
      <c r="C577" s="1">
        <v>7.9</v>
      </c>
      <c r="D577" s="1">
        <v>4.4400000000000004</v>
      </c>
      <c r="E577" s="2">
        <v>8.2078628189042199E-2</v>
      </c>
      <c r="F577" s="3">
        <f t="shared" si="271"/>
        <v>0.98494353826850634</v>
      </c>
      <c r="G577" s="3">
        <f t="shared" si="273"/>
        <v>315.34344982024464</v>
      </c>
      <c r="H577" s="3">
        <f t="shared" ref="H577:H640" si="304">H576*(D577+E577)/D576</f>
        <v>296.82761157644472</v>
      </c>
    </row>
    <row r="578" spans="1:8" x14ac:dyDescent="0.25">
      <c r="A578" t="s">
        <v>582</v>
      </c>
      <c r="B578" s="1">
        <v>0.98</v>
      </c>
      <c r="C578" s="1">
        <v>7.85</v>
      </c>
      <c r="D578" s="1">
        <v>4.4400000000000004</v>
      </c>
      <c r="E578" s="2">
        <v>8.1674958540630102E-2</v>
      </c>
      <c r="F578" s="3">
        <f t="shared" si="271"/>
        <v>0.98009950248756117</v>
      </c>
      <c r="G578" s="3">
        <f t="shared" si="273"/>
        <v>316.60781573152508</v>
      </c>
      <c r="H578">
        <v>292.44</v>
      </c>
    </row>
    <row r="579" spans="1:8" x14ac:dyDescent="0.25">
      <c r="A579" t="s">
        <v>583</v>
      </c>
      <c r="B579" s="1">
        <v>0.98</v>
      </c>
      <c r="C579" s="1">
        <v>7.88</v>
      </c>
      <c r="D579" s="1">
        <v>4.4400000000000004</v>
      </c>
      <c r="E579" s="2">
        <v>8.1232492997198799E-2</v>
      </c>
      <c r="F579" s="3">
        <f t="shared" ref="F579:F642" si="305">E579*12</f>
        <v>0.97478991596638553</v>
      </c>
      <c r="G579" s="3">
        <f t="shared" si="273"/>
        <v>321.0940675335907</v>
      </c>
      <c r="H579" s="3">
        <f t="shared" ref="H579:H642" si="306">H578*(D579+E579)/D578</f>
        <v>297.79036717389658</v>
      </c>
    </row>
    <row r="580" spans="1:8" x14ac:dyDescent="0.25">
      <c r="A580" t="s">
        <v>584</v>
      </c>
      <c r="B580" s="1">
        <v>0.97</v>
      </c>
      <c r="C580" s="1">
        <v>8.1199999999999992</v>
      </c>
      <c r="D580" s="1">
        <v>4.4400000000000004</v>
      </c>
      <c r="E580" s="2">
        <v>8.0828516377649304E-2</v>
      </c>
      <c r="F580" s="3">
        <f t="shared" si="305"/>
        <v>0.96994219653179159</v>
      </c>
      <c r="G580" s="3">
        <f t="shared" ref="G580:H643" si="307">G579*(C580+E580)/C579</f>
        <v>334.16718089710167</v>
      </c>
      <c r="H580">
        <v>293.44</v>
      </c>
    </row>
    <row r="581" spans="1:8" x14ac:dyDescent="0.25">
      <c r="A581" t="s">
        <v>585</v>
      </c>
      <c r="B581" s="1">
        <v>0.97</v>
      </c>
      <c r="C581" s="1">
        <v>8.39</v>
      </c>
      <c r="D581" s="1">
        <v>4.4400000000000004</v>
      </c>
      <c r="E581" s="2">
        <v>8.0376344086021401E-2</v>
      </c>
      <c r="F581" s="3">
        <f t="shared" si="305"/>
        <v>0.96451612903225681</v>
      </c>
      <c r="G581" s="3">
        <f t="shared" si="307"/>
        <v>348.5864266060006</v>
      </c>
      <c r="H581" s="3">
        <f t="shared" ref="H581:H644" si="308">H580*(D581+E581)/D580</f>
        <v>298.75207982175726</v>
      </c>
    </row>
    <row r="582" spans="1:8" x14ac:dyDescent="0.25">
      <c r="A582" t="s">
        <v>586</v>
      </c>
      <c r="B582" s="1">
        <v>0.96</v>
      </c>
      <c r="C582" s="1">
        <v>8.9700000000000006</v>
      </c>
      <c r="D582" s="1">
        <v>4.4400000000000004</v>
      </c>
      <c r="E582" s="2">
        <v>8.0031282586027097E-2</v>
      </c>
      <c r="F582" s="3">
        <f t="shared" si="305"/>
        <v>0.96037539103232517</v>
      </c>
      <c r="G582" s="3">
        <f t="shared" si="307"/>
        <v>376.00930458512318</v>
      </c>
      <c r="H582">
        <v>294.44</v>
      </c>
    </row>
    <row r="583" spans="1:8" x14ac:dyDescent="0.25">
      <c r="A583" t="s">
        <v>587</v>
      </c>
      <c r="B583" s="1">
        <v>0.96</v>
      </c>
      <c r="C583" s="1">
        <v>9.2100000000000009</v>
      </c>
      <c r="D583" s="1">
        <v>4.4400000000000004</v>
      </c>
      <c r="E583" s="2">
        <v>7.9568273092369399E-2</v>
      </c>
      <c r="F583" s="3">
        <f t="shared" si="305"/>
        <v>0.95481927710843273</v>
      </c>
      <c r="G583" s="3">
        <f t="shared" si="307"/>
        <v>389.40514005144769</v>
      </c>
      <c r="H583" s="3">
        <f t="shared" ref="H583:H646" si="309">H582*(D583+E583)/D582</f>
        <v>299.71659511921558</v>
      </c>
    </row>
    <row r="584" spans="1:8" x14ac:dyDescent="0.25">
      <c r="A584" t="s">
        <v>588</v>
      </c>
      <c r="B584" s="1">
        <v>0.95</v>
      </c>
      <c r="C584" s="1">
        <v>9.51</v>
      </c>
      <c r="D584" s="1">
        <v>4.4400000000000004</v>
      </c>
      <c r="E584" s="2">
        <v>7.91399000713775E-2</v>
      </c>
      <c r="F584" s="3">
        <f t="shared" si="305"/>
        <v>0.94967880085653</v>
      </c>
      <c r="G584" s="3">
        <f t="shared" si="307"/>
        <v>405.43543602173935</v>
      </c>
      <c r="H584">
        <v>295.44</v>
      </c>
    </row>
    <row r="585" spans="1:8" x14ac:dyDescent="0.25">
      <c r="A585" t="s">
        <v>589</v>
      </c>
      <c r="B585" s="1">
        <v>0.95</v>
      </c>
      <c r="C585" s="1">
        <v>8.8699999999999992</v>
      </c>
      <c r="D585" s="1">
        <v>4.4400000000000004</v>
      </c>
      <c r="E585" s="2">
        <v>7.8786288912207E-2</v>
      </c>
      <c r="F585" s="3">
        <f t="shared" si="305"/>
        <v>0.94543546694648395</v>
      </c>
      <c r="G585" s="3">
        <f t="shared" si="307"/>
        <v>381.50947117881003</v>
      </c>
      <c r="H585" s="3">
        <f t="shared" ref="H585:H648" si="310">H584*(D585+E585)/D584</f>
        <v>300.68248225140144</v>
      </c>
    </row>
    <row r="586" spans="1:8" x14ac:dyDescent="0.25">
      <c r="A586" t="s">
        <v>590</v>
      </c>
      <c r="B586" s="1">
        <v>0.94</v>
      </c>
      <c r="C586" s="1">
        <v>9.01</v>
      </c>
      <c r="D586" s="1">
        <v>4.4400000000000004</v>
      </c>
      <c r="E586" s="2">
        <v>7.8368090036411694E-2</v>
      </c>
      <c r="F586" s="3">
        <f t="shared" si="305"/>
        <v>0.94041708043694028</v>
      </c>
      <c r="G586" s="3">
        <f t="shared" si="307"/>
        <v>390.90174790396429</v>
      </c>
      <c r="H586">
        <v>296.44</v>
      </c>
    </row>
    <row r="587" spans="1:8" x14ac:dyDescent="0.25">
      <c r="A587" t="s">
        <v>591</v>
      </c>
      <c r="B587" s="1">
        <v>0.94</v>
      </c>
      <c r="C587" s="1">
        <v>9.4700000000000006</v>
      </c>
      <c r="D587" s="1">
        <v>4.4400000000000004</v>
      </c>
      <c r="E587" s="2">
        <v>7.7907765344184393E-2</v>
      </c>
      <c r="F587" s="3">
        <f t="shared" si="305"/>
        <v>0.93489318413021272</v>
      </c>
      <c r="G587" s="3">
        <f t="shared" si="307"/>
        <v>414.23904931175088</v>
      </c>
      <c r="H587" s="3">
        <f t="shared" ref="H587:H650" si="311">H586*(D587+E587)/D586</f>
        <v>301.64157161230401</v>
      </c>
    </row>
    <row r="588" spans="1:8" x14ac:dyDescent="0.25">
      <c r="A588" t="s">
        <v>592</v>
      </c>
      <c r="B588" s="1">
        <v>0.94</v>
      </c>
      <c r="C588" s="1">
        <v>9.19</v>
      </c>
      <c r="D588" s="1">
        <v>4.4400000000000004</v>
      </c>
      <c r="E588" s="2">
        <v>7.7511296489398598E-2</v>
      </c>
      <c r="F588" s="3">
        <f t="shared" si="305"/>
        <v>0.93013555787278324</v>
      </c>
      <c r="G588" s="3">
        <f t="shared" si="307"/>
        <v>405.3817390648025</v>
      </c>
      <c r="H588">
        <v>297.44</v>
      </c>
    </row>
    <row r="589" spans="1:8" x14ac:dyDescent="0.25">
      <c r="A589" t="s">
        <v>593</v>
      </c>
      <c r="B589" s="1">
        <v>0.93</v>
      </c>
      <c r="C589" s="1">
        <v>8.92</v>
      </c>
      <c r="D589" s="1">
        <v>4.4400000000000004</v>
      </c>
      <c r="E589" s="2">
        <v>7.6569545612209494E-2</v>
      </c>
      <c r="F589" s="3">
        <f t="shared" si="305"/>
        <v>0.91883454734651393</v>
      </c>
      <c r="G589" s="3">
        <f t="shared" si="307"/>
        <v>396.84929358190618</v>
      </c>
      <c r="H589" s="3">
        <f t="shared" ref="H589:H652" si="312">H588*(D589+E589)/D588</f>
        <v>302.56946974029182</v>
      </c>
    </row>
    <row r="590" spans="1:8" x14ac:dyDescent="0.25">
      <c r="A590" t="s">
        <v>594</v>
      </c>
      <c r="B590" s="1">
        <v>0.92</v>
      </c>
      <c r="C590" s="1">
        <v>8.83</v>
      </c>
      <c r="D590" s="1">
        <v>4.4400000000000004</v>
      </c>
      <c r="E590" s="2">
        <v>7.5672645739910296E-2</v>
      </c>
      <c r="F590" s="3">
        <f t="shared" si="305"/>
        <v>0.90807174887892361</v>
      </c>
      <c r="G590" s="3">
        <f t="shared" si="307"/>
        <v>396.21187201049207</v>
      </c>
      <c r="H590">
        <v>298.44</v>
      </c>
    </row>
    <row r="591" spans="1:8" x14ac:dyDescent="0.25">
      <c r="A591" t="s">
        <v>595</v>
      </c>
      <c r="B591" s="1">
        <v>0.91</v>
      </c>
      <c r="C591" s="1">
        <v>8.1</v>
      </c>
      <c r="D591" s="1">
        <v>4.4400000000000004</v>
      </c>
      <c r="E591" s="2">
        <v>7.4792960662525804E-2</v>
      </c>
      <c r="F591" s="3">
        <f t="shared" si="305"/>
        <v>0.89751552795030964</v>
      </c>
      <c r="G591" s="3">
        <f t="shared" si="307"/>
        <v>366.81200704895718</v>
      </c>
      <c r="H591" s="3">
        <f t="shared" ref="H591:H654" si="313">H590*(D591+E591)/D590</f>
        <v>303.46729981534332</v>
      </c>
    </row>
    <row r="592" spans="1:8" x14ac:dyDescent="0.25">
      <c r="A592" t="s">
        <v>596</v>
      </c>
      <c r="B592" s="1">
        <v>0.9</v>
      </c>
      <c r="C592" s="1">
        <v>8.67</v>
      </c>
      <c r="D592" s="1">
        <v>4.4400000000000004</v>
      </c>
      <c r="E592" s="2">
        <v>7.3883161512027395E-2</v>
      </c>
      <c r="F592" s="3">
        <f t="shared" si="305"/>
        <v>0.88659793814432875</v>
      </c>
      <c r="G592" s="3">
        <f t="shared" si="307"/>
        <v>395.97053479948244</v>
      </c>
      <c r="H592">
        <v>299.44</v>
      </c>
    </row>
    <row r="593" spans="1:8" x14ac:dyDescent="0.25">
      <c r="A593" t="s">
        <v>597</v>
      </c>
      <c r="B593" s="1">
        <v>0.89</v>
      </c>
      <c r="C593" s="1">
        <v>8.6</v>
      </c>
      <c r="D593" s="1">
        <v>4.4400000000000004</v>
      </c>
      <c r="E593" s="2">
        <v>7.3007246376811594E-2</v>
      </c>
      <c r="F593" s="3">
        <f t="shared" si="305"/>
        <v>0.87608695652173907</v>
      </c>
      <c r="G593" s="3">
        <f t="shared" si="307"/>
        <v>396.10787977711794</v>
      </c>
      <c r="H593" s="3">
        <f t="shared" ref="H593:H656" si="314">H592*(D593+E593)/D592</f>
        <v>304.36371393132265</v>
      </c>
    </row>
    <row r="594" spans="1:8" x14ac:dyDescent="0.25">
      <c r="A594" t="s">
        <v>598</v>
      </c>
      <c r="B594" s="1">
        <v>0.88</v>
      </c>
      <c r="C594" s="1">
        <v>8.06</v>
      </c>
      <c r="D594" s="1">
        <v>4.4400000000000004</v>
      </c>
      <c r="E594" s="2">
        <v>7.2052401746724795E-2</v>
      </c>
      <c r="F594" s="3">
        <f t="shared" si="305"/>
        <v>0.8646288209606976</v>
      </c>
      <c r="G594" s="3">
        <f t="shared" si="307"/>
        <v>374.55465524329242</v>
      </c>
      <c r="H594">
        <v>300.44</v>
      </c>
    </row>
    <row r="595" spans="1:8" x14ac:dyDescent="0.25">
      <c r="A595" t="s">
        <v>599</v>
      </c>
      <c r="B595" s="1">
        <v>0.86</v>
      </c>
      <c r="C595" s="1">
        <v>7.92</v>
      </c>
      <c r="D595" s="1">
        <v>4.4400000000000004</v>
      </c>
      <c r="E595" s="2">
        <v>7.1184305255579505E-2</v>
      </c>
      <c r="F595" s="3">
        <f t="shared" si="305"/>
        <v>0.85421166306695406</v>
      </c>
      <c r="G595" s="3">
        <f t="shared" si="307"/>
        <v>371.35673479412065</v>
      </c>
      <c r="H595" s="3">
        <f t="shared" ref="H595:H658" si="315">H594*(D595+E595)/D594</f>
        <v>305.25680465562755</v>
      </c>
    </row>
    <row r="596" spans="1:8" x14ac:dyDescent="0.25">
      <c r="A596" t="s">
        <v>600</v>
      </c>
      <c r="B596" s="1">
        <v>0.85</v>
      </c>
      <c r="C596" s="1">
        <v>7.91</v>
      </c>
      <c r="D596" s="1">
        <v>4.4400000000000004</v>
      </c>
      <c r="E596" s="2">
        <v>7.0292267850536397E-2</v>
      </c>
      <c r="F596" s="3">
        <f t="shared" si="305"/>
        <v>0.84350721420643682</v>
      </c>
      <c r="G596" s="3">
        <f t="shared" si="307"/>
        <v>374.18374738532111</v>
      </c>
      <c r="H596">
        <v>301.44</v>
      </c>
    </row>
    <row r="597" spans="1:8" x14ac:dyDescent="0.25">
      <c r="A597" t="s">
        <v>601</v>
      </c>
      <c r="B597" s="1">
        <v>0.84</v>
      </c>
      <c r="C597" s="1">
        <v>7.6</v>
      </c>
      <c r="D597" s="1">
        <v>4.4400000000000004</v>
      </c>
      <c r="E597" s="2">
        <v>6.9400352733685999E-2</v>
      </c>
      <c r="F597" s="3">
        <f t="shared" si="305"/>
        <v>0.83280423280423199</v>
      </c>
      <c r="G597" s="3">
        <f t="shared" si="307"/>
        <v>362.80214465034055</v>
      </c>
      <c r="H597" s="3">
        <f t="shared" ref="H597:H660" si="316">H596*(D597+E597)/D596</f>
        <v>306.15172124505455</v>
      </c>
    </row>
    <row r="598" spans="1:8" x14ac:dyDescent="0.25">
      <c r="A598" t="s">
        <v>602</v>
      </c>
      <c r="B598" s="1">
        <v>0.83</v>
      </c>
      <c r="C598" s="1">
        <v>7.87</v>
      </c>
      <c r="D598" s="1">
        <v>4.4400000000000004</v>
      </c>
      <c r="E598" s="2">
        <v>6.8474104970455293E-2</v>
      </c>
      <c r="F598" s="3">
        <f t="shared" si="305"/>
        <v>0.82168925964546347</v>
      </c>
      <c r="G598" s="3">
        <f t="shared" si="307"/>
        <v>378.95992507032554</v>
      </c>
      <c r="H598">
        <v>302.44</v>
      </c>
    </row>
    <row r="599" spans="1:8" x14ac:dyDescent="0.25">
      <c r="A599" t="s">
        <v>603</v>
      </c>
      <c r="B599" s="1">
        <v>0.82</v>
      </c>
      <c r="C599" s="1">
        <v>7.88</v>
      </c>
      <c r="D599" s="1">
        <v>4.4400000000000004</v>
      </c>
      <c r="E599" s="2">
        <v>6.75334055615745E-2</v>
      </c>
      <c r="F599" s="3">
        <f t="shared" si="305"/>
        <v>0.810400866738894</v>
      </c>
      <c r="G599" s="3">
        <f t="shared" si="307"/>
        <v>382.69334991938035</v>
      </c>
      <c r="H599" s="3">
        <f t="shared" ref="H599:H662" si="317">H598*(D599+E599)/D598</f>
        <v>307.04018089595553</v>
      </c>
    </row>
    <row r="600" spans="1:8" x14ac:dyDescent="0.25">
      <c r="A600" t="s">
        <v>604</v>
      </c>
      <c r="B600" s="1">
        <v>0.81</v>
      </c>
      <c r="C600" s="1">
        <v>7.48</v>
      </c>
      <c r="D600" s="1">
        <v>4.4400000000000004</v>
      </c>
      <c r="E600" s="2">
        <v>6.6686251468860105E-2</v>
      </c>
      <c r="F600" s="3">
        <f t="shared" si="305"/>
        <v>0.80023501762632132</v>
      </c>
      <c r="G600" s="3">
        <f t="shared" si="307"/>
        <v>366.50591908187175</v>
      </c>
      <c r="H600">
        <v>303.44</v>
      </c>
    </row>
    <row r="601" spans="1:8" x14ac:dyDescent="0.25">
      <c r="A601" t="s">
        <v>605</v>
      </c>
      <c r="B601" s="1">
        <v>0.8</v>
      </c>
      <c r="C601" s="1">
        <v>6.81</v>
      </c>
      <c r="D601" s="1">
        <v>4.4400000000000004</v>
      </c>
      <c r="E601" s="2">
        <v>6.3099041533546299E-2</v>
      </c>
      <c r="F601" s="3">
        <f t="shared" si="305"/>
        <v>0.75718849840255564</v>
      </c>
      <c r="G601" s="3">
        <f t="shared" si="307"/>
        <v>336.76891459331335</v>
      </c>
      <c r="H601" s="3">
        <f t="shared" ref="H601:H664" si="318">H600*(D601+E601)/D600</f>
        <v>307.75233629795935</v>
      </c>
    </row>
    <row r="602" spans="1:8" x14ac:dyDescent="0.25">
      <c r="A602" t="s">
        <v>606</v>
      </c>
      <c r="B602" s="1">
        <v>0.76</v>
      </c>
      <c r="C602" s="1">
        <v>7.11</v>
      </c>
      <c r="D602" s="1">
        <v>4.4400000000000004</v>
      </c>
      <c r="E602" s="2">
        <v>5.9608240459304199E-2</v>
      </c>
      <c r="F602" s="3">
        <f t="shared" si="305"/>
        <v>0.71529888551165044</v>
      </c>
      <c r="G602" s="3">
        <f t="shared" si="307"/>
        <v>354.55230325972911</v>
      </c>
      <c r="H602">
        <v>304.44</v>
      </c>
    </row>
    <row r="603" spans="1:8" x14ac:dyDescent="0.25">
      <c r="A603" t="s">
        <v>607</v>
      </c>
      <c r="B603" s="1">
        <v>0.71</v>
      </c>
      <c r="C603" s="1">
        <v>7.06</v>
      </c>
      <c r="D603" s="1">
        <v>4.4400000000000004</v>
      </c>
      <c r="E603" s="2">
        <v>5.60443141088302E-2</v>
      </c>
      <c r="F603" s="3">
        <f t="shared" si="305"/>
        <v>0.67253176930596237</v>
      </c>
      <c r="G603" s="3">
        <f t="shared" si="307"/>
        <v>354.85371331442826</v>
      </c>
      <c r="H603" s="3">
        <f t="shared" ref="H603:H666" si="319">H602*(D603+E603)/D602</f>
        <v>308.28282229443522</v>
      </c>
    </row>
    <row r="604" spans="1:8" x14ac:dyDescent="0.25">
      <c r="A604" t="s">
        <v>608</v>
      </c>
      <c r="B604" s="1">
        <v>0.67</v>
      </c>
      <c r="C604" s="1">
        <v>6.88</v>
      </c>
      <c r="D604" s="1">
        <v>4.4400000000000004</v>
      </c>
      <c r="E604" s="2">
        <v>5.2491643877240902E-2</v>
      </c>
      <c r="F604" s="3">
        <f t="shared" si="305"/>
        <v>0.62989972652689086</v>
      </c>
      <c r="G604" s="3">
        <f t="shared" si="307"/>
        <v>348.44481619703743</v>
      </c>
      <c r="H604">
        <v>305.44</v>
      </c>
    </row>
    <row r="605" spans="1:8" x14ac:dyDescent="0.25">
      <c r="A605" t="s">
        <v>609</v>
      </c>
      <c r="B605" s="1">
        <v>0.63</v>
      </c>
      <c r="C605" s="1">
        <v>6.91</v>
      </c>
      <c r="D605" s="1">
        <v>4.4400000000000004</v>
      </c>
      <c r="E605" s="2">
        <v>4.89548954895489E-2</v>
      </c>
      <c r="F605" s="3">
        <f t="shared" si="305"/>
        <v>0.5874587458745868</v>
      </c>
      <c r="G605" s="3">
        <f t="shared" si="307"/>
        <v>352.44356969219911</v>
      </c>
      <c r="H605" s="3">
        <f t="shared" ref="H605:H668" si="320">H604*(D605+E605)/D604</f>
        <v>308.80774398160531</v>
      </c>
    </row>
    <row r="606" spans="1:8" x14ac:dyDescent="0.25">
      <c r="A606" t="s">
        <v>610</v>
      </c>
      <c r="B606" s="1">
        <v>0.59</v>
      </c>
      <c r="C606" s="1">
        <v>7.12</v>
      </c>
      <c r="D606" s="1">
        <v>4.4400000000000004</v>
      </c>
      <c r="E606" s="2">
        <v>4.5410427066001097E-2</v>
      </c>
      <c r="F606" s="3">
        <f t="shared" si="305"/>
        <v>0.54492512479201316</v>
      </c>
      <c r="G606" s="3">
        <f t="shared" si="307"/>
        <v>365.47074229013691</v>
      </c>
      <c r="H606">
        <v>306.44</v>
      </c>
    </row>
    <row r="607" spans="1:8" x14ac:dyDescent="0.25">
      <c r="A607" t="s">
        <v>611</v>
      </c>
      <c r="B607" s="1">
        <v>0.55000000000000004</v>
      </c>
      <c r="C607" s="1">
        <v>6.55</v>
      </c>
      <c r="D607" s="1">
        <v>4.4400000000000004</v>
      </c>
      <c r="E607" s="2">
        <v>4.1858974358974302E-2</v>
      </c>
      <c r="F607" s="3">
        <f t="shared" si="305"/>
        <v>0.50230769230769168</v>
      </c>
      <c r="G607" s="3">
        <f t="shared" si="307"/>
        <v>338.36117871220148</v>
      </c>
      <c r="H607" s="3">
        <f t="shared" ref="H607:H670" si="321">H606*(D607+E607)/D606</f>
        <v>309.32902344652342</v>
      </c>
    </row>
    <row r="608" spans="1:8" x14ac:dyDescent="0.25">
      <c r="A608" t="s">
        <v>612</v>
      </c>
      <c r="B608" s="1">
        <v>0.5</v>
      </c>
      <c r="C608" s="1">
        <v>6.53</v>
      </c>
      <c r="D608" s="1">
        <v>4.4400000000000004</v>
      </c>
      <c r="E608" s="2">
        <v>3.8338088445078397E-2</v>
      </c>
      <c r="F608" s="3">
        <f t="shared" si="305"/>
        <v>0.46005706134094076</v>
      </c>
      <c r="G608" s="3">
        <f t="shared" si="307"/>
        <v>339.30849126511833</v>
      </c>
      <c r="H608">
        <v>307.44</v>
      </c>
    </row>
    <row r="609" spans="1:8" x14ac:dyDescent="0.25">
      <c r="A609" t="s">
        <v>613</v>
      </c>
      <c r="B609" s="1">
        <v>0.46</v>
      </c>
      <c r="C609" s="1">
        <v>6.45</v>
      </c>
      <c r="D609" s="1">
        <v>4.4400000000000004</v>
      </c>
      <c r="E609" s="2">
        <v>3.4796799326173897E-2</v>
      </c>
      <c r="F609" s="3">
        <f t="shared" si="305"/>
        <v>0.41756159191408676</v>
      </c>
      <c r="G609" s="3">
        <f t="shared" si="307"/>
        <v>336.95966587139856</v>
      </c>
      <c r="H609" s="3">
        <f t="shared" ref="H609:H672" si="322">H608*(D609+E609)/D608</f>
        <v>309.84944323982864</v>
      </c>
    </row>
    <row r="610" spans="1:8" x14ac:dyDescent="0.25">
      <c r="A610" t="s">
        <v>614</v>
      </c>
      <c r="B610" s="1">
        <v>0.42</v>
      </c>
      <c r="C610" s="1">
        <v>6.61</v>
      </c>
      <c r="D610" s="1">
        <v>4.4400000000000004</v>
      </c>
      <c r="E610" s="2">
        <v>3.12441708636448E-2</v>
      </c>
      <c r="F610" s="3">
        <f t="shared" si="305"/>
        <v>0.37493005036373761</v>
      </c>
      <c r="G610" s="3">
        <f t="shared" si="307"/>
        <v>346.95060725342438</v>
      </c>
      <c r="H610">
        <v>308.44</v>
      </c>
    </row>
    <row r="611" spans="1:8" x14ac:dyDescent="0.25">
      <c r="A611" t="s">
        <v>615</v>
      </c>
      <c r="B611" s="1">
        <v>0.38</v>
      </c>
      <c r="C611" s="1">
        <v>6.7</v>
      </c>
      <c r="D611" s="1">
        <v>4.4400000000000004</v>
      </c>
      <c r="E611" s="2">
        <v>2.7712356727900699E-2</v>
      </c>
      <c r="F611" s="3">
        <f t="shared" si="305"/>
        <v>0.33254828073480835</v>
      </c>
      <c r="G611" s="3">
        <f t="shared" si="307"/>
        <v>353.12918117898818</v>
      </c>
      <c r="H611" s="3">
        <f t="shared" ref="H611:H674" si="323">H610*(D611+E611)/D610</f>
        <v>310.36513497953911</v>
      </c>
    </row>
    <row r="612" spans="1:8" x14ac:dyDescent="0.25">
      <c r="A612" t="s">
        <v>616</v>
      </c>
      <c r="B612" s="1">
        <v>0.33</v>
      </c>
      <c r="C612" s="1">
        <v>7.06</v>
      </c>
      <c r="D612" s="1">
        <v>4.4400000000000004</v>
      </c>
      <c r="E612" s="2">
        <v>2.4163691656749899E-2</v>
      </c>
      <c r="F612" s="3">
        <f t="shared" si="305"/>
        <v>0.28996429988099881</v>
      </c>
      <c r="G612" s="3">
        <f t="shared" si="307"/>
        <v>373.37685429442774</v>
      </c>
      <c r="H612">
        <v>309.44</v>
      </c>
    </row>
    <row r="613" spans="1:8" x14ac:dyDescent="0.25">
      <c r="A613" t="s">
        <v>617</v>
      </c>
      <c r="B613" s="1">
        <v>0.28999999999999998</v>
      </c>
      <c r="C613" s="1">
        <v>7.31</v>
      </c>
      <c r="D613" s="1">
        <v>4.4400000000000004</v>
      </c>
      <c r="E613" s="2">
        <v>2.6941245940360199E-2</v>
      </c>
      <c r="F613" s="3">
        <f t="shared" si="305"/>
        <v>0.3232949512843224</v>
      </c>
      <c r="G613" s="3">
        <f t="shared" si="307"/>
        <v>388.02323548898744</v>
      </c>
      <c r="H613" s="3">
        <f t="shared" ref="H613:H676" si="324">H612*(D613+E613)/D612</f>
        <v>311.31763494229392</v>
      </c>
    </row>
    <row r="614" spans="1:8" x14ac:dyDescent="0.25">
      <c r="A614" t="s">
        <v>618</v>
      </c>
      <c r="B614" s="1">
        <v>0.32</v>
      </c>
      <c r="C614" s="1">
        <v>7.3</v>
      </c>
      <c r="D614" s="1">
        <v>4.4400000000000004</v>
      </c>
      <c r="E614" s="2">
        <v>2.9730591423561201E-2</v>
      </c>
      <c r="F614" s="3">
        <f t="shared" si="305"/>
        <v>0.35676709708273441</v>
      </c>
      <c r="G614" s="3">
        <f t="shared" si="307"/>
        <v>389.07055805017512</v>
      </c>
      <c r="H614">
        <v>310.44</v>
      </c>
    </row>
    <row r="615" spans="1:8" x14ac:dyDescent="0.25">
      <c r="A615" t="s">
        <v>619</v>
      </c>
      <c r="B615" s="1">
        <v>0.36</v>
      </c>
      <c r="C615" s="1">
        <v>7.46</v>
      </c>
      <c r="D615" s="1">
        <v>4.4400000000000004</v>
      </c>
      <c r="E615" s="2">
        <v>3.24937027707808E-2</v>
      </c>
      <c r="F615" s="3">
        <f t="shared" si="305"/>
        <v>0.3899244332493696</v>
      </c>
      <c r="G615" s="3">
        <f t="shared" si="307"/>
        <v>399.32995974307545</v>
      </c>
      <c r="H615" s="3">
        <f t="shared" ref="H615:H678" si="325">H614*(D615+E615)/D614</f>
        <v>312.71192456940565</v>
      </c>
    </row>
    <row r="616" spans="1:8" x14ac:dyDescent="0.25">
      <c r="A616" t="s">
        <v>620</v>
      </c>
      <c r="B616" s="1">
        <v>0.39</v>
      </c>
      <c r="C616" s="1">
        <v>7.74</v>
      </c>
      <c r="D616" s="1">
        <v>4.4400000000000004</v>
      </c>
      <c r="E616" s="2">
        <v>3.5266323024054899E-2</v>
      </c>
      <c r="F616" s="3">
        <f t="shared" si="305"/>
        <v>0.42319587628865879</v>
      </c>
      <c r="G616" s="3">
        <f t="shared" si="307"/>
        <v>416.20600372183458</v>
      </c>
      <c r="H616">
        <v>311.44</v>
      </c>
    </row>
    <row r="617" spans="1:8" x14ac:dyDescent="0.25">
      <c r="A617" t="s">
        <v>621</v>
      </c>
      <c r="B617" s="1">
        <v>0.42</v>
      </c>
      <c r="C617" s="1">
        <v>8.2100000000000009</v>
      </c>
      <c r="D617" s="1">
        <v>4.4400000000000004</v>
      </c>
      <c r="E617" s="2">
        <v>3.80531763026409E-2</v>
      </c>
      <c r="F617" s="3">
        <f t="shared" si="305"/>
        <v>0.45663811563169077</v>
      </c>
      <c r="G617" s="3">
        <f t="shared" si="307"/>
        <v>443.52574302249445</v>
      </c>
      <c r="H617" s="3">
        <f t="shared" ref="H617:H680" si="326">H616*(D617+E617)/D616</f>
        <v>314.10920748371495</v>
      </c>
    </row>
    <row r="618" spans="1:8" x14ac:dyDescent="0.25">
      <c r="A618" t="s">
        <v>622</v>
      </c>
      <c r="B618" s="1">
        <v>0.46</v>
      </c>
      <c r="C618" s="1">
        <v>8.5299999999999994</v>
      </c>
      <c r="D618" s="1">
        <v>4.4400000000000004</v>
      </c>
      <c r="E618" s="2">
        <v>4.0844934261407499E-2</v>
      </c>
      <c r="F618" s="3">
        <f t="shared" si="305"/>
        <v>0.49013921113688996</v>
      </c>
      <c r="G618" s="3">
        <f t="shared" si="307"/>
        <v>463.0195332276337</v>
      </c>
      <c r="H618">
        <v>312.44</v>
      </c>
    </row>
    <row r="619" spans="1:8" x14ac:dyDescent="0.25">
      <c r="A619" t="s">
        <v>623</v>
      </c>
      <c r="B619" s="1">
        <v>0.49</v>
      </c>
      <c r="C619" s="1">
        <v>8.4499999999999993</v>
      </c>
      <c r="D619" s="1">
        <v>4.4400000000000004</v>
      </c>
      <c r="E619" s="2">
        <v>4.3614186141861397E-2</v>
      </c>
      <c r="F619" s="3">
        <f t="shared" si="305"/>
        <v>0.52337023370233671</v>
      </c>
      <c r="G619" s="3">
        <f t="shared" si="307"/>
        <v>461.04446376119722</v>
      </c>
      <c r="H619" s="3">
        <f t="shared" ref="H619:H682" si="327">H618*(D619+E619)/D618</f>
        <v>315.50910277436105</v>
      </c>
    </row>
    <row r="620" spans="1:8" x14ac:dyDescent="0.25">
      <c r="A620" t="s">
        <v>624</v>
      </c>
      <c r="B620" s="1">
        <v>0.52</v>
      </c>
      <c r="C620" s="1">
        <v>8.51</v>
      </c>
      <c r="D620" s="1">
        <v>4.4400000000000004</v>
      </c>
      <c r="E620" s="2">
        <v>4.6395544346363997E-2</v>
      </c>
      <c r="F620" s="3">
        <f t="shared" si="305"/>
        <v>0.55674653215636793</v>
      </c>
      <c r="G620" s="3">
        <f t="shared" si="307"/>
        <v>466.84956159430374</v>
      </c>
      <c r="H620">
        <v>313.44</v>
      </c>
    </row>
    <row r="621" spans="1:8" x14ac:dyDescent="0.25">
      <c r="A621" t="s">
        <v>625</v>
      </c>
      <c r="B621" s="1">
        <v>0.56000000000000005</v>
      </c>
      <c r="C621" s="1">
        <v>8.83</v>
      </c>
      <c r="D621" s="1">
        <v>4.4400000000000004</v>
      </c>
      <c r="E621" s="2">
        <v>4.9153645833333301E-2</v>
      </c>
      <c r="F621" s="3">
        <f t="shared" si="305"/>
        <v>0.58984374999999956</v>
      </c>
      <c r="G621" s="3">
        <f t="shared" si="307"/>
        <v>487.10093852946608</v>
      </c>
      <c r="H621" s="3">
        <f t="shared" ref="H621:H684" si="328">H620*(D621+E621)/D620</f>
        <v>316.90998170045043</v>
      </c>
    </row>
    <row r="622" spans="1:8" x14ac:dyDescent="0.25">
      <c r="A622" t="s">
        <v>626</v>
      </c>
      <c r="B622" s="1">
        <v>0.59</v>
      </c>
      <c r="C622" s="1">
        <v>9.06</v>
      </c>
      <c r="D622" s="1">
        <v>4.4400000000000004</v>
      </c>
      <c r="E622" s="2">
        <v>5.1929116195603399E-2</v>
      </c>
      <c r="F622" s="3">
        <f t="shared" si="305"/>
        <v>0.62314939434724081</v>
      </c>
      <c r="G622" s="3">
        <f t="shared" si="307"/>
        <v>502.65336628684571</v>
      </c>
      <c r="H622">
        <v>314.44</v>
      </c>
    </row>
    <row r="623" spans="1:8" x14ac:dyDescent="0.25">
      <c r="A623" t="s">
        <v>627</v>
      </c>
      <c r="B623" s="1">
        <v>0.62</v>
      </c>
      <c r="C623" s="1">
        <v>9.26</v>
      </c>
      <c r="D623" s="1">
        <v>4.4400000000000004</v>
      </c>
      <c r="E623" s="2">
        <v>5.4726368159203898E-2</v>
      </c>
      <c r="F623" s="3">
        <f t="shared" si="305"/>
        <v>0.65671641791044677</v>
      </c>
      <c r="G623" s="3">
        <f t="shared" si="307"/>
        <v>516.78571357572491</v>
      </c>
      <c r="H623" s="3">
        <f t="shared" ref="H623:H686" si="329">H622*(D623+E623)/D622</f>
        <v>318.31571153242794</v>
      </c>
    </row>
    <row r="624" spans="1:8" x14ac:dyDescent="0.25">
      <c r="A624" t="s">
        <v>628</v>
      </c>
      <c r="B624" s="1">
        <v>0.66</v>
      </c>
      <c r="C624" s="1">
        <v>8.8000000000000007</v>
      </c>
      <c r="D624" s="1">
        <v>4.4400000000000004</v>
      </c>
      <c r="E624" s="2">
        <v>5.7520964360586901E-2</v>
      </c>
      <c r="F624" s="3">
        <f t="shared" si="305"/>
        <v>0.69025157232704282</v>
      </c>
      <c r="G624" s="3">
        <f t="shared" si="307"/>
        <v>494.3240056240852</v>
      </c>
      <c r="H624">
        <v>315.44</v>
      </c>
    </row>
    <row r="625" spans="1:8" x14ac:dyDescent="0.25">
      <c r="A625" t="s">
        <v>629</v>
      </c>
      <c r="B625" s="1">
        <v>0.69</v>
      </c>
      <c r="C625" s="1">
        <v>8.7799999999999994</v>
      </c>
      <c r="D625" s="1">
        <v>4.4400000000000004</v>
      </c>
      <c r="E625" s="2">
        <v>5.95238095238095E-2</v>
      </c>
      <c r="F625" s="3">
        <f t="shared" si="305"/>
        <v>0.71428571428571397</v>
      </c>
      <c r="G625" s="3">
        <f t="shared" si="307"/>
        <v>496.54418378787295</v>
      </c>
      <c r="H625" s="3">
        <f t="shared" ref="H625:H688" si="330">H624*(D625+E625)/D624</f>
        <v>319.66887172887169</v>
      </c>
    </row>
    <row r="626" spans="1:8" x14ac:dyDescent="0.25">
      <c r="A626" t="s">
        <v>630</v>
      </c>
      <c r="B626" s="1">
        <v>0.71</v>
      </c>
      <c r="C626" s="1">
        <v>8.9</v>
      </c>
      <c r="D626" s="1">
        <v>4.4400000000000004</v>
      </c>
      <c r="E626" s="2">
        <v>6.1522142667727299E-2</v>
      </c>
      <c r="F626" s="3">
        <f t="shared" si="305"/>
        <v>0.73826571201272762</v>
      </c>
      <c r="G626" s="3">
        <f t="shared" si="307"/>
        <v>506.80998836308629</v>
      </c>
      <c r="H626">
        <v>316.44</v>
      </c>
    </row>
    <row r="627" spans="1:8" x14ac:dyDescent="0.25">
      <c r="A627" t="s">
        <v>631</v>
      </c>
      <c r="B627" s="1">
        <v>0.74</v>
      </c>
      <c r="C627" s="1">
        <v>9.2799999999999994</v>
      </c>
      <c r="D627" s="1">
        <v>4.4400000000000004</v>
      </c>
      <c r="E627" s="2">
        <v>6.3527351118296896E-2</v>
      </c>
      <c r="F627" s="3">
        <f t="shared" si="305"/>
        <v>0.76232821341956281</v>
      </c>
      <c r="G627" s="3">
        <f t="shared" si="307"/>
        <v>532.0666278753306</v>
      </c>
      <c r="H627" s="3">
        <f t="shared" ref="H627:H690" si="331">H626*(D627+E627)/D626</f>
        <v>320.96761148375538</v>
      </c>
    </row>
    <row r="628" spans="1:8" x14ac:dyDescent="0.25">
      <c r="A628" t="s">
        <v>632</v>
      </c>
      <c r="B628" s="1">
        <v>0.76</v>
      </c>
      <c r="C628" s="1">
        <v>9.43</v>
      </c>
      <c r="D628" s="1">
        <v>4.4400000000000004</v>
      </c>
      <c r="E628" s="2">
        <v>6.5543071161048599E-2</v>
      </c>
      <c r="F628" s="3">
        <f t="shared" si="305"/>
        <v>0.78651685393258319</v>
      </c>
      <c r="G628" s="3">
        <f t="shared" si="307"/>
        <v>544.42473940922628</v>
      </c>
      <c r="H628">
        <v>317.44</v>
      </c>
    </row>
    <row r="629" spans="1:8" x14ac:dyDescent="0.25">
      <c r="A629" t="s">
        <v>633</v>
      </c>
      <c r="B629" s="1">
        <v>0.79</v>
      </c>
      <c r="C629" s="1">
        <v>9.1</v>
      </c>
      <c r="D629" s="1">
        <v>4.4400000000000004</v>
      </c>
      <c r="E629" s="2">
        <v>6.7586529466791403E-2</v>
      </c>
      <c r="F629" s="3">
        <f t="shared" si="305"/>
        <v>0.8110383536014969</v>
      </c>
      <c r="G629" s="3">
        <f t="shared" si="307"/>
        <v>529.27475157120796</v>
      </c>
      <c r="H629" s="3">
        <f t="shared" ref="H629:H692" si="332">H628*(D629+E629)/D628</f>
        <v>322.27213241304918</v>
      </c>
    </row>
    <row r="630" spans="1:8" x14ac:dyDescent="0.25">
      <c r="A630" t="s">
        <v>634</v>
      </c>
      <c r="B630" s="1">
        <v>0.81</v>
      </c>
      <c r="C630" s="1">
        <v>8.67</v>
      </c>
      <c r="D630" s="1">
        <v>4.4400000000000004</v>
      </c>
      <c r="E630" s="2">
        <v>6.95695695695695E-2</v>
      </c>
      <c r="F630" s="3">
        <f t="shared" si="305"/>
        <v>0.83483483483483401</v>
      </c>
      <c r="G630" s="3">
        <f t="shared" si="307"/>
        <v>508.31137503002452</v>
      </c>
      <c r="H630">
        <v>318.44</v>
      </c>
    </row>
    <row r="631" spans="1:8" x14ac:dyDescent="0.25">
      <c r="A631" t="s">
        <v>635</v>
      </c>
      <c r="B631" s="1">
        <v>0.83</v>
      </c>
      <c r="C631" s="1">
        <v>8.34</v>
      </c>
      <c r="D631" s="1">
        <v>4.4400000000000004</v>
      </c>
      <c r="E631" s="2">
        <v>7.1606254442075301E-2</v>
      </c>
      <c r="F631" s="3">
        <f t="shared" si="305"/>
        <v>0.85927505330490361</v>
      </c>
      <c r="G631" s="3">
        <f t="shared" si="307"/>
        <v>493.16206936639048</v>
      </c>
      <c r="H631" s="3">
        <f t="shared" ref="H631:H694" si="333">H630*(D631+E631)/D630</f>
        <v>323.57565217669696</v>
      </c>
    </row>
    <row r="632" spans="1:8" x14ac:dyDescent="0.25">
      <c r="A632" t="s">
        <v>636</v>
      </c>
      <c r="B632" s="1">
        <v>0.86</v>
      </c>
      <c r="C632" s="1">
        <v>8.06</v>
      </c>
      <c r="D632" s="1">
        <v>4.4400000000000004</v>
      </c>
      <c r="E632" s="2">
        <v>7.3609596510359795E-2</v>
      </c>
      <c r="F632" s="3">
        <f t="shared" si="305"/>
        <v>0.88331515812431749</v>
      </c>
      <c r="G632" s="3">
        <f t="shared" si="307"/>
        <v>480.95776259393068</v>
      </c>
      <c r="H632">
        <v>319.44</v>
      </c>
    </row>
    <row r="633" spans="1:8" x14ac:dyDescent="0.25">
      <c r="A633" t="s">
        <v>637</v>
      </c>
      <c r="B633" s="1">
        <v>0.88</v>
      </c>
      <c r="C633" s="1">
        <v>8.1</v>
      </c>
      <c r="D633" s="1">
        <v>4.4400000000000004</v>
      </c>
      <c r="E633" s="2">
        <v>7.5631031922791303E-2</v>
      </c>
      <c r="F633" s="3">
        <f t="shared" si="305"/>
        <v>0.90757238307349564</v>
      </c>
      <c r="G633" s="3">
        <f t="shared" si="307"/>
        <v>487.85771822668659</v>
      </c>
      <c r="H633" s="3">
        <f t="shared" ref="H633:H696" si="334">H632*(D633+E633)/D632</f>
        <v>324.88134613455327</v>
      </c>
    </row>
    <row r="634" spans="1:8" x14ac:dyDescent="0.25">
      <c r="A634" t="s">
        <v>638</v>
      </c>
      <c r="B634" s="1">
        <v>0.91</v>
      </c>
      <c r="C634" s="1">
        <v>8.15</v>
      </c>
      <c r="D634" s="1">
        <v>4.4400000000000004</v>
      </c>
      <c r="E634" s="2">
        <v>7.7629543696829006E-2</v>
      </c>
      <c r="F634" s="3">
        <f t="shared" si="305"/>
        <v>0.93155452436194808</v>
      </c>
      <c r="G634" s="3">
        <f t="shared" si="307"/>
        <v>495.54476242005063</v>
      </c>
      <c r="H634">
        <v>320.44</v>
      </c>
    </row>
    <row r="635" spans="1:8" x14ac:dyDescent="0.25">
      <c r="A635" t="s">
        <v>639</v>
      </c>
      <c r="B635" s="1">
        <v>0.93</v>
      </c>
      <c r="C635" s="1">
        <v>8.0299999999999994</v>
      </c>
      <c r="D635" s="1">
        <v>4.4400000000000004</v>
      </c>
      <c r="E635" s="2">
        <v>7.9672447013487399E-2</v>
      </c>
      <c r="F635" s="3">
        <f t="shared" si="305"/>
        <v>0.95606936416184873</v>
      </c>
      <c r="G635" s="3">
        <f t="shared" si="307"/>
        <v>493.09272466990541</v>
      </c>
      <c r="H635" s="3">
        <f t="shared" ref="H635:H698" si="335">H634*(D635+E635)/D634</f>
        <v>326.19005381103642</v>
      </c>
    </row>
    <row r="636" spans="1:8" x14ac:dyDescent="0.25">
      <c r="A636" t="s">
        <v>640</v>
      </c>
      <c r="B636" s="1">
        <v>0.96</v>
      </c>
      <c r="C636" s="1">
        <v>8.27</v>
      </c>
      <c r="D636" s="1">
        <v>4.4400000000000004</v>
      </c>
      <c r="E636" s="2">
        <v>8.1708715596330195E-2</v>
      </c>
      <c r="F636" s="3">
        <f t="shared" si="305"/>
        <v>0.98050458715596234</v>
      </c>
      <c r="G636" s="3">
        <f t="shared" si="307"/>
        <v>512.84767200781948</v>
      </c>
      <c r="H636">
        <v>321.44</v>
      </c>
    </row>
    <row r="637" spans="1:8" x14ac:dyDescent="0.25">
      <c r="A637" t="s">
        <v>641</v>
      </c>
      <c r="B637" s="1">
        <v>0.98</v>
      </c>
      <c r="C637" s="1">
        <v>8.5500000000000007</v>
      </c>
      <c r="D637" s="1">
        <v>4.4400000000000004</v>
      </c>
      <c r="E637" s="2">
        <v>8.1307550644567197E-2</v>
      </c>
      <c r="F637" s="3">
        <f t="shared" si="305"/>
        <v>0.97569060773480643</v>
      </c>
      <c r="G637" s="3">
        <f t="shared" si="307"/>
        <v>535.25344422389139</v>
      </c>
      <c r="H637" s="3">
        <f t="shared" ref="H637:H700" si="336">H636*(D637+E637)/D636</f>
        <v>327.32637366648413</v>
      </c>
    </row>
    <row r="638" spans="1:8" x14ac:dyDescent="0.25">
      <c r="A638" t="s">
        <v>642</v>
      </c>
      <c r="B638" s="1">
        <v>0.98</v>
      </c>
      <c r="C638" s="1">
        <v>8.83</v>
      </c>
      <c r="D638" s="1">
        <v>4.4400000000000004</v>
      </c>
      <c r="E638" s="2">
        <v>8.0960204454180298E-2</v>
      </c>
      <c r="F638" s="3">
        <f t="shared" si="305"/>
        <v>0.97152245345016364</v>
      </c>
      <c r="G638" s="3">
        <f t="shared" si="307"/>
        <v>557.85054278083408</v>
      </c>
      <c r="H638">
        <v>322.44</v>
      </c>
    </row>
    <row r="639" spans="1:8" x14ac:dyDescent="0.25">
      <c r="A639" t="s">
        <v>643</v>
      </c>
      <c r="B639" s="1">
        <v>0.97</v>
      </c>
      <c r="C639" s="1">
        <v>8.8699999999999992</v>
      </c>
      <c r="D639" s="1">
        <v>4.4400000000000004</v>
      </c>
      <c r="E639" s="2">
        <v>8.0645161290322495E-2</v>
      </c>
      <c r="F639" s="3">
        <f t="shared" si="305"/>
        <v>0.96774193548386989</v>
      </c>
      <c r="G639" s="3">
        <f t="shared" si="307"/>
        <v>565.47250979212367</v>
      </c>
      <c r="H639" s="3">
        <f t="shared" ref="H639:H702" si="337">H638*(D639+E639)/D638</f>
        <v>328.29658238884042</v>
      </c>
    </row>
    <row r="640" spans="1:8" x14ac:dyDescent="0.25">
      <c r="A640" t="s">
        <v>644</v>
      </c>
      <c r="B640" s="1">
        <v>0.97</v>
      </c>
      <c r="C640" s="1">
        <v>8.6999999999999993</v>
      </c>
      <c r="D640" s="1">
        <v>4.4400000000000004</v>
      </c>
      <c r="E640" s="2">
        <v>8.0309901738473105E-2</v>
      </c>
      <c r="F640" s="3">
        <f t="shared" si="305"/>
        <v>0.96371882086167726</v>
      </c>
      <c r="G640" s="3">
        <f t="shared" si="307"/>
        <v>559.75466481270462</v>
      </c>
      <c r="H640">
        <v>323.44</v>
      </c>
    </row>
    <row r="641" spans="1:8" x14ac:dyDescent="0.25">
      <c r="A641" t="s">
        <v>645</v>
      </c>
      <c r="B641" s="1">
        <v>0.96</v>
      </c>
      <c r="C641" s="1">
        <v>8.5</v>
      </c>
      <c r="D641" s="1">
        <v>4.4400000000000004</v>
      </c>
      <c r="E641" s="2">
        <v>7.9935824839562103E-2</v>
      </c>
      <c r="F641" s="3">
        <f t="shared" si="305"/>
        <v>0.95922989807474524</v>
      </c>
      <c r="G641" s="3">
        <f t="shared" si="307"/>
        <v>552.02978181006733</v>
      </c>
      <c r="H641" s="3">
        <f t="shared" ref="H641:H704" si="338">H640*(D641+E641)/D640</f>
        <v>329.26307278966391</v>
      </c>
    </row>
    <row r="642" spans="1:8" x14ac:dyDescent="0.25">
      <c r="A642" t="s">
        <v>646</v>
      </c>
      <c r="B642" s="1">
        <v>0.96</v>
      </c>
      <c r="C642" s="1">
        <v>8.4700000000000006</v>
      </c>
      <c r="D642" s="1">
        <v>4.4400000000000004</v>
      </c>
      <c r="E642" s="2">
        <v>7.9553834808259602E-2</v>
      </c>
      <c r="F642" s="3">
        <f t="shared" si="305"/>
        <v>0.95464601769911517</v>
      </c>
      <c r="G642" s="3">
        <f t="shared" si="307"/>
        <v>555.24803976501505</v>
      </c>
      <c r="H642">
        <v>324.44</v>
      </c>
    </row>
    <row r="643" spans="1:8" x14ac:dyDescent="0.25">
      <c r="A643" t="s">
        <v>647</v>
      </c>
      <c r="B643" s="1">
        <v>0.95</v>
      </c>
      <c r="C643" s="1">
        <v>8.6300000000000008</v>
      </c>
      <c r="D643" s="1">
        <v>4.4400000000000004</v>
      </c>
      <c r="E643" s="2">
        <v>7.9210526315789398E-2</v>
      </c>
      <c r="F643" s="3">
        <f t="shared" ref="F643:F706" si="339">E643*12</f>
        <v>0.95052631578947278</v>
      </c>
      <c r="G643" s="3">
        <f t="shared" si="307"/>
        <v>570.92940645072929</v>
      </c>
      <c r="H643" s="3">
        <f t="shared" ref="H643:H706" si="340">H642*(D643+E643)/D642</f>
        <v>330.22807728781413</v>
      </c>
    </row>
    <row r="644" spans="1:8" x14ac:dyDescent="0.25">
      <c r="A644" t="s">
        <v>648</v>
      </c>
      <c r="B644" s="1">
        <v>0.95</v>
      </c>
      <c r="C644" s="1">
        <v>9.0299999999999994</v>
      </c>
      <c r="D644" s="1">
        <v>4.4400000000000004</v>
      </c>
      <c r="E644" s="2">
        <v>7.8858493752110695E-2</v>
      </c>
      <c r="F644" s="3">
        <f t="shared" si="339"/>
        <v>0.94630192502532839</v>
      </c>
      <c r="G644" s="3">
        <f t="shared" ref="G644:H707" si="341">G643*(C644+E644)/C643</f>
        <v>602.60894244282463</v>
      </c>
      <c r="H644">
        <v>325.44</v>
      </c>
    </row>
    <row r="645" spans="1:8" x14ac:dyDescent="0.25">
      <c r="A645" t="s">
        <v>649</v>
      </c>
      <c r="B645" s="1">
        <v>0.95</v>
      </c>
      <c r="C645" s="1">
        <v>9.34</v>
      </c>
      <c r="D645" s="1">
        <v>4.4400000000000004</v>
      </c>
      <c r="E645" s="2">
        <v>7.8576282704722999E-2</v>
      </c>
      <c r="F645" s="3">
        <f t="shared" si="339"/>
        <v>0.94291539245667599</v>
      </c>
      <c r="G645" s="3">
        <f t="shared" si="341"/>
        <v>628.54023178712782</v>
      </c>
      <c r="H645" s="3">
        <f t="shared" ref="H645:H708" si="342">H644*(D645+E645)/D644</f>
        <v>331.19942915392454</v>
      </c>
    </row>
    <row r="646" spans="1:8" x14ac:dyDescent="0.25">
      <c r="A646" t="s">
        <v>650</v>
      </c>
      <c r="B646" s="1">
        <v>0.94</v>
      </c>
      <c r="C646" s="1">
        <v>9.25</v>
      </c>
      <c r="D646" s="1">
        <v>4.4400000000000004</v>
      </c>
      <c r="E646" s="2">
        <v>7.8194587187392903E-2</v>
      </c>
      <c r="F646" s="3">
        <f t="shared" si="339"/>
        <v>0.93833504624871478</v>
      </c>
      <c r="G646" s="3">
        <f t="shared" si="341"/>
        <v>627.74578029830798</v>
      </c>
      <c r="H646">
        <v>326.44</v>
      </c>
    </row>
    <row r="647" spans="1:8" x14ac:dyDescent="0.25">
      <c r="A647" t="s">
        <v>651</v>
      </c>
      <c r="B647" s="1">
        <v>0.94</v>
      </c>
      <c r="C647" s="1">
        <v>9.1300000000000008</v>
      </c>
      <c r="D647" s="1">
        <v>4.4400000000000004</v>
      </c>
      <c r="E647" s="2">
        <v>7.7842377260981893E-2</v>
      </c>
      <c r="F647" s="3">
        <f t="shared" si="339"/>
        <v>0.93410852713178272</v>
      </c>
      <c r="G647" s="3">
        <f t="shared" si="341"/>
        <v>624.88477815973215</v>
      </c>
      <c r="H647" s="3">
        <f t="shared" ref="H647:H710" si="343">H646*(D647+E647)/D646</f>
        <v>332.16316793537726</v>
      </c>
    </row>
    <row r="648" spans="1:8" x14ac:dyDescent="0.25">
      <c r="A648" t="s">
        <v>652</v>
      </c>
      <c r="B648" s="1">
        <v>0.93</v>
      </c>
      <c r="C648" s="1">
        <v>9.64</v>
      </c>
      <c r="D648" s="1">
        <v>4.4400000000000004</v>
      </c>
      <c r="E648" s="2">
        <v>7.7533577533577494E-2</v>
      </c>
      <c r="F648" s="3">
        <f t="shared" si="339"/>
        <v>0.93040293040292998</v>
      </c>
      <c r="G648" s="3">
        <f t="shared" si="341"/>
        <v>665.09735091531411</v>
      </c>
      <c r="H648">
        <v>327.44</v>
      </c>
    </row>
    <row r="649" spans="1:8" x14ac:dyDescent="0.25">
      <c r="A649" t="s">
        <v>653</v>
      </c>
      <c r="B649" s="1">
        <v>0.93</v>
      </c>
      <c r="C649" s="1">
        <v>10.16</v>
      </c>
      <c r="D649" s="1">
        <v>4.4400000000000004</v>
      </c>
      <c r="E649" s="2">
        <v>7.9716696805304299E-2</v>
      </c>
      <c r="F649" s="3">
        <f t="shared" si="339"/>
        <v>0.95660036166365159</v>
      </c>
      <c r="G649" s="3">
        <f t="shared" si="341"/>
        <v>706.4739055154065</v>
      </c>
      <c r="H649" s="3">
        <f t="shared" ref="H649:H712" si="344">H648*(D649+E649)/D648</f>
        <v>333.31892684728126</v>
      </c>
    </row>
    <row r="650" spans="1:8" x14ac:dyDescent="0.25">
      <c r="A650" t="s">
        <v>654</v>
      </c>
      <c r="B650" s="1">
        <v>0.96</v>
      </c>
      <c r="C650" s="1">
        <v>10.58</v>
      </c>
      <c r="D650" s="1">
        <v>4.4400000000000004</v>
      </c>
      <c r="E650" s="2">
        <v>8.1950844854070601E-2</v>
      </c>
      <c r="F650" s="3">
        <f t="shared" si="339"/>
        <v>0.98341013824884715</v>
      </c>
      <c r="G650" s="3">
        <f t="shared" si="341"/>
        <v>741.37697379698261</v>
      </c>
      <c r="H650">
        <v>328.44</v>
      </c>
    </row>
    <row r="651" spans="1:8" x14ac:dyDescent="0.25">
      <c r="A651" t="s">
        <v>655</v>
      </c>
      <c r="B651" s="1">
        <v>0.98</v>
      </c>
      <c r="C651" s="1">
        <v>10.67</v>
      </c>
      <c r="D651" s="1">
        <v>4.4400000000000004</v>
      </c>
      <c r="E651" s="2">
        <v>8.4143181081956606E-2</v>
      </c>
      <c r="F651" s="3">
        <f t="shared" si="339"/>
        <v>1.0097181729834792</v>
      </c>
      <c r="G651" s="3">
        <f t="shared" si="341"/>
        <v>753.57978519565177</v>
      </c>
      <c r="H651" s="3">
        <f t="shared" ref="H651:H714" si="345">H650*(D651+E651)/D650</f>
        <v>334.66432126003554</v>
      </c>
    </row>
    <row r="652" spans="1:8" x14ac:dyDescent="0.25">
      <c r="A652" t="s">
        <v>656</v>
      </c>
      <c r="B652" s="1">
        <v>1.01</v>
      </c>
      <c r="C652" s="1">
        <v>10.39</v>
      </c>
      <c r="D652" s="1">
        <v>4.4400000000000004</v>
      </c>
      <c r="E652" s="2">
        <v>8.6444668684830098E-2</v>
      </c>
      <c r="F652" s="3">
        <f t="shared" si="339"/>
        <v>1.0373360242179612</v>
      </c>
      <c r="G652" s="3">
        <f t="shared" si="341"/>
        <v>739.90973974148505</v>
      </c>
      <c r="H652">
        <v>329.44</v>
      </c>
    </row>
    <row r="653" spans="1:8" x14ac:dyDescent="0.25">
      <c r="A653" t="s">
        <v>657</v>
      </c>
      <c r="B653" s="1">
        <v>1.04</v>
      </c>
      <c r="C653" s="1">
        <v>10.28</v>
      </c>
      <c r="D653" s="1">
        <v>4.4400000000000004</v>
      </c>
      <c r="E653" s="2">
        <v>8.8593854375417502E-2</v>
      </c>
      <c r="F653" s="3">
        <f t="shared" si="339"/>
        <v>1.06312625250501</v>
      </c>
      <c r="G653" s="3">
        <f t="shared" si="341"/>
        <v>738.38533015169162</v>
      </c>
      <c r="H653" s="3">
        <f t="shared" ref="H653:H716" si="346">H652*(D653+E653)/D652</f>
        <v>336.01350436608959</v>
      </c>
    </row>
    <row r="654" spans="1:8" x14ac:dyDescent="0.25">
      <c r="A654" t="s">
        <v>658</v>
      </c>
      <c r="B654" s="1">
        <v>1.06</v>
      </c>
      <c r="C654" s="1">
        <v>10.61</v>
      </c>
      <c r="D654" s="1">
        <v>4.4400000000000004</v>
      </c>
      <c r="E654" s="2">
        <v>9.0817356205852601E-2</v>
      </c>
      <c r="F654" s="3">
        <f t="shared" si="339"/>
        <v>1.0898082744702311</v>
      </c>
      <c r="G654" s="3">
        <f t="shared" si="341"/>
        <v>768.61153272908655</v>
      </c>
      <c r="H654">
        <v>330.44</v>
      </c>
    </row>
    <row r="655" spans="1:8" x14ac:dyDescent="0.25">
      <c r="A655" t="s">
        <v>659</v>
      </c>
      <c r="B655" s="1">
        <v>1.0900000000000001</v>
      </c>
      <c r="C655" s="1">
        <v>10.8</v>
      </c>
      <c r="D655" s="1">
        <v>4.4400000000000004</v>
      </c>
      <c r="E655" s="2">
        <v>9.3058350100603607E-2</v>
      </c>
      <c r="F655" s="3">
        <f t="shared" si="339"/>
        <v>1.1167002012072433</v>
      </c>
      <c r="G655" s="3">
        <f t="shared" si="341"/>
        <v>789.1168967557212</v>
      </c>
      <c r="H655" s="3">
        <f t="shared" ref="H655:H718" si="347">H654*(D655+E655)/D654</f>
        <v>337.36572099262241</v>
      </c>
    </row>
    <row r="656" spans="1:8" x14ac:dyDescent="0.25">
      <c r="A656" t="s">
        <v>660</v>
      </c>
      <c r="B656" s="1">
        <v>1.1200000000000001</v>
      </c>
      <c r="C656" s="1">
        <v>11.1</v>
      </c>
      <c r="D656" s="1">
        <v>4.4400000000000004</v>
      </c>
      <c r="E656" s="2">
        <v>9.5274390243902399E-2</v>
      </c>
      <c r="F656" s="3">
        <f t="shared" si="339"/>
        <v>1.1432926829268288</v>
      </c>
      <c r="G656" s="3">
        <f t="shared" si="341"/>
        <v>817.99816529241355</v>
      </c>
      <c r="H656">
        <v>331.44</v>
      </c>
    </row>
    <row r="657" spans="1:8" x14ac:dyDescent="0.25">
      <c r="A657" t="s">
        <v>661</v>
      </c>
      <c r="B657" s="1">
        <v>1.1399999999999999</v>
      </c>
      <c r="C657" s="1">
        <v>11.25</v>
      </c>
      <c r="D657" s="1">
        <v>4.4400000000000004</v>
      </c>
      <c r="E657" s="2">
        <v>9.7476287262872593E-2</v>
      </c>
      <c r="F657" s="3">
        <f t="shared" si="339"/>
        <v>1.1697154471544711</v>
      </c>
      <c r="G657" s="3">
        <f t="shared" si="341"/>
        <v>836.23556609731531</v>
      </c>
      <c r="H657" s="3">
        <f t="shared" ref="H657:H720" si="348">H656*(D657+E657)/D656</f>
        <v>338.71647311946094</v>
      </c>
    </row>
    <row r="658" spans="1:8" x14ac:dyDescent="0.25">
      <c r="A658" t="s">
        <v>662</v>
      </c>
      <c r="B658" s="1">
        <v>1.17</v>
      </c>
      <c r="C658" s="1">
        <v>11.51</v>
      </c>
      <c r="D658" s="1">
        <v>4.4400000000000004</v>
      </c>
      <c r="E658" s="2">
        <v>9.9781805975159399E-2</v>
      </c>
      <c r="F658" s="3">
        <f t="shared" si="339"/>
        <v>1.1973816717019128</v>
      </c>
      <c r="G658" s="3">
        <f t="shared" si="341"/>
        <v>862.97888540319548</v>
      </c>
      <c r="H658">
        <v>332.44</v>
      </c>
    </row>
    <row r="659" spans="1:8" x14ac:dyDescent="0.25">
      <c r="A659" t="s">
        <v>663</v>
      </c>
      <c r="B659" s="1">
        <v>1.2</v>
      </c>
      <c r="C659" s="1">
        <v>11.89</v>
      </c>
      <c r="D659" s="1">
        <v>4.4400000000000004</v>
      </c>
      <c r="E659" s="2">
        <v>0.101962741184298</v>
      </c>
      <c r="F659" s="3">
        <f t="shared" si="339"/>
        <v>1.2235528942115761</v>
      </c>
      <c r="G659" s="3">
        <f t="shared" si="341"/>
        <v>899.11473850424625</v>
      </c>
      <c r="H659" s="3">
        <f t="shared" ref="H659:H722" si="349">H658*(D659+E659)/D658</f>
        <v>340.07434542326757</v>
      </c>
    </row>
    <row r="660" spans="1:8" x14ac:dyDescent="0.25">
      <c r="A660" t="s">
        <v>664</v>
      </c>
      <c r="B660" s="1">
        <v>1.22</v>
      </c>
      <c r="C660" s="1">
        <v>12.26</v>
      </c>
      <c r="D660" s="1">
        <v>4.4400000000000004</v>
      </c>
      <c r="E660" s="2">
        <v>0.104145770645269</v>
      </c>
      <c r="F660" s="3">
        <f t="shared" si="339"/>
        <v>1.2497492477432282</v>
      </c>
      <c r="G660" s="3">
        <f t="shared" si="341"/>
        <v>934.96936008428111</v>
      </c>
      <c r="H660">
        <v>333.44</v>
      </c>
    </row>
    <row r="661" spans="1:8" x14ac:dyDescent="0.25">
      <c r="A661" t="s">
        <v>665</v>
      </c>
      <c r="B661" s="1">
        <v>1.25</v>
      </c>
      <c r="C661" s="1">
        <v>12.46</v>
      </c>
      <c r="D661" s="1">
        <v>4.4400000000000004</v>
      </c>
      <c r="E661" s="2">
        <v>0.10406383678841701</v>
      </c>
      <c r="F661" s="3">
        <f t="shared" si="339"/>
        <v>1.248766041461004</v>
      </c>
      <c r="G661" s="3">
        <f t="shared" si="341"/>
        <v>958.15780795596447</v>
      </c>
      <c r="H661" s="3">
        <f t="shared" ref="H661:H724" si="350">H660*(D661+E661)/D660</f>
        <v>341.25510039160582</v>
      </c>
    </row>
    <row r="662" spans="1:8" x14ac:dyDescent="0.25">
      <c r="A662" t="s">
        <v>666</v>
      </c>
      <c r="B662" s="1">
        <v>1.25</v>
      </c>
      <c r="C662" s="1">
        <v>12.65</v>
      </c>
      <c r="D662" s="1">
        <v>4.4400000000000004</v>
      </c>
      <c r="E662" s="2">
        <v>0.104022988505747</v>
      </c>
      <c r="F662" s="3">
        <f t="shared" si="339"/>
        <v>1.248275862068964</v>
      </c>
      <c r="G662" s="3">
        <f t="shared" si="341"/>
        <v>980.76779368271627</v>
      </c>
      <c r="H662">
        <v>334.44</v>
      </c>
    </row>
    <row r="663" spans="1:8" x14ac:dyDescent="0.25">
      <c r="A663" t="s">
        <v>667</v>
      </c>
      <c r="B663" s="1">
        <v>1.25</v>
      </c>
      <c r="C663" s="1">
        <v>12.67</v>
      </c>
      <c r="D663" s="1">
        <v>4.4400000000000004</v>
      </c>
      <c r="E663" s="2">
        <v>0.104034531360112</v>
      </c>
      <c r="F663" s="3">
        <f t="shared" si="339"/>
        <v>1.248414376321344</v>
      </c>
      <c r="G663" s="3">
        <f t="shared" si="341"/>
        <v>990.38432124497126</v>
      </c>
      <c r="H663" s="3">
        <f t="shared" ref="H663:H726" si="351">H662*(D663+E663)/D662</f>
        <v>342.27633078109818</v>
      </c>
    </row>
    <row r="664" spans="1:8" x14ac:dyDescent="0.25">
      <c r="A664" t="s">
        <v>668</v>
      </c>
      <c r="B664" s="1">
        <v>1.25</v>
      </c>
      <c r="C664" s="1">
        <v>11.81</v>
      </c>
      <c r="D664" s="1">
        <v>4.4400000000000004</v>
      </c>
      <c r="E664" s="2">
        <v>0.103872602243937</v>
      </c>
      <c r="F664" s="3">
        <f t="shared" si="339"/>
        <v>1.246471226927244</v>
      </c>
      <c r="G664" s="3">
        <f t="shared" si="341"/>
        <v>931.27960777998589</v>
      </c>
      <c r="H664">
        <v>335.44</v>
      </c>
    </row>
    <row r="665" spans="1:8" x14ac:dyDescent="0.25">
      <c r="A665" t="s">
        <v>669</v>
      </c>
      <c r="B665" s="1">
        <v>1.25</v>
      </c>
      <c r="C665" s="1">
        <v>11.48</v>
      </c>
      <c r="D665" s="1">
        <v>4.4400000000000004</v>
      </c>
      <c r="E665" s="2">
        <v>0.103807471264367</v>
      </c>
      <c r="F665" s="3">
        <f t="shared" si="339"/>
        <v>1.2456896551724039</v>
      </c>
      <c r="G665" s="3">
        <f t="shared" si="341"/>
        <v>913.44315651464433</v>
      </c>
      <c r="H665" s="3">
        <f t="shared" ref="H665:H728" si="352">H664*(D665+E665)/D664</f>
        <v>343.28260769390067</v>
      </c>
    </row>
    <row r="666" spans="1:8" x14ac:dyDescent="0.25">
      <c r="A666" t="s">
        <v>670</v>
      </c>
      <c r="B666" s="1">
        <v>1.25</v>
      </c>
      <c r="C666" s="1">
        <v>11.56</v>
      </c>
      <c r="D666" s="1">
        <v>4.4400000000000004</v>
      </c>
      <c r="E666" s="2">
        <v>0.103717026378896</v>
      </c>
      <c r="F666" s="3">
        <f t="shared" si="339"/>
        <v>1.244604316546752</v>
      </c>
      <c r="G666" s="3">
        <f t="shared" si="341"/>
        <v>928.06119314191119</v>
      </c>
      <c r="H666">
        <v>336.44</v>
      </c>
    </row>
    <row r="667" spans="1:8" x14ac:dyDescent="0.25">
      <c r="A667" t="s">
        <v>671</v>
      </c>
      <c r="B667" s="1">
        <v>1.25</v>
      </c>
      <c r="C667" s="1">
        <v>12.11</v>
      </c>
      <c r="D667" s="1">
        <v>4.4400000000000004</v>
      </c>
      <c r="E667" s="2">
        <v>0.103714661406969</v>
      </c>
      <c r="F667" s="3">
        <f t="shared" si="339"/>
        <v>1.244575936883628</v>
      </c>
      <c r="G667" s="3">
        <f t="shared" si="341"/>
        <v>980.54278558479268</v>
      </c>
      <c r="H667" s="3">
        <f t="shared" ref="H667:H730" si="353">H666*(D667+E667)/D666</f>
        <v>344.29895510895517</v>
      </c>
    </row>
    <row r="668" spans="1:8" x14ac:dyDescent="0.25">
      <c r="A668" t="s">
        <v>672</v>
      </c>
      <c r="B668" s="1">
        <v>1.24</v>
      </c>
      <c r="C668" s="1">
        <v>12.62</v>
      </c>
      <c r="D668" s="1">
        <v>4.4400000000000004</v>
      </c>
      <c r="E668" s="2">
        <v>0.10353535353535299</v>
      </c>
      <c r="F668" s="3">
        <f t="shared" si="339"/>
        <v>1.242424242424236</v>
      </c>
      <c r="G668" s="3">
        <f t="shared" si="341"/>
        <v>1030.2205448424563</v>
      </c>
      <c r="H668">
        <v>337.44</v>
      </c>
    </row>
    <row r="669" spans="1:8" x14ac:dyDescent="0.25">
      <c r="A669" t="s">
        <v>673</v>
      </c>
      <c r="B669" s="1">
        <v>1.24</v>
      </c>
      <c r="C669" s="1">
        <v>13.12</v>
      </c>
      <c r="D669" s="1">
        <v>4.4400000000000004</v>
      </c>
      <c r="E669" s="2">
        <v>0.10354477611940199</v>
      </c>
      <c r="F669" s="3">
        <f t="shared" si="339"/>
        <v>1.2425373134328239</v>
      </c>
      <c r="G669" s="3">
        <f t="shared" si="341"/>
        <v>1079.4902935025632</v>
      </c>
      <c r="H669" s="3">
        <f t="shared" ref="H669:H732" si="354">H668*(D669+E669)/D668</f>
        <v>345.30940298507454</v>
      </c>
    </row>
    <row r="670" spans="1:8" x14ac:dyDescent="0.25">
      <c r="A670" t="s">
        <v>674</v>
      </c>
      <c r="B670" s="1">
        <v>1.24</v>
      </c>
      <c r="C670" s="1">
        <v>13.32</v>
      </c>
      <c r="D670" s="1">
        <v>4.4400000000000004</v>
      </c>
      <c r="E670" s="2">
        <v>0.103530534351145</v>
      </c>
      <c r="F670" s="3">
        <f t="shared" si="339"/>
        <v>1.2423664122137399</v>
      </c>
      <c r="G670" s="3">
        <f t="shared" si="341"/>
        <v>1104.4642466743398</v>
      </c>
      <c r="H670">
        <v>338.44</v>
      </c>
    </row>
    <row r="671" spans="1:8" x14ac:dyDescent="0.25">
      <c r="A671" t="s">
        <v>675</v>
      </c>
      <c r="B671" s="1">
        <v>1.24</v>
      </c>
      <c r="C671" s="1">
        <v>13.02</v>
      </c>
      <c r="D671" s="1">
        <v>4.4400000000000004</v>
      </c>
      <c r="E671" s="2">
        <v>0.103402320476638</v>
      </c>
      <c r="F671" s="3">
        <f t="shared" si="339"/>
        <v>1.240827845719656</v>
      </c>
      <c r="G671" s="3">
        <f t="shared" si="341"/>
        <v>1088.1628121388524</v>
      </c>
      <c r="H671" s="3">
        <f t="shared" ref="H671:H734" si="355">H670*(D671+E671)/D670</f>
        <v>346.32186516714262</v>
      </c>
    </row>
    <row r="672" spans="1:8" x14ac:dyDescent="0.25">
      <c r="A672" t="s">
        <v>676</v>
      </c>
      <c r="B672" s="1">
        <v>1.24</v>
      </c>
      <c r="C672" s="1">
        <v>13.19</v>
      </c>
      <c r="D672" s="1">
        <v>4.4400000000000004</v>
      </c>
      <c r="E672" s="2">
        <v>0.103324142156862</v>
      </c>
      <c r="F672" s="3">
        <f t="shared" si="339"/>
        <v>1.2398897058823439</v>
      </c>
      <c r="G672" s="3">
        <f t="shared" si="341"/>
        <v>1111.0062197544321</v>
      </c>
      <c r="H672">
        <v>339.44</v>
      </c>
    </row>
    <row r="673" spans="1:8" x14ac:dyDescent="0.25">
      <c r="A673" t="s">
        <v>677</v>
      </c>
      <c r="B673" s="1">
        <v>1.24</v>
      </c>
      <c r="C673" s="1">
        <v>13.49</v>
      </c>
      <c r="D673" s="1">
        <v>4.4400000000000004</v>
      </c>
      <c r="E673" s="2">
        <v>0.102446483180428</v>
      </c>
      <c r="F673" s="3">
        <f t="shared" si="339"/>
        <v>1.229357798165136</v>
      </c>
      <c r="G673" s="3">
        <f t="shared" si="341"/>
        <v>1144.9046690290154</v>
      </c>
      <c r="H673" s="3">
        <f t="shared" ref="H673:H736" si="356">H672*(D673+E673)/D672</f>
        <v>347.27207978620822</v>
      </c>
    </row>
    <row r="674" spans="1:8" x14ac:dyDescent="0.25">
      <c r="A674" t="s">
        <v>678</v>
      </c>
      <c r="B674" s="1">
        <v>1.23</v>
      </c>
      <c r="C674" s="1">
        <v>13.4</v>
      </c>
      <c r="D674" s="1">
        <v>4.4400000000000004</v>
      </c>
      <c r="E674" s="2">
        <v>0.101455733808674</v>
      </c>
      <c r="F674" s="3">
        <f t="shared" si="339"/>
        <v>1.2174688057040879</v>
      </c>
      <c r="G674" s="3">
        <f t="shared" si="341"/>
        <v>1145.876924264353</v>
      </c>
      <c r="H674">
        <v>340.44</v>
      </c>
    </row>
    <row r="675" spans="1:8" x14ac:dyDescent="0.25">
      <c r="A675" t="s">
        <v>679</v>
      </c>
      <c r="B675" s="1">
        <v>1.22</v>
      </c>
      <c r="C675" s="1">
        <v>13.66</v>
      </c>
      <c r="D675" s="1">
        <v>4.4400000000000004</v>
      </c>
      <c r="E675" s="2">
        <v>0.10068234610917499</v>
      </c>
      <c r="F675" s="3">
        <f t="shared" si="339"/>
        <v>1.2081881533101</v>
      </c>
      <c r="G675" s="3">
        <f t="shared" si="341"/>
        <v>1176.7200270551016</v>
      </c>
      <c r="H675" s="3">
        <f t="shared" ref="H675:H738" si="357">H674*(D675+E675)/D674</f>
        <v>348.15988691653325</v>
      </c>
    </row>
    <row r="676" spans="1:8" x14ac:dyDescent="0.25">
      <c r="A676" t="s">
        <v>680</v>
      </c>
      <c r="B676" s="1">
        <v>1.21</v>
      </c>
      <c r="C676" s="1">
        <v>13.87</v>
      </c>
      <c r="D676" s="1">
        <v>4.4400000000000004</v>
      </c>
      <c r="E676" s="2">
        <v>9.9761303004773899E-2</v>
      </c>
      <c r="F676" s="3">
        <f t="shared" si="339"/>
        <v>1.1971356360572867</v>
      </c>
      <c r="G676" s="3">
        <f t="shared" si="341"/>
        <v>1203.4039457119391</v>
      </c>
      <c r="H676">
        <v>341.44</v>
      </c>
    </row>
    <row r="677" spans="1:8" x14ac:dyDescent="0.25">
      <c r="A677" t="s">
        <v>681</v>
      </c>
      <c r="B677" s="1">
        <v>1.2</v>
      </c>
      <c r="C677" s="1">
        <v>14.21</v>
      </c>
      <c r="D677" s="1">
        <v>4.4400000000000004</v>
      </c>
      <c r="E677" s="2">
        <v>9.8870056497175104E-2</v>
      </c>
      <c r="F677" s="3">
        <f t="shared" si="339"/>
        <v>1.1864406779661012</v>
      </c>
      <c r="G677" s="3">
        <f t="shared" si="341"/>
        <v>1241.4816643596334</v>
      </c>
      <c r="H677" s="3">
        <f t="shared" ref="H677:H740" si="358">H676*(D677+E677)/D676</f>
        <v>349.04319641675568</v>
      </c>
    </row>
    <row r="678" spans="1:8" x14ac:dyDescent="0.25">
      <c r="A678" t="s">
        <v>682</v>
      </c>
      <c r="B678" s="1">
        <v>1.19</v>
      </c>
      <c r="C678" s="1">
        <v>14.7</v>
      </c>
      <c r="D678" s="1">
        <v>4.4400000000000004</v>
      </c>
      <c r="E678" s="2">
        <v>9.7934754012101999E-2</v>
      </c>
      <c r="F678" s="3">
        <f t="shared" si="339"/>
        <v>1.175217048145224</v>
      </c>
      <c r="G678" s="3">
        <f t="shared" si="341"/>
        <v>1292.847619105996</v>
      </c>
      <c r="H678">
        <v>342.44</v>
      </c>
    </row>
    <row r="679" spans="1:8" x14ac:dyDescent="0.25">
      <c r="A679" t="s">
        <v>683</v>
      </c>
      <c r="B679" s="1">
        <v>1.18</v>
      </c>
      <c r="C679" s="1">
        <v>14.89</v>
      </c>
      <c r="D679" s="1">
        <v>4.4400000000000004</v>
      </c>
      <c r="E679" s="2">
        <v>9.6967380224260893E-2</v>
      </c>
      <c r="F679" s="3">
        <f t="shared" si="339"/>
        <v>1.1636085626911308</v>
      </c>
      <c r="G679" s="3">
        <f t="shared" si="341"/>
        <v>1318.0860608940247</v>
      </c>
      <c r="H679" s="3">
        <f t="shared" ref="H679:H742" si="359">H678*(D679+E679)/D678</f>
        <v>349.9187183972964</v>
      </c>
    </row>
    <row r="680" spans="1:8" x14ac:dyDescent="0.25">
      <c r="A680" t="s">
        <v>684</v>
      </c>
      <c r="B680" s="1">
        <v>1.1599999999999999</v>
      </c>
      <c r="C680" s="1">
        <v>15.22</v>
      </c>
      <c r="D680" s="1">
        <v>4.4400000000000004</v>
      </c>
      <c r="E680" s="2">
        <v>9.6103117505995206E-2</v>
      </c>
      <c r="F680" s="3">
        <f t="shared" si="339"/>
        <v>1.1532374100719425</v>
      </c>
      <c r="G680" s="3">
        <f t="shared" si="341"/>
        <v>1355.8053745063914</v>
      </c>
      <c r="H680">
        <v>343.44</v>
      </c>
    </row>
    <row r="681" spans="1:8" x14ac:dyDescent="0.25">
      <c r="A681" t="s">
        <v>685</v>
      </c>
      <c r="B681" s="1">
        <v>1.1499999999999999</v>
      </c>
      <c r="C681" s="1">
        <v>16.03</v>
      </c>
      <c r="D681" s="1">
        <v>4.4400000000000004</v>
      </c>
      <c r="E681" s="2">
        <v>9.5254161043634697E-2</v>
      </c>
      <c r="F681" s="3">
        <f t="shared" si="339"/>
        <v>1.1430499325236163</v>
      </c>
      <c r="G681" s="3">
        <f t="shared" si="341"/>
        <v>1436.4458775837393</v>
      </c>
      <c r="H681" s="3">
        <f t="shared" ref="H681:H744" si="360">H680*(D681+E681)/D680</f>
        <v>350.80803807856444</v>
      </c>
    </row>
    <row r="682" spans="1:8" x14ac:dyDescent="0.25">
      <c r="A682" t="s">
        <v>686</v>
      </c>
      <c r="B682" s="1">
        <v>1.1399999999999999</v>
      </c>
      <c r="C682" s="1">
        <v>16.940000000000001</v>
      </c>
      <c r="D682" s="1">
        <v>4.4400000000000004</v>
      </c>
      <c r="E682" s="2">
        <v>9.4365241004752201E-2</v>
      </c>
      <c r="F682" s="3">
        <f t="shared" si="339"/>
        <v>1.1323828920570265</v>
      </c>
      <c r="G682" s="3">
        <f t="shared" si="341"/>
        <v>1526.4468950528394</v>
      </c>
      <c r="H682">
        <v>344.44</v>
      </c>
    </row>
    <row r="683" spans="1:8" x14ac:dyDescent="0.25">
      <c r="A683" t="s">
        <v>687</v>
      </c>
      <c r="B683" s="1">
        <v>1.1299999999999999</v>
      </c>
      <c r="C683" s="1">
        <v>16.68</v>
      </c>
      <c r="D683" s="1">
        <v>4.4400000000000004</v>
      </c>
      <c r="E683" s="2">
        <v>9.3407796758650796E-2</v>
      </c>
      <c r="F683" s="3">
        <f t="shared" si="339"/>
        <v>1.1208935611038096</v>
      </c>
      <c r="G683" s="3">
        <f t="shared" si="341"/>
        <v>1511.4354339325459</v>
      </c>
      <c r="H683" s="3">
        <f t="shared" ref="H683:H746" si="361">H682*(D683+E683)/D682</f>
        <v>351.68625709809675</v>
      </c>
    </row>
    <row r="684" spans="1:8" x14ac:dyDescent="0.25">
      <c r="A684" t="s">
        <v>688</v>
      </c>
      <c r="B684" s="1">
        <v>1.1200000000000001</v>
      </c>
      <c r="C684" s="1">
        <v>17.059999999999999</v>
      </c>
      <c r="D684" s="1">
        <v>4.4400000000000004</v>
      </c>
      <c r="E684" s="2">
        <v>9.2498410680228793E-2</v>
      </c>
      <c r="F684" s="3">
        <f t="shared" si="339"/>
        <v>1.1099809281627455</v>
      </c>
      <c r="G684" s="3">
        <f t="shared" si="341"/>
        <v>1554.2502325164132</v>
      </c>
      <c r="H684">
        <v>345.44</v>
      </c>
    </row>
    <row r="685" spans="1:8" x14ac:dyDescent="0.25">
      <c r="A685" t="s">
        <v>689</v>
      </c>
      <c r="B685" s="1">
        <v>1.1100000000000001</v>
      </c>
      <c r="C685" s="1">
        <v>17.46</v>
      </c>
      <c r="D685" s="1">
        <v>4.4400000000000004</v>
      </c>
      <c r="E685" s="2">
        <v>9.4430079724197299E-2</v>
      </c>
      <c r="F685" s="3">
        <f t="shared" si="339"/>
        <v>1.1331609566903675</v>
      </c>
      <c r="G685" s="3">
        <f t="shared" si="341"/>
        <v>1599.2952539920548</v>
      </c>
      <c r="H685" s="3">
        <f t="shared" ref="H685:H748" si="362">H684*(D685+E685)/D684</f>
        <v>352.7868303468303</v>
      </c>
    </row>
    <row r="686" spans="1:8" x14ac:dyDescent="0.25">
      <c r="A686" t="s">
        <v>690</v>
      </c>
      <c r="B686" s="1">
        <v>1.1299999999999999</v>
      </c>
      <c r="C686" s="1">
        <v>17.53</v>
      </c>
      <c r="D686" s="1">
        <v>4.4400000000000004</v>
      </c>
      <c r="E686" s="2">
        <v>9.6222222222222195E-2</v>
      </c>
      <c r="F686" s="3">
        <f t="shared" si="339"/>
        <v>1.1546666666666663</v>
      </c>
      <c r="G686" s="3">
        <f t="shared" si="341"/>
        <v>1614.520821638562</v>
      </c>
      <c r="H686">
        <v>346.44</v>
      </c>
    </row>
    <row r="687" spans="1:8" x14ac:dyDescent="0.25">
      <c r="A687" t="s">
        <v>691</v>
      </c>
      <c r="B687" s="1">
        <v>1.1599999999999999</v>
      </c>
      <c r="C687" s="1">
        <v>17.32</v>
      </c>
      <c r="D687" s="1">
        <v>4.4400000000000004</v>
      </c>
      <c r="E687" s="2">
        <v>9.8055018267784205E-2</v>
      </c>
      <c r="F687" s="3">
        <f t="shared" si="339"/>
        <v>1.1766602192134106</v>
      </c>
      <c r="G687" s="3">
        <f t="shared" si="341"/>
        <v>1604.2106388727543</v>
      </c>
      <c r="H687" s="3">
        <f t="shared" ref="H687:H750" si="363">H686*(D687+E687)/D686</f>
        <v>354.090941560516</v>
      </c>
    </row>
    <row r="688" spans="1:8" x14ac:dyDescent="0.25">
      <c r="A688" t="s">
        <v>692</v>
      </c>
      <c r="B688" s="1">
        <v>1.18</v>
      </c>
      <c r="C688" s="1">
        <v>18.25</v>
      </c>
      <c r="D688" s="1">
        <v>4.4400000000000004</v>
      </c>
      <c r="E688" s="2">
        <v>9.9979385693671305E-2</v>
      </c>
      <c r="F688" s="3">
        <f t="shared" si="339"/>
        <v>1.1997526283240556</v>
      </c>
      <c r="G688" s="3">
        <f t="shared" si="341"/>
        <v>1699.6092467451224</v>
      </c>
      <c r="H688">
        <v>347.44</v>
      </c>
    </row>
    <row r="689" spans="1:8" x14ac:dyDescent="0.25">
      <c r="A689" t="s">
        <v>693</v>
      </c>
      <c r="B689" s="1">
        <v>1.2</v>
      </c>
      <c r="C689" s="1">
        <v>19.399999999999999</v>
      </c>
      <c r="D689" s="1">
        <v>4.4400000000000004</v>
      </c>
      <c r="E689" s="2">
        <v>0.101812258195886</v>
      </c>
      <c r="F689" s="3">
        <f t="shared" si="339"/>
        <v>1.221747098350632</v>
      </c>
      <c r="G689" s="3">
        <f t="shared" si="341"/>
        <v>1816.1896132776492</v>
      </c>
      <c r="H689" s="3">
        <f t="shared" ref="H689:H752" si="364">H688*(D689+E689)/D688</f>
        <v>355.40703851071589</v>
      </c>
    </row>
    <row r="690" spans="1:8" x14ac:dyDescent="0.25">
      <c r="A690" t="s">
        <v>694</v>
      </c>
      <c r="B690" s="1">
        <v>1.22</v>
      </c>
      <c r="C690" s="1">
        <v>20</v>
      </c>
      <c r="D690" s="1">
        <v>4.4400000000000004</v>
      </c>
      <c r="E690" s="2">
        <v>0.103730366492146</v>
      </c>
      <c r="F690" s="3">
        <f t="shared" si="339"/>
        <v>1.2447643979057519</v>
      </c>
      <c r="G690" s="3">
        <f t="shared" si="341"/>
        <v>1882.0714577194594</v>
      </c>
      <c r="H690">
        <v>348.44</v>
      </c>
    </row>
    <row r="691" spans="1:8" x14ac:dyDescent="0.25">
      <c r="A691" t="s">
        <v>695</v>
      </c>
      <c r="B691" s="1">
        <v>1.25</v>
      </c>
      <c r="C691" s="1">
        <v>19.02</v>
      </c>
      <c r="D691" s="1">
        <v>4.4400000000000004</v>
      </c>
      <c r="E691" s="2">
        <v>0.105669534524597</v>
      </c>
      <c r="F691" s="3">
        <f t="shared" si="339"/>
        <v>1.2680344142951641</v>
      </c>
      <c r="G691" s="3">
        <f t="shared" si="341"/>
        <v>1799.7938370351683</v>
      </c>
      <c r="H691" s="3">
        <f t="shared" ref="H691:H754" si="365">H690*(D691+E691)/D690</f>
        <v>356.73267851570961</v>
      </c>
    </row>
    <row r="692" spans="1:8" x14ac:dyDescent="0.25">
      <c r="A692" t="s">
        <v>696</v>
      </c>
      <c r="B692" s="1">
        <v>1.27</v>
      </c>
      <c r="C692" s="1">
        <v>19.16</v>
      </c>
      <c r="D692" s="1">
        <v>4.4400000000000004</v>
      </c>
      <c r="E692" s="2">
        <v>0.10752337464666201</v>
      </c>
      <c r="F692" s="3">
        <f t="shared" si="339"/>
        <v>1.2902804957599441</v>
      </c>
      <c r="G692" s="3">
        <f t="shared" si="341"/>
        <v>1823.2160791072611</v>
      </c>
      <c r="H692">
        <v>349.44</v>
      </c>
    </row>
    <row r="693" spans="1:8" x14ac:dyDescent="0.25">
      <c r="A693" t="s">
        <v>697</v>
      </c>
      <c r="B693" s="1">
        <v>1.29</v>
      </c>
      <c r="C693" s="1">
        <v>19.78</v>
      </c>
      <c r="D693" s="1">
        <v>4.4400000000000004</v>
      </c>
      <c r="E693" s="2">
        <v>0.109304006608839</v>
      </c>
      <c r="F693" s="3">
        <f t="shared" si="339"/>
        <v>1.3116480793060681</v>
      </c>
      <c r="G693" s="3">
        <f t="shared" si="341"/>
        <v>1892.6147634186693</v>
      </c>
      <c r="H693" s="3">
        <f t="shared" ref="H693:H756" si="366">H692*(D693+E693)/D692</f>
        <v>358.04252073634967</v>
      </c>
    </row>
    <row r="694" spans="1:8" x14ac:dyDescent="0.25">
      <c r="A694" t="s">
        <v>698</v>
      </c>
      <c r="B694" s="1">
        <v>1.31</v>
      </c>
      <c r="C694" s="1">
        <v>21.17</v>
      </c>
      <c r="D694" s="1">
        <v>4.4400000000000004</v>
      </c>
      <c r="E694" s="2">
        <v>0.111248454882571</v>
      </c>
      <c r="F694" s="3">
        <f t="shared" si="339"/>
        <v>1.3349814585908519</v>
      </c>
      <c r="G694" s="3">
        <f t="shared" si="341"/>
        <v>2036.259100591077</v>
      </c>
      <c r="H694">
        <v>350.44</v>
      </c>
    </row>
    <row r="695" spans="1:8" x14ac:dyDescent="0.25">
      <c r="A695" t="s">
        <v>699</v>
      </c>
      <c r="B695" s="1">
        <v>1.33</v>
      </c>
      <c r="C695" s="1">
        <v>21.6</v>
      </c>
      <c r="D695" s="1">
        <v>4.4400000000000004</v>
      </c>
      <c r="E695" s="2">
        <v>0.113105748479497</v>
      </c>
      <c r="F695" s="3">
        <f t="shared" si="339"/>
        <v>1.357268981753964</v>
      </c>
      <c r="G695" s="3">
        <f t="shared" si="341"/>
        <v>2088.4983080981488</v>
      </c>
      <c r="H695" s="3">
        <f t="shared" ref="H695:H758" si="367">H694*(D695+E695)/D694</f>
        <v>359.36720236422411</v>
      </c>
    </row>
    <row r="696" spans="1:8" x14ac:dyDescent="0.25">
      <c r="A696" t="s">
        <v>700</v>
      </c>
      <c r="B696" s="1">
        <v>1.36</v>
      </c>
      <c r="C696" s="1">
        <v>23.06</v>
      </c>
      <c r="D696" s="1">
        <v>4.4400000000000004</v>
      </c>
      <c r="E696" s="2">
        <v>0.11496821613031299</v>
      </c>
      <c r="F696" s="3">
        <f t="shared" si="339"/>
        <v>1.3796185935637559</v>
      </c>
      <c r="G696" s="3">
        <f t="shared" si="341"/>
        <v>2240.7815698896543</v>
      </c>
      <c r="H696">
        <v>351.44</v>
      </c>
    </row>
    <row r="697" spans="1:8" x14ac:dyDescent="0.25">
      <c r="A697" t="s">
        <v>701</v>
      </c>
      <c r="B697" s="1">
        <v>1.38</v>
      </c>
      <c r="C697" s="1">
        <v>23.15</v>
      </c>
      <c r="D697" s="1">
        <v>4.4400000000000004</v>
      </c>
      <c r="E697" s="2">
        <v>0.116582254736447</v>
      </c>
      <c r="F697" s="3">
        <f t="shared" si="339"/>
        <v>1.3989870568373639</v>
      </c>
      <c r="G697" s="3">
        <f t="shared" si="341"/>
        <v>2260.8555381931965</v>
      </c>
      <c r="H697" s="3">
        <f t="shared" ref="H697:H760" si="368">H696*(D697+E697)/D696</f>
        <v>360.66785306409395</v>
      </c>
    </row>
    <row r="698" spans="1:8" x14ac:dyDescent="0.25">
      <c r="A698" t="s">
        <v>702</v>
      </c>
      <c r="B698" s="1">
        <v>1.4</v>
      </c>
      <c r="C698" s="1">
        <v>24.86</v>
      </c>
      <c r="D698" s="1">
        <v>4.4400000000000004</v>
      </c>
      <c r="E698" s="2">
        <v>0.11818955732122501</v>
      </c>
      <c r="F698" s="3">
        <f t="shared" si="339"/>
        <v>1.4182746878547001</v>
      </c>
      <c r="G698" s="3">
        <f t="shared" si="341"/>
        <v>2439.3986261213463</v>
      </c>
      <c r="H698">
        <v>352.44</v>
      </c>
    </row>
    <row r="699" spans="1:8" x14ac:dyDescent="0.25">
      <c r="A699" t="s">
        <v>703</v>
      </c>
      <c r="B699" s="1">
        <v>1.42</v>
      </c>
      <c r="C699" s="1">
        <v>24.99</v>
      </c>
      <c r="D699" s="1">
        <v>4.4400000000000004</v>
      </c>
      <c r="E699" s="2">
        <v>0.119862368024132</v>
      </c>
      <c r="F699" s="3">
        <f t="shared" si="339"/>
        <v>1.4383484162895841</v>
      </c>
      <c r="G699" s="3">
        <f t="shared" si="341"/>
        <v>2463.9164828099019</v>
      </c>
      <c r="H699" s="3">
        <f t="shared" ref="H699:H762" si="369">H698*(D699+E699)/D698</f>
        <v>361.95448040234805</v>
      </c>
    </row>
    <row r="700" spans="1:8" x14ac:dyDescent="0.25">
      <c r="A700" t="s">
        <v>704</v>
      </c>
      <c r="B700" s="1">
        <v>1.44</v>
      </c>
      <c r="C700" s="1">
        <v>25.43</v>
      </c>
      <c r="D700" s="1">
        <v>4.4400000000000004</v>
      </c>
      <c r="E700" s="2">
        <v>0.121421709894332</v>
      </c>
      <c r="F700" s="3">
        <f t="shared" si="339"/>
        <v>1.4570605187319841</v>
      </c>
      <c r="G700" s="3">
        <f t="shared" si="341"/>
        <v>2519.2704725984559</v>
      </c>
      <c r="H700">
        <v>353.44</v>
      </c>
    </row>
    <row r="701" spans="1:8" x14ac:dyDescent="0.25">
      <c r="A701" t="s">
        <v>705</v>
      </c>
      <c r="B701" s="1">
        <v>1.46</v>
      </c>
      <c r="C701" s="1">
        <v>25.28</v>
      </c>
      <c r="D701" s="1">
        <v>4.4400000000000004</v>
      </c>
      <c r="E701" s="2">
        <v>0.12303413885692301</v>
      </c>
      <c r="F701" s="3">
        <f t="shared" si="339"/>
        <v>1.4764096662830761</v>
      </c>
      <c r="G701" s="3">
        <f t="shared" si="341"/>
        <v>2516.5990491715611</v>
      </c>
      <c r="H701" s="3">
        <f t="shared" ref="H701:H764" si="370">H700*(D701+E701)/D700</f>
        <v>363.23396081927717</v>
      </c>
    </row>
    <row r="702" spans="1:8" x14ac:dyDescent="0.25">
      <c r="A702" t="s">
        <v>706</v>
      </c>
      <c r="B702" s="1">
        <v>1.48</v>
      </c>
      <c r="C702" s="1">
        <v>25.66</v>
      </c>
      <c r="D702" s="1">
        <v>4.4400000000000004</v>
      </c>
      <c r="E702" s="2">
        <v>0.124595006670478</v>
      </c>
      <c r="F702" s="3">
        <f t="shared" si="339"/>
        <v>1.495140080045736</v>
      </c>
      <c r="G702" s="3">
        <f t="shared" si="341"/>
        <v>2566.8309840609459</v>
      </c>
      <c r="H702">
        <v>354.44</v>
      </c>
    </row>
    <row r="703" spans="1:8" x14ac:dyDescent="0.25">
      <c r="A703" t="s">
        <v>707</v>
      </c>
      <c r="B703" s="1">
        <v>1.5</v>
      </c>
      <c r="C703" s="1">
        <v>26.15</v>
      </c>
      <c r="D703" s="1">
        <v>4.4400000000000004</v>
      </c>
      <c r="E703" s="2">
        <v>0.12617402091086299</v>
      </c>
      <c r="F703" s="3">
        <f t="shared" si="339"/>
        <v>1.5140882509303559</v>
      </c>
      <c r="G703" s="3">
        <f t="shared" si="341"/>
        <v>2628.4683405865662</v>
      </c>
      <c r="H703" s="3">
        <f t="shared" ref="H703:H766" si="371">H702*(D703+E703)/D702</f>
        <v>364.51232431793835</v>
      </c>
    </row>
    <row r="704" spans="1:8" x14ac:dyDescent="0.25">
      <c r="A704" t="s">
        <v>708</v>
      </c>
      <c r="B704" s="1">
        <v>1.51</v>
      </c>
      <c r="C704" s="1">
        <v>28.48</v>
      </c>
      <c r="D704" s="1">
        <v>4.4400000000000004</v>
      </c>
      <c r="E704" s="2">
        <v>0.12778060791305801</v>
      </c>
      <c r="F704" s="3">
        <f t="shared" si="339"/>
        <v>1.5333672949566961</v>
      </c>
      <c r="G704" s="3">
        <f t="shared" si="341"/>
        <v>2875.5122608927641</v>
      </c>
      <c r="H704">
        <v>355.44</v>
      </c>
    </row>
    <row r="705" spans="1:8" x14ac:dyDescent="0.25">
      <c r="A705" t="s">
        <v>709</v>
      </c>
      <c r="B705" s="1">
        <v>1.53</v>
      </c>
      <c r="C705" s="1">
        <v>30.1</v>
      </c>
      <c r="D705" s="1">
        <v>4.4400000000000004</v>
      </c>
      <c r="E705" s="2">
        <v>0.12931746818707601</v>
      </c>
      <c r="F705" s="3">
        <f t="shared" si="339"/>
        <v>1.5518096182449121</v>
      </c>
      <c r="G705" s="3">
        <f t="shared" si="341"/>
        <v>3052.1338840657213</v>
      </c>
      <c r="H705" s="3">
        <f t="shared" ref="H705:H768" si="372">H704*(D705+E705)/D704</f>
        <v>365.79238758838159</v>
      </c>
    </row>
    <row r="706" spans="1:8" x14ac:dyDescent="0.25">
      <c r="A706" t="s">
        <v>710</v>
      </c>
      <c r="B706" s="1">
        <v>1.55</v>
      </c>
      <c r="C706" s="1">
        <v>31.3</v>
      </c>
      <c r="D706" s="1">
        <v>4.4400000000000004</v>
      </c>
      <c r="E706" s="2">
        <v>0.13096574957888801</v>
      </c>
      <c r="F706" s="3">
        <f t="shared" si="339"/>
        <v>1.5715889949466562</v>
      </c>
      <c r="G706" s="3">
        <f t="shared" si="341"/>
        <v>3187.0935406378358</v>
      </c>
      <c r="H706">
        <v>356.44</v>
      </c>
    </row>
    <row r="707" spans="1:8" x14ac:dyDescent="0.25">
      <c r="A707" t="s">
        <v>711</v>
      </c>
      <c r="B707" s="1">
        <v>1.57</v>
      </c>
      <c r="C707" s="1">
        <v>27.99</v>
      </c>
      <c r="D707" s="1">
        <v>4.4400000000000004</v>
      </c>
      <c r="E707" s="2">
        <v>0.13253477588871701</v>
      </c>
      <c r="F707" s="3">
        <f t="shared" ref="F707:F770" si="373">E707*12</f>
        <v>1.5904173106646042</v>
      </c>
      <c r="G707" s="3">
        <f t="shared" si="341"/>
        <v>2863.5510840446591</v>
      </c>
      <c r="H707" s="3">
        <f t="shared" ref="H707:H770" si="374">H706*(D707+E707)/D706</f>
        <v>367.07979628778702</v>
      </c>
    </row>
    <row r="708" spans="1:8" x14ac:dyDescent="0.25">
      <c r="A708" t="s">
        <v>712</v>
      </c>
      <c r="B708" s="1">
        <v>1.59</v>
      </c>
      <c r="C708" s="1">
        <v>20.58</v>
      </c>
      <c r="D708" s="1">
        <v>4.4400000000000004</v>
      </c>
      <c r="E708" s="2">
        <v>0.13418610484073201</v>
      </c>
      <c r="F708" s="3">
        <f t="shared" si="373"/>
        <v>1.6102332580887841</v>
      </c>
      <c r="G708" s="3">
        <f t="shared" ref="G708:H771" si="375">G707*(C708+E708)/C707</f>
        <v>2119.1900705830471</v>
      </c>
      <c r="H708">
        <v>357.44</v>
      </c>
    </row>
    <row r="709" spans="1:8" x14ac:dyDescent="0.25">
      <c r="A709" t="s">
        <v>713</v>
      </c>
      <c r="B709" s="1">
        <v>1.61</v>
      </c>
      <c r="C709" s="1">
        <v>21.4</v>
      </c>
      <c r="D709" s="1">
        <v>4.4400000000000004</v>
      </c>
      <c r="E709" s="2">
        <v>0.12978240076518399</v>
      </c>
      <c r="F709" s="3">
        <f t="shared" si="373"/>
        <v>1.5573888091822079</v>
      </c>
      <c r="G709" s="3">
        <f t="shared" si="375"/>
        <v>2216.9922782077365</v>
      </c>
      <c r="H709" s="3">
        <f t="shared" ref="H709:H772" si="376">H708*(D709+E709)/D708</f>
        <v>367.88806786700616</v>
      </c>
    </row>
    <row r="710" spans="1:8" x14ac:dyDescent="0.25">
      <c r="A710" t="s">
        <v>714</v>
      </c>
      <c r="B710" s="1">
        <v>1.56</v>
      </c>
      <c r="C710" s="1">
        <v>21.71</v>
      </c>
      <c r="D710" s="1">
        <v>4.4400000000000004</v>
      </c>
      <c r="E710" s="2">
        <v>0.12524429967426701</v>
      </c>
      <c r="F710" s="3">
        <f t="shared" si="373"/>
        <v>1.5029315960912042</v>
      </c>
      <c r="G710" s="3">
        <f t="shared" si="375"/>
        <v>2262.0826170634277</v>
      </c>
      <c r="H710">
        <v>358.44</v>
      </c>
    </row>
    <row r="711" spans="1:8" x14ac:dyDescent="0.25">
      <c r="A711" t="s">
        <v>715</v>
      </c>
      <c r="B711" s="1">
        <v>1.5</v>
      </c>
      <c r="C711" s="1">
        <v>23.07</v>
      </c>
      <c r="D711" s="1">
        <v>4.4400000000000004</v>
      </c>
      <c r="E711" s="2">
        <v>0.120835857056329</v>
      </c>
      <c r="F711" s="3">
        <f t="shared" si="373"/>
        <v>1.4500302846759481</v>
      </c>
      <c r="G711" s="3">
        <f t="shared" si="375"/>
        <v>2416.3789344734387</v>
      </c>
      <c r="H711" s="3">
        <f t="shared" ref="H711:H774" si="377">H710*(D711+E711)/D710</f>
        <v>368.19504608181768</v>
      </c>
    </row>
    <row r="712" spans="1:8" x14ac:dyDescent="0.25">
      <c r="A712" t="s">
        <v>716</v>
      </c>
      <c r="B712" s="1">
        <v>1.45</v>
      </c>
      <c r="C712" s="1">
        <v>23.94</v>
      </c>
      <c r="D712" s="1">
        <v>4.4400000000000004</v>
      </c>
      <c r="E712" s="2">
        <v>0.11644712769849901</v>
      </c>
      <c r="F712" s="3">
        <f t="shared" si="373"/>
        <v>1.397365532381988</v>
      </c>
      <c r="G712" s="3">
        <f t="shared" si="375"/>
        <v>2519.7005668679981</v>
      </c>
      <c r="H712">
        <v>359.44</v>
      </c>
    </row>
    <row r="713" spans="1:8" x14ac:dyDescent="0.25">
      <c r="A713" t="s">
        <v>717</v>
      </c>
      <c r="B713" s="1">
        <v>1.4</v>
      </c>
      <c r="C713" s="1">
        <v>25.46</v>
      </c>
      <c r="D713" s="1">
        <v>4.4400000000000004</v>
      </c>
      <c r="E713" s="2">
        <v>0.11189007291082401</v>
      </c>
      <c r="F713" s="3">
        <f t="shared" si="373"/>
        <v>1.3426808749298882</v>
      </c>
      <c r="G713" s="3">
        <f t="shared" si="375"/>
        <v>2691.4580581704067</v>
      </c>
      <c r="H713" s="3">
        <f t="shared" ref="H713:H776" si="378">H712*(D713+E713)/D712</f>
        <v>368.49805581240236</v>
      </c>
    </row>
    <row r="714" spans="1:8" x14ac:dyDescent="0.25">
      <c r="A714" t="s">
        <v>718</v>
      </c>
      <c r="B714" s="1">
        <v>1.34</v>
      </c>
      <c r="C714" s="1">
        <v>23.94</v>
      </c>
      <c r="D714" s="1">
        <v>4.4400000000000004</v>
      </c>
      <c r="E714" s="2">
        <v>0.10751398880895199</v>
      </c>
      <c r="F714" s="3">
        <f t="shared" si="373"/>
        <v>1.2901678657074238</v>
      </c>
      <c r="G714" s="3">
        <f t="shared" si="375"/>
        <v>2542.139642739412</v>
      </c>
      <c r="H714">
        <v>360.44</v>
      </c>
    </row>
    <row r="715" spans="1:8" x14ac:dyDescent="0.25">
      <c r="A715" t="s">
        <v>719</v>
      </c>
      <c r="B715" s="1">
        <v>1.29</v>
      </c>
      <c r="C715" s="1">
        <v>21.52</v>
      </c>
      <c r="D715" s="1">
        <v>4.4400000000000004</v>
      </c>
      <c r="E715" s="2">
        <v>0.103053435114503</v>
      </c>
      <c r="F715" s="3">
        <f t="shared" si="373"/>
        <v>1.2366412213740361</v>
      </c>
      <c r="G715" s="3">
        <f t="shared" si="375"/>
        <v>2296.107825166132</v>
      </c>
      <c r="H715" s="3">
        <f t="shared" ref="H715:H778" si="379">H714*(D715+E715)/D714</f>
        <v>368.80589643078184</v>
      </c>
    </row>
    <row r="716" spans="1:8" x14ac:dyDescent="0.25">
      <c r="A716" t="s">
        <v>720</v>
      </c>
      <c r="B716" s="1">
        <v>1.24</v>
      </c>
      <c r="C716" s="1">
        <v>21.06</v>
      </c>
      <c r="D716" s="1">
        <v>4.4400000000000004</v>
      </c>
      <c r="E716" s="2">
        <v>9.8605577689242996E-2</v>
      </c>
      <c r="F716" s="3">
        <f t="shared" si="373"/>
        <v>1.1832669322709159</v>
      </c>
      <c r="G716" s="3">
        <f t="shared" si="375"/>
        <v>2257.5483195416373</v>
      </c>
      <c r="H716">
        <v>361.44</v>
      </c>
    </row>
    <row r="717" spans="1:8" x14ac:dyDescent="0.25">
      <c r="A717" t="s">
        <v>721</v>
      </c>
      <c r="B717" s="1">
        <v>1.18</v>
      </c>
      <c r="C717" s="1">
        <v>20.79</v>
      </c>
      <c r="D717" s="1">
        <v>4.4400000000000004</v>
      </c>
      <c r="E717" s="2">
        <v>9.4163494652891006E-2</v>
      </c>
      <c r="F717" s="3">
        <f t="shared" si="373"/>
        <v>1.1299619358346922</v>
      </c>
      <c r="G717" s="3">
        <f t="shared" si="375"/>
        <v>2238.699344842661</v>
      </c>
      <c r="H717" s="3">
        <f t="shared" ref="H717:H780" si="380">H716*(D717+E717)/D716</f>
        <v>369.10541745660834</v>
      </c>
    </row>
    <row r="718" spans="1:8" x14ac:dyDescent="0.25">
      <c r="A718" t="s">
        <v>722</v>
      </c>
      <c r="B718" s="1">
        <v>1.1299999999999999</v>
      </c>
      <c r="C718" s="1">
        <v>20.78</v>
      </c>
      <c r="D718" s="1">
        <v>4.4400000000000004</v>
      </c>
      <c r="E718" s="2">
        <v>8.9743589743589702E-2</v>
      </c>
      <c r="F718" s="3">
        <f t="shared" si="373"/>
        <v>1.0769230769230764</v>
      </c>
      <c r="G718" s="3">
        <f t="shared" si="375"/>
        <v>2247.286257883276</v>
      </c>
      <c r="H718">
        <v>362.44</v>
      </c>
    </row>
    <row r="719" spans="1:8" x14ac:dyDescent="0.25">
      <c r="A719" t="s">
        <v>723</v>
      </c>
      <c r="B719" s="1">
        <v>1.08</v>
      </c>
      <c r="C719" s="1">
        <v>17.920000000000002</v>
      </c>
      <c r="D719" s="1">
        <v>4.4400000000000004</v>
      </c>
      <c r="E719" s="2">
        <v>8.5230769230769193E-2</v>
      </c>
      <c r="F719" s="3">
        <f t="shared" si="373"/>
        <v>1.0227692307692302</v>
      </c>
      <c r="G719" s="3">
        <f t="shared" si="375"/>
        <v>1947.2044118243232</v>
      </c>
      <c r="H719" s="3">
        <f t="shared" ref="H719:H782" si="381">H718*(D719+E719)/D718</f>
        <v>369.3974414414414</v>
      </c>
    </row>
    <row r="720" spans="1:8" x14ac:dyDescent="0.25">
      <c r="A720" t="s">
        <v>724</v>
      </c>
      <c r="B720" s="1">
        <v>1.02</v>
      </c>
      <c r="C720" s="1">
        <v>16.62</v>
      </c>
      <c r="D720" s="1">
        <v>4.4400000000000004</v>
      </c>
      <c r="E720" s="2">
        <v>8.0831769856160002E-2</v>
      </c>
      <c r="F720" s="3">
        <f t="shared" si="373"/>
        <v>0.96998123827392002</v>
      </c>
      <c r="G720" s="3">
        <f t="shared" si="375"/>
        <v>1814.7284209486461</v>
      </c>
      <c r="H720">
        <v>363.44</v>
      </c>
    </row>
    <row r="721" spans="1:8" x14ac:dyDescent="0.25">
      <c r="A721" t="s">
        <v>725</v>
      </c>
      <c r="B721" s="1">
        <v>0.97</v>
      </c>
      <c r="C721" s="1">
        <v>15.51</v>
      </c>
      <c r="D721" s="1">
        <v>4.4400000000000004</v>
      </c>
      <c r="E721" s="2">
        <v>7.8333333333333297E-2</v>
      </c>
      <c r="F721" s="3">
        <f t="shared" si="373"/>
        <v>0.9399999999999995</v>
      </c>
      <c r="G721" s="3">
        <f t="shared" si="375"/>
        <v>1702.081319808733</v>
      </c>
      <c r="H721" s="3">
        <f t="shared" ref="H721:H784" si="382">H720*(D721+E721)/D720</f>
        <v>369.852042042042</v>
      </c>
    </row>
    <row r="722" spans="1:8" x14ac:dyDescent="0.25">
      <c r="A722" t="s">
        <v>726</v>
      </c>
      <c r="B722" s="1">
        <v>0.94</v>
      </c>
      <c r="C722" s="1">
        <v>15.98</v>
      </c>
      <c r="D722" s="1">
        <v>4.4400000000000004</v>
      </c>
      <c r="E722" s="2">
        <v>7.5837742504409097E-2</v>
      </c>
      <c r="F722" s="3">
        <f t="shared" si="373"/>
        <v>0.91005291005290911</v>
      </c>
      <c r="G722" s="3">
        <f t="shared" si="375"/>
        <v>1761.9820435458912</v>
      </c>
      <c r="H722">
        <v>364.44</v>
      </c>
    </row>
    <row r="723" spans="1:8" x14ac:dyDescent="0.25">
      <c r="A723" t="s">
        <v>727</v>
      </c>
      <c r="B723" s="1">
        <v>0.91</v>
      </c>
      <c r="C723" s="1">
        <v>17.2</v>
      </c>
      <c r="D723" s="1">
        <v>4.4400000000000004</v>
      </c>
      <c r="E723" s="2">
        <v>7.3335006693440397E-2</v>
      </c>
      <c r="F723" s="3">
        <f t="shared" si="373"/>
        <v>0.88002008032128476</v>
      </c>
      <c r="G723" s="3">
        <f t="shared" si="375"/>
        <v>1904.5873663295674</v>
      </c>
      <c r="H723" s="3">
        <f t="shared" ref="H723:H786" si="383">H722*(D723+E723)/D722</f>
        <v>370.45941663048592</v>
      </c>
    </row>
    <row r="724" spans="1:8" x14ac:dyDescent="0.25">
      <c r="A724" t="s">
        <v>728</v>
      </c>
      <c r="B724" s="1">
        <v>0.88</v>
      </c>
      <c r="C724" s="1">
        <v>17.53</v>
      </c>
      <c r="D724" s="1">
        <v>4.4400000000000004</v>
      </c>
      <c r="E724" s="2">
        <v>7.0828867452661606E-2</v>
      </c>
      <c r="F724" s="3">
        <f t="shared" si="373"/>
        <v>0.84994640943193933</v>
      </c>
      <c r="G724" s="3">
        <f t="shared" si="375"/>
        <v>1948.9718777836679</v>
      </c>
      <c r="H724">
        <v>365.44</v>
      </c>
    </row>
    <row r="725" spans="1:8" x14ac:dyDescent="0.25">
      <c r="A725" t="s">
        <v>729</v>
      </c>
      <c r="B725" s="1">
        <v>0.85</v>
      </c>
      <c r="C725" s="1">
        <v>15.86</v>
      </c>
      <c r="D725" s="1">
        <v>4.4400000000000004</v>
      </c>
      <c r="E725" s="2">
        <v>6.8316170861937406E-2</v>
      </c>
      <c r="F725" s="3">
        <f t="shared" si="373"/>
        <v>0.81979405034324881</v>
      </c>
      <c r="G725" s="3">
        <f t="shared" si="375"/>
        <v>1770.8979051601111</v>
      </c>
      <c r="H725" s="3">
        <f t="shared" ref="H725:H788" si="384">H724*(D725+E725)/D724</f>
        <v>371.0628516846366</v>
      </c>
    </row>
    <row r="726" spans="1:8" x14ac:dyDescent="0.25">
      <c r="A726" t="s">
        <v>730</v>
      </c>
      <c r="B726" s="1">
        <v>0.82</v>
      </c>
      <c r="C726" s="1">
        <v>14.33</v>
      </c>
      <c r="D726" s="1">
        <v>4.4400000000000004</v>
      </c>
      <c r="E726" s="2">
        <v>6.5821943811693207E-2</v>
      </c>
      <c r="F726" s="3">
        <f t="shared" si="373"/>
        <v>0.78986332574031848</v>
      </c>
      <c r="G726" s="3">
        <f t="shared" si="375"/>
        <v>1607.4105248016449</v>
      </c>
      <c r="H726">
        <v>366.44</v>
      </c>
    </row>
    <row r="727" spans="1:8" x14ac:dyDescent="0.25">
      <c r="A727" t="s">
        <v>731</v>
      </c>
      <c r="B727" s="1">
        <v>0.79</v>
      </c>
      <c r="C727" s="1">
        <v>13.87</v>
      </c>
      <c r="D727" s="1">
        <v>4.4400000000000004</v>
      </c>
      <c r="E727" s="2">
        <v>6.3317426652527306E-2</v>
      </c>
      <c r="F727" s="3">
        <f t="shared" si="373"/>
        <v>0.75980911983032762</v>
      </c>
      <c r="G727" s="3">
        <f t="shared" si="375"/>
        <v>1562.9142412423896</v>
      </c>
      <c r="H727" s="3">
        <f t="shared" ref="H727:H790" si="385">H726*(D727+E727)/D726</f>
        <v>371.66568419426852</v>
      </c>
    </row>
    <row r="728" spans="1:8" x14ac:dyDescent="0.25">
      <c r="A728" t="s">
        <v>732</v>
      </c>
      <c r="B728" s="1">
        <v>0.76</v>
      </c>
      <c r="C728" s="1">
        <v>14.33</v>
      </c>
      <c r="D728" s="1">
        <v>4.4400000000000004</v>
      </c>
      <c r="E728" s="2">
        <v>6.0836834733893501E-2</v>
      </c>
      <c r="F728" s="3">
        <f t="shared" si="373"/>
        <v>0.73004201680672198</v>
      </c>
      <c r="G728" s="3">
        <f t="shared" si="375"/>
        <v>1621.6037370152239</v>
      </c>
      <c r="H728">
        <v>367.44</v>
      </c>
    </row>
    <row r="729" spans="1:8" x14ac:dyDescent="0.25">
      <c r="A729" t="s">
        <v>733</v>
      </c>
      <c r="B729" s="1">
        <v>0.73</v>
      </c>
      <c r="C729" s="1">
        <v>13.9</v>
      </c>
      <c r="D729" s="1">
        <v>4.4400000000000004</v>
      </c>
      <c r="E729" s="2">
        <v>5.83333333333333E-2</v>
      </c>
      <c r="F729" s="3">
        <f t="shared" si="373"/>
        <v>0.69999999999999962</v>
      </c>
      <c r="G729" s="3">
        <f t="shared" si="375"/>
        <v>1579.5453939872646</v>
      </c>
      <c r="H729" s="3">
        <f t="shared" ref="H729:H792" si="386">H728*(D729+E729)/D728</f>
        <v>372.26747747747748</v>
      </c>
    </row>
    <row r="730" spans="1:8" x14ac:dyDescent="0.25">
      <c r="A730" t="s">
        <v>734</v>
      </c>
      <c r="B730" s="1">
        <v>0.7</v>
      </c>
      <c r="C730" s="1">
        <v>11.83</v>
      </c>
      <c r="D730" s="1">
        <v>4.4400000000000004</v>
      </c>
      <c r="E730" s="2">
        <v>5.5827886710239603E-2</v>
      </c>
      <c r="F730" s="3">
        <f t="shared" si="373"/>
        <v>0.66993464052287521</v>
      </c>
      <c r="G730" s="3">
        <f t="shared" si="375"/>
        <v>1350.6622080703987</v>
      </c>
      <c r="H730">
        <v>368.44</v>
      </c>
    </row>
    <row r="731" spans="1:8" x14ac:dyDescent="0.25">
      <c r="A731" t="s">
        <v>735</v>
      </c>
      <c r="B731" s="1">
        <v>0.67</v>
      </c>
      <c r="C731" s="1">
        <v>10.25</v>
      </c>
      <c r="D731" s="1">
        <v>4.4400000000000004</v>
      </c>
      <c r="E731" s="2">
        <v>5.3347710002053801E-2</v>
      </c>
      <c r="F731" s="3">
        <f t="shared" si="373"/>
        <v>0.64017252002464564</v>
      </c>
      <c r="G731" s="3">
        <f t="shared" si="375"/>
        <v>1176.3603016490667</v>
      </c>
      <c r="H731" s="3">
        <f t="shared" ref="H731:H794" si="387">H730*(D731+E731)/D730</f>
        <v>372.86689871017046</v>
      </c>
    </row>
    <row r="732" spans="1:8" x14ac:dyDescent="0.25">
      <c r="A732" t="s">
        <v>736</v>
      </c>
      <c r="B732" s="1">
        <v>0.64</v>
      </c>
      <c r="C732" s="1">
        <v>10.39</v>
      </c>
      <c r="D732" s="1">
        <v>4.4400000000000004</v>
      </c>
      <c r="E732" s="2">
        <v>5.0818882466281301E-2</v>
      </c>
      <c r="F732" s="3">
        <f t="shared" si="373"/>
        <v>0.60982658959537561</v>
      </c>
      <c r="G732" s="3">
        <f t="shared" si="375"/>
        <v>1198.2599853698837</v>
      </c>
      <c r="H732">
        <v>369.44</v>
      </c>
    </row>
    <row r="733" spans="1:8" x14ac:dyDescent="0.25">
      <c r="A733" t="s">
        <v>737</v>
      </c>
      <c r="B733" s="1">
        <v>0.61</v>
      </c>
      <c r="C733" s="1">
        <v>8.44</v>
      </c>
      <c r="D733" s="1">
        <v>4.4400000000000004</v>
      </c>
      <c r="E733" s="2">
        <v>4.9440076244936799E-2</v>
      </c>
      <c r="F733" s="3">
        <f t="shared" si="373"/>
        <v>0.59328091493924162</v>
      </c>
      <c r="G733" s="3">
        <f t="shared" si="375"/>
        <v>979.07183268140136</v>
      </c>
      <c r="H733" s="3">
        <f t="shared" ref="H733:H796" si="388">H732*(D733+E733)/D732</f>
        <v>373.55377066845256</v>
      </c>
    </row>
    <row r="734" spans="1:8" x14ac:dyDescent="0.25">
      <c r="A734" t="s">
        <v>738</v>
      </c>
      <c r="B734" s="1">
        <v>0.59</v>
      </c>
      <c r="C734" s="1">
        <v>8.3000000000000007</v>
      </c>
      <c r="D734" s="1">
        <v>4.4400000000000004</v>
      </c>
      <c r="E734" s="2">
        <v>4.8061200654052699E-2</v>
      </c>
      <c r="F734" s="3">
        <f t="shared" si="373"/>
        <v>0.57673440784863239</v>
      </c>
      <c r="G734" s="3">
        <f t="shared" si="375"/>
        <v>968.40658519678482</v>
      </c>
      <c r="H734">
        <v>370.44</v>
      </c>
    </row>
    <row r="735" spans="1:8" x14ac:dyDescent="0.25">
      <c r="A735" t="s">
        <v>739</v>
      </c>
      <c r="B735" s="1">
        <v>0.57999999999999996</v>
      </c>
      <c r="C735" s="1">
        <v>8.23</v>
      </c>
      <c r="D735" s="1">
        <v>4.4400000000000004</v>
      </c>
      <c r="E735" s="2">
        <v>4.6666666666666599E-2</v>
      </c>
      <c r="F735" s="3">
        <f t="shared" si="373"/>
        <v>0.55999999999999917</v>
      </c>
      <c r="G735" s="3">
        <f t="shared" si="375"/>
        <v>965.68415704562915</v>
      </c>
      <c r="H735" s="3">
        <f t="shared" ref="H735:H798" si="389">H734*(D735+E735)/D734</f>
        <v>374.33351351351354</v>
      </c>
    </row>
    <row r="736" spans="1:8" x14ac:dyDescent="0.25">
      <c r="A736" t="s">
        <v>740</v>
      </c>
      <c r="B736" s="1">
        <v>0.56000000000000005</v>
      </c>
      <c r="C736" s="1">
        <v>8.26</v>
      </c>
      <c r="D736" s="1">
        <v>4.4400000000000004</v>
      </c>
      <c r="E736" s="2">
        <v>4.52710495963091E-2</v>
      </c>
      <c r="F736" s="3">
        <f t="shared" si="373"/>
        <v>0.54325259515570923</v>
      </c>
      <c r="G736" s="3">
        <f t="shared" si="375"/>
        <v>974.51624210994885</v>
      </c>
      <c r="H736">
        <v>371.44</v>
      </c>
    </row>
    <row r="737" spans="1:8" x14ac:dyDescent="0.25">
      <c r="A737" t="s">
        <v>741</v>
      </c>
      <c r="B737" s="1">
        <v>0.54</v>
      </c>
      <c r="C737" s="1">
        <v>6.28</v>
      </c>
      <c r="D737" s="1">
        <v>4.4400000000000004</v>
      </c>
      <c r="E737" s="2">
        <v>4.3897386870618199E-2</v>
      </c>
      <c r="F737" s="3">
        <f t="shared" si="373"/>
        <v>0.52676864244741839</v>
      </c>
      <c r="G737" s="3">
        <f t="shared" si="375"/>
        <v>746.09451778959817</v>
      </c>
      <c r="H737" s="3">
        <f t="shared" ref="H737:H800" si="390">H736*(D737+E737)/D736</f>
        <v>375.11235256288796</v>
      </c>
    </row>
    <row r="738" spans="1:8" x14ac:dyDescent="0.25">
      <c r="A738" t="s">
        <v>742</v>
      </c>
      <c r="B738" s="1">
        <v>0.53</v>
      </c>
      <c r="C738" s="1">
        <v>5.51</v>
      </c>
      <c r="D738" s="1">
        <v>4.4400000000000004</v>
      </c>
      <c r="E738" s="2">
        <v>4.2513368983957203E-2</v>
      </c>
      <c r="F738" s="3">
        <f t="shared" si="373"/>
        <v>0.51016042780748649</v>
      </c>
      <c r="G738" s="3">
        <f t="shared" si="375"/>
        <v>659.66557078859603</v>
      </c>
      <c r="H738">
        <v>372.44</v>
      </c>
    </row>
    <row r="739" spans="1:8" x14ac:dyDescent="0.25">
      <c r="A739" t="s">
        <v>743</v>
      </c>
      <c r="B739" s="1">
        <v>0.51</v>
      </c>
      <c r="C739" s="1">
        <v>4.7699999999999996</v>
      </c>
      <c r="D739" s="1">
        <v>4.4400000000000004</v>
      </c>
      <c r="E739" s="2">
        <v>4.1092519685039297E-2</v>
      </c>
      <c r="F739" s="3">
        <f t="shared" si="373"/>
        <v>0.49311023622047157</v>
      </c>
      <c r="G739" s="3">
        <f t="shared" si="375"/>
        <v>575.99130546547656</v>
      </c>
      <c r="H739" s="3">
        <f t="shared" ref="H739:H802" si="391">H738*(D739+E739)/D738</f>
        <v>375.88695901610271</v>
      </c>
    </row>
    <row r="740" spans="1:8" x14ac:dyDescent="0.25">
      <c r="A740" t="s">
        <v>744</v>
      </c>
      <c r="B740" s="1">
        <v>0.49</v>
      </c>
      <c r="C740" s="1">
        <v>5.01</v>
      </c>
      <c r="D740" s="1">
        <v>4.4400000000000004</v>
      </c>
      <c r="E740" s="2">
        <v>3.9715189873417697E-2</v>
      </c>
      <c r="F740" s="3">
        <f t="shared" si="373"/>
        <v>0.47658227848101237</v>
      </c>
      <c r="G740" s="3">
        <f t="shared" si="375"/>
        <v>609.7677242021042</v>
      </c>
      <c r="H740">
        <v>373.44</v>
      </c>
    </row>
    <row r="741" spans="1:8" x14ac:dyDescent="0.25">
      <c r="A741" t="s">
        <v>745</v>
      </c>
      <c r="B741" s="1">
        <v>0.48</v>
      </c>
      <c r="C741" s="1">
        <v>7.53</v>
      </c>
      <c r="D741" s="1">
        <v>4.4400000000000004</v>
      </c>
      <c r="E741" s="2">
        <v>3.8325909428359298E-2</v>
      </c>
      <c r="F741" s="3">
        <f t="shared" si="373"/>
        <v>0.45991091314031157</v>
      </c>
      <c r="G741" s="3">
        <f t="shared" si="375"/>
        <v>921.14188938362304</v>
      </c>
      <c r="H741" s="3">
        <f t="shared" ref="H741:H804" si="392">H740*(D741+E741)/D740</f>
        <v>376.66351973354205</v>
      </c>
    </row>
    <row r="742" spans="1:8" x14ac:dyDescent="0.25">
      <c r="A742" t="s">
        <v>746</v>
      </c>
      <c r="B742" s="1">
        <v>0.46</v>
      </c>
      <c r="C742" s="1">
        <v>8.26</v>
      </c>
      <c r="D742" s="1">
        <v>4.4400000000000004</v>
      </c>
      <c r="E742" s="2">
        <v>3.6944790369447901E-2</v>
      </c>
      <c r="F742" s="3">
        <f t="shared" si="373"/>
        <v>0.44333748443337484</v>
      </c>
      <c r="G742" s="3">
        <f t="shared" si="375"/>
        <v>1014.9619389525261</v>
      </c>
      <c r="H742">
        <v>374.44</v>
      </c>
    </row>
    <row r="743" spans="1:8" x14ac:dyDescent="0.25">
      <c r="A743" t="s">
        <v>747</v>
      </c>
      <c r="B743" s="1">
        <v>0.44</v>
      </c>
      <c r="C743" s="1">
        <v>7.12</v>
      </c>
      <c r="D743" s="1">
        <v>4.4400000000000004</v>
      </c>
      <c r="E743" s="2">
        <v>3.5562953995157298E-2</v>
      </c>
      <c r="F743" s="3">
        <f t="shared" si="373"/>
        <v>0.42675544794188758</v>
      </c>
      <c r="G743" s="3">
        <f t="shared" si="375"/>
        <v>879.25230630554358</v>
      </c>
      <c r="H743" s="3">
        <f t="shared" ref="H743:H806" si="393">H742*(D743+E743)/D742</f>
        <v>377.43914245359161</v>
      </c>
    </row>
    <row r="744" spans="1:8" x14ac:dyDescent="0.25">
      <c r="A744" t="s">
        <v>748</v>
      </c>
      <c r="B744" s="1">
        <v>0.43</v>
      </c>
      <c r="C744" s="1">
        <v>7.05</v>
      </c>
      <c r="D744" s="1">
        <v>4.4400000000000004</v>
      </c>
      <c r="E744" s="2">
        <v>3.4175185407897303E-2</v>
      </c>
      <c r="F744" s="3">
        <f t="shared" si="373"/>
        <v>0.41010222489476766</v>
      </c>
      <c r="G744" s="3">
        <f t="shared" si="375"/>
        <v>874.82828230932512</v>
      </c>
      <c r="H744">
        <v>375.44</v>
      </c>
    </row>
    <row r="745" spans="1:8" x14ac:dyDescent="0.25">
      <c r="A745" t="s">
        <v>749</v>
      </c>
      <c r="B745" s="1">
        <v>0.41</v>
      </c>
      <c r="C745" s="1">
        <v>6.82</v>
      </c>
      <c r="D745" s="1">
        <v>4.4400000000000004</v>
      </c>
      <c r="E745" s="2">
        <v>3.4370758192747701E-2</v>
      </c>
      <c r="F745" s="3">
        <f t="shared" si="373"/>
        <v>0.41244909831297238</v>
      </c>
      <c r="G745" s="3">
        <f t="shared" si="375"/>
        <v>850.55282222709616</v>
      </c>
      <c r="H745" s="3">
        <f t="shared" ref="H745:H808" si="394">H744*(D745+E745)/D744</f>
        <v>378.3463417693435</v>
      </c>
    </row>
    <row r="746" spans="1:8" x14ac:dyDescent="0.25">
      <c r="A746" t="s">
        <v>750</v>
      </c>
      <c r="B746" s="1">
        <v>0.41</v>
      </c>
      <c r="C746" s="1">
        <v>7.09</v>
      </c>
      <c r="D746" s="1">
        <v>4.4400000000000004</v>
      </c>
      <c r="E746" s="2">
        <v>3.4583886675520099E-2</v>
      </c>
      <c r="F746" s="3">
        <f t="shared" si="373"/>
        <v>0.41500664010624122</v>
      </c>
      <c r="G746" s="3">
        <f t="shared" si="375"/>
        <v>888.53884633512575</v>
      </c>
      <c r="H746">
        <v>376.44</v>
      </c>
    </row>
    <row r="747" spans="1:8" x14ac:dyDescent="0.25">
      <c r="A747" t="s">
        <v>751</v>
      </c>
      <c r="B747" s="1">
        <v>0.41</v>
      </c>
      <c r="C747" s="1">
        <v>6.25</v>
      </c>
      <c r="D747" s="1">
        <v>4.4400000000000004</v>
      </c>
      <c r="E747" s="2">
        <v>3.47966934763181E-2</v>
      </c>
      <c r="F747" s="3">
        <f t="shared" si="373"/>
        <v>0.4175603217158172</v>
      </c>
      <c r="G747" s="3">
        <f t="shared" si="375"/>
        <v>787.62849132189854</v>
      </c>
      <c r="H747" s="3">
        <f t="shared" ref="H747:H810" si="395">H746*(D747+E747)/D746</f>
        <v>379.39019533608678</v>
      </c>
    </row>
    <row r="748" spans="1:8" x14ac:dyDescent="0.25">
      <c r="A748" t="s">
        <v>752</v>
      </c>
      <c r="B748" s="1">
        <v>0.42</v>
      </c>
      <c r="C748" s="1">
        <v>6.23</v>
      </c>
      <c r="D748" s="1">
        <v>4.4400000000000004</v>
      </c>
      <c r="E748" s="2">
        <v>3.5010162601626003E-2</v>
      </c>
      <c r="F748" s="3">
        <f t="shared" si="373"/>
        <v>0.42012195121951201</v>
      </c>
      <c r="G748" s="3">
        <f t="shared" si="375"/>
        <v>789.52008039780503</v>
      </c>
      <c r="H748">
        <v>377.44</v>
      </c>
    </row>
    <row r="749" spans="1:8" x14ac:dyDescent="0.25">
      <c r="A749" t="s">
        <v>753</v>
      </c>
      <c r="B749" s="1">
        <v>0.42</v>
      </c>
      <c r="C749" s="1">
        <v>6.89</v>
      </c>
      <c r="D749" s="1">
        <v>4.4400000000000004</v>
      </c>
      <c r="E749" s="2">
        <v>3.5215181832618701E-2</v>
      </c>
      <c r="F749" s="3">
        <f t="shared" si="373"/>
        <v>0.42258218199142439</v>
      </c>
      <c r="G749" s="3">
        <f t="shared" si="375"/>
        <v>877.62382779014263</v>
      </c>
      <c r="H749" s="3">
        <f t="shared" ref="H749:H812" si="396">H748*(D749+E749)/D748</f>
        <v>380.43360770966291</v>
      </c>
    </row>
    <row r="750" spans="1:8" x14ac:dyDescent="0.25">
      <c r="A750" t="s">
        <v>754</v>
      </c>
      <c r="B750" s="1">
        <v>0.42</v>
      </c>
      <c r="C750" s="1">
        <v>8.8699999999999992</v>
      </c>
      <c r="D750" s="1">
        <v>4.4400000000000004</v>
      </c>
      <c r="E750" s="2">
        <v>3.5412406271301898E-2</v>
      </c>
      <c r="F750" s="3">
        <f t="shared" si="373"/>
        <v>0.42494887525562275</v>
      </c>
      <c r="G750" s="3">
        <f t="shared" si="375"/>
        <v>1134.3399309204128</v>
      </c>
      <c r="H750">
        <v>378.44</v>
      </c>
    </row>
    <row r="751" spans="1:8" x14ac:dyDescent="0.25">
      <c r="A751" t="s">
        <v>755</v>
      </c>
      <c r="B751" s="1">
        <v>0.42</v>
      </c>
      <c r="C751" s="1">
        <v>10.39</v>
      </c>
      <c r="D751" s="1">
        <v>4.4400000000000004</v>
      </c>
      <c r="E751" s="2">
        <v>3.5623651820834899E-2</v>
      </c>
      <c r="F751" s="3">
        <f t="shared" si="373"/>
        <v>0.42748382185001876</v>
      </c>
      <c r="G751" s="3">
        <f t="shared" si="375"/>
        <v>1333.2808582873358</v>
      </c>
      <c r="H751" s="3">
        <f t="shared" ref="H751:H814" si="397">H750*(D751+E751)/D750</f>
        <v>381.47635468357583</v>
      </c>
    </row>
    <row r="752" spans="1:8" x14ac:dyDescent="0.25">
      <c r="A752" t="s">
        <v>756</v>
      </c>
      <c r="B752" s="1">
        <v>0.43</v>
      </c>
      <c r="C752" s="1">
        <v>11.23</v>
      </c>
      <c r="D752" s="1">
        <v>4.4400000000000004</v>
      </c>
      <c r="E752" s="2">
        <v>3.5839043396479899E-2</v>
      </c>
      <c r="F752" s="3">
        <f t="shared" si="373"/>
        <v>0.43006852075775881</v>
      </c>
      <c r="G752" s="3">
        <f t="shared" si="375"/>
        <v>1445.6715639178669</v>
      </c>
      <c r="H752">
        <v>379.44</v>
      </c>
    </row>
    <row r="753" spans="1:8" x14ac:dyDescent="0.25">
      <c r="A753" t="s">
        <v>757</v>
      </c>
      <c r="B753" s="1">
        <v>0.43</v>
      </c>
      <c r="C753" s="1">
        <v>10.67</v>
      </c>
      <c r="D753" s="1">
        <v>4.4400000000000004</v>
      </c>
      <c r="E753" s="2">
        <v>3.60452439356772E-2</v>
      </c>
      <c r="F753" s="3">
        <f t="shared" si="373"/>
        <v>0.43254292722812637</v>
      </c>
      <c r="G753" s="3">
        <f t="shared" si="375"/>
        <v>1378.2212975223447</v>
      </c>
      <c r="H753" s="3">
        <f t="shared" ref="H753:H816" si="398">H752*(D753+E753)/D752</f>
        <v>382.52040706282736</v>
      </c>
    </row>
    <row r="754" spans="1:8" x14ac:dyDescent="0.25">
      <c r="A754" t="s">
        <v>758</v>
      </c>
      <c r="B754" s="1">
        <v>0.43</v>
      </c>
      <c r="C754" s="1">
        <v>10.58</v>
      </c>
      <c r="D754" s="1">
        <v>4.4400000000000004</v>
      </c>
      <c r="E754" s="2">
        <v>3.6256643887623299E-2</v>
      </c>
      <c r="F754" s="3">
        <f t="shared" si="373"/>
        <v>0.43507972665147959</v>
      </c>
      <c r="G754" s="3">
        <f t="shared" si="375"/>
        <v>1371.2793820589516</v>
      </c>
      <c r="H754">
        <v>380.44</v>
      </c>
    </row>
    <row r="755" spans="1:8" x14ac:dyDescent="0.25">
      <c r="A755" t="s">
        <v>759</v>
      </c>
      <c r="B755" s="1">
        <v>0.43</v>
      </c>
      <c r="C755" s="1">
        <v>9.5500000000000007</v>
      </c>
      <c r="D755" s="1">
        <v>4.4400000000000004</v>
      </c>
      <c r="E755" s="2">
        <v>3.6465324384787397E-2</v>
      </c>
      <c r="F755" s="3">
        <f t="shared" si="373"/>
        <v>0.43758389261744879</v>
      </c>
      <c r="G755" s="3">
        <f t="shared" si="375"/>
        <v>1242.5068285587845</v>
      </c>
      <c r="H755" s="3">
        <f t="shared" ref="H755:H818" si="399">H754*(D755+E755)/D754</f>
        <v>383.56451982183523</v>
      </c>
    </row>
    <row r="756" spans="1:8" x14ac:dyDescent="0.25">
      <c r="A756" t="s">
        <v>760</v>
      </c>
      <c r="B756" s="1">
        <v>0.44</v>
      </c>
      <c r="C756" s="1">
        <v>9.7799999999999994</v>
      </c>
      <c r="D756" s="1">
        <v>4.4400000000000004</v>
      </c>
      <c r="E756" s="2">
        <v>3.6665195645778102E-2</v>
      </c>
      <c r="F756" s="3">
        <f t="shared" si="373"/>
        <v>0.4399823477493372</v>
      </c>
      <c r="G756" s="3">
        <f t="shared" si="375"/>
        <v>1277.2014177241081</v>
      </c>
      <c r="H756">
        <v>381.44</v>
      </c>
    </row>
    <row r="757" spans="1:8" x14ac:dyDescent="0.25">
      <c r="A757" t="s">
        <v>761</v>
      </c>
      <c r="B757" s="1">
        <v>0.44</v>
      </c>
      <c r="C757" s="1">
        <v>9.9700000000000006</v>
      </c>
      <c r="D757" s="1">
        <v>4.4400000000000004</v>
      </c>
      <c r="E757" s="2">
        <v>3.7013625509200697E-2</v>
      </c>
      <c r="F757" s="3">
        <f t="shared" si="373"/>
        <v>0.44416350611040833</v>
      </c>
      <c r="G757" s="3">
        <f t="shared" si="375"/>
        <v>1306.8478517060141</v>
      </c>
      <c r="H757" s="3">
        <f t="shared" ref="H757:H820" si="400">H756*(D757+E757)/D756</f>
        <v>384.61983723293457</v>
      </c>
    </row>
    <row r="758" spans="1:8" x14ac:dyDescent="0.25">
      <c r="A758" t="s">
        <v>762</v>
      </c>
      <c r="B758" s="1">
        <v>0.44</v>
      </c>
      <c r="C758" s="1">
        <v>10.54</v>
      </c>
      <c r="D758" s="1">
        <v>4.4400000000000004</v>
      </c>
      <c r="E758" s="2">
        <v>3.7359735973597298E-2</v>
      </c>
      <c r="F758" s="3">
        <f t="shared" si="373"/>
        <v>0.4483168316831676</v>
      </c>
      <c r="G758" s="3">
        <f t="shared" si="375"/>
        <v>1386.459362856448</v>
      </c>
      <c r="H758">
        <v>382.44</v>
      </c>
    </row>
    <row r="759" spans="1:8" x14ac:dyDescent="0.25">
      <c r="A759" t="s">
        <v>763</v>
      </c>
      <c r="B759" s="1">
        <v>0.45</v>
      </c>
      <c r="C759" s="1">
        <v>11.32</v>
      </c>
      <c r="D759" s="1">
        <v>4.4400000000000004</v>
      </c>
      <c r="E759" s="2">
        <v>3.7715971344289903E-2</v>
      </c>
      <c r="F759" s="3">
        <f t="shared" si="373"/>
        <v>0.45259165613147884</v>
      </c>
      <c r="G759" s="3">
        <f t="shared" si="375"/>
        <v>1494.0238756294602</v>
      </c>
      <c r="H759" s="3">
        <f t="shared" ref="H759:H822" si="401">H758*(D759+E759)/D758</f>
        <v>385.68867028849331</v>
      </c>
    </row>
    <row r="760" spans="1:8" x14ac:dyDescent="0.25">
      <c r="A760" t="s">
        <v>764</v>
      </c>
      <c r="B760" s="1">
        <v>0.45</v>
      </c>
      <c r="C760" s="1">
        <v>10.74</v>
      </c>
      <c r="D760" s="1">
        <v>4.4400000000000004</v>
      </c>
      <c r="E760" s="2">
        <v>3.8059389376829698E-2</v>
      </c>
      <c r="F760" s="3">
        <f t="shared" si="373"/>
        <v>0.45671267252195635</v>
      </c>
      <c r="G760" s="3">
        <f t="shared" si="375"/>
        <v>1422.4980618976383</v>
      </c>
      <c r="H760">
        <v>383.44</v>
      </c>
    </row>
    <row r="761" spans="1:8" x14ac:dyDescent="0.25">
      <c r="A761" t="s">
        <v>765</v>
      </c>
      <c r="B761" s="1">
        <v>0.46</v>
      </c>
      <c r="C761" s="1">
        <v>10.92</v>
      </c>
      <c r="D761" s="1">
        <v>4.4400000000000004</v>
      </c>
      <c r="E761" s="2">
        <v>3.8398309065288801E-2</v>
      </c>
      <c r="F761" s="3">
        <f t="shared" si="373"/>
        <v>0.46077970878346564</v>
      </c>
      <c r="G761" s="3">
        <f t="shared" si="375"/>
        <v>1451.4246141664553</v>
      </c>
      <c r="H761" s="3">
        <f t="shared" ref="H761:H824" si="402">H760*(D761+E761)/D760</f>
        <v>386.75609180810687</v>
      </c>
    </row>
    <row r="762" spans="1:8" x14ac:dyDescent="0.25">
      <c r="A762" t="s">
        <v>766</v>
      </c>
      <c r="B762" s="1">
        <v>0.46</v>
      </c>
      <c r="C762" s="1">
        <v>9.81</v>
      </c>
      <c r="D762" s="1">
        <v>4.4400000000000004</v>
      </c>
      <c r="E762" s="2">
        <v>3.8743373869660098E-2</v>
      </c>
      <c r="F762" s="3">
        <f t="shared" si="373"/>
        <v>0.46492048643592121</v>
      </c>
      <c r="G762" s="3">
        <f t="shared" si="375"/>
        <v>1309.0392446376561</v>
      </c>
      <c r="H762">
        <v>384.44</v>
      </c>
    </row>
    <row r="763" spans="1:8" x14ac:dyDescent="0.25">
      <c r="A763" t="s">
        <v>767</v>
      </c>
      <c r="B763" s="1">
        <v>0.47</v>
      </c>
      <c r="C763" s="1">
        <v>9.94</v>
      </c>
      <c r="D763" s="1">
        <v>4.4400000000000004</v>
      </c>
      <c r="E763" s="2">
        <v>3.9106375949785201E-2</v>
      </c>
      <c r="F763" s="3">
        <f t="shared" si="373"/>
        <v>0.46927651139742244</v>
      </c>
      <c r="G763" s="3">
        <f t="shared" si="375"/>
        <v>1331.6046760990953</v>
      </c>
      <c r="H763" s="3">
        <f t="shared" ref="H763:H826" si="403">H762*(D763+E763)/D762</f>
        <v>387.82604846174223</v>
      </c>
    </row>
    <row r="764" spans="1:8" x14ac:dyDescent="0.25">
      <c r="A764" t="s">
        <v>768</v>
      </c>
      <c r="B764" s="1">
        <v>0.47</v>
      </c>
      <c r="C764" s="1">
        <v>9.4700000000000006</v>
      </c>
      <c r="D764" s="1">
        <v>4.4400000000000004</v>
      </c>
      <c r="E764" s="2">
        <v>3.9434910729762497E-2</v>
      </c>
      <c r="F764" s="3">
        <f t="shared" si="373"/>
        <v>0.47321892875714999</v>
      </c>
      <c r="G764" s="3">
        <f t="shared" si="375"/>
        <v>1273.9243454917239</v>
      </c>
      <c r="H764">
        <v>385.44</v>
      </c>
    </row>
    <row r="765" spans="1:8" x14ac:dyDescent="0.25">
      <c r="A765" t="s">
        <v>769</v>
      </c>
      <c r="B765" s="1">
        <v>0.47</v>
      </c>
      <c r="C765" s="1">
        <v>9.1</v>
      </c>
      <c r="D765" s="1">
        <v>4.4400000000000004</v>
      </c>
      <c r="E765" s="2">
        <v>3.97849462365591E-2</v>
      </c>
      <c r="F765" s="3">
        <f t="shared" si="373"/>
        <v>0.47741935483870923</v>
      </c>
      <c r="G765" s="3">
        <f t="shared" si="375"/>
        <v>1229.5031209682702</v>
      </c>
      <c r="H765" s="3">
        <f t="shared" ref="H765:H828" si="404">H764*(D765+E765)/D764</f>
        <v>388.8937634408602</v>
      </c>
    </row>
    <row r="766" spans="1:8" x14ac:dyDescent="0.25">
      <c r="A766" t="s">
        <v>770</v>
      </c>
      <c r="B766" s="1">
        <v>0.48</v>
      </c>
      <c r="C766" s="1">
        <v>8.8800000000000008</v>
      </c>
      <c r="D766" s="1">
        <v>4.4400000000000004</v>
      </c>
      <c r="E766" s="2">
        <v>4.0141729458198702E-2</v>
      </c>
      <c r="F766" s="3">
        <f t="shared" si="373"/>
        <v>0.48170075349838443</v>
      </c>
      <c r="G766" s="3">
        <f t="shared" si="375"/>
        <v>1205.2024281151826</v>
      </c>
      <c r="H766">
        <v>386.44</v>
      </c>
    </row>
    <row r="767" spans="1:8" x14ac:dyDescent="0.25">
      <c r="A767" t="s">
        <v>771</v>
      </c>
      <c r="B767" s="1">
        <v>0.48</v>
      </c>
      <c r="C767" s="1">
        <v>8.9499999999999993</v>
      </c>
      <c r="D767" s="1">
        <v>4.4400000000000004</v>
      </c>
      <c r="E767" s="2">
        <v>4.0478704681450102E-2</v>
      </c>
      <c r="F767" s="3">
        <f t="shared" si="373"/>
        <v>0.48574445617740125</v>
      </c>
      <c r="G767" s="3">
        <f t="shared" si="375"/>
        <v>1220.1967077477391</v>
      </c>
      <c r="H767" s="3">
        <f t="shared" ref="H767:H830" si="405">H766*(D767+E767)/D766</f>
        <v>389.96310599934679</v>
      </c>
    </row>
    <row r="768" spans="1:8" x14ac:dyDescent="0.25">
      <c r="A768" t="s">
        <v>772</v>
      </c>
      <c r="B768" s="1">
        <v>0.49</v>
      </c>
      <c r="C768" s="1">
        <v>9.1999999999999993</v>
      </c>
      <c r="D768" s="1">
        <v>4.4400000000000004</v>
      </c>
      <c r="E768" s="2">
        <v>4.0828924162257398E-2</v>
      </c>
      <c r="F768" s="3">
        <f t="shared" si="373"/>
        <v>0.4899470899470888</v>
      </c>
      <c r="G768" s="3">
        <f t="shared" si="375"/>
        <v>1259.8468190081417</v>
      </c>
      <c r="H768">
        <v>387.44</v>
      </c>
    </row>
    <row r="769" spans="1:8" x14ac:dyDescent="0.25">
      <c r="A769" t="s">
        <v>773</v>
      </c>
      <c r="B769" s="1">
        <v>0.49</v>
      </c>
      <c r="C769" s="1">
        <v>9.26</v>
      </c>
      <c r="D769" s="1">
        <v>4.4400000000000004</v>
      </c>
      <c r="E769" s="2">
        <v>4.7487179487179398E-2</v>
      </c>
      <c r="F769" s="3">
        <f t="shared" si="373"/>
        <v>0.56984615384615278</v>
      </c>
      <c r="G769" s="3">
        <f t="shared" si="375"/>
        <v>1274.5660995691287</v>
      </c>
      <c r="H769" s="3">
        <f t="shared" ref="H769:H832" si="406">H768*(D769+E769)/D768</f>
        <v>391.58379117579113</v>
      </c>
    </row>
    <row r="770" spans="1:8" x14ac:dyDescent="0.25">
      <c r="A770" t="s">
        <v>774</v>
      </c>
      <c r="B770" s="1">
        <v>0.56999999999999995</v>
      </c>
      <c r="C770" s="1">
        <v>9.26</v>
      </c>
      <c r="D770" s="1">
        <v>4.4400000000000004</v>
      </c>
      <c r="E770" s="2">
        <v>5.4148576941630402E-2</v>
      </c>
      <c r="F770" s="3">
        <f t="shared" si="373"/>
        <v>0.64978292329956489</v>
      </c>
      <c r="G770" s="3">
        <f t="shared" si="375"/>
        <v>1282.0192248941516</v>
      </c>
      <c r="H770">
        <v>388.44</v>
      </c>
    </row>
    <row r="771" spans="1:8" x14ac:dyDescent="0.25">
      <c r="A771" t="s">
        <v>775</v>
      </c>
      <c r="B771" s="1">
        <v>0.65</v>
      </c>
      <c r="C771" s="1">
        <v>8.98</v>
      </c>
      <c r="D771" s="1">
        <v>4.4400000000000004</v>
      </c>
      <c r="E771" s="2">
        <v>6.0836226851851798E-2</v>
      </c>
      <c r="F771" s="3">
        <f t="shared" ref="F771:F834" si="407">E771*12</f>
        <v>0.73003472222222154</v>
      </c>
      <c r="G771" s="3">
        <f t="shared" si="375"/>
        <v>1251.6766578772763</v>
      </c>
      <c r="H771" s="3">
        <f t="shared" ref="H771:H834" si="408">H770*(D771+E771)/D770</f>
        <v>393.76234773836342</v>
      </c>
    </row>
    <row r="772" spans="1:8" x14ac:dyDescent="0.25">
      <c r="A772" t="s">
        <v>776</v>
      </c>
      <c r="B772" s="1">
        <v>0.73</v>
      </c>
      <c r="C772" s="1">
        <v>8.41</v>
      </c>
      <c r="D772" s="1">
        <v>4.4400000000000004</v>
      </c>
      <c r="E772" s="2">
        <v>6.3040446304044595E-2</v>
      </c>
      <c r="F772" s="3">
        <f t="shared" si="407"/>
        <v>0.75648535564853514</v>
      </c>
      <c r="G772" s="3">
        <f t="shared" ref="G772:H835" si="409">G771*(C772+E772)/C771</f>
        <v>1181.0141367359502</v>
      </c>
      <c r="H772">
        <v>389.44</v>
      </c>
    </row>
    <row r="773" spans="1:8" x14ac:dyDescent="0.25">
      <c r="A773" t="s">
        <v>777</v>
      </c>
      <c r="B773" s="1">
        <v>0.76</v>
      </c>
      <c r="C773" s="1">
        <v>9.0399999999999991</v>
      </c>
      <c r="D773" s="1">
        <v>4.4400000000000004</v>
      </c>
      <c r="E773" s="2">
        <v>6.5261044176706806E-2</v>
      </c>
      <c r="F773" s="3">
        <f t="shared" si="407"/>
        <v>0.78313253012048167</v>
      </c>
      <c r="G773" s="3">
        <f t="shared" si="409"/>
        <v>1278.6494663310141</v>
      </c>
      <c r="H773" s="3">
        <f t="shared" ref="H773:H836" si="410">H772*(D773+E773)/D772</f>
        <v>395.16415789283258</v>
      </c>
    </row>
    <row r="774" spans="1:8" x14ac:dyDescent="0.25">
      <c r="A774" t="s">
        <v>778</v>
      </c>
      <c r="B774" s="1">
        <v>0.78</v>
      </c>
      <c r="C774" s="1">
        <v>9.75</v>
      </c>
      <c r="D774" s="1">
        <v>4.4400000000000004</v>
      </c>
      <c r="E774" s="2">
        <v>6.7520683213237204E-2</v>
      </c>
      <c r="F774" s="3">
        <f t="shared" si="407"/>
        <v>0.81024819855884644</v>
      </c>
      <c r="G774" s="3">
        <f t="shared" si="409"/>
        <v>1388.624732553573</v>
      </c>
      <c r="H774">
        <v>390.44</v>
      </c>
    </row>
    <row r="775" spans="1:8" x14ac:dyDescent="0.25">
      <c r="A775" t="s">
        <v>779</v>
      </c>
      <c r="B775" s="1">
        <v>0.81</v>
      </c>
      <c r="C775" s="1">
        <v>10.119999999999999</v>
      </c>
      <c r="D775" s="1">
        <v>4.4400000000000004</v>
      </c>
      <c r="E775" s="2">
        <v>6.6132637853949294E-2</v>
      </c>
      <c r="F775" s="3">
        <f t="shared" si="407"/>
        <v>0.79359165424739153</v>
      </c>
      <c r="G775" s="3">
        <f t="shared" si="409"/>
        <v>1450.7400728200164</v>
      </c>
      <c r="H775" s="3">
        <f t="shared" ref="H775:H838" si="411">H774*(D775+E775)/D774</f>
        <v>396.25550160443606</v>
      </c>
    </row>
    <row r="776" spans="1:8" x14ac:dyDescent="0.25">
      <c r="A776" t="s">
        <v>780</v>
      </c>
      <c r="B776" s="1">
        <v>0.79</v>
      </c>
      <c r="C776" s="1">
        <v>10.65</v>
      </c>
      <c r="D776" s="1">
        <v>4.4400000000000004</v>
      </c>
      <c r="E776" s="2">
        <v>6.4719945355191197E-2</v>
      </c>
      <c r="F776" s="3">
        <f t="shared" si="407"/>
        <v>0.77663934426229431</v>
      </c>
      <c r="G776" s="3">
        <f t="shared" si="409"/>
        <v>1535.9954144042167</v>
      </c>
      <c r="H776">
        <v>391.44</v>
      </c>
    </row>
    <row r="777" spans="1:8" x14ac:dyDescent="0.25">
      <c r="A777" t="s">
        <v>781</v>
      </c>
      <c r="B777" s="1">
        <v>0.78</v>
      </c>
      <c r="C777" s="1">
        <v>11.37</v>
      </c>
      <c r="D777" s="1">
        <v>4.4400000000000004</v>
      </c>
      <c r="E777" s="2">
        <v>6.3318062827225102E-2</v>
      </c>
      <c r="F777" s="3">
        <f t="shared" si="407"/>
        <v>0.75981675392670123</v>
      </c>
      <c r="G777" s="3">
        <f t="shared" si="409"/>
        <v>1648.9694005565743</v>
      </c>
      <c r="H777" s="3">
        <f t="shared" ref="H777:H840" si="412">H776*(D777+E777)/D776</f>
        <v>397.02225732276781</v>
      </c>
    </row>
    <row r="778" spans="1:8" x14ac:dyDescent="0.25">
      <c r="A778" t="s">
        <v>782</v>
      </c>
      <c r="B778" s="1">
        <v>0.76</v>
      </c>
      <c r="C778" s="1">
        <v>11.61</v>
      </c>
      <c r="D778" s="1">
        <v>4.4400000000000004</v>
      </c>
      <c r="E778" s="2">
        <v>6.3350340136054395E-2</v>
      </c>
      <c r="F778" s="3">
        <f t="shared" si="407"/>
        <v>0.76020408163265274</v>
      </c>
      <c r="G778" s="3">
        <f t="shared" si="409"/>
        <v>1692.9637214477602</v>
      </c>
      <c r="H778">
        <v>392.44</v>
      </c>
    </row>
    <row r="779" spans="1:8" x14ac:dyDescent="0.25">
      <c r="A779" t="s">
        <v>783</v>
      </c>
      <c r="B779" s="1">
        <v>0.76</v>
      </c>
      <c r="C779" s="1">
        <v>11.92</v>
      </c>
      <c r="D779" s="1">
        <v>4.4400000000000004</v>
      </c>
      <c r="E779" s="2">
        <v>6.33255633255633E-2</v>
      </c>
      <c r="F779" s="3">
        <f t="shared" si="407"/>
        <v>0.7599067599067596</v>
      </c>
      <c r="G779" s="3">
        <f t="shared" si="409"/>
        <v>1747.401846770691</v>
      </c>
      <c r="H779" s="3">
        <f t="shared" ref="H779:H842" si="413">H778*(D779+E779)/D778</f>
        <v>398.03718109718108</v>
      </c>
    </row>
    <row r="780" spans="1:8" x14ac:dyDescent="0.25">
      <c r="A780" t="s">
        <v>784</v>
      </c>
      <c r="B780" s="1">
        <v>0.76</v>
      </c>
      <c r="C780" s="1">
        <v>13.04</v>
      </c>
      <c r="D780" s="1">
        <v>4.4400000000000004</v>
      </c>
      <c r="E780" s="2">
        <v>6.33255633255633E-2</v>
      </c>
      <c r="F780" s="3">
        <f t="shared" si="407"/>
        <v>0.7599067599067596</v>
      </c>
      <c r="G780" s="3">
        <f t="shared" si="409"/>
        <v>1920.8704100832797</v>
      </c>
      <c r="H780">
        <v>393.44</v>
      </c>
    </row>
    <row r="781" spans="1:8" x14ac:dyDescent="0.25">
      <c r="A781" t="s">
        <v>785</v>
      </c>
      <c r="B781" s="1">
        <v>0.76</v>
      </c>
      <c r="C781" s="1">
        <v>13.04</v>
      </c>
      <c r="D781" s="1">
        <v>4.4400000000000004</v>
      </c>
      <c r="E781" s="2">
        <v>6.4167132997574997E-2</v>
      </c>
      <c r="F781" s="3">
        <f t="shared" si="407"/>
        <v>0.77000559597090001</v>
      </c>
      <c r="G781" s="3">
        <f t="shared" si="409"/>
        <v>1930.3226146135648</v>
      </c>
      <c r="H781" s="3">
        <f t="shared" ref="H781:H844" si="414">H780*(D781+E781)/D780</f>
        <v>399.12601729877611</v>
      </c>
    </row>
    <row r="782" spans="1:8" x14ac:dyDescent="0.25">
      <c r="A782" t="s">
        <v>786</v>
      </c>
      <c r="B782" s="1">
        <v>0.77</v>
      </c>
      <c r="C782" s="1">
        <v>13.76</v>
      </c>
      <c r="D782" s="1">
        <v>4.4400000000000004</v>
      </c>
      <c r="E782" s="2">
        <v>6.5013404825737198E-2</v>
      </c>
      <c r="F782" s="3">
        <f t="shared" si="407"/>
        <v>0.78016085790884637</v>
      </c>
      <c r="G782" s="3">
        <f t="shared" si="409"/>
        <v>2046.5288360943866</v>
      </c>
      <c r="H782">
        <v>394.44</v>
      </c>
    </row>
    <row r="783" spans="1:8" x14ac:dyDescent="0.25">
      <c r="A783" t="s">
        <v>787</v>
      </c>
      <c r="B783" s="1">
        <v>0.78</v>
      </c>
      <c r="C783" s="1">
        <v>14.55</v>
      </c>
      <c r="D783" s="1">
        <v>4.4400000000000004</v>
      </c>
      <c r="E783" s="2">
        <v>6.5833776360092106E-2</v>
      </c>
      <c r="F783" s="3">
        <f t="shared" si="407"/>
        <v>0.79000531632110527</v>
      </c>
      <c r="G783" s="3">
        <f t="shared" si="409"/>
        <v>2173.8172446862823</v>
      </c>
      <c r="H783" s="3">
        <f t="shared" ref="H783:H846" si="415">H782*(D783+E783)/D782</f>
        <v>400.2885303485304</v>
      </c>
    </row>
    <row r="784" spans="1:8" x14ac:dyDescent="0.25">
      <c r="A784" t="s">
        <v>788</v>
      </c>
      <c r="B784" s="1">
        <v>0.79</v>
      </c>
      <c r="C784" s="1">
        <v>14.86</v>
      </c>
      <c r="D784" s="1">
        <v>4.4400000000000004</v>
      </c>
      <c r="E784" s="2">
        <v>6.8319559228650101E-2</v>
      </c>
      <c r="F784" s="3">
        <f t="shared" si="407"/>
        <v>0.81983471074380121</v>
      </c>
      <c r="G784" s="3">
        <f t="shared" si="409"/>
        <v>2230.3394152603955</v>
      </c>
      <c r="H784">
        <v>395.44</v>
      </c>
    </row>
    <row r="785" spans="1:8" x14ac:dyDescent="0.25">
      <c r="A785" t="s">
        <v>789</v>
      </c>
      <c r="B785" s="1">
        <v>0.82</v>
      </c>
      <c r="C785" s="1">
        <v>14.88</v>
      </c>
      <c r="D785" s="1">
        <v>4.4400000000000004</v>
      </c>
      <c r="E785" s="2">
        <v>7.0818254925613097E-2</v>
      </c>
      <c r="F785" s="3">
        <f t="shared" si="407"/>
        <v>0.84981905910735711</v>
      </c>
      <c r="G785" s="3">
        <f t="shared" si="409"/>
        <v>2243.97033945863</v>
      </c>
      <c r="H785" s="3">
        <f t="shared" ref="H785:H848" si="416">H784*(D785+E785)/D784</f>
        <v>401.74729070445596</v>
      </c>
    </row>
    <row r="786" spans="1:8" x14ac:dyDescent="0.25">
      <c r="A786" t="s">
        <v>790</v>
      </c>
      <c r="B786" s="1">
        <v>0.85</v>
      </c>
      <c r="C786" s="1">
        <v>14.09</v>
      </c>
      <c r="D786" s="1">
        <v>4.4400000000000004</v>
      </c>
      <c r="E786" s="2">
        <v>7.3347313760734903E-2</v>
      </c>
      <c r="F786" s="3">
        <f t="shared" si="407"/>
        <v>0.88016776512881889</v>
      </c>
      <c r="G786" s="3">
        <f t="shared" si="409"/>
        <v>2135.8959193232627</v>
      </c>
      <c r="H786">
        <v>396.44</v>
      </c>
    </row>
    <row r="787" spans="1:8" x14ac:dyDescent="0.25">
      <c r="A787" t="s">
        <v>791</v>
      </c>
      <c r="B787" s="1">
        <v>0.88</v>
      </c>
      <c r="C787" s="1">
        <v>14.69</v>
      </c>
      <c r="D787" s="1">
        <v>4.4400000000000004</v>
      </c>
      <c r="E787" s="2">
        <v>7.4995180258338096E-2</v>
      </c>
      <c r="F787" s="3">
        <f t="shared" si="407"/>
        <v>0.89994216310005715</v>
      </c>
      <c r="G787" s="3">
        <f t="shared" si="409"/>
        <v>2238.2180947013076</v>
      </c>
      <c r="H787" s="3">
        <f t="shared" ref="H787:H850" si="417">H786*(D787+E787)/D786</f>
        <v>403.13619127513869</v>
      </c>
    </row>
    <row r="788" spans="1:8" x14ac:dyDescent="0.25">
      <c r="A788" t="s">
        <v>792</v>
      </c>
      <c r="B788" s="1">
        <v>0.9</v>
      </c>
      <c r="C788" s="1">
        <v>15.56</v>
      </c>
      <c r="D788" s="1">
        <v>4.4400000000000004</v>
      </c>
      <c r="E788" s="2">
        <v>7.6666666666666605E-2</v>
      </c>
      <c r="F788" s="3">
        <f t="shared" si="407"/>
        <v>0.91999999999999926</v>
      </c>
      <c r="G788" s="3">
        <f t="shared" si="409"/>
        <v>2382.4554305068832</v>
      </c>
      <c r="H788">
        <v>397.44</v>
      </c>
    </row>
    <row r="789" spans="1:8" x14ac:dyDescent="0.25">
      <c r="A789" t="s">
        <v>793</v>
      </c>
      <c r="B789" s="1">
        <v>0.92</v>
      </c>
      <c r="C789" s="1">
        <v>15.87</v>
      </c>
      <c r="D789" s="1">
        <v>4.4400000000000004</v>
      </c>
      <c r="E789" s="2">
        <v>7.8353837141183297E-2</v>
      </c>
      <c r="F789" s="3">
        <f t="shared" si="407"/>
        <v>0.94024604569419956</v>
      </c>
      <c r="G789" s="3">
        <f t="shared" si="409"/>
        <v>2441.917879623541</v>
      </c>
      <c r="H789" s="3">
        <f t="shared" ref="H789:H852" si="418">H788*(D789+E789)/D788</f>
        <v>404.4537272597729</v>
      </c>
    </row>
    <row r="790" spans="1:8" x14ac:dyDescent="0.25">
      <c r="A790" t="s">
        <v>794</v>
      </c>
      <c r="B790" s="1">
        <v>0.94</v>
      </c>
      <c r="C790" s="1">
        <v>16.05</v>
      </c>
      <c r="D790" s="1">
        <v>4.4400000000000004</v>
      </c>
      <c r="E790" s="2">
        <v>8.0566685746994798E-2</v>
      </c>
      <c r="F790" s="3">
        <f t="shared" si="407"/>
        <v>0.96680022896393758</v>
      </c>
      <c r="G790" s="3">
        <f t="shared" si="409"/>
        <v>2482.0112916436947</v>
      </c>
      <c r="H790">
        <v>398.44</v>
      </c>
    </row>
    <row r="791" spans="1:8" x14ac:dyDescent="0.25">
      <c r="A791" t="s">
        <v>795</v>
      </c>
      <c r="B791" s="1">
        <v>0.97</v>
      </c>
      <c r="C791" s="1">
        <v>16.89</v>
      </c>
      <c r="D791" s="1">
        <v>4.4400000000000004</v>
      </c>
      <c r="E791" s="2">
        <v>8.2761250953470603E-2</v>
      </c>
      <c r="F791" s="3">
        <f t="shared" si="407"/>
        <v>0.99313501144164729</v>
      </c>
      <c r="G791" s="3">
        <f t="shared" si="409"/>
        <v>2624.7093504821855</v>
      </c>
      <c r="H791" s="3">
        <f t="shared" ref="H791:H854" si="419">H790*(D791+E791)/D790</f>
        <v>405.86689027700476</v>
      </c>
    </row>
    <row r="792" spans="1:8" x14ac:dyDescent="0.25">
      <c r="A792" t="s">
        <v>796</v>
      </c>
      <c r="B792" s="1">
        <v>0.99</v>
      </c>
      <c r="C792" s="1">
        <v>17.36</v>
      </c>
      <c r="D792" s="1">
        <v>4.4400000000000004</v>
      </c>
      <c r="E792" s="2">
        <v>8.4977087069137203E-2</v>
      </c>
      <c r="F792" s="3">
        <f t="shared" si="407"/>
        <v>1.0197250448296464</v>
      </c>
      <c r="G792" s="3">
        <f t="shared" si="409"/>
        <v>2710.9528999039576</v>
      </c>
      <c r="H792">
        <v>399.44</v>
      </c>
    </row>
    <row r="793" spans="1:8" x14ac:dyDescent="0.25">
      <c r="A793" t="s">
        <v>797</v>
      </c>
      <c r="B793" s="1">
        <v>1.02</v>
      </c>
      <c r="C793" s="1">
        <v>17.059999999999999</v>
      </c>
      <c r="D793" s="1">
        <v>4.4400000000000004</v>
      </c>
      <c r="E793" s="2">
        <v>8.7512437810945198E-2</v>
      </c>
      <c r="F793" s="3">
        <f t="shared" si="407"/>
        <v>1.0501492537313424</v>
      </c>
      <c r="G793" s="3">
        <f t="shared" si="409"/>
        <v>2677.7706549206664</v>
      </c>
      <c r="H793" s="3">
        <f t="shared" ref="H793:H856" si="420">H792*(D793+E793)/D792</f>
        <v>407.31296580162251</v>
      </c>
    </row>
    <row r="794" spans="1:8" x14ac:dyDescent="0.25">
      <c r="A794" t="s">
        <v>798</v>
      </c>
      <c r="B794" s="1">
        <v>1.05</v>
      </c>
      <c r="C794" s="1">
        <v>17.59</v>
      </c>
      <c r="D794" s="1">
        <v>4.4400000000000004</v>
      </c>
      <c r="E794" s="2">
        <v>8.9992049294374807E-2</v>
      </c>
      <c r="F794" s="3">
        <f t="shared" si="407"/>
        <v>1.0799045915324976</v>
      </c>
      <c r="G794" s="3">
        <f t="shared" si="409"/>
        <v>2775.0858082550512</v>
      </c>
      <c r="H794">
        <v>400.44</v>
      </c>
    </row>
    <row r="795" spans="1:8" x14ac:dyDescent="0.25">
      <c r="A795" t="s">
        <v>799</v>
      </c>
      <c r="B795" s="1">
        <v>1.08</v>
      </c>
      <c r="C795" s="1">
        <v>18.11</v>
      </c>
      <c r="D795" s="1">
        <v>4.4400000000000004</v>
      </c>
      <c r="E795" s="2">
        <v>9.2484662576687096E-2</v>
      </c>
      <c r="F795" s="3">
        <f t="shared" si="407"/>
        <v>1.1098159509202452</v>
      </c>
      <c r="G795" s="3">
        <f t="shared" si="409"/>
        <v>2871.7144321828764</v>
      </c>
      <c r="H795" s="3">
        <f t="shared" ref="H795:H858" si="421">H794*(D795+E795)/D794</f>
        <v>408.78111673022715</v>
      </c>
    </row>
    <row r="796" spans="1:8" x14ac:dyDescent="0.25">
      <c r="A796" t="s">
        <v>800</v>
      </c>
      <c r="B796" s="1">
        <v>1.1100000000000001</v>
      </c>
      <c r="C796" s="1">
        <v>18.09</v>
      </c>
      <c r="D796" s="1">
        <v>4.4400000000000004</v>
      </c>
      <c r="E796" s="2">
        <v>9.4186046511627902E-2</v>
      </c>
      <c r="F796" s="3">
        <f t="shared" si="407"/>
        <v>1.1302325581395349</v>
      </c>
      <c r="G796" s="3">
        <f t="shared" si="409"/>
        <v>2883.4781616380965</v>
      </c>
      <c r="H796">
        <v>401.44</v>
      </c>
    </row>
    <row r="797" spans="1:8" x14ac:dyDescent="0.25">
      <c r="A797" t="s">
        <v>801</v>
      </c>
      <c r="B797" s="1">
        <v>1.1299999999999999</v>
      </c>
      <c r="C797" s="1">
        <v>17.010000000000002</v>
      </c>
      <c r="D797" s="1">
        <v>4.4400000000000004</v>
      </c>
      <c r="E797" s="2">
        <v>9.5836282142014603E-2</v>
      </c>
      <c r="F797" s="3">
        <f t="shared" si="407"/>
        <v>1.1500353857041752</v>
      </c>
      <c r="G797" s="3">
        <f t="shared" si="409"/>
        <v>2726.6061556723666</v>
      </c>
      <c r="H797" s="3">
        <f t="shared" ref="H797:H860" si="422">H796*(D797+E797)/D796</f>
        <v>410.10498132952489</v>
      </c>
    </row>
    <row r="798" spans="1:8" x14ac:dyDescent="0.25">
      <c r="A798" t="s">
        <v>802</v>
      </c>
      <c r="B798" s="1">
        <v>1.1499999999999999</v>
      </c>
      <c r="C798" s="1">
        <v>16.25</v>
      </c>
      <c r="D798" s="1">
        <v>4.4400000000000004</v>
      </c>
      <c r="E798" s="2">
        <v>9.7481924707055606E-2</v>
      </c>
      <c r="F798" s="3">
        <f t="shared" si="407"/>
        <v>1.1697830964846672</v>
      </c>
      <c r="G798" s="3">
        <f t="shared" si="409"/>
        <v>2620.4082801674895</v>
      </c>
      <c r="H798">
        <v>402.44</v>
      </c>
    </row>
    <row r="799" spans="1:8" x14ac:dyDescent="0.25">
      <c r="A799" t="s">
        <v>803</v>
      </c>
      <c r="B799" s="1">
        <v>1.17</v>
      </c>
      <c r="C799" s="1">
        <v>15.64</v>
      </c>
      <c r="D799" s="1">
        <v>4.4400000000000004</v>
      </c>
      <c r="E799" s="2">
        <v>9.8913562559694301E-2</v>
      </c>
      <c r="F799" s="3">
        <f t="shared" si="407"/>
        <v>1.1869627507163316</v>
      </c>
      <c r="G799" s="3">
        <f t="shared" si="409"/>
        <v>2537.9925797028818</v>
      </c>
      <c r="H799" s="3">
        <f t="shared" ref="H799:H862" si="423">H798*(D799+E799)/D798</f>
        <v>411.40548966588364</v>
      </c>
    </row>
    <row r="800" spans="1:8" x14ac:dyDescent="0.25">
      <c r="A800" t="s">
        <v>804</v>
      </c>
      <c r="B800" s="1">
        <v>1.19</v>
      </c>
      <c r="C800" s="1">
        <v>16.57</v>
      </c>
      <c r="D800" s="1">
        <v>4.4400000000000004</v>
      </c>
      <c r="E800" s="2">
        <v>0.10028756290438499</v>
      </c>
      <c r="F800" s="3">
        <f t="shared" si="407"/>
        <v>1.2034507548526199</v>
      </c>
      <c r="G800" s="3">
        <f t="shared" si="409"/>
        <v>2705.183256788016</v>
      </c>
      <c r="H800">
        <v>403.44</v>
      </c>
    </row>
    <row r="801" spans="1:8" x14ac:dyDescent="0.25">
      <c r="A801" t="s">
        <v>805</v>
      </c>
      <c r="B801" s="1">
        <v>1.2</v>
      </c>
      <c r="C801" s="1">
        <v>16.739999999999998</v>
      </c>
      <c r="D801" s="1">
        <v>4.4400000000000004</v>
      </c>
      <c r="E801" s="2">
        <v>0.10165534804753799</v>
      </c>
      <c r="F801" s="3">
        <f t="shared" si="407"/>
        <v>1.2198641765704559</v>
      </c>
      <c r="G801" s="3">
        <f t="shared" si="409"/>
        <v>2749.5331360369669</v>
      </c>
      <c r="H801" s="3">
        <f t="shared" ref="H801:H864" si="424">H800*(D801+E801)/D800</f>
        <v>412.67689946313038</v>
      </c>
    </row>
    <row r="802" spans="1:8" x14ac:dyDescent="0.25">
      <c r="A802" t="s">
        <v>806</v>
      </c>
      <c r="B802" s="1">
        <v>1.22</v>
      </c>
      <c r="C802" s="1">
        <v>14.37</v>
      </c>
      <c r="D802" s="1">
        <v>4.4400000000000004</v>
      </c>
      <c r="E802" s="2">
        <v>9.9160206718346203E-2</v>
      </c>
      <c r="F802" s="3">
        <f t="shared" si="407"/>
        <v>1.1899224806201545</v>
      </c>
      <c r="G802" s="3">
        <f t="shared" si="409"/>
        <v>2376.5493093787086</v>
      </c>
      <c r="H802">
        <v>404.44</v>
      </c>
    </row>
    <row r="803" spans="1:8" x14ac:dyDescent="0.25">
      <c r="A803" t="s">
        <v>807</v>
      </c>
      <c r="B803" s="1">
        <v>1.19</v>
      </c>
      <c r="C803" s="1">
        <v>12.28</v>
      </c>
      <c r="D803" s="1">
        <v>4.4400000000000004</v>
      </c>
      <c r="E803" s="2">
        <v>9.6618357487922593E-2</v>
      </c>
      <c r="F803" s="3">
        <f t="shared" si="407"/>
        <v>1.1594202898550712</v>
      </c>
      <c r="G803" s="3">
        <f t="shared" si="409"/>
        <v>2046.8784836417376</v>
      </c>
      <c r="H803" s="3">
        <f t="shared" ref="H803:H866" si="425">H802*(D803+E803)/D802</f>
        <v>413.24097488793137</v>
      </c>
    </row>
    <row r="804" spans="1:8" x14ac:dyDescent="0.25">
      <c r="A804" t="s">
        <v>808</v>
      </c>
      <c r="B804" s="1">
        <v>1.1599999999999999</v>
      </c>
      <c r="C804" s="1">
        <v>11.2</v>
      </c>
      <c r="D804" s="1">
        <v>4.4400000000000004</v>
      </c>
      <c r="E804" s="2">
        <v>9.4188034188034106E-2</v>
      </c>
      <c r="F804" s="3">
        <f t="shared" si="407"/>
        <v>1.1302564102564092</v>
      </c>
      <c r="G804" s="3">
        <f t="shared" si="409"/>
        <v>1882.5594851289463</v>
      </c>
      <c r="H804">
        <v>405.44</v>
      </c>
    </row>
    <row r="805" spans="1:8" x14ac:dyDescent="0.25">
      <c r="A805" t="s">
        <v>809</v>
      </c>
      <c r="B805" s="1">
        <v>1.1299999999999999</v>
      </c>
      <c r="C805" s="1">
        <v>11.02</v>
      </c>
      <c r="D805" s="1">
        <v>4.4400000000000004</v>
      </c>
      <c r="E805" s="2">
        <v>8.9761904761904696E-2</v>
      </c>
      <c r="F805" s="3">
        <f t="shared" si="407"/>
        <v>1.0771428571428563</v>
      </c>
      <c r="G805" s="3">
        <f t="shared" si="409"/>
        <v>1867.3917545833708</v>
      </c>
      <c r="H805" s="3">
        <f t="shared" ref="H805:H868" si="426">H804*(D805+E805)/D804</f>
        <v>413.63663663663664</v>
      </c>
    </row>
    <row r="806" spans="1:8" x14ac:dyDescent="0.25">
      <c r="A806" t="s">
        <v>810</v>
      </c>
      <c r="B806" s="1">
        <v>1.08</v>
      </c>
      <c r="C806" s="1">
        <v>11.31</v>
      </c>
      <c r="D806" s="1">
        <v>4.4400000000000004</v>
      </c>
      <c r="E806" s="2">
        <v>8.5264133456904506E-2</v>
      </c>
      <c r="F806" s="3">
        <f t="shared" si="407"/>
        <v>1.023169601482854</v>
      </c>
      <c r="G806" s="3">
        <f t="shared" si="409"/>
        <v>1930.9820584498227</v>
      </c>
      <c r="H806">
        <v>406.44</v>
      </c>
    </row>
    <row r="807" spans="1:8" x14ac:dyDescent="0.25">
      <c r="A807" t="s">
        <v>811</v>
      </c>
      <c r="B807" s="1">
        <v>1.02</v>
      </c>
      <c r="C807" s="1">
        <v>11.04</v>
      </c>
      <c r="D807" s="1">
        <v>4.4400000000000004</v>
      </c>
      <c r="E807" s="2">
        <v>8.0824709940420097E-2</v>
      </c>
      <c r="F807" s="3">
        <f t="shared" si="407"/>
        <v>0.96989651928504117</v>
      </c>
      <c r="G807" s="3">
        <f t="shared" si="409"/>
        <v>1898.6837303324851</v>
      </c>
      <c r="H807" s="3">
        <f t="shared" ref="H807:H870" si="427">H806*(D807+E807)/D806</f>
        <v>413.83873763697846</v>
      </c>
    </row>
    <row r="808" spans="1:8" x14ac:dyDescent="0.25">
      <c r="A808" t="s">
        <v>812</v>
      </c>
      <c r="B808" s="1">
        <v>0.97</v>
      </c>
      <c r="C808" s="1">
        <v>10.31</v>
      </c>
      <c r="D808" s="1">
        <v>4.4400000000000004</v>
      </c>
      <c r="E808" s="2">
        <v>7.5266362252663602E-2</v>
      </c>
      <c r="F808" s="3">
        <f t="shared" si="407"/>
        <v>0.90319634703196328</v>
      </c>
      <c r="G808" s="3">
        <f t="shared" si="409"/>
        <v>1786.0811845270264</v>
      </c>
      <c r="H808">
        <v>407.44</v>
      </c>
    </row>
    <row r="809" spans="1:8" x14ac:dyDescent="0.25">
      <c r="A809" t="s">
        <v>813</v>
      </c>
      <c r="B809" s="1">
        <v>0.9</v>
      </c>
      <c r="C809" s="1">
        <v>9.89</v>
      </c>
      <c r="D809" s="1">
        <v>4.4400000000000004</v>
      </c>
      <c r="E809" s="2">
        <v>6.9712210114557097E-2</v>
      </c>
      <c r="F809" s="3">
        <f t="shared" si="407"/>
        <v>0.83654652137468521</v>
      </c>
      <c r="G809" s="3">
        <f t="shared" si="409"/>
        <v>1725.3981165654411</v>
      </c>
      <c r="H809" s="3">
        <f t="shared" ref="H809:H872" si="428">H808*(D809+E809)/D808</f>
        <v>413.83719434438626</v>
      </c>
    </row>
    <row r="810" spans="1:8" x14ac:dyDescent="0.25">
      <c r="A810" t="s">
        <v>814</v>
      </c>
      <c r="B810" s="1">
        <v>0.84</v>
      </c>
      <c r="C810" s="1">
        <v>9.98</v>
      </c>
      <c r="D810" s="1">
        <v>4.4400000000000004</v>
      </c>
      <c r="E810" s="2">
        <v>6.4165409753645E-2</v>
      </c>
      <c r="F810" s="3">
        <f t="shared" si="407"/>
        <v>0.76998491704374006</v>
      </c>
      <c r="G810" s="3">
        <f t="shared" si="409"/>
        <v>1752.2936380647816</v>
      </c>
      <c r="H810">
        <v>408.44</v>
      </c>
    </row>
    <row r="811" spans="1:8" x14ac:dyDescent="0.25">
      <c r="A811" t="s">
        <v>815</v>
      </c>
      <c r="B811" s="1">
        <v>0.77</v>
      </c>
      <c r="C811" s="1">
        <v>10.210000000000001</v>
      </c>
      <c r="D811" s="1">
        <v>4.4400000000000004</v>
      </c>
      <c r="E811" s="2">
        <v>5.9999999999999901E-2</v>
      </c>
      <c r="F811" s="3">
        <f t="shared" si="407"/>
        <v>0.71999999999999886</v>
      </c>
      <c r="G811" s="3">
        <f t="shared" si="409"/>
        <v>1803.2119902730769</v>
      </c>
      <c r="H811" s="3">
        <f t="shared" ref="H811:H874" si="429">H810*(D811+E811)/D810</f>
        <v>413.95945945945942</v>
      </c>
    </row>
    <row r="812" spans="1:8" x14ac:dyDescent="0.25">
      <c r="A812" t="s">
        <v>816</v>
      </c>
      <c r="B812" s="1">
        <v>0.72</v>
      </c>
      <c r="C812" s="1">
        <v>12.24</v>
      </c>
      <c r="D812" s="1">
        <v>4.4400000000000004</v>
      </c>
      <c r="E812" s="2">
        <v>5.5842859735075301E-2</v>
      </c>
      <c r="F812" s="3">
        <f t="shared" si="407"/>
        <v>0.67011431682090361</v>
      </c>
      <c r="G812" s="3">
        <f t="shared" si="409"/>
        <v>2171.5975783729564</v>
      </c>
      <c r="H812">
        <v>409.44</v>
      </c>
    </row>
    <row r="813" spans="1:8" x14ac:dyDescent="0.25">
      <c r="A813" t="s">
        <v>817</v>
      </c>
      <c r="B813" s="1">
        <v>0.67</v>
      </c>
      <c r="C813" s="1">
        <v>12.31</v>
      </c>
      <c r="D813" s="1">
        <v>4.4400000000000004</v>
      </c>
      <c r="E813" s="2">
        <v>5.16710642040457E-2</v>
      </c>
      <c r="F813" s="3">
        <f t="shared" si="407"/>
        <v>0.62005277044854834</v>
      </c>
      <c r="G813" s="3">
        <f t="shared" si="409"/>
        <v>2193.1842277506985</v>
      </c>
      <c r="H813" s="3">
        <f t="shared" ref="H813:H876" si="430">H812*(D813+E813)/D812</f>
        <v>414.20491002876224</v>
      </c>
    </row>
    <row r="814" spans="1:8" x14ac:dyDescent="0.25">
      <c r="A814" t="s">
        <v>818</v>
      </c>
      <c r="B814" s="1">
        <v>0.62</v>
      </c>
      <c r="C814" s="1">
        <v>11.75</v>
      </c>
      <c r="D814" s="1">
        <v>4.4400000000000004</v>
      </c>
      <c r="E814" s="2">
        <v>5.2223288547664698E-2</v>
      </c>
      <c r="F814" s="3">
        <f t="shared" si="407"/>
        <v>0.62667946257197638</v>
      </c>
      <c r="G814" s="3">
        <f t="shared" si="409"/>
        <v>2102.717300473982</v>
      </c>
      <c r="H814">
        <v>410.44</v>
      </c>
    </row>
    <row r="815" spans="1:8" x14ac:dyDescent="0.25">
      <c r="A815" t="s">
        <v>819</v>
      </c>
      <c r="B815" s="1">
        <v>0.63</v>
      </c>
      <c r="C815" s="1">
        <v>13.06</v>
      </c>
      <c r="D815" s="1">
        <v>4.4400000000000004</v>
      </c>
      <c r="E815" s="2">
        <v>5.2769702842377197E-2</v>
      </c>
      <c r="F815" s="3">
        <f t="shared" si="407"/>
        <v>0.63323643410852637</v>
      </c>
      <c r="G815" s="3">
        <f t="shared" si="409"/>
        <v>2346.5912945785312</v>
      </c>
      <c r="H815" s="3">
        <f t="shared" ref="H815:H878" si="431">H814*(D815+E815)/D814</f>
        <v>415.31810739518579</v>
      </c>
    </row>
    <row r="816" spans="1:8" x14ac:dyDescent="0.25">
      <c r="A816" t="s">
        <v>820</v>
      </c>
      <c r="B816" s="1">
        <v>0.63</v>
      </c>
      <c r="C816" s="1">
        <v>13.07</v>
      </c>
      <c r="D816" s="1">
        <v>4.4400000000000004</v>
      </c>
      <c r="E816" s="2">
        <v>5.3328290468986302E-2</v>
      </c>
      <c r="F816" s="3">
        <f t="shared" si="407"/>
        <v>0.63993948562783565</v>
      </c>
      <c r="G816" s="3">
        <f t="shared" si="409"/>
        <v>2357.9699787374179</v>
      </c>
      <c r="H816">
        <v>411.44</v>
      </c>
    </row>
    <row r="817" spans="1:8" x14ac:dyDescent="0.25">
      <c r="A817" t="s">
        <v>821</v>
      </c>
      <c r="B817" s="1">
        <v>0.64</v>
      </c>
      <c r="C817" s="1">
        <v>12.69</v>
      </c>
      <c r="D817" s="1">
        <v>4.4400000000000004</v>
      </c>
      <c r="E817" s="2">
        <v>5.5290162774239197E-2</v>
      </c>
      <c r="F817" s="3">
        <f t="shared" si="407"/>
        <v>0.66348195329087034</v>
      </c>
      <c r="G817" s="3">
        <f t="shared" si="409"/>
        <v>2299.3887967956384</v>
      </c>
      <c r="H817" s="3">
        <f t="shared" ref="H817:H880" si="432">H816*(D817+E817)/D816</f>
        <v>416.56355508374611</v>
      </c>
    </row>
    <row r="818" spans="1:8" x14ac:dyDescent="0.25">
      <c r="A818" t="s">
        <v>822</v>
      </c>
      <c r="B818" s="1">
        <v>0.66</v>
      </c>
      <c r="C818" s="1">
        <v>12.5</v>
      </c>
      <c r="D818" s="1">
        <v>4.4400000000000004</v>
      </c>
      <c r="E818" s="2">
        <v>5.7216685123661799E-2</v>
      </c>
      <c r="F818" s="3">
        <f t="shared" si="407"/>
        <v>0.68660022148394162</v>
      </c>
      <c r="G818" s="3">
        <f t="shared" si="409"/>
        <v>2275.3288703474082</v>
      </c>
      <c r="H818">
        <v>412.44</v>
      </c>
    </row>
    <row r="819" spans="1:8" x14ac:dyDescent="0.25">
      <c r="A819" t="s">
        <v>823</v>
      </c>
      <c r="B819" s="1">
        <v>0.69</v>
      </c>
      <c r="C819" s="1">
        <v>12.4</v>
      </c>
      <c r="D819" s="1">
        <v>4.4400000000000004</v>
      </c>
      <c r="E819" s="2">
        <v>5.91690544412607E-2</v>
      </c>
      <c r="F819" s="3">
        <f t="shared" si="407"/>
        <v>0.71002865329512843</v>
      </c>
      <c r="G819" s="3">
        <f t="shared" si="409"/>
        <v>2267.8965640087376</v>
      </c>
      <c r="H819" s="3">
        <f t="shared" ref="H819:H882" si="433">H818*(D819+E819)/D818</f>
        <v>417.93632540850308</v>
      </c>
    </row>
    <row r="820" spans="1:8" x14ac:dyDescent="0.25">
      <c r="A820" t="s">
        <v>824</v>
      </c>
      <c r="B820" s="1">
        <v>0.71</v>
      </c>
      <c r="C820" s="1">
        <v>12.39</v>
      </c>
      <c r="D820" s="1">
        <v>4.4400000000000004</v>
      </c>
      <c r="E820" s="2">
        <v>6.0570469798657697E-2</v>
      </c>
      <c r="F820" s="3">
        <f t="shared" si="407"/>
        <v>0.72684563758389231</v>
      </c>
      <c r="G820" s="3">
        <f t="shared" si="409"/>
        <v>2277.145644226212</v>
      </c>
      <c r="H820">
        <v>413.44</v>
      </c>
    </row>
    <row r="821" spans="1:8" x14ac:dyDescent="0.25">
      <c r="A821" t="s">
        <v>825</v>
      </c>
      <c r="B821" s="1">
        <v>0.73</v>
      </c>
      <c r="C821" s="1">
        <v>10.83</v>
      </c>
      <c r="D821" s="1">
        <v>4.4400000000000004</v>
      </c>
      <c r="E821" s="2">
        <v>6.1934701080961801E-2</v>
      </c>
      <c r="F821" s="3">
        <f t="shared" si="407"/>
        <v>0.74321641297154162</v>
      </c>
      <c r="G821" s="3">
        <f t="shared" si="409"/>
        <v>2001.8177289558384</v>
      </c>
      <c r="H821" s="3">
        <f t="shared" ref="H821:H884" si="434">H820*(D821+E821)/D820</f>
        <v>419.20718081416959</v>
      </c>
    </row>
    <row r="822" spans="1:8" x14ac:dyDescent="0.25">
      <c r="A822" t="s">
        <v>826</v>
      </c>
      <c r="B822" s="1">
        <v>0.74</v>
      </c>
      <c r="C822" s="1">
        <v>11.23</v>
      </c>
      <c r="D822" s="1">
        <v>4.4400000000000004</v>
      </c>
      <c r="E822" s="2">
        <v>6.3331117021276501E-2</v>
      </c>
      <c r="F822" s="3">
        <f t="shared" si="407"/>
        <v>0.75997340425531801</v>
      </c>
      <c r="G822" s="3">
        <f t="shared" si="409"/>
        <v>2087.4598752559405</v>
      </c>
      <c r="H822">
        <v>414.44</v>
      </c>
    </row>
    <row r="823" spans="1:8" x14ac:dyDescent="0.25">
      <c r="A823" t="s">
        <v>827</v>
      </c>
      <c r="B823" s="1">
        <v>0.76</v>
      </c>
      <c r="C823" s="1">
        <v>11.43</v>
      </c>
      <c r="D823" s="1">
        <v>4.4400000000000004</v>
      </c>
      <c r="E823" s="2">
        <v>6.4710433244916002E-2</v>
      </c>
      <c r="F823" s="3">
        <f t="shared" si="407"/>
        <v>0.77652519893899208</v>
      </c>
      <c r="G823" s="3">
        <f t="shared" si="409"/>
        <v>2136.6648982265883</v>
      </c>
      <c r="H823" s="3">
        <f t="shared" ref="H823:H886" si="435">H822*(D823+E823)/D822</f>
        <v>420.48022341306825</v>
      </c>
    </row>
    <row r="824" spans="1:8" x14ac:dyDescent="0.25">
      <c r="A824" t="s">
        <v>828</v>
      </c>
      <c r="B824" s="1">
        <v>0.78</v>
      </c>
      <c r="C824" s="1">
        <v>11.71</v>
      </c>
      <c r="D824" s="1">
        <v>4.4400000000000004</v>
      </c>
      <c r="E824" s="2">
        <v>6.6093928980526906E-2</v>
      </c>
      <c r="F824" s="3">
        <f t="shared" si="407"/>
        <v>0.79312714776632287</v>
      </c>
      <c r="G824" s="3">
        <f t="shared" si="409"/>
        <v>2201.3619016860825</v>
      </c>
      <c r="H824">
        <v>415.44</v>
      </c>
    </row>
    <row r="825" spans="1:8" x14ac:dyDescent="0.25">
      <c r="A825" t="s">
        <v>829</v>
      </c>
      <c r="B825" s="1">
        <v>0.79</v>
      </c>
      <c r="C825" s="1">
        <v>11.54</v>
      </c>
      <c r="D825" s="1">
        <v>4.4400000000000004</v>
      </c>
      <c r="E825" s="2">
        <v>6.7480448108222305E-2</v>
      </c>
      <c r="F825" s="3">
        <f t="shared" si="407"/>
        <v>0.80976537729866771</v>
      </c>
      <c r="G825" s="3">
        <f t="shared" si="409"/>
        <v>2182.0892598660575</v>
      </c>
      <c r="H825" s="3">
        <f t="shared" ref="H825:H888" si="436">H824*(D825+E825)/D824</f>
        <v>421.75398138785584</v>
      </c>
    </row>
    <row r="826" spans="1:8" x14ac:dyDescent="0.25">
      <c r="A826" t="s">
        <v>830</v>
      </c>
      <c r="B826" s="1">
        <v>0.81</v>
      </c>
      <c r="C826" s="1">
        <v>12.77</v>
      </c>
      <c r="D826" s="1">
        <v>4.4400000000000004</v>
      </c>
      <c r="E826" s="2">
        <v>6.9986979166666602E-2</v>
      </c>
      <c r="F826" s="3">
        <f t="shared" si="407"/>
        <v>0.83984374999999922</v>
      </c>
      <c r="G826" s="3">
        <f t="shared" si="409"/>
        <v>2427.9027455857545</v>
      </c>
      <c r="H826">
        <v>416.44</v>
      </c>
    </row>
    <row r="827" spans="1:8" x14ac:dyDescent="0.25">
      <c r="A827" t="s">
        <v>831</v>
      </c>
      <c r="B827" s="1">
        <v>0.84</v>
      </c>
      <c r="C827" s="1">
        <v>12.9</v>
      </c>
      <c r="D827" s="1">
        <v>4.4400000000000004</v>
      </c>
      <c r="E827" s="2">
        <v>7.2516025641025605E-2</v>
      </c>
      <c r="F827" s="3">
        <f t="shared" si="407"/>
        <v>0.87019230769230727</v>
      </c>
      <c r="G827" s="3">
        <f t="shared" si="409"/>
        <v>2466.4062079725172</v>
      </c>
      <c r="H827" s="3">
        <f t="shared" ref="H827:H890" si="437">H826*(D827+E827)/D826</f>
        <v>423.24148056710555</v>
      </c>
    </row>
    <row r="828" spans="1:8" x14ac:dyDescent="0.25">
      <c r="A828" t="s">
        <v>832</v>
      </c>
      <c r="B828" s="1">
        <v>0.87</v>
      </c>
      <c r="C828" s="1">
        <v>12.67</v>
      </c>
      <c r="D828" s="1">
        <v>4.4400000000000004</v>
      </c>
      <c r="E828" s="2">
        <v>7.5024260067928103E-2</v>
      </c>
      <c r="F828" s="3">
        <f t="shared" si="407"/>
        <v>0.90029112081513718</v>
      </c>
      <c r="G828" s="3">
        <f t="shared" si="409"/>
        <v>2436.7757330071222</v>
      </c>
      <c r="H828">
        <v>417.44</v>
      </c>
    </row>
    <row r="829" spans="1:8" x14ac:dyDescent="0.25">
      <c r="A829" t="s">
        <v>833</v>
      </c>
      <c r="B829" s="1">
        <v>0.9</v>
      </c>
      <c r="C829" s="1">
        <v>12.37</v>
      </c>
      <c r="D829" s="1">
        <v>4.4400000000000004</v>
      </c>
      <c r="E829" s="2">
        <v>7.7475434618291705E-2</v>
      </c>
      <c r="F829" s="3">
        <f t="shared" si="407"/>
        <v>0.92970521541950046</v>
      </c>
      <c r="G829" s="3">
        <f t="shared" si="409"/>
        <v>2393.9783801326071</v>
      </c>
      <c r="H829" s="3">
        <f t="shared" ref="H829:H892" si="438">H828*(D829+E829)/D828</f>
        <v>424.7240868078963</v>
      </c>
    </row>
    <row r="830" spans="1:8" x14ac:dyDescent="0.25">
      <c r="A830" t="s">
        <v>834</v>
      </c>
      <c r="B830" s="1">
        <v>0.93</v>
      </c>
      <c r="C830" s="1">
        <v>12.3</v>
      </c>
      <c r="D830" s="1">
        <v>4.4400000000000004</v>
      </c>
      <c r="E830" s="2">
        <v>7.9994763026970395E-2</v>
      </c>
      <c r="F830" s="3">
        <f t="shared" si="407"/>
        <v>0.95993715632364474</v>
      </c>
      <c r="G830" s="3">
        <f t="shared" si="409"/>
        <v>2395.9126765433684</v>
      </c>
      <c r="H830">
        <v>418.44</v>
      </c>
    </row>
    <row r="831" spans="1:8" x14ac:dyDescent="0.25">
      <c r="A831" t="s">
        <v>835</v>
      </c>
      <c r="B831" s="1">
        <v>0.96</v>
      </c>
      <c r="C831" s="1">
        <v>12.22</v>
      </c>
      <c r="D831" s="1">
        <v>4.4400000000000004</v>
      </c>
      <c r="E831" s="2">
        <v>8.2518337408312895E-2</v>
      </c>
      <c r="F831" s="3">
        <f t="shared" si="407"/>
        <v>0.99022004889975479</v>
      </c>
      <c r="G831" s="3">
        <f t="shared" si="409"/>
        <v>2396.4032226019367</v>
      </c>
      <c r="H831" s="3">
        <f t="shared" ref="H831:H894" si="439">H830*(D831+E831)/D830</f>
        <v>426.21679574439969</v>
      </c>
    </row>
    <row r="832" spans="1:8" x14ac:dyDescent="0.25">
      <c r="A832" t="s">
        <v>836</v>
      </c>
      <c r="B832" s="1">
        <v>0.99</v>
      </c>
      <c r="C832" s="1">
        <v>12.15</v>
      </c>
      <c r="D832" s="1">
        <v>4.4400000000000004</v>
      </c>
      <c r="E832" s="2">
        <v>8.3880229696472505E-2</v>
      </c>
      <c r="F832" s="3">
        <f t="shared" si="407"/>
        <v>1.00656275635767</v>
      </c>
      <c r="G832" s="3">
        <f t="shared" si="409"/>
        <v>2399.1252051858223</v>
      </c>
      <c r="H832">
        <v>419.44</v>
      </c>
    </row>
    <row r="833" spans="1:8" x14ac:dyDescent="0.25">
      <c r="A833" t="s">
        <v>837</v>
      </c>
      <c r="B833" s="1">
        <v>1.01</v>
      </c>
      <c r="C833" s="1">
        <v>12.27</v>
      </c>
      <c r="D833" s="1">
        <v>4.4400000000000004</v>
      </c>
      <c r="E833" s="2">
        <v>8.5267569310122499E-2</v>
      </c>
      <c r="F833" s="3">
        <f t="shared" si="407"/>
        <v>1.0232108317214701</v>
      </c>
      <c r="G833" s="3">
        <f t="shared" si="409"/>
        <v>2439.6571063659985</v>
      </c>
      <c r="H833" s="3">
        <f t="shared" ref="H833:H896" si="440">H832*(D833+E833)/D832</f>
        <v>427.49509668275624</v>
      </c>
    </row>
    <row r="834" spans="1:8" x14ac:dyDescent="0.25">
      <c r="A834" t="s">
        <v>838</v>
      </c>
      <c r="B834" s="1">
        <v>1.02</v>
      </c>
      <c r="C834" s="1">
        <v>10.58</v>
      </c>
      <c r="D834" s="1">
        <v>4.4400000000000004</v>
      </c>
      <c r="E834" s="2">
        <v>8.6648745519713202E-2</v>
      </c>
      <c r="F834" s="3">
        <f t="shared" si="407"/>
        <v>1.0397849462365585</v>
      </c>
      <c r="G834" s="3">
        <f t="shared" si="409"/>
        <v>2120.8610768636622</v>
      </c>
      <c r="H834">
        <v>420.44</v>
      </c>
    </row>
    <row r="835" spans="1:8" x14ac:dyDescent="0.25">
      <c r="A835" t="s">
        <v>839</v>
      </c>
      <c r="B835" s="1">
        <v>1.04</v>
      </c>
      <c r="C835" s="1">
        <v>9.67</v>
      </c>
      <c r="D835" s="1">
        <v>4.4400000000000004</v>
      </c>
      <c r="E835" s="2">
        <v>8.78164556962025E-2</v>
      </c>
      <c r="F835" s="3">
        <f t="shared" ref="F835:F898" si="441">E835*12</f>
        <v>1.05379746835443</v>
      </c>
      <c r="G835" s="3">
        <f t="shared" si="409"/>
        <v>1956.0466083238007</v>
      </c>
      <c r="H835" s="3">
        <f t="shared" ref="H835:H898" si="442">H834*(D835+E835)/D834</f>
        <v>428.75566455696207</v>
      </c>
    </row>
    <row r="836" spans="1:8" x14ac:dyDescent="0.25">
      <c r="A836" t="s">
        <v>840</v>
      </c>
      <c r="B836" s="1">
        <v>1.05</v>
      </c>
      <c r="C836" s="1">
        <v>9.99</v>
      </c>
      <c r="D836" s="1">
        <v>4.4400000000000004</v>
      </c>
      <c r="E836" s="2">
        <v>8.8912133891213302E-2</v>
      </c>
      <c r="F836" s="3">
        <f t="shared" si="441"/>
        <v>1.0669456066945595</v>
      </c>
      <c r="G836" s="3">
        <f t="shared" ref="G836:H899" si="443">G835*(C836+E836)/C835</f>
        <v>2038.7613128326275</v>
      </c>
      <c r="H836">
        <v>421.44</v>
      </c>
    </row>
    <row r="837" spans="1:8" x14ac:dyDescent="0.25">
      <c r="A837" t="s">
        <v>841</v>
      </c>
      <c r="B837" s="1">
        <v>1.07</v>
      </c>
      <c r="C837" s="1">
        <v>10.199999999999999</v>
      </c>
      <c r="D837" s="1">
        <v>4.4400000000000004</v>
      </c>
      <c r="E837" s="2">
        <v>9.0023712737127295E-2</v>
      </c>
      <c r="F837" s="3">
        <f t="shared" si="441"/>
        <v>1.0802845528455276</v>
      </c>
      <c r="G837" s="3">
        <f t="shared" si="443"/>
        <v>2099.9902155814625</v>
      </c>
      <c r="H837" s="3">
        <f t="shared" ref="H837:H900" si="444">H836*(D837+E837)/D836</f>
        <v>429.98495349007544</v>
      </c>
    </row>
    <row r="838" spans="1:8" x14ac:dyDescent="0.25">
      <c r="A838" t="s">
        <v>842</v>
      </c>
      <c r="B838" s="1">
        <v>1.08</v>
      </c>
      <c r="C838" s="1">
        <v>10.63</v>
      </c>
      <c r="D838" s="1">
        <v>4.4400000000000004</v>
      </c>
      <c r="E838" s="2">
        <v>8.9149219009637695E-2</v>
      </c>
      <c r="F838" s="3">
        <f t="shared" si="441"/>
        <v>1.0697906281156524</v>
      </c>
      <c r="G838" s="3">
        <f t="shared" si="443"/>
        <v>2206.8733803213645</v>
      </c>
      <c r="H838">
        <v>422.44</v>
      </c>
    </row>
    <row r="839" spans="1:8" x14ac:dyDescent="0.25">
      <c r="A839" t="s">
        <v>843</v>
      </c>
      <c r="B839" s="1">
        <v>1.07</v>
      </c>
      <c r="C839" s="1">
        <v>10.73</v>
      </c>
      <c r="D839" s="1">
        <v>4.4400000000000004</v>
      </c>
      <c r="E839" s="2">
        <v>8.8320463320463297E-2</v>
      </c>
      <c r="F839" s="3">
        <f t="shared" si="441"/>
        <v>1.0598455598455596</v>
      </c>
      <c r="G839" s="3">
        <f t="shared" si="443"/>
        <v>2245.9702210995129</v>
      </c>
      <c r="H839" s="3">
        <f t="shared" ref="H839:H902" si="445">H838*(D839+E839)/D838</f>
        <v>430.84317489303976</v>
      </c>
    </row>
    <row r="840" spans="1:8" x14ac:dyDescent="0.25">
      <c r="A840" t="s">
        <v>844</v>
      </c>
      <c r="B840" s="1">
        <v>1.06</v>
      </c>
      <c r="C840" s="1">
        <v>10.98</v>
      </c>
      <c r="D840" s="1">
        <v>4.4400000000000004</v>
      </c>
      <c r="E840" s="2">
        <v>8.7487537387836406E-2</v>
      </c>
      <c r="F840" s="3">
        <f t="shared" si="441"/>
        <v>1.0498504486540368</v>
      </c>
      <c r="G840" s="3">
        <f t="shared" si="443"/>
        <v>2316.6120625687849</v>
      </c>
      <c r="H840">
        <v>423.44</v>
      </c>
    </row>
    <row r="841" spans="1:8" x14ac:dyDescent="0.25">
      <c r="A841" t="s">
        <v>845</v>
      </c>
      <c r="B841" s="1">
        <v>1.05</v>
      </c>
      <c r="C841" s="1">
        <v>10.53</v>
      </c>
      <c r="D841" s="1">
        <v>4.4400000000000004</v>
      </c>
      <c r="E841" s="2">
        <v>8.7741184298070499E-2</v>
      </c>
      <c r="F841" s="3">
        <f t="shared" si="441"/>
        <v>1.052894211576846</v>
      </c>
      <c r="G841" s="3">
        <f t="shared" si="443"/>
        <v>2240.1809931492062</v>
      </c>
      <c r="H841" s="3">
        <f t="shared" ref="H841:H904" si="446">H840*(D841+E841)/D840</f>
        <v>431.80782141422861</v>
      </c>
    </row>
    <row r="842" spans="1:8" x14ac:dyDescent="0.25">
      <c r="A842" t="s">
        <v>846</v>
      </c>
      <c r="B842" s="1">
        <v>1.05</v>
      </c>
      <c r="C842" s="1">
        <v>10.55</v>
      </c>
      <c r="D842" s="1">
        <v>4.4400000000000004</v>
      </c>
      <c r="E842" s="2">
        <v>8.8051994301994202E-2</v>
      </c>
      <c r="F842" s="3">
        <f t="shared" si="441"/>
        <v>1.0566239316239305</v>
      </c>
      <c r="G842" s="3">
        <f t="shared" si="443"/>
        <v>2263.1682698735362</v>
      </c>
      <c r="H842">
        <v>424.44</v>
      </c>
    </row>
    <row r="843" spans="1:8" x14ac:dyDescent="0.25">
      <c r="A843" t="s">
        <v>847</v>
      </c>
      <c r="B843" s="1">
        <v>1.06</v>
      </c>
      <c r="C843" s="1">
        <v>9.89</v>
      </c>
      <c r="D843" s="1">
        <v>4.4400000000000004</v>
      </c>
      <c r="E843" s="2">
        <v>8.8303159389421307E-2</v>
      </c>
      <c r="F843" s="3">
        <f t="shared" si="441"/>
        <v>1.0596379126730557</v>
      </c>
      <c r="G843" s="3">
        <f t="shared" si="443"/>
        <v>2140.5288244084359</v>
      </c>
      <c r="H843" s="3">
        <f t="shared" ref="H843:H906" si="447">H842*(D843+E843)/D842</f>
        <v>432.88130472325361</v>
      </c>
    </row>
    <row r="844" spans="1:8" x14ac:dyDescent="0.25">
      <c r="A844" t="s">
        <v>848</v>
      </c>
      <c r="B844" s="1">
        <v>1.06</v>
      </c>
      <c r="C844" s="1">
        <v>9.9499999999999993</v>
      </c>
      <c r="D844" s="1">
        <v>4.4400000000000004</v>
      </c>
      <c r="E844" s="2">
        <v>8.9160192378838293E-2</v>
      </c>
      <c r="F844" s="3">
        <f t="shared" si="441"/>
        <v>1.0699223085460594</v>
      </c>
      <c r="G844" s="3">
        <f t="shared" si="443"/>
        <v>2172.8121096704385</v>
      </c>
      <c r="H844">
        <v>425.44</v>
      </c>
    </row>
    <row r="845" spans="1:8" x14ac:dyDescent="0.25">
      <c r="A845" t="s">
        <v>849</v>
      </c>
      <c r="B845" s="1">
        <v>1.07</v>
      </c>
      <c r="C845" s="1">
        <v>9.64</v>
      </c>
      <c r="D845" s="1">
        <v>4.4400000000000004</v>
      </c>
      <c r="E845" s="2">
        <v>9.0015273004963703E-2</v>
      </c>
      <c r="F845" s="3">
        <f t="shared" si="441"/>
        <v>1.0801832760595644</v>
      </c>
      <c r="G845" s="3">
        <f t="shared" si="443"/>
        <v>2124.7733680867846</v>
      </c>
      <c r="H845" s="3">
        <f t="shared" ref="H845:H908" si="448">H844*(D845+E845)/D844</f>
        <v>434.06524724036751</v>
      </c>
    </row>
    <row r="846" spans="1:8" x14ac:dyDescent="0.25">
      <c r="A846" t="s">
        <v>850</v>
      </c>
      <c r="B846" s="1">
        <v>1.08</v>
      </c>
      <c r="C846" s="1">
        <v>9.43</v>
      </c>
      <c r="D846" s="1">
        <v>4.4400000000000004</v>
      </c>
      <c r="E846" s="2">
        <v>9.0875232774674103E-2</v>
      </c>
      <c r="F846" s="3">
        <f t="shared" si="441"/>
        <v>1.0905027932960891</v>
      </c>
      <c r="G846" s="3">
        <f t="shared" si="443"/>
        <v>2098.5168190328523</v>
      </c>
      <c r="H846">
        <v>426.44</v>
      </c>
    </row>
    <row r="847" spans="1:8" x14ac:dyDescent="0.25">
      <c r="A847" t="s">
        <v>851</v>
      </c>
      <c r="B847" s="1">
        <v>1.0900000000000001</v>
      </c>
      <c r="C847" s="1">
        <v>9.76</v>
      </c>
      <c r="D847" s="1">
        <v>4.4400000000000004</v>
      </c>
      <c r="E847" s="2">
        <v>9.3647316538882697E-2</v>
      </c>
      <c r="F847" s="3">
        <f t="shared" si="441"/>
        <v>1.1237677984665924</v>
      </c>
      <c r="G847" s="3">
        <f t="shared" si="443"/>
        <v>2192.7937033483327</v>
      </c>
      <c r="H847" s="3">
        <f t="shared" ref="H847:H910" si="449">H846*(D847+E847)/D846</f>
        <v>435.43436073532462</v>
      </c>
    </row>
    <row r="848" spans="1:8" x14ac:dyDescent="0.25">
      <c r="A848" t="s">
        <v>852</v>
      </c>
      <c r="B848" s="1">
        <v>1.1200000000000001</v>
      </c>
      <c r="C848" s="1">
        <v>10.26</v>
      </c>
      <c r="D848" s="1">
        <v>4.4400000000000004</v>
      </c>
      <c r="E848" s="2">
        <v>9.6357115892789696E-2</v>
      </c>
      <c r="F848" s="3">
        <f t="shared" si="441"/>
        <v>1.1562853907134762</v>
      </c>
      <c r="G848" s="3">
        <f t="shared" si="443"/>
        <v>2326.778142761927</v>
      </c>
      <c r="H848">
        <v>427.44</v>
      </c>
    </row>
    <row r="849" spans="1:8" x14ac:dyDescent="0.25">
      <c r="A849" t="s">
        <v>853</v>
      </c>
      <c r="B849" s="1">
        <v>1.1599999999999999</v>
      </c>
      <c r="C849" s="1">
        <v>10.210000000000001</v>
      </c>
      <c r="D849" s="1">
        <v>4.4400000000000004</v>
      </c>
      <c r="E849" s="2">
        <v>9.9109562524196601E-2</v>
      </c>
      <c r="F849" s="3">
        <f t="shared" si="441"/>
        <v>1.1893147502903592</v>
      </c>
      <c r="G849" s="3">
        <f t="shared" si="443"/>
        <v>2337.9152827894031</v>
      </c>
      <c r="H849" s="3">
        <f t="shared" ref="H849:H912" si="450">H848*(D849+E849)/D848</f>
        <v>436.98130437057267</v>
      </c>
    </row>
    <row r="850" spans="1:8" x14ac:dyDescent="0.25">
      <c r="A850" t="s">
        <v>854</v>
      </c>
      <c r="B850" s="1">
        <v>1.19</v>
      </c>
      <c r="C850" s="1">
        <v>10.24</v>
      </c>
      <c r="D850" s="1">
        <v>4.4400000000000004</v>
      </c>
      <c r="E850" s="2">
        <v>9.8339335734293695E-2</v>
      </c>
      <c r="F850" s="3">
        <f t="shared" si="441"/>
        <v>1.1800720288115243</v>
      </c>
      <c r="G850" s="3">
        <f t="shared" si="443"/>
        <v>2367.3027944834525</v>
      </c>
      <c r="H850">
        <v>428.44</v>
      </c>
    </row>
    <row r="851" spans="1:8" x14ac:dyDescent="0.25">
      <c r="A851" t="s">
        <v>855</v>
      </c>
      <c r="B851" s="1">
        <v>1.18</v>
      </c>
      <c r="C851" s="1">
        <v>9.83</v>
      </c>
      <c r="D851" s="1">
        <v>4.4400000000000004</v>
      </c>
      <c r="E851" s="2">
        <v>9.7482313774448603E-2</v>
      </c>
      <c r="F851" s="3">
        <f t="shared" si="441"/>
        <v>1.1697877652933832</v>
      </c>
      <c r="G851" s="3">
        <f t="shared" si="443"/>
        <v>2295.0543577718072</v>
      </c>
      <c r="H851" s="3">
        <f t="shared" ref="H851:H914" si="451">H850*(D851+E851)/D850</f>
        <v>437.84660416971275</v>
      </c>
    </row>
    <row r="852" spans="1:8" x14ac:dyDescent="0.25">
      <c r="A852" t="s">
        <v>856</v>
      </c>
      <c r="B852" s="1">
        <v>1.17</v>
      </c>
      <c r="C852" s="1">
        <v>9.3699999999999992</v>
      </c>
      <c r="D852" s="1">
        <v>4.4400000000000004</v>
      </c>
      <c r="E852" s="2">
        <v>9.6688741721854293E-2</v>
      </c>
      <c r="F852" s="3">
        <f t="shared" si="441"/>
        <v>1.1602649006622516</v>
      </c>
      <c r="G852" s="3">
        <f t="shared" si="443"/>
        <v>2210.2304425593129</v>
      </c>
      <c r="H852">
        <v>429.44</v>
      </c>
    </row>
    <row r="853" spans="1:8" x14ac:dyDescent="0.25">
      <c r="A853" t="s">
        <v>857</v>
      </c>
      <c r="B853" s="1">
        <v>1.1599999999999999</v>
      </c>
      <c r="C853" s="1">
        <v>8.76</v>
      </c>
      <c r="D853" s="1">
        <v>4.4400000000000004</v>
      </c>
      <c r="E853" s="2">
        <v>9.3370974487662003E-2</v>
      </c>
      <c r="F853" s="3">
        <f t="shared" si="441"/>
        <v>1.120451693851944</v>
      </c>
      <c r="G853" s="3">
        <f t="shared" si="443"/>
        <v>2088.3660669246151</v>
      </c>
      <c r="H853" s="3">
        <f t="shared" ref="H853:H916" si="452">H852*(D853+E853)/D852</f>
        <v>438.47090794684271</v>
      </c>
    </row>
    <row r="854" spans="1:8" x14ac:dyDescent="0.25">
      <c r="A854" t="s">
        <v>858</v>
      </c>
      <c r="B854" s="1">
        <v>1.1200000000000001</v>
      </c>
      <c r="C854" s="1">
        <v>8.93</v>
      </c>
      <c r="D854" s="1">
        <v>4.4400000000000004</v>
      </c>
      <c r="E854" s="2">
        <v>8.9991677070328693E-2</v>
      </c>
      <c r="F854" s="3">
        <f t="shared" si="441"/>
        <v>1.0799001248439444</v>
      </c>
      <c r="G854" s="3">
        <f t="shared" si="443"/>
        <v>2150.3475504949911</v>
      </c>
      <c r="H854">
        <v>430.44</v>
      </c>
    </row>
    <row r="855" spans="1:8" x14ac:dyDescent="0.25">
      <c r="A855" t="s">
        <v>859</v>
      </c>
      <c r="B855" s="1">
        <v>1.08</v>
      </c>
      <c r="C855" s="1">
        <v>8.65</v>
      </c>
      <c r="D855" s="1">
        <v>4.4400000000000004</v>
      </c>
      <c r="E855" s="2">
        <v>8.6615840745446801E-2</v>
      </c>
      <c r="F855" s="3">
        <f t="shared" si="441"/>
        <v>1.0393900889453616</v>
      </c>
      <c r="G855" s="3">
        <f t="shared" si="443"/>
        <v>2103.7805680585338</v>
      </c>
      <c r="H855" s="3">
        <f t="shared" ref="H855:H918" si="453">H854*(D855+E855)/D854</f>
        <v>438.83705461497073</v>
      </c>
    </row>
    <row r="856" spans="1:8" x14ac:dyDescent="0.25">
      <c r="A856" t="s">
        <v>860</v>
      </c>
      <c r="B856" s="1">
        <v>1.04</v>
      </c>
      <c r="C856" s="1">
        <v>8.18</v>
      </c>
      <c r="D856" s="1">
        <v>4.4400000000000004</v>
      </c>
      <c r="E856" s="2">
        <v>8.4958820979627203E-2</v>
      </c>
      <c r="F856" s="3">
        <f t="shared" si="441"/>
        <v>1.0195058517555264</v>
      </c>
      <c r="G856" s="3">
        <f t="shared" si="443"/>
        <v>2010.1340766914348</v>
      </c>
      <c r="H856">
        <v>431.44</v>
      </c>
    </row>
    <row r="857" spans="1:8" x14ac:dyDescent="0.25">
      <c r="A857" t="s">
        <v>861</v>
      </c>
      <c r="B857" s="1">
        <v>1.02</v>
      </c>
      <c r="C857" s="1">
        <v>7.84</v>
      </c>
      <c r="D857" s="1">
        <v>4.4400000000000004</v>
      </c>
      <c r="E857" s="2">
        <v>8.3333333333333301E-2</v>
      </c>
      <c r="F857" s="3">
        <f t="shared" si="441"/>
        <v>0.99999999999999956</v>
      </c>
      <c r="G857" s="3">
        <f t="shared" si="443"/>
        <v>1947.0614100633823</v>
      </c>
      <c r="H857" s="3">
        <f t="shared" ref="H857:H920" si="454">H856*(D857+E857)/D856</f>
        <v>439.53759759759754</v>
      </c>
    </row>
    <row r="858" spans="1:8" x14ac:dyDescent="0.25">
      <c r="A858" t="s">
        <v>862</v>
      </c>
      <c r="B858" s="1">
        <v>1</v>
      </c>
      <c r="C858" s="1">
        <v>7.93</v>
      </c>
      <c r="D858" s="1">
        <v>4.4400000000000004</v>
      </c>
      <c r="E858" s="2">
        <v>8.1666666666666596E-2</v>
      </c>
      <c r="F858" s="3">
        <f t="shared" si="441"/>
        <v>0.97999999999999909</v>
      </c>
      <c r="G858" s="3">
        <f t="shared" si="443"/>
        <v>1989.6947700201272</v>
      </c>
      <c r="H858">
        <v>432.44</v>
      </c>
    </row>
    <row r="859" spans="1:8" x14ac:dyDescent="0.25">
      <c r="A859" t="s">
        <v>863</v>
      </c>
      <c r="B859" s="1">
        <v>0.98</v>
      </c>
      <c r="C859" s="1">
        <v>8.33</v>
      </c>
      <c r="D859" s="1">
        <v>4.4400000000000004</v>
      </c>
      <c r="E859" s="2">
        <v>8.0536912751677805E-2</v>
      </c>
      <c r="F859" s="3">
        <f t="shared" si="441"/>
        <v>0.96644295302013372</v>
      </c>
      <c r="G859" s="3">
        <f t="shared" si="443"/>
        <v>2110.2649821391224</v>
      </c>
      <c r="H859" s="3">
        <f t="shared" ref="H859:H922" si="455">H858*(D859+E859)/D858</f>
        <v>440.28400507890444</v>
      </c>
    </row>
    <row r="860" spans="1:8" x14ac:dyDescent="0.25">
      <c r="A860" t="s">
        <v>864</v>
      </c>
      <c r="B860" s="1">
        <v>0.97</v>
      </c>
      <c r="C860" s="1">
        <v>8.64</v>
      </c>
      <c r="D860" s="1">
        <v>4.4400000000000004</v>
      </c>
      <c r="E860" s="2">
        <v>7.9448760636329996E-2</v>
      </c>
      <c r="F860" s="3">
        <f t="shared" si="441"/>
        <v>0.95338512763595995</v>
      </c>
      <c r="G860" s="3">
        <f t="shared" si="443"/>
        <v>2208.9252560776977</v>
      </c>
      <c r="H860">
        <v>433.44</v>
      </c>
    </row>
    <row r="861" spans="1:8" x14ac:dyDescent="0.25">
      <c r="A861" t="s">
        <v>865</v>
      </c>
      <c r="B861" s="1">
        <v>0.95</v>
      </c>
      <c r="C861" s="1">
        <v>8.59</v>
      </c>
      <c r="D861" s="1">
        <v>4.4400000000000004</v>
      </c>
      <c r="E861" s="2">
        <v>7.8367641747923406E-2</v>
      </c>
      <c r="F861" s="3">
        <f t="shared" si="441"/>
        <v>0.94041170097508087</v>
      </c>
      <c r="G861" s="3">
        <f t="shared" si="443"/>
        <v>2216.1778024101459</v>
      </c>
      <c r="H861" s="3">
        <f t="shared" ref="H861:H924" si="456">H860*(D861+E861)/D860</f>
        <v>441.09037627009457</v>
      </c>
    </row>
    <row r="862" spans="1:8" x14ac:dyDescent="0.25">
      <c r="A862" t="s">
        <v>866</v>
      </c>
      <c r="B862" s="1">
        <v>0.94</v>
      </c>
      <c r="C862" s="1">
        <v>8.68</v>
      </c>
      <c r="D862" s="1">
        <v>4.4400000000000004</v>
      </c>
      <c r="E862" s="2">
        <v>8.0818591744710302E-2</v>
      </c>
      <c r="F862" s="3">
        <f t="shared" si="441"/>
        <v>0.96982310093652369</v>
      </c>
      <c r="G862" s="3">
        <f t="shared" si="443"/>
        <v>2260.2481599495627</v>
      </c>
      <c r="H862">
        <v>434.44</v>
      </c>
    </row>
    <row r="863" spans="1:8" x14ac:dyDescent="0.25">
      <c r="A863" t="s">
        <v>867</v>
      </c>
      <c r="B863" s="1">
        <v>0.97</v>
      </c>
      <c r="C863" s="1">
        <v>9.32</v>
      </c>
      <c r="D863" s="1">
        <v>4.4400000000000004</v>
      </c>
      <c r="E863" s="2">
        <v>8.3333333333333301E-2</v>
      </c>
      <c r="F863" s="3">
        <f t="shared" si="441"/>
        <v>0.99999999999999956</v>
      </c>
      <c r="G863" s="3">
        <f t="shared" si="443"/>
        <v>2448.602173278693</v>
      </c>
      <c r="H863" s="3">
        <f t="shared" ref="H863:H926" si="457">H862*(D863+E863)/D862</f>
        <v>442.59390390390388</v>
      </c>
    </row>
    <row r="864" spans="1:8" x14ac:dyDescent="0.25">
      <c r="A864" t="s">
        <v>868</v>
      </c>
      <c r="B864" s="1">
        <v>1</v>
      </c>
      <c r="C864" s="1">
        <v>9.4700000000000006</v>
      </c>
      <c r="D864" s="1">
        <v>4.4400000000000004</v>
      </c>
      <c r="E864" s="2">
        <v>8.5858585858585801E-2</v>
      </c>
      <c r="F864" s="3">
        <f t="shared" si="441"/>
        <v>1.0303030303030296</v>
      </c>
      <c r="G864" s="3">
        <f t="shared" si="443"/>
        <v>2510.5682511670807</v>
      </c>
      <c r="H864">
        <v>435.44</v>
      </c>
    </row>
    <row r="865" spans="1:8" x14ac:dyDescent="0.25">
      <c r="A865" t="s">
        <v>869</v>
      </c>
      <c r="B865" s="1">
        <v>1.03</v>
      </c>
      <c r="C865" s="1">
        <v>9.52</v>
      </c>
      <c r="D865" s="1">
        <v>4.4400000000000004</v>
      </c>
      <c r="E865" s="2">
        <v>8.6952774905205102E-2</v>
      </c>
      <c r="F865" s="3">
        <f t="shared" si="441"/>
        <v>1.0434332988624613</v>
      </c>
      <c r="G865" s="3">
        <f t="shared" si="443"/>
        <v>2546.8754622110337</v>
      </c>
      <c r="H865" s="3">
        <f t="shared" ref="H865:H928" si="458">H864*(D865+E865)/D864</f>
        <v>443.96763880736989</v>
      </c>
    </row>
    <row r="866" spans="1:8" x14ac:dyDescent="0.25">
      <c r="A866" t="s">
        <v>870</v>
      </c>
      <c r="B866" s="1">
        <v>1.04</v>
      </c>
      <c r="C866" s="1">
        <v>10.09</v>
      </c>
      <c r="D866" s="1">
        <v>4.4400000000000004</v>
      </c>
      <c r="E866" s="2">
        <v>8.8027009222661295E-2</v>
      </c>
      <c r="F866" s="3">
        <f t="shared" si="441"/>
        <v>1.0563241106719357</v>
      </c>
      <c r="G866" s="3">
        <f t="shared" si="443"/>
        <v>2722.9167272594905</v>
      </c>
      <c r="H866">
        <v>436.44</v>
      </c>
    </row>
    <row r="867" spans="1:8" x14ac:dyDescent="0.25">
      <c r="A867" t="s">
        <v>871</v>
      </c>
      <c r="B867" s="1">
        <v>1.06</v>
      </c>
      <c r="C867" s="1">
        <v>10.69</v>
      </c>
      <c r="D867" s="1">
        <v>4.4400000000000004</v>
      </c>
      <c r="E867" s="2">
        <v>8.9130434782608597E-2</v>
      </c>
      <c r="F867" s="3">
        <f t="shared" si="441"/>
        <v>1.0695652173913031</v>
      </c>
      <c r="G867" s="3">
        <f t="shared" si="443"/>
        <v>2908.8874693936004</v>
      </c>
      <c r="H867" s="3">
        <f t="shared" ref="H867:H930" si="459">H866*(D867+E867)/D866</f>
        <v>445.20128084606347</v>
      </c>
    </row>
    <row r="868" spans="1:8" x14ac:dyDescent="0.25">
      <c r="A868" t="s">
        <v>872</v>
      </c>
      <c r="B868" s="1">
        <v>1.07</v>
      </c>
      <c r="C868" s="1">
        <v>11.07</v>
      </c>
      <c r="D868" s="1">
        <v>4.4400000000000004</v>
      </c>
      <c r="E868" s="2">
        <v>9.0022033364809503E-2</v>
      </c>
      <c r="F868" s="3">
        <f t="shared" si="441"/>
        <v>1.080264400377714</v>
      </c>
      <c r="G868" s="3">
        <f t="shared" si="443"/>
        <v>3036.7865529477444</v>
      </c>
      <c r="H868">
        <v>437.44</v>
      </c>
    </row>
    <row r="869" spans="1:8" x14ac:dyDescent="0.25">
      <c r="A869" t="s">
        <v>873</v>
      </c>
      <c r="B869" s="1">
        <v>1.08</v>
      </c>
      <c r="C869" s="1">
        <v>11.44</v>
      </c>
      <c r="D869" s="1">
        <v>4.4400000000000004</v>
      </c>
      <c r="E869" s="2">
        <v>9.0818820653834301E-2</v>
      </c>
      <c r="F869" s="3">
        <f t="shared" si="441"/>
        <v>1.0898258478460117</v>
      </c>
      <c r="G869" s="3">
        <f t="shared" si="443"/>
        <v>3163.2010423702195</v>
      </c>
      <c r="H869" s="3">
        <f t="shared" ref="H869:H932" si="460">H868*(D869+E869)/D868</f>
        <v>446.38769930333632</v>
      </c>
    </row>
    <row r="870" spans="1:8" x14ac:dyDescent="0.25">
      <c r="A870" t="s">
        <v>874</v>
      </c>
      <c r="B870" s="1">
        <v>1.0900000000000001</v>
      </c>
      <c r="C870" s="1">
        <v>11.89</v>
      </c>
      <c r="D870" s="1">
        <v>4.4400000000000004</v>
      </c>
      <c r="E870" s="2">
        <v>9.1666666666666605E-2</v>
      </c>
      <c r="F870" s="3">
        <f t="shared" si="441"/>
        <v>1.0999999999999992</v>
      </c>
      <c r="G870" s="3">
        <f t="shared" si="443"/>
        <v>3312.9738189975974</v>
      </c>
      <c r="H870">
        <v>438.44</v>
      </c>
    </row>
    <row r="871" spans="1:8" x14ac:dyDescent="0.25">
      <c r="A871" t="s">
        <v>875</v>
      </c>
      <c r="B871" s="1">
        <v>1.1000000000000001</v>
      </c>
      <c r="C871" s="1">
        <v>12.1</v>
      </c>
      <c r="D871" s="1">
        <v>4.4400000000000004</v>
      </c>
      <c r="E871" s="2">
        <v>9.1076696165191706E-2</v>
      </c>
      <c r="F871" s="3">
        <f t="shared" si="441"/>
        <v>1.0929203539823005</v>
      </c>
      <c r="G871" s="3">
        <f t="shared" si="443"/>
        <v>3396.8644171393612</v>
      </c>
      <c r="H871" s="3">
        <f t="shared" ref="H871:H934" si="461">H870*(D871+E871)/D870</f>
        <v>447.4336186186186</v>
      </c>
    </row>
    <row r="872" spans="1:8" x14ac:dyDescent="0.25">
      <c r="A872" t="s">
        <v>876</v>
      </c>
      <c r="B872" s="1">
        <v>1.0900000000000001</v>
      </c>
      <c r="C872" s="1">
        <v>12.35</v>
      </c>
      <c r="D872" s="1">
        <v>4.4400000000000004</v>
      </c>
      <c r="E872" s="2">
        <v>9.05864197530864E-2</v>
      </c>
      <c r="F872" s="3">
        <f t="shared" si="441"/>
        <v>1.0870370370370368</v>
      </c>
      <c r="G872" s="3">
        <f t="shared" si="443"/>
        <v>3492.4781270749104</v>
      </c>
      <c r="H872">
        <v>439.44</v>
      </c>
    </row>
    <row r="873" spans="1:8" x14ac:dyDescent="0.25">
      <c r="A873" t="s">
        <v>877</v>
      </c>
      <c r="B873" s="1">
        <v>1.0900000000000001</v>
      </c>
      <c r="C873" s="1">
        <v>11.74</v>
      </c>
      <c r="D873" s="1">
        <v>4.4400000000000004</v>
      </c>
      <c r="E873" s="2">
        <v>9.0015015015015007E-2</v>
      </c>
      <c r="F873" s="3">
        <f t="shared" si="441"/>
        <v>1.08018018018018</v>
      </c>
      <c r="G873" s="3">
        <f t="shared" si="443"/>
        <v>3345.4306625836198</v>
      </c>
      <c r="H873" s="3">
        <f t="shared" ref="H873:H936" si="462">H872*(D873+E873)/D872</f>
        <v>448.34905364824283</v>
      </c>
    </row>
    <row r="874" spans="1:8" x14ac:dyDescent="0.25">
      <c r="A874" t="s">
        <v>878</v>
      </c>
      <c r="B874" s="1">
        <v>1.08</v>
      </c>
      <c r="C874" s="1">
        <v>11.99</v>
      </c>
      <c r="D874" s="1">
        <v>4.4400000000000004</v>
      </c>
      <c r="E874" s="2">
        <v>8.6086956521739103E-2</v>
      </c>
      <c r="F874" s="3">
        <f t="shared" si="441"/>
        <v>1.0330434782608693</v>
      </c>
      <c r="G874" s="3">
        <f t="shared" si="443"/>
        <v>3441.2020092311695</v>
      </c>
      <c r="H874">
        <v>440.44</v>
      </c>
    </row>
    <row r="875" spans="1:8" x14ac:dyDescent="0.25">
      <c r="A875" t="s">
        <v>879</v>
      </c>
      <c r="B875" s="1">
        <v>1.03</v>
      </c>
      <c r="C875" s="1">
        <v>11.88</v>
      </c>
      <c r="D875" s="1">
        <v>4.4400000000000004</v>
      </c>
      <c r="E875" s="2">
        <v>8.2244483159117199E-2</v>
      </c>
      <c r="F875" s="3">
        <f t="shared" si="441"/>
        <v>0.98693379790940639</v>
      </c>
      <c r="G875" s="3">
        <f t="shared" si="443"/>
        <v>3433.2360092044732</v>
      </c>
      <c r="H875" s="3">
        <f t="shared" ref="H875:H938" si="463">H874*(D875+E875)/D874</f>
        <v>448.59850454112649</v>
      </c>
    </row>
    <row r="876" spans="1:8" x14ac:dyDescent="0.25">
      <c r="A876" t="s">
        <v>880</v>
      </c>
      <c r="B876" s="1">
        <v>0.99</v>
      </c>
      <c r="C876" s="1">
        <v>11.33</v>
      </c>
      <c r="D876" s="1">
        <v>4.4400000000000004</v>
      </c>
      <c r="E876" s="2">
        <v>7.8351078351078296E-2</v>
      </c>
      <c r="F876" s="3">
        <f t="shared" si="441"/>
        <v>0.94021294021293955</v>
      </c>
      <c r="G876" s="3">
        <f t="shared" si="443"/>
        <v>3296.9328053738723</v>
      </c>
      <c r="H876">
        <v>441.44</v>
      </c>
    </row>
    <row r="877" spans="1:8" x14ac:dyDescent="0.25">
      <c r="A877" t="s">
        <v>881</v>
      </c>
      <c r="B877" s="1">
        <v>0.94</v>
      </c>
      <c r="C877" s="1">
        <v>11.48</v>
      </c>
      <c r="D877" s="1">
        <v>4.4400000000000004</v>
      </c>
      <c r="E877" s="2">
        <v>7.8063241106719305E-2</v>
      </c>
      <c r="F877" s="3">
        <f t="shared" si="441"/>
        <v>0.93675889328063167</v>
      </c>
      <c r="G877" s="3">
        <f t="shared" si="443"/>
        <v>3363.297252090963</v>
      </c>
      <c r="H877" s="3">
        <f t="shared" ref="H877:H940" si="464">H876*(D877+E877)/D876</f>
        <v>449.20131467435817</v>
      </c>
    </row>
    <row r="878" spans="1:8" x14ac:dyDescent="0.25">
      <c r="A878" t="s">
        <v>882</v>
      </c>
      <c r="B878" s="1">
        <v>0.94</v>
      </c>
      <c r="C878" s="1">
        <v>11.85</v>
      </c>
      <c r="D878" s="1">
        <v>4.4400000000000004</v>
      </c>
      <c r="E878" s="2">
        <v>7.7782183452286505E-2</v>
      </c>
      <c r="F878" s="3">
        <f t="shared" si="441"/>
        <v>0.93338620142743811</v>
      </c>
      <c r="G878" s="3">
        <f t="shared" si="443"/>
        <v>3494.4840628174757</v>
      </c>
      <c r="H878">
        <v>442.44</v>
      </c>
    </row>
    <row r="879" spans="1:8" x14ac:dyDescent="0.25">
      <c r="A879" t="s">
        <v>883</v>
      </c>
      <c r="B879" s="1">
        <v>0.93</v>
      </c>
      <c r="C879" s="1">
        <v>11.77</v>
      </c>
      <c r="D879" s="1">
        <v>4.4400000000000004</v>
      </c>
      <c r="E879" s="2">
        <v>7.7504483730463702E-2</v>
      </c>
      <c r="F879" s="3">
        <f t="shared" si="441"/>
        <v>0.93005380476556443</v>
      </c>
      <c r="G879" s="3">
        <f t="shared" si="443"/>
        <v>3493.7481521143195</v>
      </c>
      <c r="H879" s="3">
        <f t="shared" ref="H879:H942" si="465">H878*(D879+E879)/D878</f>
        <v>450.1632170679519</v>
      </c>
    </row>
    <row r="880" spans="1:8" x14ac:dyDescent="0.25">
      <c r="A880" t="s">
        <v>884</v>
      </c>
      <c r="B880" s="1">
        <v>0.93</v>
      </c>
      <c r="C880" s="1">
        <v>12.1</v>
      </c>
      <c r="D880" s="1">
        <v>4.4400000000000004</v>
      </c>
      <c r="E880" s="2">
        <v>7.7227851389971403E-2</v>
      </c>
      <c r="F880" s="3">
        <f t="shared" si="441"/>
        <v>0.92673421667965683</v>
      </c>
      <c r="G880" s="3">
        <f t="shared" si="443"/>
        <v>3614.627638374574</v>
      </c>
      <c r="H880">
        <v>443.44</v>
      </c>
    </row>
    <row r="881" spans="1:8" x14ac:dyDescent="0.25">
      <c r="A881" t="s">
        <v>885</v>
      </c>
      <c r="B881" s="1">
        <v>0.93</v>
      </c>
      <c r="C881" s="1">
        <v>11.89</v>
      </c>
      <c r="D881" s="1">
        <v>4.4400000000000004</v>
      </c>
      <c r="E881" s="2">
        <v>7.6972010178117001E-2</v>
      </c>
      <c r="F881" s="3">
        <f t="shared" si="441"/>
        <v>0.92366412213740401</v>
      </c>
      <c r="G881" s="3">
        <f t="shared" si="443"/>
        <v>3574.8882459210545</v>
      </c>
      <c r="H881" s="3">
        <f t="shared" ref="H881:H944" si="466">H880*(D881+E881)/D880</f>
        <v>451.12749283634776</v>
      </c>
    </row>
    <row r="882" spans="1:8" x14ac:dyDescent="0.25">
      <c r="A882" t="s">
        <v>886</v>
      </c>
      <c r="B882" s="1">
        <v>0.92</v>
      </c>
      <c r="C882" s="1">
        <v>12.1</v>
      </c>
      <c r="D882" s="1">
        <v>4.4400000000000004</v>
      </c>
      <c r="E882" s="2">
        <v>7.6676349552166498E-2</v>
      </c>
      <c r="F882" s="3">
        <f t="shared" si="441"/>
        <v>0.92011619462599792</v>
      </c>
      <c r="G882" s="3">
        <f t="shared" si="443"/>
        <v>3661.081342001592</v>
      </c>
      <c r="H882">
        <v>444.44</v>
      </c>
    </row>
    <row r="883" spans="1:8" x14ac:dyDescent="0.25">
      <c r="A883" t="s">
        <v>887</v>
      </c>
      <c r="B883" s="1">
        <v>0.92</v>
      </c>
      <c r="C883" s="1">
        <v>12.67</v>
      </c>
      <c r="D883" s="1">
        <v>4.4400000000000004</v>
      </c>
      <c r="E883" s="2">
        <v>7.6130241274303095E-2</v>
      </c>
      <c r="F883" s="3">
        <f t="shared" si="441"/>
        <v>0.91356289529163714</v>
      </c>
      <c r="G883" s="3">
        <f t="shared" si="443"/>
        <v>3856.5801329794713</v>
      </c>
      <c r="H883" s="3">
        <f t="shared" ref="H883:H946" si="467">H882*(D883+E883)/D882</f>
        <v>452.06056856575481</v>
      </c>
    </row>
    <row r="884" spans="1:8" x14ac:dyDescent="0.25">
      <c r="A884" t="s">
        <v>888</v>
      </c>
      <c r="B884" s="1">
        <v>0.91</v>
      </c>
      <c r="C884" s="1">
        <v>13</v>
      </c>
      <c r="D884" s="1">
        <v>4.4400000000000004</v>
      </c>
      <c r="E884" s="2">
        <v>7.5548478414720399E-2</v>
      </c>
      <c r="F884" s="3">
        <f t="shared" si="441"/>
        <v>0.90658174097664479</v>
      </c>
      <c r="G884" s="3">
        <f t="shared" si="443"/>
        <v>3980.0237166270058</v>
      </c>
      <c r="H884">
        <v>445.44</v>
      </c>
    </row>
    <row r="885" spans="1:8" x14ac:dyDescent="0.25">
      <c r="A885" t="s">
        <v>889</v>
      </c>
      <c r="B885" s="1">
        <v>0.91</v>
      </c>
      <c r="C885" s="1">
        <v>12.81</v>
      </c>
      <c r="D885" s="1">
        <v>4.4400000000000004</v>
      </c>
      <c r="E885" s="2">
        <v>7.49999999999999E-2</v>
      </c>
      <c r="F885" s="3">
        <f t="shared" si="441"/>
        <v>0.8999999999999988</v>
      </c>
      <c r="G885" s="3">
        <f t="shared" si="443"/>
        <v>3944.815814518382</v>
      </c>
      <c r="H885" s="3">
        <f t="shared" ref="H885:H948" si="468">H884*(D885+E885)/D884</f>
        <v>452.96432432432431</v>
      </c>
    </row>
    <row r="886" spans="1:8" x14ac:dyDescent="0.25">
      <c r="A886" t="s">
        <v>890</v>
      </c>
      <c r="B886" s="1">
        <v>0.9</v>
      </c>
      <c r="C886" s="1">
        <v>12.6</v>
      </c>
      <c r="D886" s="1">
        <v>4.4400000000000004</v>
      </c>
      <c r="E886" s="2">
        <v>7.5816302560488602E-2</v>
      </c>
      <c r="F886" s="3">
        <f t="shared" si="441"/>
        <v>0.90979563072586322</v>
      </c>
      <c r="G886" s="3">
        <f t="shared" si="443"/>
        <v>3903.4941929953584</v>
      </c>
      <c r="H886">
        <v>446.44</v>
      </c>
    </row>
    <row r="887" spans="1:8" x14ac:dyDescent="0.25">
      <c r="A887" t="s">
        <v>891</v>
      </c>
      <c r="B887" s="1">
        <v>0.91</v>
      </c>
      <c r="C887" s="1">
        <v>12.91</v>
      </c>
      <c r="D887" s="1">
        <v>4.4400000000000004</v>
      </c>
      <c r="E887" s="2">
        <v>7.6692988753290198E-2</v>
      </c>
      <c r="F887" s="3">
        <f t="shared" si="441"/>
        <v>0.92031586503948237</v>
      </c>
      <c r="G887" s="3">
        <f t="shared" si="443"/>
        <v>4023.2921164930167</v>
      </c>
      <c r="H887" s="3">
        <f t="shared" ref="H887:H950" si="469">H886*(D887+E887)/D886</f>
        <v>454.15144547275202</v>
      </c>
    </row>
    <row r="888" spans="1:8" x14ac:dyDescent="0.25">
      <c r="A888" t="s">
        <v>892</v>
      </c>
      <c r="B888" s="1">
        <v>0.92</v>
      </c>
      <c r="C888" s="1">
        <v>12.82</v>
      </c>
      <c r="D888" s="1">
        <v>4.4400000000000004</v>
      </c>
      <c r="E888" s="2">
        <v>7.7478116867754895E-2</v>
      </c>
      <c r="F888" s="3">
        <f t="shared" si="441"/>
        <v>0.92973740241305869</v>
      </c>
      <c r="G888" s="3">
        <f t="shared" si="443"/>
        <v>4019.3897777099337</v>
      </c>
      <c r="H888">
        <v>447.44</v>
      </c>
    </row>
    <row r="889" spans="1:8" x14ac:dyDescent="0.25">
      <c r="A889" t="s">
        <v>893</v>
      </c>
      <c r="B889" s="1">
        <v>0.93</v>
      </c>
      <c r="C889" s="1">
        <v>13.1</v>
      </c>
      <c r="D889" s="1">
        <v>4.4400000000000004</v>
      </c>
      <c r="E889" s="2">
        <v>7.83391405342624E-2</v>
      </c>
      <c r="F889" s="3">
        <f t="shared" si="441"/>
        <v>0.94006968641114885</v>
      </c>
      <c r="G889" s="3">
        <f t="shared" si="443"/>
        <v>4131.738036556796</v>
      </c>
      <c r="H889" s="3">
        <f t="shared" ref="H889:H952" si="470">H888*(D889+E889)/D888</f>
        <v>455.33460924338971</v>
      </c>
    </row>
    <row r="890" spans="1:8" x14ac:dyDescent="0.25">
      <c r="A890" t="s">
        <v>894</v>
      </c>
      <c r="B890" s="1">
        <v>0.94</v>
      </c>
      <c r="C890" s="1">
        <v>13.49</v>
      </c>
      <c r="D890" s="1">
        <v>4.4400000000000004</v>
      </c>
      <c r="E890" s="2">
        <v>7.9186548511701801E-2</v>
      </c>
      <c r="F890" s="3">
        <f t="shared" si="441"/>
        <v>0.95023858214042156</v>
      </c>
      <c r="G890" s="3">
        <f t="shared" si="443"/>
        <v>4279.719403635163</v>
      </c>
      <c r="H890">
        <v>448.44</v>
      </c>
    </row>
    <row r="891" spans="1:8" x14ac:dyDescent="0.25">
      <c r="A891" t="s">
        <v>895</v>
      </c>
      <c r="B891" s="1">
        <v>0.95</v>
      </c>
      <c r="C891" s="1">
        <v>13.94</v>
      </c>
      <c r="D891" s="1">
        <v>4.4400000000000004</v>
      </c>
      <c r="E891" s="2">
        <v>8.0002297266253103E-2</v>
      </c>
      <c r="F891" s="3">
        <f t="shared" si="441"/>
        <v>0.96002756719503723</v>
      </c>
      <c r="G891" s="3">
        <f t="shared" si="443"/>
        <v>4447.8632965618935</v>
      </c>
      <c r="H891" s="3">
        <f t="shared" ref="H891:H954" si="471">H890*(D891+E891)/D890</f>
        <v>456.52023202389154</v>
      </c>
    </row>
    <row r="892" spans="1:8" x14ac:dyDescent="0.25">
      <c r="A892" t="s">
        <v>896</v>
      </c>
      <c r="B892" s="1">
        <v>0.96</v>
      </c>
      <c r="C892" s="1">
        <v>13.93</v>
      </c>
      <c r="D892" s="1">
        <v>4.4400000000000004</v>
      </c>
      <c r="E892" s="2">
        <v>8.1117927743694598E-2</v>
      </c>
      <c r="F892" s="3">
        <f t="shared" si="441"/>
        <v>0.97341513292433524</v>
      </c>
      <c r="G892" s="3">
        <f t="shared" si="443"/>
        <v>4470.5550340467371</v>
      </c>
      <c r="H892">
        <v>449.44</v>
      </c>
    </row>
    <row r="893" spans="1:8" x14ac:dyDescent="0.25">
      <c r="A893" t="s">
        <v>897</v>
      </c>
      <c r="B893" s="1">
        <v>0.97</v>
      </c>
      <c r="C893" s="1">
        <v>14.28</v>
      </c>
      <c r="D893" s="1">
        <v>4.4400000000000004</v>
      </c>
      <c r="E893" s="2">
        <v>8.2223701731025306E-2</v>
      </c>
      <c r="F893" s="3">
        <f t="shared" si="441"/>
        <v>0.98668442077230367</v>
      </c>
      <c r="G893" s="3">
        <f t="shared" si="443"/>
        <v>4609.2685908025123</v>
      </c>
      <c r="H893" s="3">
        <f t="shared" ref="H893:H956" si="472">H892*(D893+E893)/D892</f>
        <v>457.76311272657478</v>
      </c>
    </row>
    <row r="894" spans="1:8" x14ac:dyDescent="0.25">
      <c r="A894" t="s">
        <v>898</v>
      </c>
      <c r="B894" s="1">
        <v>0.99</v>
      </c>
      <c r="C894" s="1">
        <v>14.82</v>
      </c>
      <c r="D894" s="1">
        <v>4.4400000000000004</v>
      </c>
      <c r="E894" s="2">
        <v>8.3333333333333301E-2</v>
      </c>
      <c r="F894" s="3">
        <f t="shared" si="441"/>
        <v>0.99999999999999956</v>
      </c>
      <c r="G894" s="3">
        <f t="shared" si="443"/>
        <v>4810.4668229407171</v>
      </c>
      <c r="H894">
        <v>450.44</v>
      </c>
    </row>
    <row r="895" spans="1:8" x14ac:dyDescent="0.25">
      <c r="A895" t="s">
        <v>899</v>
      </c>
      <c r="B895" s="1">
        <v>1</v>
      </c>
      <c r="C895" s="1">
        <v>15.09</v>
      </c>
      <c r="D895" s="1">
        <v>4.4400000000000004</v>
      </c>
      <c r="E895" s="2">
        <v>8.3052371319397605E-2</v>
      </c>
      <c r="F895" s="3">
        <f t="shared" si="441"/>
        <v>0.99662845583277127</v>
      </c>
      <c r="G895" s="3">
        <f t="shared" si="443"/>
        <v>4925.0651170697665</v>
      </c>
      <c r="H895" s="3">
        <f t="shared" ref="H895:H958" si="473">H894*(D895+E895)/D894</f>
        <v>458.86570048133098</v>
      </c>
    </row>
    <row r="896" spans="1:8" x14ac:dyDescent="0.25">
      <c r="A896" t="s">
        <v>900</v>
      </c>
      <c r="B896" s="1">
        <v>1</v>
      </c>
      <c r="C896" s="1">
        <v>14.78</v>
      </c>
      <c r="D896" s="1">
        <v>4.4400000000000004</v>
      </c>
      <c r="E896" s="2">
        <v>8.2775173029694102E-2</v>
      </c>
      <c r="F896" s="3">
        <f t="shared" si="441"/>
        <v>0.99330207635632917</v>
      </c>
      <c r="G896" s="3">
        <f t="shared" si="443"/>
        <v>4850.9036148137247</v>
      </c>
      <c r="H896">
        <v>451.44</v>
      </c>
    </row>
    <row r="897" spans="1:8" x14ac:dyDescent="0.25">
      <c r="A897" t="s">
        <v>901</v>
      </c>
      <c r="B897" s="1">
        <v>0.99</v>
      </c>
      <c r="C897" s="1">
        <v>14.83</v>
      </c>
      <c r="D897" s="1">
        <v>4.4400000000000004</v>
      </c>
      <c r="E897" s="2">
        <v>8.2500000000000004E-2</v>
      </c>
      <c r="F897" s="3">
        <f t="shared" si="441"/>
        <v>0.99</v>
      </c>
      <c r="G897" s="3">
        <f t="shared" si="443"/>
        <v>4894.3910795608708</v>
      </c>
      <c r="H897" s="3">
        <f t="shared" ref="H897:H960" si="474">H896*(D897+E897)/D896</f>
        <v>459.82824324324321</v>
      </c>
    </row>
    <row r="898" spans="1:8" x14ac:dyDescent="0.25">
      <c r="A898" t="s">
        <v>902</v>
      </c>
      <c r="B898" s="1">
        <v>0.99</v>
      </c>
      <c r="C898" s="1">
        <v>15.84</v>
      </c>
      <c r="D898" s="1">
        <v>4.4400000000000004</v>
      </c>
      <c r="E898" s="2">
        <v>8.1650831353919207E-2</v>
      </c>
      <c r="F898" s="3">
        <f t="shared" si="441"/>
        <v>0.97980997624703048</v>
      </c>
      <c r="G898" s="3">
        <f t="shared" si="443"/>
        <v>5254.6720027553301</v>
      </c>
      <c r="H898">
        <v>452.44</v>
      </c>
    </row>
    <row r="899" spans="1:8" x14ac:dyDescent="0.25">
      <c r="A899" t="s">
        <v>903</v>
      </c>
      <c r="B899" s="1">
        <v>0.98</v>
      </c>
      <c r="C899" s="1">
        <v>16.5</v>
      </c>
      <c r="D899" s="1">
        <v>4.4400000000000004</v>
      </c>
      <c r="E899" s="2">
        <v>8.0819578827546895E-2</v>
      </c>
      <c r="F899" s="3">
        <f t="shared" ref="F899:F962" si="475">E899*12</f>
        <v>0.96983494593056274</v>
      </c>
      <c r="G899" s="3">
        <f t="shared" si="443"/>
        <v>5500.4272994698576</v>
      </c>
      <c r="H899" s="3">
        <f t="shared" ref="H899:H962" si="476">H898*(D899+E899)/D898</f>
        <v>460.67558789295839</v>
      </c>
    </row>
    <row r="900" spans="1:8" x14ac:dyDescent="0.25">
      <c r="A900" t="s">
        <v>904</v>
      </c>
      <c r="B900" s="1">
        <v>0.97</v>
      </c>
      <c r="C900" s="1">
        <v>17.04</v>
      </c>
      <c r="D900" s="1">
        <v>4.4400000000000004</v>
      </c>
      <c r="E900" s="2">
        <v>8.0009233610341596E-2</v>
      </c>
      <c r="F900" s="3">
        <f t="shared" si="475"/>
        <v>0.96011080332409915</v>
      </c>
      <c r="G900" s="3">
        <f t="shared" ref="G900:H963" si="477">G899*(C900+E900)/C899</f>
        <v>5707.1131003470509</v>
      </c>
      <c r="H900">
        <v>453.44</v>
      </c>
    </row>
    <row r="901" spans="1:8" x14ac:dyDescent="0.25">
      <c r="A901" t="s">
        <v>905</v>
      </c>
      <c r="B901" s="1">
        <v>0.96</v>
      </c>
      <c r="C901" s="1">
        <v>17.329999999999998</v>
      </c>
      <c r="D901" s="1">
        <v>4.4400000000000004</v>
      </c>
      <c r="E901" s="2">
        <v>7.8334202747348203E-2</v>
      </c>
      <c r="F901" s="3">
        <f t="shared" si="475"/>
        <v>0.94001043296817843</v>
      </c>
      <c r="G901" s="3">
        <f t="shared" si="477"/>
        <v>5830.4772408285808</v>
      </c>
      <c r="H901" s="3">
        <f t="shared" ref="H901:H964" si="478">H900*(D901+E901)/D900</f>
        <v>461.43996866976528</v>
      </c>
    </row>
    <row r="902" spans="1:8" x14ac:dyDescent="0.25">
      <c r="A902" t="s">
        <v>906</v>
      </c>
      <c r="B902" s="1">
        <v>0.94</v>
      </c>
      <c r="C902" s="1">
        <v>18.02</v>
      </c>
      <c r="D902" s="1">
        <v>4.4400000000000004</v>
      </c>
      <c r="E902" s="2">
        <v>7.6671758316361097E-2</v>
      </c>
      <c r="F902" s="3">
        <f t="shared" si="475"/>
        <v>0.92006109979633321</v>
      </c>
      <c r="G902" s="3">
        <f t="shared" si="477"/>
        <v>6088.4150502948005</v>
      </c>
      <c r="H902">
        <v>454.44</v>
      </c>
    </row>
    <row r="903" spans="1:8" x14ac:dyDescent="0.25">
      <c r="A903" t="s">
        <v>907</v>
      </c>
      <c r="B903" s="1">
        <v>0.92</v>
      </c>
      <c r="C903" s="1">
        <v>18.07</v>
      </c>
      <c r="D903" s="1">
        <v>4.4400000000000004</v>
      </c>
      <c r="E903" s="2">
        <v>7.4991444216290198E-2</v>
      </c>
      <c r="F903" s="3">
        <f t="shared" si="475"/>
        <v>0.89989733059548238</v>
      </c>
      <c r="G903" s="3">
        <f t="shared" si="477"/>
        <v>6130.6458932539881</v>
      </c>
      <c r="H903" s="3">
        <f t="shared" ref="H903:H966" si="479">H902*(D903+E903)/D902</f>
        <v>462.1154756553268</v>
      </c>
    </row>
    <row r="904" spans="1:8" x14ac:dyDescent="0.25">
      <c r="A904" t="s">
        <v>908</v>
      </c>
      <c r="B904" s="1">
        <v>0.9</v>
      </c>
      <c r="C904" s="1">
        <v>17.53</v>
      </c>
      <c r="D904" s="1">
        <v>4.4400000000000004</v>
      </c>
      <c r="E904" s="2">
        <v>7.3349056603773499E-2</v>
      </c>
      <c r="F904" s="3">
        <f t="shared" si="475"/>
        <v>0.88018867924528199</v>
      </c>
      <c r="G904" s="3">
        <f t="shared" si="477"/>
        <v>5972.3242723511012</v>
      </c>
      <c r="H904">
        <v>455.44</v>
      </c>
    </row>
    <row r="905" spans="1:8" x14ac:dyDescent="0.25">
      <c r="A905" t="s">
        <v>909</v>
      </c>
      <c r="B905" s="1">
        <v>0.88</v>
      </c>
      <c r="C905" s="1">
        <v>18.66</v>
      </c>
      <c r="D905" s="1">
        <v>4.4400000000000004</v>
      </c>
      <c r="E905" s="2">
        <v>7.1680466114688701E-2</v>
      </c>
      <c r="F905" s="3">
        <f t="shared" si="475"/>
        <v>0.86016559337626441</v>
      </c>
      <c r="G905" s="3">
        <f t="shared" si="477"/>
        <v>6381.7267489846963</v>
      </c>
      <c r="H905" s="3">
        <f t="shared" ref="H905:H968" si="480">H904*(D905+E905)/D904</f>
        <v>462.79273682145811</v>
      </c>
    </row>
    <row r="906" spans="1:8" x14ac:dyDescent="0.25">
      <c r="A906" t="s">
        <v>910</v>
      </c>
      <c r="B906" s="1">
        <v>0.86</v>
      </c>
      <c r="C906" s="1">
        <v>18.7</v>
      </c>
      <c r="D906" s="1">
        <v>4.4400000000000004</v>
      </c>
      <c r="E906" s="2">
        <v>6.9996986136226597E-2</v>
      </c>
      <c r="F906" s="3">
        <f t="shared" si="475"/>
        <v>0.83996383363471916</v>
      </c>
      <c r="G906" s="3">
        <f t="shared" si="477"/>
        <v>6419.3457580272061</v>
      </c>
      <c r="H906">
        <v>456.44</v>
      </c>
    </row>
    <row r="907" spans="1:8" x14ac:dyDescent="0.25">
      <c r="A907" t="s">
        <v>911</v>
      </c>
      <c r="B907" s="1">
        <v>0.84</v>
      </c>
      <c r="C907" s="1">
        <v>18.579999999999998</v>
      </c>
      <c r="D907" s="1">
        <v>4.4400000000000004</v>
      </c>
      <c r="E907" s="2">
        <v>7.1389020724568902E-2</v>
      </c>
      <c r="F907" s="3">
        <f t="shared" si="475"/>
        <v>0.85666824869482683</v>
      </c>
      <c r="G907" s="3">
        <f t="shared" si="477"/>
        <v>6402.6585556953733</v>
      </c>
      <c r="H907" s="3">
        <f t="shared" ref="H907:H970" si="481">H906*(D907+E907)/D906</f>
        <v>463.77891995935181</v>
      </c>
    </row>
    <row r="908" spans="1:8" x14ac:dyDescent="0.25">
      <c r="A908" t="s">
        <v>912</v>
      </c>
      <c r="B908" s="1">
        <v>0.86</v>
      </c>
      <c r="C908" s="1">
        <v>18.05</v>
      </c>
      <c r="D908" s="1">
        <v>4.4400000000000004</v>
      </c>
      <c r="E908" s="2">
        <v>7.2767636901825306E-2</v>
      </c>
      <c r="F908" s="3">
        <f t="shared" si="475"/>
        <v>0.87321164282190367</v>
      </c>
      <c r="G908" s="3">
        <f t="shared" si="477"/>
        <v>6245.0965157851833</v>
      </c>
      <c r="H908">
        <v>457.44</v>
      </c>
    </row>
    <row r="909" spans="1:8" x14ac:dyDescent="0.25">
      <c r="A909" t="s">
        <v>913</v>
      </c>
      <c r="B909" s="1">
        <v>0.87</v>
      </c>
      <c r="C909" s="1">
        <v>17.7</v>
      </c>
      <c r="D909" s="1">
        <v>4.4400000000000004</v>
      </c>
      <c r="E909" s="2">
        <v>7.4145047169811296E-2</v>
      </c>
      <c r="F909" s="3">
        <f t="shared" si="475"/>
        <v>0.88974056603773555</v>
      </c>
      <c r="G909" s="3">
        <f t="shared" si="477"/>
        <v>6149.65381191915</v>
      </c>
      <c r="H909" s="3">
        <f t="shared" ref="H909:H972" si="482">H908*(D909+E909)/D908</f>
        <v>465.07894377868445</v>
      </c>
    </row>
    <row r="910" spans="1:8" x14ac:dyDescent="0.25">
      <c r="A910" t="s">
        <v>914</v>
      </c>
      <c r="B910" s="1">
        <v>0.89</v>
      </c>
      <c r="C910" s="1">
        <v>15.09</v>
      </c>
      <c r="D910" s="1">
        <v>4.4400000000000004</v>
      </c>
      <c r="E910" s="2">
        <v>7.8893881044073494E-2</v>
      </c>
      <c r="F910" s="3">
        <f t="shared" si="475"/>
        <v>0.94672657252888193</v>
      </c>
      <c r="G910" s="3">
        <f t="shared" si="477"/>
        <v>5270.2511908564838</v>
      </c>
      <c r="H910">
        <v>458.44</v>
      </c>
    </row>
    <row r="911" spans="1:8" x14ac:dyDescent="0.25">
      <c r="A911" t="s">
        <v>915</v>
      </c>
      <c r="B911" s="1">
        <v>0.95</v>
      </c>
      <c r="C911" s="1">
        <v>14.75</v>
      </c>
      <c r="D911" s="1">
        <v>4.4400000000000004</v>
      </c>
      <c r="E911" s="2">
        <v>8.3617941712204005E-2</v>
      </c>
      <c r="F911" s="3">
        <f t="shared" si="475"/>
        <v>1.0034153005464481</v>
      </c>
      <c r="G911" s="3">
        <f t="shared" si="477"/>
        <v>5180.7085899283529</v>
      </c>
      <c r="H911" s="3">
        <f t="shared" ref="H911:H974" si="483">H910*(D911+E911)/D910</f>
        <v>467.07374081048255</v>
      </c>
    </row>
    <row r="912" spans="1:8" x14ac:dyDescent="0.25">
      <c r="A912" t="s">
        <v>916</v>
      </c>
      <c r="B912" s="1">
        <v>1</v>
      </c>
      <c r="C912" s="1">
        <v>14.69</v>
      </c>
      <c r="D912" s="1">
        <v>4.4400000000000004</v>
      </c>
      <c r="E912" s="2">
        <v>8.8355524410184502E-2</v>
      </c>
      <c r="F912" s="3">
        <f t="shared" si="475"/>
        <v>1.060266292922214</v>
      </c>
      <c r="G912" s="3">
        <f t="shared" si="477"/>
        <v>5190.6680278187769</v>
      </c>
      <c r="H912">
        <v>459.44</v>
      </c>
    </row>
    <row r="913" spans="1:8" x14ac:dyDescent="0.25">
      <c r="A913" t="s">
        <v>917</v>
      </c>
      <c r="B913" s="1">
        <v>1.06</v>
      </c>
      <c r="C913" s="1">
        <v>15.13</v>
      </c>
      <c r="D913" s="1">
        <v>4.4400000000000004</v>
      </c>
      <c r="E913" s="2">
        <v>9.4167904903417504E-2</v>
      </c>
      <c r="F913" s="3">
        <f t="shared" si="475"/>
        <v>1.1300148588410099</v>
      </c>
      <c r="G913" s="3">
        <f t="shared" si="477"/>
        <v>5379.4146762509836</v>
      </c>
      <c r="H913" s="3">
        <f t="shared" ref="H913:H976" si="484">H912*(D913+E913)/D912</f>
        <v>469.18425725874465</v>
      </c>
    </row>
    <row r="914" spans="1:8" x14ac:dyDescent="0.25">
      <c r="A914" t="s">
        <v>918</v>
      </c>
      <c r="B914" s="1">
        <v>1.1299999999999999</v>
      </c>
      <c r="C914" s="1">
        <v>15.21</v>
      </c>
      <c r="D914" s="1">
        <v>4.4400000000000004</v>
      </c>
      <c r="E914" s="2">
        <v>9.9974689951910903E-2</v>
      </c>
      <c r="F914" s="3">
        <f t="shared" si="475"/>
        <v>1.1996962794229309</v>
      </c>
      <c r="G914" s="3">
        <f t="shared" si="477"/>
        <v>5443.4040013323465</v>
      </c>
      <c r="H914">
        <v>460.44</v>
      </c>
    </row>
    <row r="915" spans="1:8" x14ac:dyDescent="0.25">
      <c r="A915" t="s">
        <v>919</v>
      </c>
      <c r="B915" s="1">
        <v>1.2</v>
      </c>
      <c r="C915" s="1">
        <v>15.8</v>
      </c>
      <c r="D915" s="1">
        <v>4.4400000000000004</v>
      </c>
      <c r="E915" s="2">
        <v>0.105806811836962</v>
      </c>
      <c r="F915" s="3">
        <f t="shared" si="475"/>
        <v>1.269681742043544</v>
      </c>
      <c r="G915" s="3">
        <f t="shared" si="477"/>
        <v>5692.4215939495461</v>
      </c>
      <c r="H915" s="3">
        <f t="shared" ref="H915:H978" si="485">H914*(D915+E915)/D914</f>
        <v>471.41245235184925</v>
      </c>
    </row>
    <row r="916" spans="1:8" x14ac:dyDescent="0.25">
      <c r="A916" t="s">
        <v>920</v>
      </c>
      <c r="B916" s="1">
        <v>1.27</v>
      </c>
      <c r="C916" s="1">
        <v>15.16</v>
      </c>
      <c r="D916" s="1">
        <v>4.4400000000000004</v>
      </c>
      <c r="E916" s="2">
        <v>0.11060606060606</v>
      </c>
      <c r="F916" s="3">
        <f t="shared" si="475"/>
        <v>1.3272727272727201</v>
      </c>
      <c r="G916" s="3">
        <f t="shared" si="477"/>
        <v>5501.6916260816924</v>
      </c>
      <c r="H916">
        <v>461.44</v>
      </c>
    </row>
    <row r="917" spans="1:8" x14ac:dyDescent="0.25">
      <c r="A917" t="s">
        <v>921</v>
      </c>
      <c r="B917" s="1">
        <v>1.33</v>
      </c>
      <c r="C917" s="1">
        <v>14.6</v>
      </c>
      <c r="D917" s="1">
        <v>4.4400000000000004</v>
      </c>
      <c r="E917" s="2">
        <v>0.115236258437801</v>
      </c>
      <c r="F917" s="3">
        <f t="shared" si="475"/>
        <v>1.382835101253612</v>
      </c>
      <c r="G917" s="3">
        <f t="shared" si="477"/>
        <v>5340.2831199776338</v>
      </c>
      <c r="H917" s="3">
        <f t="shared" ref="H917:H980" si="486">H916*(D917+E917)/D916</f>
        <v>473.41626556160787</v>
      </c>
    </row>
    <row r="918" spans="1:8" x14ac:dyDescent="0.25">
      <c r="A918" t="s">
        <v>922</v>
      </c>
      <c r="B918" s="1">
        <v>1.38</v>
      </c>
      <c r="C918" s="1">
        <v>14.34</v>
      </c>
      <c r="D918" s="1">
        <v>4.4400000000000004</v>
      </c>
      <c r="E918" s="2">
        <v>0.119948270287746</v>
      </c>
      <c r="F918" s="3">
        <f t="shared" si="475"/>
        <v>1.439379243452952</v>
      </c>
      <c r="G918" s="3">
        <f t="shared" si="477"/>
        <v>5289.0560043539344</v>
      </c>
      <c r="H918">
        <v>462.44</v>
      </c>
    </row>
    <row r="919" spans="1:8" x14ac:dyDescent="0.25">
      <c r="A919" t="s">
        <v>923</v>
      </c>
      <c r="B919" s="1">
        <v>1.44</v>
      </c>
      <c r="C919" s="1">
        <v>14.84</v>
      </c>
      <c r="D919" s="1">
        <v>4.4400000000000004</v>
      </c>
      <c r="E919" s="2">
        <v>0.12304931335830201</v>
      </c>
      <c r="F919" s="3">
        <f t="shared" si="475"/>
        <v>1.4765917602996241</v>
      </c>
      <c r="G919" s="3">
        <f t="shared" si="477"/>
        <v>5518.8567513432181</v>
      </c>
      <c r="H919" s="3">
        <f t="shared" ref="H919:H982" si="487">H918*(D919+E919)/D918</f>
        <v>475.25597397959757</v>
      </c>
    </row>
    <row r="920" spans="1:8" x14ac:dyDescent="0.25">
      <c r="A920" t="s">
        <v>924</v>
      </c>
      <c r="B920" s="1">
        <v>1.48</v>
      </c>
      <c r="C920" s="1">
        <v>15.77</v>
      </c>
      <c r="D920" s="1">
        <v>4.4400000000000004</v>
      </c>
      <c r="E920" s="2">
        <v>0.12606001304631401</v>
      </c>
      <c r="F920" s="3">
        <f t="shared" si="475"/>
        <v>1.5127201565557682</v>
      </c>
      <c r="G920" s="3">
        <f t="shared" si="477"/>
        <v>5911.5955608327231</v>
      </c>
      <c r="H920">
        <v>463.44</v>
      </c>
    </row>
    <row r="921" spans="1:8" x14ac:dyDescent="0.25">
      <c r="A921" t="s">
        <v>925</v>
      </c>
      <c r="B921" s="1">
        <v>1.51</v>
      </c>
      <c r="C921" s="1">
        <v>15.46</v>
      </c>
      <c r="D921" s="1">
        <v>4.4400000000000004</v>
      </c>
      <c r="E921" s="2">
        <v>0.12911522633744801</v>
      </c>
      <c r="F921" s="3">
        <f t="shared" si="475"/>
        <v>1.5493827160493763</v>
      </c>
      <c r="G921" s="3">
        <f t="shared" si="477"/>
        <v>5843.7884825191049</v>
      </c>
      <c r="H921" s="3">
        <f t="shared" ref="H921:H984" si="488">H920*(D921+E921)/D920</f>
        <v>476.9168379490601</v>
      </c>
    </row>
    <row r="922" spans="1:8" x14ac:dyDescent="0.25">
      <c r="A922" t="s">
        <v>926</v>
      </c>
      <c r="B922" s="1">
        <v>1.55</v>
      </c>
      <c r="C922" s="1">
        <v>15.06</v>
      </c>
      <c r="D922" s="1">
        <v>4.4400000000000004</v>
      </c>
      <c r="E922" s="2">
        <v>0.130843495934959</v>
      </c>
      <c r="F922" s="3">
        <f t="shared" si="475"/>
        <v>1.5701219512195079</v>
      </c>
      <c r="G922" s="3">
        <f t="shared" si="477"/>
        <v>5742.0489172894549</v>
      </c>
      <c r="H922">
        <v>464.44</v>
      </c>
    </row>
    <row r="923" spans="1:8" x14ac:dyDescent="0.25">
      <c r="A923" t="s">
        <v>927</v>
      </c>
      <c r="B923" s="1">
        <v>1.57</v>
      </c>
      <c r="C923" s="1">
        <v>15.45</v>
      </c>
      <c r="D923" s="1">
        <v>4.4400000000000004</v>
      </c>
      <c r="E923" s="2">
        <v>0.13255208333333299</v>
      </c>
      <c r="F923" s="3">
        <f t="shared" si="475"/>
        <v>1.5906249999999957</v>
      </c>
      <c r="G923" s="3">
        <f t="shared" si="477"/>
        <v>5941.2866081481206</v>
      </c>
      <c r="H923" s="3">
        <f t="shared" ref="H923:H986" si="489">H922*(D923+E923)/D922</f>
        <v>478.30542558183174</v>
      </c>
    </row>
    <row r="924" spans="1:8" x14ac:dyDescent="0.25">
      <c r="A924" t="s">
        <v>928</v>
      </c>
      <c r="B924" s="1">
        <v>1.59</v>
      </c>
      <c r="C924" s="1">
        <v>15.27</v>
      </c>
      <c r="D924" s="1">
        <v>4.4400000000000004</v>
      </c>
      <c r="E924" s="2">
        <v>0.13410064239828601</v>
      </c>
      <c r="F924" s="3">
        <f t="shared" si="475"/>
        <v>1.6092077087794321</v>
      </c>
      <c r="G924" s="3">
        <f t="shared" si="477"/>
        <v>5923.6360425402463</v>
      </c>
      <c r="H924">
        <v>465.44</v>
      </c>
    </row>
    <row r="925" spans="1:8" x14ac:dyDescent="0.25">
      <c r="A925" t="s">
        <v>929</v>
      </c>
      <c r="B925" s="1">
        <v>1.61</v>
      </c>
      <c r="C925" s="1">
        <v>15.03</v>
      </c>
      <c r="D925" s="1">
        <v>4.4400000000000004</v>
      </c>
      <c r="E925" s="2">
        <v>0.13701034737620099</v>
      </c>
      <c r="F925" s="3">
        <f t="shared" si="475"/>
        <v>1.6441241685144119</v>
      </c>
      <c r="G925" s="3">
        <f t="shared" si="477"/>
        <v>5883.6836379370352</v>
      </c>
      <c r="H925" s="3">
        <f t="shared" ref="H925:H988" si="490">H924*(D925+E925)/D924</f>
        <v>479.80263425287808</v>
      </c>
    </row>
    <row r="926" spans="1:8" x14ac:dyDescent="0.25">
      <c r="A926" t="s">
        <v>930</v>
      </c>
      <c r="B926" s="1">
        <v>1.64</v>
      </c>
      <c r="C926" s="1">
        <v>14.83</v>
      </c>
      <c r="D926" s="1">
        <v>4.4400000000000004</v>
      </c>
      <c r="E926" s="2">
        <v>0.13971462544589699</v>
      </c>
      <c r="F926" s="3">
        <f t="shared" si="475"/>
        <v>1.6765755053507641</v>
      </c>
      <c r="G926" s="3">
        <f t="shared" si="477"/>
        <v>5860.084165424003</v>
      </c>
      <c r="H926">
        <v>466.44</v>
      </c>
    </row>
    <row r="927" spans="1:8" x14ac:dyDescent="0.25">
      <c r="A927" t="s">
        <v>931</v>
      </c>
      <c r="B927" s="1">
        <v>1.68</v>
      </c>
      <c r="C927" s="1">
        <v>14.1</v>
      </c>
      <c r="D927" s="1">
        <v>4.4400000000000004</v>
      </c>
      <c r="E927" s="2">
        <v>0.142543859649122</v>
      </c>
      <c r="F927" s="3">
        <f t="shared" si="475"/>
        <v>1.7105263157894641</v>
      </c>
      <c r="G927" s="3">
        <f t="shared" si="477"/>
        <v>5627.9504886909426</v>
      </c>
      <c r="H927" s="3">
        <f t="shared" ref="H927:H990" si="491">H926*(D927+E927)/D926</f>
        <v>481.41481033665241</v>
      </c>
    </row>
    <row r="928" spans="1:8" x14ac:dyDescent="0.25">
      <c r="A928" t="s">
        <v>932</v>
      </c>
      <c r="B928" s="1">
        <v>1.71</v>
      </c>
      <c r="C928" s="1">
        <v>14.3</v>
      </c>
      <c r="D928" s="1">
        <v>4.4400000000000004</v>
      </c>
      <c r="E928" s="2">
        <v>0.146666666666666</v>
      </c>
      <c r="F928" s="3">
        <f t="shared" si="475"/>
        <v>1.759999999999992</v>
      </c>
      <c r="G928" s="3">
        <f t="shared" si="477"/>
        <v>5766.3209025972928</v>
      </c>
      <c r="H928">
        <v>467.44</v>
      </c>
    </row>
    <row r="929" spans="1:8" x14ac:dyDescent="0.25">
      <c r="A929" t="s">
        <v>933</v>
      </c>
      <c r="B929" s="1">
        <v>1.76</v>
      </c>
      <c r="C929" s="1">
        <v>15.4</v>
      </c>
      <c r="D929" s="1">
        <v>4.4400000000000004</v>
      </c>
      <c r="E929" s="2">
        <v>0.15087817638265999</v>
      </c>
      <c r="F929" s="3">
        <f t="shared" si="475"/>
        <v>1.8105381165919199</v>
      </c>
      <c r="G929" s="3">
        <f t="shared" si="477"/>
        <v>6270.7240477076512</v>
      </c>
      <c r="H929" s="3">
        <f t="shared" ref="H929:H992" si="492">H928*(D929+E929)/D928</f>
        <v>483.3243456685384</v>
      </c>
    </row>
    <row r="930" spans="1:8" x14ac:dyDescent="0.25">
      <c r="A930" t="s">
        <v>934</v>
      </c>
      <c r="B930" s="1">
        <v>1.81</v>
      </c>
      <c r="C930" s="1">
        <v>16.149999999999999</v>
      </c>
      <c r="D930" s="1">
        <v>4.4400000000000004</v>
      </c>
      <c r="E930" s="2">
        <v>0.15505162241887899</v>
      </c>
      <c r="F930" s="3">
        <f t="shared" si="475"/>
        <v>1.8606194690265478</v>
      </c>
      <c r="G930" s="3">
        <f t="shared" si="477"/>
        <v>6639.2519031049806</v>
      </c>
      <c r="H930">
        <v>468.44</v>
      </c>
    </row>
    <row r="931" spans="1:8" x14ac:dyDescent="0.25">
      <c r="A931" t="s">
        <v>935</v>
      </c>
      <c r="B931" s="1">
        <v>1.86</v>
      </c>
      <c r="C931" s="1">
        <v>16.82</v>
      </c>
      <c r="D931" s="1">
        <v>4.4400000000000004</v>
      </c>
      <c r="E931" s="2">
        <v>0.16079122600861701</v>
      </c>
      <c r="F931" s="3">
        <f t="shared" si="475"/>
        <v>1.9294947121034041</v>
      </c>
      <c r="G931" s="3">
        <f t="shared" si="477"/>
        <v>6980.7895023842766</v>
      </c>
      <c r="H931" s="3">
        <f t="shared" ref="H931:H994" si="493">H930*(D931+E931)/D930</f>
        <v>485.4041986287109</v>
      </c>
    </row>
    <row r="932" spans="1:8" x14ac:dyDescent="0.25">
      <c r="A932" t="s">
        <v>936</v>
      </c>
      <c r="B932" s="1">
        <v>1.93</v>
      </c>
      <c r="C932" s="1">
        <v>16.420000000000002</v>
      </c>
      <c r="D932" s="1">
        <v>4.4400000000000004</v>
      </c>
      <c r="E932" s="2">
        <v>0.16666666666666599</v>
      </c>
      <c r="F932" s="3">
        <f t="shared" si="475"/>
        <v>1.999999999999992</v>
      </c>
      <c r="G932" s="3">
        <f t="shared" si="477"/>
        <v>6883.9493784907163</v>
      </c>
      <c r="H932">
        <v>469.44</v>
      </c>
    </row>
    <row r="933" spans="1:8" x14ac:dyDescent="0.25">
      <c r="A933" t="s">
        <v>937</v>
      </c>
      <c r="B933" s="1">
        <v>2</v>
      </c>
      <c r="C933" s="1">
        <v>15.94</v>
      </c>
      <c r="D933" s="1">
        <v>4.4400000000000004</v>
      </c>
      <c r="E933" s="2">
        <v>0.172579938677179</v>
      </c>
      <c r="F933" s="3">
        <f t="shared" si="475"/>
        <v>2.0709592641261478</v>
      </c>
      <c r="G933" s="3">
        <f t="shared" si="477"/>
        <v>6755.0660569268421</v>
      </c>
      <c r="H933" s="3">
        <f t="shared" ref="H933:H996" si="494">H932*(D933+E933)/D932</f>
        <v>487.68683027311153</v>
      </c>
    </row>
    <row r="934" spans="1:8" x14ac:dyDescent="0.25">
      <c r="A934" t="s">
        <v>938</v>
      </c>
      <c r="B934" s="1">
        <v>2.0699999999999998</v>
      </c>
      <c r="C934" s="1">
        <v>15.76</v>
      </c>
      <c r="D934" s="1">
        <v>4.4400000000000004</v>
      </c>
      <c r="E934" s="2">
        <v>0.178697571743929</v>
      </c>
      <c r="F934" s="3">
        <f t="shared" si="475"/>
        <v>2.1443708609271481</v>
      </c>
      <c r="G934" s="3">
        <f t="shared" si="477"/>
        <v>6754.5141128299674</v>
      </c>
      <c r="H934">
        <v>470.44</v>
      </c>
    </row>
    <row r="935" spans="1:8" x14ac:dyDescent="0.25">
      <c r="A935" t="s">
        <v>939</v>
      </c>
      <c r="B935" s="1">
        <v>2.14</v>
      </c>
      <c r="C935" s="1">
        <v>16.190000000000001</v>
      </c>
      <c r="D935" s="1">
        <v>4.4400000000000004</v>
      </c>
      <c r="E935" s="2">
        <v>0.184661835748792</v>
      </c>
      <c r="F935" s="3">
        <f t="shared" si="475"/>
        <v>2.2159420289855039</v>
      </c>
      <c r="G935" s="3">
        <f t="shared" si="477"/>
        <v>7017.9495217248395</v>
      </c>
      <c r="H935" s="3">
        <f t="shared" ref="H935:H998" si="495">H934*(D935+E935)/D934</f>
        <v>490.00583648866251</v>
      </c>
    </row>
    <row r="936" spans="1:8" x14ac:dyDescent="0.25">
      <c r="A936" t="s">
        <v>940</v>
      </c>
      <c r="B936" s="1">
        <v>2.2200000000000002</v>
      </c>
      <c r="C936" s="1">
        <v>15.29</v>
      </c>
      <c r="D936" s="1">
        <v>4.4400000000000004</v>
      </c>
      <c r="E936" s="2">
        <v>0.190925087983911</v>
      </c>
      <c r="F936" s="3">
        <f t="shared" si="475"/>
        <v>2.2911010558069318</v>
      </c>
      <c r="G936" s="3">
        <f t="shared" si="477"/>
        <v>6710.5837441059139</v>
      </c>
      <c r="H936">
        <v>471.44</v>
      </c>
    </row>
    <row r="937" spans="1:8" x14ac:dyDescent="0.25">
      <c r="A937" t="s">
        <v>941</v>
      </c>
      <c r="B937" s="1">
        <v>2.29</v>
      </c>
      <c r="C937" s="1">
        <v>15.19</v>
      </c>
      <c r="D937" s="1">
        <v>4.4400000000000004</v>
      </c>
      <c r="E937" s="2">
        <v>0.193353474320241</v>
      </c>
      <c r="F937" s="3">
        <f t="shared" si="475"/>
        <v>2.3202416918428921</v>
      </c>
      <c r="G937" s="3">
        <f t="shared" si="477"/>
        <v>6751.5553796343129</v>
      </c>
      <c r="H937" s="3">
        <f t="shared" ref="H937:H1000" si="496">H936*(D937+E937)/D936</f>
        <v>491.970306741787</v>
      </c>
    </row>
    <row r="938" spans="1:8" x14ac:dyDescent="0.25">
      <c r="A938" t="s">
        <v>942</v>
      </c>
      <c r="B938" s="1">
        <v>2.3199999999999998</v>
      </c>
      <c r="C938" s="1">
        <v>15.36</v>
      </c>
      <c r="D938" s="1">
        <v>4.4400000000000004</v>
      </c>
      <c r="E938" s="2">
        <v>0.19568097509273899</v>
      </c>
      <c r="F938" s="3">
        <f t="shared" si="475"/>
        <v>2.348171701112868</v>
      </c>
      <c r="G938" s="3">
        <f t="shared" si="477"/>
        <v>6914.0909526835094</v>
      </c>
      <c r="H938">
        <v>472.44</v>
      </c>
    </row>
    <row r="939" spans="1:8" x14ac:dyDescent="0.25">
      <c r="A939" t="s">
        <v>943</v>
      </c>
      <c r="B939" s="1">
        <v>2.35</v>
      </c>
      <c r="C939" s="1">
        <v>14.77</v>
      </c>
      <c r="D939" s="1">
        <v>4.4400000000000004</v>
      </c>
      <c r="E939" s="2">
        <v>0.19848242811501501</v>
      </c>
      <c r="F939" s="3">
        <f t="shared" si="475"/>
        <v>2.3817891373801801</v>
      </c>
      <c r="G939" s="3">
        <f t="shared" si="477"/>
        <v>6737.8547481531323</v>
      </c>
      <c r="H939" s="3">
        <f t="shared" ref="H939:H1002" si="497">H938*(D939+E939)/D938</f>
        <v>493.55960322942735</v>
      </c>
    </row>
    <row r="940" spans="1:8" x14ac:dyDescent="0.25">
      <c r="A940" t="s">
        <v>944</v>
      </c>
      <c r="B940" s="1">
        <v>2.38</v>
      </c>
      <c r="C940" s="1">
        <v>14.91</v>
      </c>
      <c r="D940" s="1">
        <v>4.4400000000000004</v>
      </c>
      <c r="E940" s="2">
        <v>0.19885149572649499</v>
      </c>
      <c r="F940" s="3">
        <f t="shared" si="475"/>
        <v>2.38621794871794</v>
      </c>
      <c r="G940" s="3">
        <f t="shared" si="477"/>
        <v>6892.4337704550662</v>
      </c>
      <c r="H940">
        <v>473.44</v>
      </c>
    </row>
    <row r="941" spans="1:8" x14ac:dyDescent="0.25">
      <c r="A941" t="s">
        <v>945</v>
      </c>
      <c r="B941" s="1">
        <v>2.39</v>
      </c>
      <c r="C941" s="1">
        <v>14.89</v>
      </c>
      <c r="D941" s="1">
        <v>4.4400000000000004</v>
      </c>
      <c r="E941" s="2">
        <v>0.199298813376483</v>
      </c>
      <c r="F941" s="3">
        <f t="shared" si="475"/>
        <v>2.3915857605177959</v>
      </c>
      <c r="G941" s="3">
        <f t="shared" si="477"/>
        <v>6975.3180894569841</v>
      </c>
      <c r="H941" s="3">
        <f t="shared" ref="H941:H1004" si="498">H940*(D941+E941)/D940</f>
        <v>494.6913581542708</v>
      </c>
    </row>
    <row r="942" spans="1:8" x14ac:dyDescent="0.25">
      <c r="A942" t="s">
        <v>946</v>
      </c>
      <c r="B942" s="1">
        <v>2.39</v>
      </c>
      <c r="C942" s="1">
        <v>14.78</v>
      </c>
      <c r="D942" s="1">
        <v>4.4400000000000004</v>
      </c>
      <c r="E942" s="2">
        <v>0.200028636884306</v>
      </c>
      <c r="F942" s="3">
        <f t="shared" si="475"/>
        <v>2.4003436426116718</v>
      </c>
      <c r="G942" s="3">
        <f t="shared" si="477"/>
        <v>7017.4925944555234</v>
      </c>
      <c r="H942">
        <v>474.44</v>
      </c>
    </row>
    <row r="943" spans="1:8" x14ac:dyDescent="0.25">
      <c r="A943" t="s">
        <v>947</v>
      </c>
      <c r="B943" s="1">
        <v>2.4</v>
      </c>
      <c r="C943" s="1">
        <v>13.97</v>
      </c>
      <c r="D943" s="1">
        <v>4.4400000000000004</v>
      </c>
      <c r="E943" s="2">
        <v>0.19967532467532401</v>
      </c>
      <c r="F943" s="3">
        <f t="shared" si="475"/>
        <v>2.3961038961038881</v>
      </c>
      <c r="G943" s="3">
        <f t="shared" si="477"/>
        <v>6727.7125613496792</v>
      </c>
      <c r="H943" s="3">
        <f t="shared" ref="H943:H1006" si="499">H942*(D943+E943)/D942</f>
        <v>495.7764777114777</v>
      </c>
    </row>
    <row r="944" spans="1:8" x14ac:dyDescent="0.25">
      <c r="A944" t="s">
        <v>948</v>
      </c>
      <c r="B944" s="1">
        <v>2.4</v>
      </c>
      <c r="C944" s="1">
        <v>14.76</v>
      </c>
      <c r="D944" s="1">
        <v>4.4400000000000004</v>
      </c>
      <c r="E944" s="2">
        <v>0.199400104329681</v>
      </c>
      <c r="F944" s="3">
        <f t="shared" si="475"/>
        <v>2.3928012519561719</v>
      </c>
      <c r="G944" s="3">
        <f t="shared" si="477"/>
        <v>7204.1906937834283</v>
      </c>
      <c r="H944">
        <v>475.44</v>
      </c>
    </row>
    <row r="945" spans="1:8" x14ac:dyDescent="0.25">
      <c r="A945" t="s">
        <v>949</v>
      </c>
      <c r="B945" s="1">
        <v>2.39</v>
      </c>
      <c r="C945" s="1">
        <v>15.29</v>
      </c>
      <c r="D945" s="1">
        <v>4.4400000000000004</v>
      </c>
      <c r="E945" s="2">
        <v>0.19920267489711899</v>
      </c>
      <c r="F945" s="3">
        <f t="shared" si="475"/>
        <v>2.3904320987654279</v>
      </c>
      <c r="G945" s="3">
        <f t="shared" si="477"/>
        <v>7560.1063526164771</v>
      </c>
      <c r="H945" s="3">
        <f t="shared" ref="H945:H1008" si="500">H944*(D945+E945)/D944</f>
        <v>496.77083778222669</v>
      </c>
    </row>
    <row r="946" spans="1:8" x14ac:dyDescent="0.25">
      <c r="A946" t="s">
        <v>950</v>
      </c>
      <c r="B946" s="1">
        <v>2.39</v>
      </c>
      <c r="C946" s="1">
        <v>15.49</v>
      </c>
      <c r="D946" s="1">
        <v>4.4400000000000004</v>
      </c>
      <c r="E946" s="2">
        <v>0.19734227521112699</v>
      </c>
      <c r="F946" s="3">
        <f t="shared" si="475"/>
        <v>2.3681073025335238</v>
      </c>
      <c r="G946" s="3">
        <f t="shared" si="477"/>
        <v>7756.5713532042291</v>
      </c>
      <c r="H946">
        <v>476.44</v>
      </c>
    </row>
    <row r="947" spans="1:8" x14ac:dyDescent="0.25">
      <c r="A947" t="s">
        <v>951</v>
      </c>
      <c r="B947" s="1">
        <v>2.37</v>
      </c>
      <c r="C947" s="1">
        <v>15.89</v>
      </c>
      <c r="D947" s="1">
        <v>4.4400000000000004</v>
      </c>
      <c r="E947" s="2">
        <v>0.19541484716157201</v>
      </c>
      <c r="F947" s="3">
        <f t="shared" si="475"/>
        <v>2.3449781659388642</v>
      </c>
      <c r="G947" s="3">
        <f t="shared" si="477"/>
        <v>8054.7235640993831</v>
      </c>
      <c r="H947" s="3">
        <f t="shared" ref="H947:H1010" si="501">H946*(D947+E947)/D946</f>
        <v>497.40924544631974</v>
      </c>
    </row>
    <row r="948" spans="1:8" x14ac:dyDescent="0.25">
      <c r="A948" t="s">
        <v>952</v>
      </c>
      <c r="B948" s="1">
        <v>2.34</v>
      </c>
      <c r="C948" s="1">
        <v>16.11</v>
      </c>
      <c r="D948" s="1">
        <v>4.4400000000000004</v>
      </c>
      <c r="E948" s="2">
        <v>0.19331463300607701</v>
      </c>
      <c r="F948" s="3">
        <f t="shared" si="475"/>
        <v>2.3197755960729243</v>
      </c>
      <c r="G948" s="3">
        <f t="shared" si="477"/>
        <v>8264.2348991441359</v>
      </c>
      <c r="H948">
        <v>477.44</v>
      </c>
    </row>
    <row r="949" spans="1:8" x14ac:dyDescent="0.25">
      <c r="A949" t="s">
        <v>953</v>
      </c>
      <c r="B949" s="1">
        <v>2.3199999999999998</v>
      </c>
      <c r="C949" s="1">
        <v>16.54</v>
      </c>
      <c r="D949" s="1">
        <v>4.4400000000000004</v>
      </c>
      <c r="E949" s="2">
        <v>0.19482917820867901</v>
      </c>
      <c r="F949" s="3">
        <f t="shared" si="475"/>
        <v>2.3379501385041479</v>
      </c>
      <c r="G949" s="3">
        <f t="shared" si="477"/>
        <v>8584.7647005442432</v>
      </c>
      <c r="H949" s="3">
        <f t="shared" ref="H949:H1012" si="502">H948*(D949+E949)/D948</f>
        <v>498.39027991980902</v>
      </c>
    </row>
    <row r="950" spans="1:8" x14ac:dyDescent="0.25">
      <c r="A950" t="s">
        <v>954</v>
      </c>
      <c r="B950" s="1">
        <v>2.34</v>
      </c>
      <c r="C950" s="1">
        <v>17.05</v>
      </c>
      <c r="D950" s="1">
        <v>4.4400000000000004</v>
      </c>
      <c r="E950" s="2">
        <v>0.19619243046055601</v>
      </c>
      <c r="F950" s="3">
        <f t="shared" si="475"/>
        <v>2.3543091655266721</v>
      </c>
      <c r="G950" s="3">
        <f t="shared" si="477"/>
        <v>8951.3001206657264</v>
      </c>
      <c r="H950">
        <v>478.44</v>
      </c>
    </row>
    <row r="951" spans="1:8" x14ac:dyDescent="0.25">
      <c r="A951" t="s">
        <v>955</v>
      </c>
      <c r="B951" s="1">
        <v>2.35</v>
      </c>
      <c r="C951" s="1">
        <v>17.22</v>
      </c>
      <c r="D951" s="1">
        <v>4.4400000000000004</v>
      </c>
      <c r="E951" s="2">
        <v>0.19751821493624699</v>
      </c>
      <c r="F951" s="3">
        <f t="shared" si="475"/>
        <v>2.3702185792349639</v>
      </c>
      <c r="G951" s="3">
        <f t="shared" si="477"/>
        <v>9144.2482638742695</v>
      </c>
      <c r="H951" s="3">
        <f t="shared" ref="H951:H1014" si="503">H950*(D951+E951)/D950</f>
        <v>499.72392224191401</v>
      </c>
    </row>
    <row r="952" spans="1:8" x14ac:dyDescent="0.25">
      <c r="A952" t="s">
        <v>956</v>
      </c>
      <c r="B952" s="1">
        <v>2.37</v>
      </c>
      <c r="C952" s="1">
        <v>17.29</v>
      </c>
      <c r="D952" s="1">
        <v>4.4400000000000004</v>
      </c>
      <c r="E952" s="2">
        <v>0.20226757369614501</v>
      </c>
      <c r="F952" s="3">
        <f t="shared" si="475"/>
        <v>2.4272108843537401</v>
      </c>
      <c r="G952" s="3">
        <f t="shared" si="477"/>
        <v>9288.8291168406013</v>
      </c>
      <c r="H952">
        <v>479.44</v>
      </c>
    </row>
    <row r="953" spans="1:8" x14ac:dyDescent="0.25">
      <c r="A953" t="s">
        <v>957</v>
      </c>
      <c r="B953" s="1">
        <v>2.4300000000000002</v>
      </c>
      <c r="C953" s="1">
        <v>17.96</v>
      </c>
      <c r="D953" s="1">
        <v>4.4400000000000004</v>
      </c>
      <c r="E953" s="2">
        <v>0.20681920143562099</v>
      </c>
      <c r="F953" s="3">
        <f t="shared" si="475"/>
        <v>2.4818304172274521</v>
      </c>
      <c r="G953" s="3">
        <f t="shared" si="477"/>
        <v>9759.8889044924308</v>
      </c>
      <c r="H953" s="3">
        <f t="shared" ref="H953:H1016" si="504">H952*(D953+E953)/D952</f>
        <v>501.77274728294913</v>
      </c>
    </row>
    <row r="954" spans="1:8" x14ac:dyDescent="0.25">
      <c r="A954" t="s">
        <v>958</v>
      </c>
      <c r="B954" s="1">
        <v>2.48</v>
      </c>
      <c r="C954" s="1">
        <v>18.78</v>
      </c>
      <c r="D954" s="1">
        <v>4.4400000000000004</v>
      </c>
      <c r="E954" s="2">
        <v>0.21160794941282701</v>
      </c>
      <c r="F954" s="3">
        <f t="shared" si="475"/>
        <v>2.5392953929539241</v>
      </c>
      <c r="G954" s="3">
        <f t="shared" si="477"/>
        <v>10320.48907037553</v>
      </c>
      <c r="H954">
        <v>480.44</v>
      </c>
    </row>
    <row r="955" spans="1:8" x14ac:dyDescent="0.25">
      <c r="A955" t="s">
        <v>959</v>
      </c>
      <c r="B955" s="1">
        <v>2.54</v>
      </c>
      <c r="C955" s="1">
        <v>17.690000000000001</v>
      </c>
      <c r="D955" s="1">
        <v>4.4400000000000004</v>
      </c>
      <c r="E955" s="2">
        <v>0.21681636726546899</v>
      </c>
      <c r="F955" s="3">
        <f t="shared" si="475"/>
        <v>2.6017964071856277</v>
      </c>
      <c r="G955" s="3">
        <f t="shared" si="477"/>
        <v>9840.6337914581964</v>
      </c>
      <c r="H955" s="3">
        <f t="shared" ref="H955:H1018" si="505">H954*(D955+E955)/D954</f>
        <v>503.90109357860854</v>
      </c>
    </row>
    <row r="956" spans="1:8" x14ac:dyDescent="0.25">
      <c r="A956" t="s">
        <v>960</v>
      </c>
      <c r="B956" s="1">
        <v>2.6</v>
      </c>
      <c r="C956" s="1">
        <v>17.84</v>
      </c>
      <c r="D956" s="1">
        <v>4.4400000000000004</v>
      </c>
      <c r="E956" s="2">
        <v>0.221620971620971</v>
      </c>
      <c r="F956" s="3">
        <f t="shared" si="475"/>
        <v>2.6594516594516522</v>
      </c>
      <c r="G956" s="3">
        <f t="shared" si="477"/>
        <v>10047.35995827266</v>
      </c>
      <c r="H956">
        <v>481.44</v>
      </c>
    </row>
    <row r="957" spans="1:8" x14ac:dyDescent="0.25">
      <c r="A957" t="s">
        <v>961</v>
      </c>
      <c r="B957" s="1">
        <v>2.66</v>
      </c>
      <c r="C957" s="1">
        <v>18.420000000000002</v>
      </c>
      <c r="D957" s="1">
        <v>4.4400000000000004</v>
      </c>
      <c r="E957" s="2">
        <v>0.22681883024251001</v>
      </c>
      <c r="F957" s="3">
        <f t="shared" si="475"/>
        <v>2.72182596291012</v>
      </c>
      <c r="G957" s="3">
        <f t="shared" si="477"/>
        <v>10501.754532743456</v>
      </c>
      <c r="H957" s="3">
        <f t="shared" ref="H957:H1020" si="506">H956*(D957+E957)/D956</f>
        <v>506.03451748467427</v>
      </c>
    </row>
    <row r="958" spans="1:8" x14ac:dyDescent="0.25">
      <c r="A958" t="s">
        <v>962</v>
      </c>
      <c r="B958" s="1">
        <v>2.72</v>
      </c>
      <c r="C958" s="1">
        <v>19.45</v>
      </c>
      <c r="D958" s="1">
        <v>4.4400000000000004</v>
      </c>
      <c r="E958" s="2">
        <v>0.22997685185185099</v>
      </c>
      <c r="F958" s="3">
        <f t="shared" si="475"/>
        <v>2.7597222222222118</v>
      </c>
      <c r="G958" s="3">
        <f t="shared" si="477"/>
        <v>11220.102394583142</v>
      </c>
      <c r="H958">
        <v>482.44</v>
      </c>
    </row>
    <row r="959" spans="1:8" x14ac:dyDescent="0.25">
      <c r="A959" t="s">
        <v>963</v>
      </c>
      <c r="B959" s="1">
        <v>2.76</v>
      </c>
      <c r="C959" s="1">
        <v>19.53</v>
      </c>
      <c r="D959" s="1">
        <v>4.4400000000000004</v>
      </c>
      <c r="E959" s="2">
        <v>0.23340395480225901</v>
      </c>
      <c r="F959" s="3">
        <f t="shared" si="475"/>
        <v>2.8008474576271079</v>
      </c>
      <c r="G959" s="3">
        <f t="shared" si="477"/>
        <v>11400.895426138344</v>
      </c>
      <c r="H959" s="3">
        <f t="shared" ref="H959:H1022" si="507">H958*(D959+E959)/D958</f>
        <v>507.80112701684726</v>
      </c>
    </row>
    <row r="960" spans="1:8" x14ac:dyDescent="0.25">
      <c r="A960" t="s">
        <v>964</v>
      </c>
      <c r="B960" s="1">
        <v>2.8</v>
      </c>
      <c r="C960" s="1">
        <v>19.510000000000002</v>
      </c>
      <c r="D960" s="1">
        <v>4.4400000000000004</v>
      </c>
      <c r="E960" s="2">
        <v>0.236810551558752</v>
      </c>
      <c r="F960" s="3">
        <f t="shared" si="475"/>
        <v>2.8417266187050241</v>
      </c>
      <c r="G960" s="3">
        <f t="shared" si="477"/>
        <v>11527.461448954766</v>
      </c>
      <c r="H960">
        <v>483.44</v>
      </c>
    </row>
    <row r="961" spans="1:8" x14ac:dyDescent="0.25">
      <c r="A961" t="s">
        <v>965</v>
      </c>
      <c r="B961" s="1">
        <v>2.84</v>
      </c>
      <c r="C961" s="1">
        <v>20.43</v>
      </c>
      <c r="D961" s="1">
        <v>4.4400000000000004</v>
      </c>
      <c r="E961" s="2">
        <v>0.23629679144384999</v>
      </c>
      <c r="F961" s="3">
        <f t="shared" si="475"/>
        <v>2.8355614973262</v>
      </c>
      <c r="G961" s="3">
        <f t="shared" si="477"/>
        <v>12210.658101282754</v>
      </c>
      <c r="H961" s="3">
        <f t="shared" ref="H961:H1024" si="508">H960*(D961+E961)/D960</f>
        <v>509.1686758683818</v>
      </c>
    </row>
    <row r="962" spans="1:8" x14ac:dyDescent="0.25">
      <c r="A962" t="s">
        <v>966</v>
      </c>
      <c r="B962" s="1">
        <v>2.84</v>
      </c>
      <c r="C962" s="1">
        <v>21.66</v>
      </c>
      <c r="D962" s="1">
        <v>4.4400000000000004</v>
      </c>
      <c r="E962" s="2">
        <v>0.23625429553264601</v>
      </c>
      <c r="F962" s="3">
        <f t="shared" si="475"/>
        <v>2.8350515463917523</v>
      </c>
      <c r="G962" s="3">
        <f t="shared" si="477"/>
        <v>13087.012966299217</v>
      </c>
      <c r="H962">
        <v>484.44</v>
      </c>
    </row>
    <row r="963" spans="1:8" x14ac:dyDescent="0.25">
      <c r="A963" t="s">
        <v>967</v>
      </c>
      <c r="B963" s="1">
        <v>2.83</v>
      </c>
      <c r="C963" s="1">
        <v>21.8</v>
      </c>
      <c r="D963" s="1">
        <v>4.4400000000000004</v>
      </c>
      <c r="E963" s="2">
        <v>0.23592931937172701</v>
      </c>
      <c r="F963" s="3">
        <f t="shared" ref="F963:F1026" si="509">E963*12</f>
        <v>2.8311518324607241</v>
      </c>
      <c r="G963" s="3">
        <f t="shared" si="477"/>
        <v>13314.150172071601</v>
      </c>
      <c r="H963" s="3">
        <f t="shared" ref="H963:H1026" si="510">H962*(D963+E963)/D962</f>
        <v>510.18180168388278</v>
      </c>
    </row>
    <row r="964" spans="1:8" x14ac:dyDescent="0.25">
      <c r="A964" t="s">
        <v>968</v>
      </c>
      <c r="B964" s="1">
        <v>2.83</v>
      </c>
      <c r="C964" s="1">
        <v>21.48</v>
      </c>
      <c r="D964" s="1">
        <v>4.4400000000000004</v>
      </c>
      <c r="E964" s="2">
        <v>0.23269639065817399</v>
      </c>
      <c r="F964" s="3">
        <f t="shared" si="509"/>
        <v>2.7923566878980877</v>
      </c>
      <c r="G964" s="3">
        <f t="shared" ref="G964:H1027" si="511">G963*(C964+E964)/C963</f>
        <v>13260.830292927521</v>
      </c>
      <c r="H964">
        <v>485.44</v>
      </c>
    </row>
    <row r="965" spans="1:8" x14ac:dyDescent="0.25">
      <c r="A965" t="s">
        <v>969</v>
      </c>
      <c r="B965" s="1">
        <v>2.79</v>
      </c>
      <c r="C965" s="1">
        <v>22.43</v>
      </c>
      <c r="D965" s="1">
        <v>4.4400000000000004</v>
      </c>
      <c r="E965" s="2">
        <v>0.22958542713567801</v>
      </c>
      <c r="F965" s="3">
        <f t="shared" si="509"/>
        <v>2.7550251256281362</v>
      </c>
      <c r="G965" s="3">
        <f t="shared" si="511"/>
        <v>13989.055719615446</v>
      </c>
      <c r="H965" s="3">
        <f t="shared" ref="H965:H1028" si="512">H964*(D965+E965)/D964</f>
        <v>510.54134003350077</v>
      </c>
    </row>
    <row r="966" spans="1:8" x14ac:dyDescent="0.25">
      <c r="A966" t="s">
        <v>970</v>
      </c>
      <c r="B966" s="1">
        <v>2.76</v>
      </c>
      <c r="C966" s="1">
        <v>21.52</v>
      </c>
      <c r="D966" s="1">
        <v>4.4400000000000004</v>
      </c>
      <c r="E966" s="2">
        <v>0.226746632996633</v>
      </c>
      <c r="F966" s="3">
        <f t="shared" si="509"/>
        <v>2.720959595959596</v>
      </c>
      <c r="G966" s="3">
        <f t="shared" si="511"/>
        <v>13562.926900104749</v>
      </c>
      <c r="H966">
        <v>486.44</v>
      </c>
    </row>
    <row r="967" spans="1:8" x14ac:dyDescent="0.25">
      <c r="A967" t="s">
        <v>971</v>
      </c>
      <c r="B967" s="1">
        <v>2.72</v>
      </c>
      <c r="C967" s="1">
        <v>20.96</v>
      </c>
      <c r="D967" s="1">
        <v>4.4400000000000004</v>
      </c>
      <c r="E967" s="2">
        <v>0.22071256038647299</v>
      </c>
      <c r="F967" s="3">
        <f t="shared" si="509"/>
        <v>2.6485507246376758</v>
      </c>
      <c r="G967" s="3">
        <f t="shared" si="511"/>
        <v>13349.091828468971</v>
      </c>
      <c r="H967" s="3">
        <f t="shared" ref="H967:H1030" si="513">H966*(D967+E967)/D966</f>
        <v>510.62094997171073</v>
      </c>
    </row>
    <row r="968" spans="1:8" x14ac:dyDescent="0.25">
      <c r="A968" t="s">
        <v>972</v>
      </c>
      <c r="B968" s="1">
        <v>2.65</v>
      </c>
      <c r="C968" s="1">
        <v>22.4</v>
      </c>
      <c r="D968" s="1">
        <v>4.4400000000000004</v>
      </c>
      <c r="E968" s="2">
        <v>0.21505073280721501</v>
      </c>
      <c r="F968" s="3">
        <f t="shared" si="509"/>
        <v>2.5806087936865802</v>
      </c>
      <c r="G968" s="3">
        <f t="shared" si="511"/>
        <v>14403.167411151142</v>
      </c>
      <c r="H968">
        <v>487.44</v>
      </c>
    </row>
    <row r="969" spans="1:8" x14ac:dyDescent="0.25">
      <c r="A969" t="s">
        <v>973</v>
      </c>
      <c r="B969" s="1">
        <v>2.58</v>
      </c>
      <c r="C969" s="1">
        <v>23.28</v>
      </c>
      <c r="D969" s="1">
        <v>4.4400000000000004</v>
      </c>
      <c r="E969" s="2">
        <v>0.20926916221033801</v>
      </c>
      <c r="F969" s="3">
        <f t="shared" si="509"/>
        <v>2.5112299465240562</v>
      </c>
      <c r="G969" s="3">
        <f t="shared" si="511"/>
        <v>15103.565897718992</v>
      </c>
      <c r="H969" s="3">
        <f t="shared" ref="H969:H1032" si="514">H968*(D969+E969)/D968</f>
        <v>510.41436045671338</v>
      </c>
    </row>
    <row r="970" spans="1:8" x14ac:dyDescent="0.25">
      <c r="A970" t="s">
        <v>974</v>
      </c>
      <c r="B970" s="1">
        <v>2.5099999999999998</v>
      </c>
      <c r="C970" s="1">
        <v>23.26</v>
      </c>
      <c r="D970" s="1">
        <v>4.4400000000000004</v>
      </c>
      <c r="E970" s="2">
        <v>0.207312744053958</v>
      </c>
      <c r="F970" s="3">
        <f t="shared" si="509"/>
        <v>2.4877529286474962</v>
      </c>
      <c r="G970" s="3">
        <f t="shared" si="511"/>
        <v>15225.090398290364</v>
      </c>
      <c r="H970">
        <v>488.44</v>
      </c>
    </row>
    <row r="971" spans="1:8" x14ac:dyDescent="0.25">
      <c r="A971" t="s">
        <v>975</v>
      </c>
      <c r="B971" s="1">
        <v>2.4900000000000002</v>
      </c>
      <c r="C971" s="1">
        <v>22.94</v>
      </c>
      <c r="D971" s="1">
        <v>4.4400000000000004</v>
      </c>
      <c r="E971" s="2">
        <v>0.20526030368763501</v>
      </c>
      <c r="F971" s="3">
        <f t="shared" si="509"/>
        <v>2.46312364425162</v>
      </c>
      <c r="G971" s="3">
        <f t="shared" si="511"/>
        <v>15149.986260344183</v>
      </c>
      <c r="H971" s="3">
        <f t="shared" ref="H971:H1034" si="515">H970*(D971+E971)/D970</f>
        <v>511.02048259756498</v>
      </c>
    </row>
    <row r="972" spans="1:8" x14ac:dyDescent="0.25">
      <c r="A972" t="s">
        <v>976</v>
      </c>
      <c r="B972" s="1">
        <v>2.46</v>
      </c>
      <c r="C972" s="1">
        <v>22.88</v>
      </c>
      <c r="D972" s="1">
        <v>4.4400000000000004</v>
      </c>
      <c r="E972" s="2">
        <v>0.20342370524852199</v>
      </c>
      <c r="F972" s="3">
        <f t="shared" si="509"/>
        <v>2.4410844629822641</v>
      </c>
      <c r="G972" s="3">
        <f t="shared" si="511"/>
        <v>15244.705840288503</v>
      </c>
      <c r="H972">
        <v>489.44</v>
      </c>
    </row>
    <row r="973" spans="1:8" x14ac:dyDescent="0.25">
      <c r="A973" t="s">
        <v>977</v>
      </c>
      <c r="B973" s="1">
        <v>2.44</v>
      </c>
      <c r="C973" s="1">
        <v>23.77</v>
      </c>
      <c r="D973" s="1">
        <v>4.4400000000000004</v>
      </c>
      <c r="E973" s="2">
        <v>0.20218990304246001</v>
      </c>
      <c r="F973" s="3">
        <f t="shared" si="509"/>
        <v>2.4262788365095203</v>
      </c>
      <c r="G973" s="3">
        <f t="shared" si="511"/>
        <v>15972.420603995475</v>
      </c>
      <c r="H973" s="3">
        <f t="shared" ref="H973:H1036" si="516">H972*(D973+E973)/D972</f>
        <v>511.72824913177971</v>
      </c>
    </row>
    <row r="974" spans="1:8" x14ac:dyDescent="0.25">
      <c r="A974" t="s">
        <v>978</v>
      </c>
      <c r="B974" s="1">
        <v>2.4300000000000002</v>
      </c>
      <c r="C974" s="1">
        <v>24.14</v>
      </c>
      <c r="D974" s="1">
        <v>4.4400000000000004</v>
      </c>
      <c r="E974" s="2">
        <v>0.201134823848238</v>
      </c>
      <c r="F974" s="3">
        <f t="shared" si="509"/>
        <v>2.413617886178856</v>
      </c>
      <c r="G974" s="3">
        <f t="shared" si="511"/>
        <v>16356.198712034724</v>
      </c>
      <c r="H974">
        <v>490.44</v>
      </c>
    </row>
    <row r="975" spans="1:8" x14ac:dyDescent="0.25">
      <c r="A975" t="s">
        <v>979</v>
      </c>
      <c r="B975" s="1">
        <v>2.41</v>
      </c>
      <c r="C975" s="1">
        <v>23.26</v>
      </c>
      <c r="D975" s="1">
        <v>4.4400000000000004</v>
      </c>
      <c r="E975" s="2">
        <v>0.20001680107526801</v>
      </c>
      <c r="F975" s="3">
        <f t="shared" si="509"/>
        <v>2.4002016129032162</v>
      </c>
      <c r="G975" s="3">
        <f t="shared" si="511"/>
        <v>15895.472103813601</v>
      </c>
      <c r="H975" s="3">
        <f t="shared" ref="H975:H1038" si="517">H974*(D975+E975)/D974</f>
        <v>512.53374772958432</v>
      </c>
    </row>
    <row r="976" spans="1:8" x14ac:dyDescent="0.25">
      <c r="A976" t="s">
        <v>980</v>
      </c>
      <c r="B976" s="1">
        <v>2.4</v>
      </c>
      <c r="C976" s="1">
        <v>24.37</v>
      </c>
      <c r="D976" s="1">
        <v>4.4400000000000004</v>
      </c>
      <c r="E976" s="2">
        <v>0.19842861919090601</v>
      </c>
      <c r="F976" s="3">
        <f t="shared" si="509"/>
        <v>2.3811434302908721</v>
      </c>
      <c r="G976" s="3">
        <f t="shared" si="511"/>
        <v>16789.629052058674</v>
      </c>
      <c r="H976">
        <v>491.44</v>
      </c>
    </row>
    <row r="977" spans="1:8" x14ac:dyDescent="0.25">
      <c r="A977" t="s">
        <v>981</v>
      </c>
      <c r="B977" s="1">
        <v>2.38</v>
      </c>
      <c r="C977" s="1">
        <v>23.32</v>
      </c>
      <c r="D977" s="1">
        <v>4.4400000000000004</v>
      </c>
      <c r="E977" s="2">
        <v>0.19657057654075499</v>
      </c>
      <c r="F977" s="3">
        <f t="shared" si="509"/>
        <v>2.3588469184890597</v>
      </c>
      <c r="G977" s="3">
        <f t="shared" si="511"/>
        <v>16201.661738066347</v>
      </c>
      <c r="H977" s="3">
        <f t="shared" ref="H977:H1040" si="518">H976*(D977+E977)/D976</f>
        <v>513.19735228270019</v>
      </c>
    </row>
    <row r="978" spans="1:8" x14ac:dyDescent="0.25">
      <c r="A978" t="s">
        <v>982</v>
      </c>
      <c r="B978" s="1">
        <v>2.36</v>
      </c>
      <c r="C978" s="1">
        <v>23.86</v>
      </c>
      <c r="D978" s="1">
        <v>4.4400000000000004</v>
      </c>
      <c r="E978" s="2">
        <v>0.194977607165706</v>
      </c>
      <c r="F978" s="3">
        <f t="shared" si="509"/>
        <v>2.339731285988472</v>
      </c>
      <c r="G978" s="3">
        <f t="shared" si="511"/>
        <v>16712.290321957949</v>
      </c>
      <c r="H978">
        <v>492.44</v>
      </c>
    </row>
    <row r="979" spans="1:8" x14ac:dyDescent="0.25">
      <c r="A979" t="s">
        <v>983</v>
      </c>
      <c r="B979" s="1">
        <v>2.34</v>
      </c>
      <c r="C979" s="1">
        <v>24.96</v>
      </c>
      <c r="D979" s="1">
        <v>4.4400000000000004</v>
      </c>
      <c r="E979" s="2">
        <v>0.19550982226379701</v>
      </c>
      <c r="F979" s="3">
        <f t="shared" si="509"/>
        <v>2.3461178671655643</v>
      </c>
      <c r="G979" s="3">
        <f t="shared" si="511"/>
        <v>17619.705923995702</v>
      </c>
      <c r="H979" s="3">
        <f t="shared" ref="H979:H1042" si="519">H978*(D979+E979)/D978</f>
        <v>514.12397677378021</v>
      </c>
    </row>
    <row r="980" spans="1:8" x14ac:dyDescent="0.25">
      <c r="A980" t="s">
        <v>984</v>
      </c>
      <c r="B980" s="1">
        <v>2.35</v>
      </c>
      <c r="C980" s="1">
        <v>25.4</v>
      </c>
      <c r="D980" s="1">
        <v>4.4400000000000004</v>
      </c>
      <c r="E980" s="2">
        <v>0.196105919003115</v>
      </c>
      <c r="F980" s="3">
        <f t="shared" si="509"/>
        <v>2.3532710280373799</v>
      </c>
      <c r="G980" s="3">
        <f t="shared" si="511"/>
        <v>18068.744354658676</v>
      </c>
      <c r="H980">
        <v>493.44</v>
      </c>
    </row>
    <row r="981" spans="1:8" x14ac:dyDescent="0.25">
      <c r="A981" t="s">
        <v>985</v>
      </c>
      <c r="B981" s="1">
        <v>2.35</v>
      </c>
      <c r="C981" s="1">
        <v>25.03</v>
      </c>
      <c r="D981" s="1">
        <v>4.4400000000000004</v>
      </c>
      <c r="E981" s="2">
        <v>0.19666666666666599</v>
      </c>
      <c r="F981" s="3">
        <f t="shared" si="509"/>
        <v>2.3599999999999919</v>
      </c>
      <c r="G981" s="3">
        <f t="shared" si="511"/>
        <v>17945.440587409037</v>
      </c>
      <c r="H981" s="3">
        <f t="shared" ref="H981:H1044" si="520">H980*(D981+E981)/D980</f>
        <v>515.29657657657651</v>
      </c>
    </row>
    <row r="982" spans="1:8" x14ac:dyDescent="0.25">
      <c r="A982" t="s">
        <v>986</v>
      </c>
      <c r="B982" s="1">
        <v>2.36</v>
      </c>
      <c r="C982" s="1">
        <v>24.54</v>
      </c>
      <c r="D982" s="1">
        <v>4.4400000000000004</v>
      </c>
      <c r="E982" s="2">
        <v>0.19781474233529001</v>
      </c>
      <c r="F982" s="3">
        <f t="shared" si="509"/>
        <v>2.3737769080234798</v>
      </c>
      <c r="G982" s="3">
        <f t="shared" si="511"/>
        <v>17735.956241346757</v>
      </c>
      <c r="H982">
        <v>494.44</v>
      </c>
    </row>
    <row r="983" spans="1:8" x14ac:dyDescent="0.25">
      <c r="A983" t="s">
        <v>987</v>
      </c>
      <c r="B983" s="1">
        <v>2.37</v>
      </c>
      <c r="C983" s="1">
        <v>24.52</v>
      </c>
      <c r="D983" s="1">
        <v>4.4400000000000004</v>
      </c>
      <c r="E983" s="2">
        <v>0.19884016523673301</v>
      </c>
      <c r="F983" s="3">
        <f t="shared" si="509"/>
        <v>2.3860819828407962</v>
      </c>
      <c r="G983" s="3">
        <f t="shared" si="511"/>
        <v>17865.21057487707</v>
      </c>
      <c r="H983" s="3">
        <f t="shared" ref="H983:H1046" si="521">H982*(D983+E983)/D982</f>
        <v>516.58291245487624</v>
      </c>
    </row>
    <row r="984" spans="1:8" x14ac:dyDescent="0.25">
      <c r="A984" t="s">
        <v>988</v>
      </c>
      <c r="B984" s="1">
        <v>2.39</v>
      </c>
      <c r="C984" s="1">
        <v>25.66</v>
      </c>
      <c r="D984" s="1">
        <v>4.4400000000000004</v>
      </c>
      <c r="E984" s="2">
        <v>0.19999999999999901</v>
      </c>
      <c r="F984" s="3">
        <f t="shared" si="509"/>
        <v>2.3999999999999879</v>
      </c>
      <c r="G984" s="3">
        <f t="shared" si="511"/>
        <v>18841.531218039196</v>
      </c>
      <c r="H984">
        <v>495.44</v>
      </c>
    </row>
    <row r="985" spans="1:8" x14ac:dyDescent="0.25">
      <c r="A985" t="s">
        <v>989</v>
      </c>
      <c r="B985" s="1">
        <v>2.4</v>
      </c>
      <c r="C985" s="1">
        <v>26.57</v>
      </c>
      <c r="D985" s="1">
        <v>4.4400000000000004</v>
      </c>
      <c r="E985" s="2">
        <v>0.200890116635973</v>
      </c>
      <c r="F985" s="3">
        <f t="shared" si="509"/>
        <v>2.410681399631676</v>
      </c>
      <c r="G985" s="3">
        <f t="shared" si="511"/>
        <v>19657.231561468965</v>
      </c>
      <c r="H985" s="3">
        <f t="shared" ref="H985:H1048" si="522">H984*(D985+E985)/D984</f>
        <v>517.85644130318155</v>
      </c>
    </row>
    <row r="986" spans="1:8" x14ac:dyDescent="0.25">
      <c r="A986" t="s">
        <v>990</v>
      </c>
      <c r="B986" s="1">
        <v>2.41</v>
      </c>
      <c r="C986" s="1">
        <v>26.38</v>
      </c>
      <c r="D986" s="1">
        <v>4.4400000000000004</v>
      </c>
      <c r="E986" s="2">
        <v>0.201590271281571</v>
      </c>
      <c r="F986" s="3">
        <f t="shared" si="509"/>
        <v>2.4190832553788519</v>
      </c>
      <c r="G986" s="3">
        <f t="shared" si="511"/>
        <v>19665.806369389255</v>
      </c>
      <c r="H986">
        <v>496.44</v>
      </c>
    </row>
    <row r="987" spans="1:8" x14ac:dyDescent="0.25">
      <c r="A987" t="s">
        <v>991</v>
      </c>
      <c r="B987" s="1">
        <v>2.42</v>
      </c>
      <c r="C987" s="1">
        <v>25.9</v>
      </c>
      <c r="D987" s="1">
        <v>4.4400000000000004</v>
      </c>
      <c r="E987" s="2">
        <v>0.20241433021806801</v>
      </c>
      <c r="F987" s="3">
        <f t="shared" si="509"/>
        <v>2.4289719626168162</v>
      </c>
      <c r="G987" s="3">
        <f t="shared" si="511"/>
        <v>19458.871341608788</v>
      </c>
      <c r="H987" s="3">
        <f t="shared" ref="H987:H1050" si="523">H986*(D987+E987)/D986</f>
        <v>519.0721103814094</v>
      </c>
    </row>
    <row r="988" spans="1:8" x14ac:dyDescent="0.25">
      <c r="A988" t="s">
        <v>992</v>
      </c>
      <c r="B988" s="1">
        <v>2.4300000000000002</v>
      </c>
      <c r="C988" s="1">
        <v>25.29</v>
      </c>
      <c r="D988" s="1">
        <v>4.4400000000000004</v>
      </c>
      <c r="E988" s="2">
        <v>0.204688535453943</v>
      </c>
      <c r="F988" s="3">
        <f t="shared" si="509"/>
        <v>2.4562624254473162</v>
      </c>
      <c r="G988" s="3">
        <f t="shared" si="511"/>
        <v>19154.357687482119</v>
      </c>
      <c r="H988">
        <v>497.44</v>
      </c>
    </row>
    <row r="989" spans="1:8" x14ac:dyDescent="0.25">
      <c r="A989" t="s">
        <v>993</v>
      </c>
      <c r="B989" s="1">
        <v>2.46</v>
      </c>
      <c r="C989" s="1">
        <v>24.62</v>
      </c>
      <c r="D989" s="1">
        <v>4.4400000000000004</v>
      </c>
      <c r="E989" s="2">
        <v>0.20699999999999899</v>
      </c>
      <c r="F989" s="3">
        <f t="shared" si="509"/>
        <v>2.483999999999988</v>
      </c>
      <c r="G989" s="3">
        <f t="shared" si="511"/>
        <v>18803.686765801449</v>
      </c>
      <c r="H989" s="3">
        <f t="shared" ref="H989:H1052" si="524">H988*(D989+E989)/D988</f>
        <v>520.63145945945939</v>
      </c>
    </row>
    <row r="990" spans="1:8" x14ac:dyDescent="0.25">
      <c r="A990" t="s">
        <v>994</v>
      </c>
      <c r="B990" s="1">
        <v>2.48</v>
      </c>
      <c r="C990" s="1">
        <v>24.54</v>
      </c>
      <c r="D990" s="1">
        <v>4.4400000000000004</v>
      </c>
      <c r="E990" s="2">
        <v>0.20920684835779099</v>
      </c>
      <c r="F990" s="3">
        <f t="shared" si="509"/>
        <v>2.5104821802934918</v>
      </c>
      <c r="G990" s="3">
        <f t="shared" si="511"/>
        <v>18902.369345188788</v>
      </c>
      <c r="H990">
        <v>498.44</v>
      </c>
    </row>
    <row r="991" spans="1:8" x14ac:dyDescent="0.25">
      <c r="A991" t="s">
        <v>995</v>
      </c>
      <c r="B991" s="1">
        <v>2.5099999999999998</v>
      </c>
      <c r="C991" s="1">
        <v>24.14</v>
      </c>
      <c r="D991" s="1">
        <v>4.4400000000000004</v>
      </c>
      <c r="E991" s="2">
        <v>0.21019383869851099</v>
      </c>
      <c r="F991" s="3">
        <f t="shared" si="509"/>
        <v>2.5223260643821321</v>
      </c>
      <c r="G991" s="3">
        <f t="shared" si="511"/>
        <v>18756.167789976353</v>
      </c>
      <c r="H991" s="3">
        <f t="shared" ref="H991:H1054" si="525">H990*(D991+E991)/D990</f>
        <v>522.03662544164092</v>
      </c>
    </row>
    <row r="992" spans="1:8" x14ac:dyDescent="0.25">
      <c r="A992" t="s">
        <v>996</v>
      </c>
      <c r="B992" s="1">
        <v>2.52</v>
      </c>
      <c r="C992" s="1">
        <v>24.75</v>
      </c>
      <c r="D992" s="1">
        <v>4.4400000000000004</v>
      </c>
      <c r="E992" s="2">
        <v>0.21149843912590999</v>
      </c>
      <c r="F992" s="3">
        <f t="shared" si="509"/>
        <v>2.5379812695109196</v>
      </c>
      <c r="G992" s="3">
        <f t="shared" si="511"/>
        <v>19394.451243308966</v>
      </c>
      <c r="H992">
        <v>499.44</v>
      </c>
    </row>
    <row r="993" spans="1:8" x14ac:dyDescent="0.25">
      <c r="A993" t="s">
        <v>997</v>
      </c>
      <c r="B993" s="1">
        <v>2.54</v>
      </c>
      <c r="C993" s="1">
        <v>23.32</v>
      </c>
      <c r="D993" s="1">
        <v>4.4400000000000004</v>
      </c>
      <c r="E993" s="2">
        <v>0.21239503468419099</v>
      </c>
      <c r="F993" s="3">
        <f t="shared" si="509"/>
        <v>2.548740416210292</v>
      </c>
      <c r="G993" s="3">
        <f t="shared" si="511"/>
        <v>18440.318712665397</v>
      </c>
      <c r="H993" s="3">
        <f t="shared" ref="H993:H1056" si="526">H992*(D993+E993)/D992</f>
        <v>523.33157119880013</v>
      </c>
    </row>
    <row r="994" spans="1:8" x14ac:dyDescent="0.25">
      <c r="A994" t="s">
        <v>998</v>
      </c>
      <c r="B994" s="1">
        <v>2.5499999999999998</v>
      </c>
      <c r="C994" s="1">
        <v>23.35</v>
      </c>
      <c r="D994" s="1">
        <v>4.4400000000000004</v>
      </c>
      <c r="E994" s="2">
        <v>0.21137566137566099</v>
      </c>
      <c r="F994" s="3">
        <f t="shared" si="509"/>
        <v>2.5365079365079319</v>
      </c>
      <c r="G994" s="3">
        <f t="shared" si="511"/>
        <v>18631.18681409111</v>
      </c>
      <c r="H994">
        <v>500.44</v>
      </c>
    </row>
    <row r="995" spans="1:8" x14ac:dyDescent="0.25">
      <c r="A995" t="s">
        <v>999</v>
      </c>
      <c r="B995" s="1">
        <v>2.54</v>
      </c>
      <c r="C995" s="1">
        <v>24.54</v>
      </c>
      <c r="D995" s="1">
        <v>4.4400000000000004</v>
      </c>
      <c r="E995" s="2">
        <v>0.210264332303467</v>
      </c>
      <c r="F995" s="3">
        <f t="shared" si="509"/>
        <v>2.5231719876416041</v>
      </c>
      <c r="G995" s="3">
        <f t="shared" si="511"/>
        <v>19748.471026693012</v>
      </c>
      <c r="H995" s="3">
        <f t="shared" ref="H995:H1058" si="527">H994*(D995+E995)/D994</f>
        <v>524.13925280584397</v>
      </c>
    </row>
    <row r="996" spans="1:8" x14ac:dyDescent="0.25">
      <c r="A996" t="s">
        <v>1000</v>
      </c>
      <c r="B996" s="1">
        <v>2.52</v>
      </c>
      <c r="C996" s="1">
        <v>24.76</v>
      </c>
      <c r="D996" s="1">
        <v>4.4400000000000004</v>
      </c>
      <c r="E996" s="2">
        <v>0.20921806538591101</v>
      </c>
      <c r="F996" s="3">
        <f t="shared" si="509"/>
        <v>2.510616784630932</v>
      </c>
      <c r="G996" s="3">
        <f t="shared" si="511"/>
        <v>20093.882621167624</v>
      </c>
      <c r="H996">
        <v>501.44</v>
      </c>
    </row>
    <row r="997" spans="1:8" x14ac:dyDescent="0.25">
      <c r="A997" t="s">
        <v>1001</v>
      </c>
      <c r="B997" s="1">
        <v>2.5099999999999998</v>
      </c>
      <c r="C997" s="1">
        <v>24.81</v>
      </c>
      <c r="D997" s="1">
        <v>4.4400000000000004</v>
      </c>
      <c r="E997" s="2">
        <v>0.21027419887677501</v>
      </c>
      <c r="F997" s="3">
        <f t="shared" si="509"/>
        <v>2.5232903865213001</v>
      </c>
      <c r="G997" s="3">
        <f t="shared" si="511"/>
        <v>20305.107144655034</v>
      </c>
      <c r="H997" s="3">
        <f t="shared" ref="H997:H1060" si="528">H996*(D997+E997)/D996</f>
        <v>525.18772393801123</v>
      </c>
    </row>
    <row r="998" spans="1:8" x14ac:dyDescent="0.25">
      <c r="A998" t="s">
        <v>1002</v>
      </c>
      <c r="B998" s="1">
        <v>2.52</v>
      </c>
      <c r="C998" s="1">
        <v>26.08</v>
      </c>
      <c r="D998" s="1">
        <v>4.4400000000000004</v>
      </c>
      <c r="E998" s="2">
        <v>0.21133853151397</v>
      </c>
      <c r="F998" s="3">
        <f t="shared" si="509"/>
        <v>2.5360623781676401</v>
      </c>
      <c r="G998" s="3">
        <f t="shared" si="511"/>
        <v>21517.4706109951</v>
      </c>
      <c r="H998">
        <v>502.44</v>
      </c>
    </row>
    <row r="999" spans="1:8" x14ac:dyDescent="0.25">
      <c r="A999" t="s">
        <v>1003</v>
      </c>
      <c r="B999" s="1">
        <v>2.54</v>
      </c>
      <c r="C999" s="1">
        <v>26.15</v>
      </c>
      <c r="D999" s="1">
        <v>4.4400000000000004</v>
      </c>
      <c r="E999" s="2">
        <v>0.21249200255918099</v>
      </c>
      <c r="F999" s="3">
        <f t="shared" si="509"/>
        <v>2.5499040307101719</v>
      </c>
      <c r="G999" s="3">
        <f t="shared" si="511"/>
        <v>21750.542442394959</v>
      </c>
      <c r="H999" s="3">
        <f t="shared" ref="H999:H1062" si="529">H998*(D999+E999)/D998</f>
        <v>526.48605445176463</v>
      </c>
    </row>
    <row r="1000" spans="1:8" x14ac:dyDescent="0.25">
      <c r="A1000" t="s">
        <v>1004</v>
      </c>
      <c r="B1000" s="1">
        <v>2.5499999999999998</v>
      </c>
      <c r="C1000" s="1">
        <v>26.94</v>
      </c>
      <c r="D1000" s="1">
        <v>4.4400000000000004</v>
      </c>
      <c r="E1000" s="2">
        <v>0.21438547486033499</v>
      </c>
      <c r="F1000" s="3">
        <f t="shared" si="509"/>
        <v>2.5726256983240199</v>
      </c>
      <c r="G1000" s="3">
        <f t="shared" si="511"/>
        <v>22585.950813311778</v>
      </c>
      <c r="H1000">
        <v>503.44</v>
      </c>
    </row>
    <row r="1001" spans="1:8" x14ac:dyDescent="0.25">
      <c r="A1001" t="s">
        <v>1005</v>
      </c>
      <c r="B1001" s="1">
        <v>2.57</v>
      </c>
      <c r="C1001" s="1">
        <v>28.26</v>
      </c>
      <c r="D1001" s="1">
        <v>4.4400000000000004</v>
      </c>
      <c r="E1001" s="2">
        <v>0.21647076552139799</v>
      </c>
      <c r="F1001" s="3">
        <f t="shared" si="509"/>
        <v>2.5976491862567759</v>
      </c>
      <c r="G1001" s="3">
        <f t="shared" si="511"/>
        <v>23874.096809457205</v>
      </c>
      <c r="H1001" s="3">
        <f t="shared" ref="H1001:H1064" si="530">H1000*(D1001+E1001)/D1000</f>
        <v>527.98505454821907</v>
      </c>
    </row>
    <row r="1002" spans="1:8" x14ac:dyDescent="0.25">
      <c r="A1002" t="s">
        <v>1006</v>
      </c>
      <c r="B1002" s="1">
        <v>2.6</v>
      </c>
      <c r="C1002" s="1">
        <v>29.19</v>
      </c>
      <c r="D1002" s="1">
        <v>4.4400000000000004</v>
      </c>
      <c r="E1002" s="2">
        <v>0.21840120663650001</v>
      </c>
      <c r="F1002" s="3">
        <f t="shared" si="509"/>
        <v>2.6208144796380002</v>
      </c>
      <c r="G1002" s="3">
        <f t="shared" si="511"/>
        <v>24844.26813229292</v>
      </c>
      <c r="H1002">
        <v>504.44</v>
      </c>
    </row>
    <row r="1003" spans="1:8" x14ac:dyDescent="0.25">
      <c r="A1003" t="s">
        <v>1007</v>
      </c>
      <c r="B1003" s="1">
        <v>2.62</v>
      </c>
      <c r="C1003" s="1">
        <v>29.21</v>
      </c>
      <c r="D1003" s="1">
        <v>4.4400000000000004</v>
      </c>
      <c r="E1003" s="2">
        <v>0.21852335364084699</v>
      </c>
      <c r="F1003" s="3">
        <f t="shared" si="509"/>
        <v>2.622280243690164</v>
      </c>
      <c r="G1003" s="3">
        <f t="shared" si="511"/>
        <v>25047.280744614502</v>
      </c>
      <c r="H1003" s="3">
        <f t="shared" ref="H1003:H1066" si="531">H1002*(D1003+E1003)/D1002</f>
        <v>529.26700912400645</v>
      </c>
    </row>
    <row r="1004" spans="1:8" x14ac:dyDescent="0.25">
      <c r="A1004" t="s">
        <v>1008</v>
      </c>
      <c r="B1004" s="1">
        <v>2.62</v>
      </c>
      <c r="C1004" s="1">
        <v>30.88</v>
      </c>
      <c r="D1004" s="1">
        <v>4.4400000000000004</v>
      </c>
      <c r="E1004" s="2">
        <v>0.218874643874643</v>
      </c>
      <c r="F1004" s="3">
        <f t="shared" si="509"/>
        <v>2.6264957264957163</v>
      </c>
      <c r="G1004" s="3">
        <f t="shared" si="511"/>
        <v>26666.971723611827</v>
      </c>
      <c r="H1004">
        <v>505.44</v>
      </c>
    </row>
    <row r="1005" spans="1:8" x14ac:dyDescent="0.25">
      <c r="A1005" t="s">
        <v>1009</v>
      </c>
      <c r="B1005" s="1">
        <v>2.63</v>
      </c>
      <c r="C1005" s="1">
        <v>29.83</v>
      </c>
      <c r="D1005" s="1">
        <v>4.4400000000000004</v>
      </c>
      <c r="E1005" s="2">
        <v>0.21913322185061301</v>
      </c>
      <c r="F1005" s="3">
        <f t="shared" si="509"/>
        <v>2.6295986622073562</v>
      </c>
      <c r="G1005" s="3">
        <f t="shared" si="511"/>
        <v>25949.461980120952</v>
      </c>
      <c r="H1005" s="3">
        <f t="shared" ref="H1005:H1068" si="532">H1004*(D1005+E1005)/D1004</f>
        <v>530.38565217391294</v>
      </c>
    </row>
    <row r="1006" spans="1:8" x14ac:dyDescent="0.25">
      <c r="A1006" t="s">
        <v>1010</v>
      </c>
      <c r="B1006" s="1">
        <v>2.63</v>
      </c>
      <c r="C1006" s="1">
        <v>32.31</v>
      </c>
      <c r="D1006" s="1">
        <v>4.4400000000000004</v>
      </c>
      <c r="E1006" s="2">
        <v>0.22310038824181899</v>
      </c>
      <c r="F1006" s="3">
        <f t="shared" si="509"/>
        <v>2.6772046589018279</v>
      </c>
      <c r="G1006" s="3">
        <f t="shared" si="511"/>
        <v>28300.920268861526</v>
      </c>
      <c r="H1006">
        <v>506.44</v>
      </c>
    </row>
    <row r="1007" spans="1:8" x14ac:dyDescent="0.25">
      <c r="A1007" t="s">
        <v>1011</v>
      </c>
      <c r="B1007" s="1">
        <v>2.68</v>
      </c>
      <c r="C1007" s="1">
        <v>31.68</v>
      </c>
      <c r="D1007" s="1">
        <v>4.4400000000000004</v>
      </c>
      <c r="E1007" s="2">
        <v>0.22692725298588401</v>
      </c>
      <c r="F1007" s="3">
        <f t="shared" si="509"/>
        <v>2.7231270358306081</v>
      </c>
      <c r="G1007" s="3">
        <f t="shared" si="511"/>
        <v>27947.861473572219</v>
      </c>
      <c r="H1007" s="3">
        <f t="shared" ref="H1007:H1070" si="533">H1006*(D1007+E1007)/D1006</f>
        <v>532.32401756805643</v>
      </c>
    </row>
    <row r="1008" spans="1:8" x14ac:dyDescent="0.25">
      <c r="A1008" t="s">
        <v>1012</v>
      </c>
      <c r="B1008" s="1">
        <v>2.72</v>
      </c>
      <c r="C1008" s="1">
        <v>34.24</v>
      </c>
      <c r="D1008" s="1">
        <v>4.4400000000000004</v>
      </c>
      <c r="E1008" s="2">
        <v>0.23091653460116199</v>
      </c>
      <c r="F1008" s="3">
        <f t="shared" si="509"/>
        <v>2.7709984152139437</v>
      </c>
      <c r="G1008" s="3">
        <f t="shared" si="511"/>
        <v>30409.987379296195</v>
      </c>
      <c r="H1008">
        <v>507.44</v>
      </c>
    </row>
    <row r="1009" spans="1:8" x14ac:dyDescent="0.25">
      <c r="A1009" t="s">
        <v>1013</v>
      </c>
      <c r="B1009" s="1">
        <v>2.77</v>
      </c>
      <c r="C1009" s="1">
        <v>35.979999999999997</v>
      </c>
      <c r="D1009" s="1">
        <v>4.4400000000000004</v>
      </c>
      <c r="E1009" s="2">
        <v>0.23619957537154901</v>
      </c>
      <c r="F1009" s="3">
        <f t="shared" si="509"/>
        <v>2.8343949044585881</v>
      </c>
      <c r="G1009" s="3">
        <f t="shared" si="511"/>
        <v>32165.133528420585</v>
      </c>
      <c r="H1009" s="3">
        <f t="shared" ref="H1009:H1072" si="534">H1008*(D1009+E1009)/D1008</f>
        <v>534.4348451636348</v>
      </c>
    </row>
    <row r="1010" spans="1:8" x14ac:dyDescent="0.25">
      <c r="A1010" t="s">
        <v>1014</v>
      </c>
      <c r="B1010" s="1">
        <v>2.83</v>
      </c>
      <c r="C1010" s="1">
        <v>36.630000000000003</v>
      </c>
      <c r="D1010" s="1">
        <v>4.4400000000000004</v>
      </c>
      <c r="E1010" s="2">
        <v>0.241404199475065</v>
      </c>
      <c r="F1010" s="3">
        <f t="shared" si="509"/>
        <v>2.8968503937007801</v>
      </c>
      <c r="G1010" s="3">
        <f t="shared" si="511"/>
        <v>32962.024442926158</v>
      </c>
      <c r="H1010">
        <v>508.44</v>
      </c>
    </row>
    <row r="1011" spans="1:8" x14ac:dyDescent="0.25">
      <c r="A1011" t="s">
        <v>1015</v>
      </c>
      <c r="B1011" s="1">
        <v>2.9</v>
      </c>
      <c r="C1011" s="1">
        <v>36.76</v>
      </c>
      <c r="D1011" s="1">
        <v>4.4400000000000004</v>
      </c>
      <c r="E1011" s="2">
        <v>0.24668829413354901</v>
      </c>
      <c r="F1011" s="3">
        <f t="shared" si="509"/>
        <v>2.9602595296025882</v>
      </c>
      <c r="G1011" s="3">
        <f t="shared" si="511"/>
        <v>33300.992741004069</v>
      </c>
      <c r="H1011" s="3">
        <f t="shared" ref="H1011:H1074" si="535">H1010*(D1011+E1011)/D1010</f>
        <v>536.68914330388782</v>
      </c>
    </row>
    <row r="1012" spans="1:8" x14ac:dyDescent="0.25">
      <c r="A1012" t="s">
        <v>1016</v>
      </c>
      <c r="B1012" s="1">
        <v>2.96</v>
      </c>
      <c r="C1012" s="1">
        <v>36.58</v>
      </c>
      <c r="D1012" s="1">
        <v>4.4400000000000004</v>
      </c>
      <c r="E1012" s="2">
        <v>0.25396825396825301</v>
      </c>
      <c r="F1012" s="3">
        <f t="shared" si="509"/>
        <v>3.0476190476190359</v>
      </c>
      <c r="G1012" s="3">
        <f t="shared" si="511"/>
        <v>33368.000801081915</v>
      </c>
      <c r="H1012">
        <v>509.44</v>
      </c>
    </row>
    <row r="1013" spans="1:8" x14ac:dyDescent="0.25">
      <c r="A1013" t="s">
        <v>1017</v>
      </c>
      <c r="B1013" s="1">
        <v>3.05</v>
      </c>
      <c r="C1013" s="1">
        <v>37.96</v>
      </c>
      <c r="D1013" s="1">
        <v>4.4400000000000004</v>
      </c>
      <c r="E1013" s="2">
        <v>0.26111111111111102</v>
      </c>
      <c r="F1013" s="3">
        <f t="shared" si="509"/>
        <v>3.133333333333332</v>
      </c>
      <c r="G1013" s="3">
        <f t="shared" si="511"/>
        <v>34865.010010218604</v>
      </c>
      <c r="H1013" s="3">
        <f t="shared" ref="H1013:H1076" si="536">H1012*(D1013+E1013)/D1012</f>
        <v>539.39955955955952</v>
      </c>
    </row>
    <row r="1014" spans="1:8" x14ac:dyDescent="0.25">
      <c r="A1014" t="s">
        <v>1018</v>
      </c>
      <c r="B1014" s="1">
        <v>3.13</v>
      </c>
      <c r="C1014" s="1">
        <v>37.909999999999997</v>
      </c>
      <c r="D1014" s="1">
        <v>4.4400000000000004</v>
      </c>
      <c r="E1014" s="2">
        <v>0.26842105263157801</v>
      </c>
      <c r="F1014" s="3">
        <f t="shared" si="509"/>
        <v>3.2210526315789361</v>
      </c>
      <c r="G1014" s="3">
        <f t="shared" si="511"/>
        <v>35065.62255464543</v>
      </c>
      <c r="H1014">
        <v>510.44</v>
      </c>
    </row>
    <row r="1015" spans="1:8" x14ac:dyDescent="0.25">
      <c r="A1015" t="s">
        <v>1019</v>
      </c>
      <c r="B1015" s="1">
        <v>3.22</v>
      </c>
      <c r="C1015" s="1">
        <v>41.03</v>
      </c>
      <c r="D1015" s="1">
        <v>4.4400000000000004</v>
      </c>
      <c r="E1015" s="2">
        <v>0.27449845679012302</v>
      </c>
      <c r="F1015" s="3">
        <f t="shared" si="509"/>
        <v>3.2939814814814765</v>
      </c>
      <c r="G1015" s="3">
        <f t="shared" si="511"/>
        <v>38205.432674617179</v>
      </c>
      <c r="H1015" s="3">
        <f t="shared" ref="H1015:H1078" si="537">H1014*(D1015+E1015)/D1014</f>
        <v>541.9974306945835</v>
      </c>
    </row>
    <row r="1016" spans="1:8" x14ac:dyDescent="0.25">
      <c r="A1016" t="s">
        <v>1020</v>
      </c>
      <c r="B1016" s="1">
        <v>3.29</v>
      </c>
      <c r="C1016" s="1">
        <v>43.52</v>
      </c>
      <c r="D1016" s="1">
        <v>4.4400000000000004</v>
      </c>
      <c r="E1016" s="2">
        <v>0.28062169312169299</v>
      </c>
      <c r="F1016" s="3">
        <f t="shared" si="509"/>
        <v>3.3674603174603162</v>
      </c>
      <c r="G1016" s="3">
        <f t="shared" si="511"/>
        <v>40785.320575260484</v>
      </c>
      <c r="H1016">
        <v>511.44</v>
      </c>
    </row>
    <row r="1017" spans="1:8" x14ac:dyDescent="0.25">
      <c r="A1017" t="s">
        <v>1021</v>
      </c>
      <c r="B1017" s="1">
        <v>3.37</v>
      </c>
      <c r="C1017" s="1">
        <v>43.18</v>
      </c>
      <c r="D1017" s="1">
        <v>4.4400000000000004</v>
      </c>
      <c r="E1017" s="2">
        <v>0.286656322730799</v>
      </c>
      <c r="F1017" s="3">
        <f t="shared" si="509"/>
        <v>3.439875872769588</v>
      </c>
      <c r="G1017" s="3">
        <f t="shared" si="511"/>
        <v>40735.328870800753</v>
      </c>
      <c r="H1017" s="3">
        <f t="shared" ref="H1017:H1080" si="538">H1016*(D1017+E1017)/D1016</f>
        <v>544.4597093913153</v>
      </c>
    </row>
    <row r="1018" spans="1:8" x14ac:dyDescent="0.25">
      <c r="A1018" t="s">
        <v>1022</v>
      </c>
      <c r="B1018" s="1">
        <v>3.44</v>
      </c>
      <c r="C1018" s="1">
        <v>43.67</v>
      </c>
      <c r="D1018" s="1">
        <v>4.4400000000000004</v>
      </c>
      <c r="E1018" s="2">
        <v>0.29170130229980601</v>
      </c>
      <c r="F1018" s="3">
        <f t="shared" si="509"/>
        <v>3.5004156275976719</v>
      </c>
      <c r="G1018" s="3">
        <f t="shared" si="511"/>
        <v>41472.773512484775</v>
      </c>
      <c r="H1018">
        <v>512.44000000000005</v>
      </c>
    </row>
    <row r="1019" spans="1:8" x14ac:dyDescent="0.25">
      <c r="A1019" t="s">
        <v>1023</v>
      </c>
      <c r="B1019" s="1">
        <v>3.5</v>
      </c>
      <c r="C1019" s="1">
        <v>42.34</v>
      </c>
      <c r="D1019" s="1">
        <v>4.4400000000000004</v>
      </c>
      <c r="E1019" s="2">
        <v>0.29658221166534698</v>
      </c>
      <c r="F1019" s="3">
        <f t="shared" si="509"/>
        <v>3.558986539984164</v>
      </c>
      <c r="G1019" s="3">
        <f t="shared" si="511"/>
        <v>40491.351440596154</v>
      </c>
      <c r="H1019" s="3">
        <f t="shared" ref="H1019:H1082" si="539">H1018*(D1019+E1019)/D1018</f>
        <v>546.66986228508802</v>
      </c>
    </row>
    <row r="1020" spans="1:8" x14ac:dyDescent="0.25">
      <c r="A1020" t="s">
        <v>1024</v>
      </c>
      <c r="B1020" s="1">
        <v>3.56</v>
      </c>
      <c r="C1020" s="1">
        <v>45.51</v>
      </c>
      <c r="D1020" s="1">
        <v>4.4400000000000004</v>
      </c>
      <c r="E1020" s="2">
        <v>0.301742484703378</v>
      </c>
      <c r="F1020" s="3">
        <f t="shared" si="509"/>
        <v>3.6209098164405358</v>
      </c>
      <c r="G1020" s="3">
        <f t="shared" si="511"/>
        <v>43811.510747619599</v>
      </c>
      <c r="H1020">
        <v>513.44000000000005</v>
      </c>
    </row>
    <row r="1021" spans="1:8" x14ac:dyDescent="0.25">
      <c r="A1021" t="s">
        <v>1025</v>
      </c>
      <c r="B1021" s="1">
        <v>3.62</v>
      </c>
      <c r="C1021" s="1">
        <v>45.48</v>
      </c>
      <c r="D1021" s="1">
        <v>4.4400000000000004</v>
      </c>
      <c r="E1021" s="2">
        <v>0.303561606160616</v>
      </c>
      <c r="F1021" s="3">
        <f t="shared" si="509"/>
        <v>3.6427392739273921</v>
      </c>
      <c r="G1021" s="3">
        <f t="shared" si="511"/>
        <v>44074.862697706209</v>
      </c>
      <c r="H1021" s="3">
        <f t="shared" ref="H1021:H1084" si="540">H1020*(D1021+E1021)/D1020</f>
        <v>548.54375474484391</v>
      </c>
    </row>
    <row r="1022" spans="1:8" x14ac:dyDescent="0.25">
      <c r="A1022" t="s">
        <v>1026</v>
      </c>
      <c r="B1022" s="1">
        <v>3.64</v>
      </c>
      <c r="C1022" s="1">
        <v>43.82</v>
      </c>
      <c r="D1022" s="1">
        <v>4.4400000000000004</v>
      </c>
      <c r="E1022" s="2">
        <v>0.305486798679867</v>
      </c>
      <c r="F1022" s="3">
        <f t="shared" si="509"/>
        <v>3.6658415841584038</v>
      </c>
      <c r="G1022" s="3">
        <f t="shared" si="511"/>
        <v>42762.198155700593</v>
      </c>
      <c r="H1022">
        <v>514.44000000000005</v>
      </c>
    </row>
    <row r="1023" spans="1:8" x14ac:dyDescent="0.25">
      <c r="A1023" t="s">
        <v>1027</v>
      </c>
      <c r="B1023" s="1">
        <v>3.67</v>
      </c>
      <c r="C1023" s="1">
        <v>45.34</v>
      </c>
      <c r="D1023" s="1">
        <v>4.4400000000000004</v>
      </c>
      <c r="E1023" s="2">
        <v>0.30749805749805698</v>
      </c>
      <c r="F1023" s="3">
        <f t="shared" si="509"/>
        <v>3.6899766899766835</v>
      </c>
      <c r="G1023" s="3">
        <f t="shared" si="511"/>
        <v>44545.580950403695</v>
      </c>
      <c r="H1023" s="3">
        <f t="shared" ref="H1023:H1086" si="541">H1022*(D1023+E1023)/D1022</f>
        <v>550.06822087822081</v>
      </c>
    </row>
    <row r="1024" spans="1:8" x14ac:dyDescent="0.25">
      <c r="A1024" t="s">
        <v>1028</v>
      </c>
      <c r="B1024" s="1">
        <v>3.69</v>
      </c>
      <c r="C1024" s="1">
        <v>48.48</v>
      </c>
      <c r="D1024" s="1">
        <v>4.4400000000000004</v>
      </c>
      <c r="E1024" s="2">
        <v>0.30496318862655403</v>
      </c>
      <c r="F1024" s="3">
        <f t="shared" si="509"/>
        <v>3.6595582635186483</v>
      </c>
      <c r="G1024" s="3">
        <f t="shared" si="511"/>
        <v>47930.183654200009</v>
      </c>
      <c r="H1024">
        <v>515.44000000000005</v>
      </c>
    </row>
    <row r="1025" spans="1:8" x14ac:dyDescent="0.25">
      <c r="A1025" t="s">
        <v>1029</v>
      </c>
      <c r="B1025" s="1">
        <v>3.66</v>
      </c>
      <c r="C1025" s="1">
        <v>48.38</v>
      </c>
      <c r="D1025" s="1">
        <v>4.4400000000000004</v>
      </c>
      <c r="E1025" s="2">
        <v>0.30252210088403497</v>
      </c>
      <c r="F1025" s="3">
        <f t="shared" si="509"/>
        <v>3.6302652106084197</v>
      </c>
      <c r="G1025" s="3">
        <f t="shared" si="511"/>
        <v>48130.408932446837</v>
      </c>
      <c r="H1025" s="3">
        <f t="shared" ref="H1025:H1088" si="542">H1024*(D1025+E1025)/D1024</f>
        <v>550.55981794587092</v>
      </c>
    </row>
    <row r="1026" spans="1:8" x14ac:dyDescent="0.25">
      <c r="A1026" t="s">
        <v>1030</v>
      </c>
      <c r="B1026" s="1">
        <v>3.63</v>
      </c>
      <c r="C1026" s="1">
        <v>45.2</v>
      </c>
      <c r="D1026" s="1">
        <v>4.4400000000000004</v>
      </c>
      <c r="E1026" s="2">
        <v>0.300064850843061</v>
      </c>
      <c r="F1026" s="3">
        <f t="shared" si="509"/>
        <v>3.600778210116732</v>
      </c>
      <c r="G1026" s="3">
        <f t="shared" si="511"/>
        <v>45265.331288216774</v>
      </c>
      <c r="H1026">
        <v>516.44000000000005</v>
      </c>
    </row>
    <row r="1027" spans="1:8" x14ac:dyDescent="0.25">
      <c r="A1027" t="s">
        <v>1031</v>
      </c>
      <c r="B1027" s="1">
        <v>3.6</v>
      </c>
      <c r="C1027" s="1">
        <v>46.97</v>
      </c>
      <c r="D1027" s="1">
        <v>4.4400000000000004</v>
      </c>
      <c r="E1027" s="2">
        <v>0.29606700655498902</v>
      </c>
      <c r="F1027" s="3">
        <f t="shared" ref="F1027:F1090" si="543">E1027*12</f>
        <v>3.552804078659868</v>
      </c>
      <c r="G1027" s="3">
        <f t="shared" si="511"/>
        <v>47334.384551831063</v>
      </c>
      <c r="H1027" s="3">
        <f t="shared" ref="H1027:H1090" si="544">H1026*(D1027+E1027)/D1026</f>
        <v>550.8771272219052</v>
      </c>
    </row>
    <row r="1028" spans="1:8" x14ac:dyDescent="0.25">
      <c r="A1028" t="s">
        <v>1032</v>
      </c>
      <c r="B1028" s="1">
        <v>3.55</v>
      </c>
      <c r="C1028" s="1">
        <v>49.39</v>
      </c>
      <c r="D1028" s="1">
        <v>4.4400000000000004</v>
      </c>
      <c r="E1028" s="2">
        <v>0.29217883827428198</v>
      </c>
      <c r="F1028" s="3">
        <f t="shared" si="543"/>
        <v>3.5061460592913836</v>
      </c>
      <c r="G1028" s="3">
        <f t="shared" ref="G1028:H1091" si="545">G1027*(C1028+E1028)/C1027</f>
        <v>50067.603970698714</v>
      </c>
      <c r="H1028">
        <v>517.44000000000005</v>
      </c>
    </row>
    <row r="1029" spans="1:8" x14ac:dyDescent="0.25">
      <c r="A1029" t="s">
        <v>1033</v>
      </c>
      <c r="B1029" s="1">
        <v>3.51</v>
      </c>
      <c r="C1029" s="1">
        <v>47.51</v>
      </c>
      <c r="D1029" s="1">
        <v>4.4400000000000004</v>
      </c>
      <c r="E1029" s="2">
        <v>0.28828163466272699</v>
      </c>
      <c r="F1029" s="3">
        <f t="shared" si="543"/>
        <v>3.4593796159527237</v>
      </c>
      <c r="G1029" s="3">
        <f t="shared" si="545"/>
        <v>48454.048094031481</v>
      </c>
      <c r="H1029" s="3">
        <f t="shared" ref="H1029:H1092" si="546">H1028*(D1029+E1029)/D1028</f>
        <v>551.03649753150489</v>
      </c>
    </row>
    <row r="1030" spans="1:8" x14ac:dyDescent="0.25">
      <c r="A1030" t="s">
        <v>1034</v>
      </c>
      <c r="B1030" s="1">
        <v>3.46</v>
      </c>
      <c r="C1030" s="1">
        <v>45.35</v>
      </c>
      <c r="D1030" s="1">
        <v>4.4400000000000004</v>
      </c>
      <c r="E1030" s="2">
        <v>0.28691983122362802</v>
      </c>
      <c r="F1030" s="3">
        <f t="shared" si="543"/>
        <v>3.443037974683536</v>
      </c>
      <c r="G1030" s="3">
        <f t="shared" si="545"/>
        <v>46543.748860567648</v>
      </c>
      <c r="H1030">
        <v>518.44000000000005</v>
      </c>
    </row>
    <row r="1031" spans="1:8" x14ac:dyDescent="0.25">
      <c r="A1031" t="s">
        <v>1035</v>
      </c>
      <c r="B1031" s="1">
        <v>3.44</v>
      </c>
      <c r="C1031" s="1">
        <v>45.58</v>
      </c>
      <c r="D1031" s="1">
        <v>4.4400000000000004</v>
      </c>
      <c r="E1031" s="2">
        <v>0.28564294631710302</v>
      </c>
      <c r="F1031" s="3">
        <f t="shared" si="543"/>
        <v>3.427715355805236</v>
      </c>
      <c r="G1031" s="3">
        <f t="shared" si="545"/>
        <v>47072.965085377051</v>
      </c>
      <c r="H1031" s="3">
        <f t="shared" ref="H1031:H1094" si="547">H1030*(D1031+E1031)/D1030</f>
        <v>551.79331736230608</v>
      </c>
    </row>
    <row r="1032" spans="1:8" x14ac:dyDescent="0.25">
      <c r="A1032" t="s">
        <v>1036</v>
      </c>
      <c r="B1032" s="1">
        <v>3.43</v>
      </c>
      <c r="C1032" s="1">
        <v>45.08</v>
      </c>
      <c r="D1032" s="1">
        <v>4.4400000000000004</v>
      </c>
      <c r="E1032" s="2">
        <v>0.28414096916299503</v>
      </c>
      <c r="F1032" s="3">
        <f t="shared" si="543"/>
        <v>3.4096916299559403</v>
      </c>
      <c r="G1032" s="3">
        <f t="shared" si="545"/>
        <v>46850.035628993697</v>
      </c>
      <c r="H1032">
        <v>519.44000000000005</v>
      </c>
    </row>
    <row r="1033" spans="1:8" x14ac:dyDescent="0.25">
      <c r="A1033" t="s">
        <v>1037</v>
      </c>
      <c r="B1033" s="1">
        <v>3.41</v>
      </c>
      <c r="C1033" s="1">
        <v>46.67</v>
      </c>
      <c r="D1033" s="1">
        <v>4.4400000000000004</v>
      </c>
      <c r="E1033" s="2">
        <v>0.28379560219889999</v>
      </c>
      <c r="F1033" s="3">
        <f t="shared" si="543"/>
        <v>3.4055472263867999</v>
      </c>
      <c r="G1033" s="3">
        <f t="shared" si="545"/>
        <v>48797.404544798272</v>
      </c>
      <c r="H1033" s="3">
        <f t="shared" ref="H1033:H1096" si="548">H1032*(D1033+E1033)/D1032</f>
        <v>552.64152874013439</v>
      </c>
    </row>
    <row r="1034" spans="1:8" x14ac:dyDescent="0.25">
      <c r="A1034" t="s">
        <v>1038</v>
      </c>
      <c r="B1034" s="1">
        <v>3.41</v>
      </c>
      <c r="C1034" s="1">
        <v>44.72</v>
      </c>
      <c r="D1034" s="1">
        <v>4.4400000000000004</v>
      </c>
      <c r="E1034" s="2">
        <v>0.28367267032106402</v>
      </c>
      <c r="F1034" s="3">
        <f t="shared" si="543"/>
        <v>3.4040720438527683</v>
      </c>
      <c r="G1034" s="3">
        <f t="shared" si="545"/>
        <v>47055.11937637323</v>
      </c>
      <c r="H1034">
        <v>520.44000000000005</v>
      </c>
    </row>
    <row r="1035" spans="1:8" x14ac:dyDescent="0.25">
      <c r="A1035" t="s">
        <v>1039</v>
      </c>
      <c r="B1035" s="1">
        <v>3.4</v>
      </c>
      <c r="C1035" s="1">
        <v>43.26</v>
      </c>
      <c r="D1035" s="1">
        <v>4.4400000000000004</v>
      </c>
      <c r="E1035" s="2">
        <v>0.28333333333333299</v>
      </c>
      <c r="F1035" s="3">
        <f t="shared" si="543"/>
        <v>3.3999999999999959</v>
      </c>
      <c r="G1035" s="3">
        <f t="shared" si="545"/>
        <v>45817.011360581651</v>
      </c>
      <c r="H1035" s="3">
        <f t="shared" ref="H1035:H1098" si="549">H1034*(D1035+E1035)/D1034</f>
        <v>553.65126126126131</v>
      </c>
    </row>
    <row r="1036" spans="1:8" x14ac:dyDescent="0.25">
      <c r="A1036" t="s">
        <v>1040</v>
      </c>
      <c r="B1036" s="1">
        <v>3.4</v>
      </c>
      <c r="C1036" s="1">
        <v>44.11</v>
      </c>
      <c r="D1036" s="1">
        <v>4.4400000000000004</v>
      </c>
      <c r="E1036" s="2">
        <v>0.28397629853756901</v>
      </c>
      <c r="F1036" s="3">
        <f t="shared" si="543"/>
        <v>3.4077155824508281</v>
      </c>
      <c r="G1036" s="3">
        <f t="shared" si="545"/>
        <v>47018.014711315031</v>
      </c>
      <c r="H1036">
        <v>521.44000000000005</v>
      </c>
    </row>
    <row r="1037" spans="1:8" x14ac:dyDescent="0.25">
      <c r="A1037" t="s">
        <v>1041</v>
      </c>
      <c r="B1037" s="1">
        <v>3.41</v>
      </c>
      <c r="C1037" s="1">
        <v>45.74</v>
      </c>
      <c r="D1037" s="1">
        <v>4.4400000000000004</v>
      </c>
      <c r="E1037" s="2">
        <v>0.284342329200097</v>
      </c>
      <c r="F1037" s="3">
        <f t="shared" si="543"/>
        <v>3.4121079504011638</v>
      </c>
      <c r="G1037" s="3">
        <f t="shared" si="545"/>
        <v>49058.562791043507</v>
      </c>
      <c r="H1037" s="3">
        <f t="shared" ref="H1037:H1100" si="550">H1036*(D1037+E1037)/D1036</f>
        <v>554.83357300407636</v>
      </c>
    </row>
    <row r="1038" spans="1:8" x14ac:dyDescent="0.25">
      <c r="A1038" t="s">
        <v>1042</v>
      </c>
      <c r="B1038" s="1">
        <v>3.41</v>
      </c>
      <c r="C1038" s="1">
        <v>47.43</v>
      </c>
      <c r="D1038" s="1">
        <v>4.4400000000000004</v>
      </c>
      <c r="E1038" s="2">
        <v>0.285071942446043</v>
      </c>
      <c r="F1038" s="3">
        <f t="shared" si="543"/>
        <v>3.4208633093525158</v>
      </c>
      <c r="G1038" s="3">
        <f t="shared" si="545"/>
        <v>51176.931634622808</v>
      </c>
      <c r="H1038">
        <v>522.44000000000005</v>
      </c>
    </row>
    <row r="1039" spans="1:8" x14ac:dyDescent="0.25">
      <c r="A1039" t="s">
        <v>1043</v>
      </c>
      <c r="B1039" s="1">
        <v>3.42</v>
      </c>
      <c r="C1039" s="1">
        <v>47.37</v>
      </c>
      <c r="D1039" s="1">
        <v>4.4400000000000004</v>
      </c>
      <c r="E1039" s="2">
        <v>0.28629603399433401</v>
      </c>
      <c r="F1039" s="3">
        <f t="shared" si="543"/>
        <v>3.4355524079320081</v>
      </c>
      <c r="G1039" s="3">
        <f t="shared" si="545"/>
        <v>51421.104872255404</v>
      </c>
      <c r="H1039" s="3">
        <f t="shared" ref="H1039:H1102" si="551">H1038*(D1039+E1039)/D1038</f>
        <v>556.12750000000005</v>
      </c>
    </row>
    <row r="1040" spans="1:8" x14ac:dyDescent="0.25">
      <c r="A1040" t="s">
        <v>1044</v>
      </c>
      <c r="B1040" s="1">
        <v>3.44</v>
      </c>
      <c r="C1040" s="1">
        <v>47.91</v>
      </c>
      <c r="D1040" s="1">
        <v>4.4400000000000004</v>
      </c>
      <c r="E1040" s="2">
        <v>0.28786737000753498</v>
      </c>
      <c r="F1040" s="3">
        <f t="shared" si="543"/>
        <v>3.45440844009042</v>
      </c>
      <c r="G1040" s="3">
        <f t="shared" si="545"/>
        <v>52319.771852484992</v>
      </c>
      <c r="H1040">
        <v>523.44000000000005</v>
      </c>
    </row>
    <row r="1041" spans="1:8" x14ac:dyDescent="0.25">
      <c r="A1041" t="s">
        <v>1045</v>
      </c>
      <c r="B1041" s="1">
        <v>3.45</v>
      </c>
      <c r="C1041" s="1">
        <v>45.22</v>
      </c>
      <c r="D1041" s="1">
        <v>4.4400000000000004</v>
      </c>
      <c r="E1041" s="2">
        <v>0.289265982636148</v>
      </c>
      <c r="F1041" s="3">
        <f t="shared" si="543"/>
        <v>3.471191791633776</v>
      </c>
      <c r="G1041" s="3">
        <f t="shared" si="545"/>
        <v>49698.067488740962</v>
      </c>
      <c r="H1041" s="3">
        <f t="shared" ref="H1041:H1104" si="552">H1040*(D1041+E1041)/D1040</f>
        <v>557.54211395294271</v>
      </c>
    </row>
    <row r="1042" spans="1:8" x14ac:dyDescent="0.25">
      <c r="A1042" t="s">
        <v>1046</v>
      </c>
      <c r="B1042" s="1">
        <v>3.47</v>
      </c>
      <c r="C1042" s="1">
        <v>42.42</v>
      </c>
      <c r="D1042" s="1">
        <v>4.4400000000000004</v>
      </c>
      <c r="E1042" s="2">
        <v>0.28638888888888803</v>
      </c>
      <c r="F1042" s="3">
        <f t="shared" si="543"/>
        <v>3.4366666666666563</v>
      </c>
      <c r="G1042" s="3">
        <f t="shared" si="545"/>
        <v>46935.5373109336</v>
      </c>
      <c r="H1042">
        <v>524.44000000000005</v>
      </c>
    </row>
    <row r="1043" spans="1:8" x14ac:dyDescent="0.25">
      <c r="A1043" t="s">
        <v>1047</v>
      </c>
      <c r="B1043" s="1">
        <v>3.44</v>
      </c>
      <c r="C1043" s="1">
        <v>41.06</v>
      </c>
      <c r="D1043" s="1">
        <v>4.4400000000000004</v>
      </c>
      <c r="E1043" s="2">
        <v>0.28351602023608702</v>
      </c>
      <c r="F1043" s="3">
        <f t="shared" si="543"/>
        <v>3.4021922428330442</v>
      </c>
      <c r="G1043" s="3">
        <f t="shared" si="545"/>
        <v>45744.463430763128</v>
      </c>
      <c r="H1043" s="3">
        <f t="shared" ref="H1043:H1106" si="553">H1042*(D1043+E1043)/D1042</f>
        <v>557.92809496680491</v>
      </c>
    </row>
    <row r="1044" spans="1:8" x14ac:dyDescent="0.25">
      <c r="A1044" t="s">
        <v>1048</v>
      </c>
      <c r="B1044" s="1">
        <v>3.4</v>
      </c>
      <c r="C1044" s="1">
        <v>41.72</v>
      </c>
      <c r="D1044" s="1">
        <v>4.4400000000000004</v>
      </c>
      <c r="E1044" s="2">
        <v>0.28077137287663601</v>
      </c>
      <c r="F1044" s="3">
        <f t="shared" si="543"/>
        <v>3.3692564745196321</v>
      </c>
      <c r="G1044" s="3">
        <f t="shared" si="545"/>
        <v>46792.565760603939</v>
      </c>
      <c r="H1044">
        <v>525.44000000000005</v>
      </c>
    </row>
    <row r="1045" spans="1:8" x14ac:dyDescent="0.25">
      <c r="A1045" t="s">
        <v>1049</v>
      </c>
      <c r="B1045" s="1">
        <v>3.37</v>
      </c>
      <c r="C1045" s="1">
        <v>39.99</v>
      </c>
      <c r="D1045" s="1">
        <v>4.4400000000000004</v>
      </c>
      <c r="E1045" s="2">
        <v>0.27435281558580099</v>
      </c>
      <c r="F1045" s="3">
        <f t="shared" si="543"/>
        <v>3.2922337870296117</v>
      </c>
      <c r="G1045" s="3">
        <f t="shared" si="545"/>
        <v>45159.932332968769</v>
      </c>
      <c r="H1045" s="3">
        <f t="shared" ref="H1045:H1108" si="554">H1044*(D1045+E1045)/D1044</f>
        <v>557.90755482464044</v>
      </c>
    </row>
    <row r="1046" spans="1:8" x14ac:dyDescent="0.25">
      <c r="A1046" t="s">
        <v>1050</v>
      </c>
      <c r="B1046" s="1">
        <v>3.29</v>
      </c>
      <c r="C1046" s="1">
        <v>41.7</v>
      </c>
      <c r="D1046" s="1">
        <v>4.4400000000000004</v>
      </c>
      <c r="E1046" s="2">
        <v>0.267991686152247</v>
      </c>
      <c r="F1046" s="3">
        <f t="shared" si="543"/>
        <v>3.215900233826964</v>
      </c>
      <c r="G1046" s="3">
        <f t="shared" si="545"/>
        <v>47393.640027437643</v>
      </c>
      <c r="H1046">
        <v>526.44000000000005</v>
      </c>
    </row>
    <row r="1047" spans="1:8" x14ac:dyDescent="0.25">
      <c r="A1047" t="s">
        <v>1051</v>
      </c>
      <c r="B1047" s="1">
        <v>3.22</v>
      </c>
      <c r="C1047" s="1">
        <v>40.840000000000003</v>
      </c>
      <c r="D1047" s="1">
        <v>4.4400000000000004</v>
      </c>
      <c r="E1047" s="2">
        <v>0.26168282376336</v>
      </c>
      <c r="F1047" s="3">
        <f t="shared" si="543"/>
        <v>3.1401938851603202</v>
      </c>
      <c r="G1047" s="3">
        <f t="shared" si="545"/>
        <v>46713.629742718404</v>
      </c>
      <c r="H1047" s="3">
        <f t="shared" ref="H1047:H1110" si="555">H1046*(D1047+E1047)/D1046</f>
        <v>557.46709588783415</v>
      </c>
    </row>
    <row r="1048" spans="1:8" x14ac:dyDescent="0.25">
      <c r="A1048" t="s">
        <v>1052</v>
      </c>
      <c r="B1048" s="1">
        <v>3.14</v>
      </c>
      <c r="C1048" s="1">
        <v>42.1</v>
      </c>
      <c r="D1048" s="1">
        <v>4.4400000000000004</v>
      </c>
      <c r="E1048" s="2">
        <v>0.25586173555716701</v>
      </c>
      <c r="F1048" s="3">
        <f t="shared" si="543"/>
        <v>3.0703408266860039</v>
      </c>
      <c r="G1048" s="3">
        <f t="shared" si="545"/>
        <v>48447.503490416049</v>
      </c>
      <c r="H1048">
        <v>527.44000000000005</v>
      </c>
    </row>
    <row r="1049" spans="1:8" x14ac:dyDescent="0.25">
      <c r="A1049" t="s">
        <v>1053</v>
      </c>
      <c r="B1049" s="1">
        <v>3.07</v>
      </c>
      <c r="C1049" s="1">
        <v>43.44</v>
      </c>
      <c r="D1049" s="1">
        <v>4.4400000000000004</v>
      </c>
      <c r="E1049" s="2">
        <v>0.249942804850148</v>
      </c>
      <c r="F1049" s="3">
        <f t="shared" si="543"/>
        <v>2.9993136582017761</v>
      </c>
      <c r="G1049" s="3">
        <f t="shared" si="545"/>
        <v>50277.165238338603</v>
      </c>
      <c r="H1049" s="3">
        <f t="shared" ref="H1049:H1112" si="556">H1048*(D1049+E1049)/D1048</f>
        <v>557.13140382661311</v>
      </c>
    </row>
    <row r="1050" spans="1:8" x14ac:dyDescent="0.25">
      <c r="A1050" t="s">
        <v>1054</v>
      </c>
      <c r="B1050" s="1">
        <v>3</v>
      </c>
      <c r="C1050" s="1">
        <v>44.09</v>
      </c>
      <c r="D1050" s="1">
        <v>4.4400000000000004</v>
      </c>
      <c r="E1050" s="2">
        <v>0.24421523684784899</v>
      </c>
      <c r="F1050" s="3">
        <f t="shared" si="543"/>
        <v>2.930582842174188</v>
      </c>
      <c r="G1050" s="3">
        <f t="shared" si="545"/>
        <v>51312.123968118525</v>
      </c>
      <c r="H1050">
        <v>528.44000000000005</v>
      </c>
    </row>
    <row r="1051" spans="1:8" x14ac:dyDescent="0.25">
      <c r="A1051" t="s">
        <v>1055</v>
      </c>
      <c r="B1051" s="1">
        <v>2.93</v>
      </c>
      <c r="C1051" s="1">
        <v>45.24</v>
      </c>
      <c r="D1051" s="1">
        <v>4.4400000000000004</v>
      </c>
      <c r="E1051" s="2">
        <v>0.24281791297000399</v>
      </c>
      <c r="F1051" s="3">
        <f t="shared" si="543"/>
        <v>2.9138149556400479</v>
      </c>
      <c r="G1051" s="3">
        <f t="shared" si="545"/>
        <v>52933.09120366702</v>
      </c>
      <c r="H1051" s="3">
        <f t="shared" ref="H1051:H1114" si="557">H1050*(D1051+E1051)/D1050</f>
        <v>557.33970674096156</v>
      </c>
    </row>
    <row r="1052" spans="1:8" x14ac:dyDescent="0.25">
      <c r="A1052" t="s">
        <v>1056</v>
      </c>
      <c r="B1052" s="1">
        <v>2.91</v>
      </c>
      <c r="C1052" s="1">
        <v>47.19</v>
      </c>
      <c r="D1052" s="1">
        <v>4.4400000000000004</v>
      </c>
      <c r="E1052" s="2">
        <v>0.24134790528233099</v>
      </c>
      <c r="F1052" s="3">
        <f t="shared" si="543"/>
        <v>2.896174863387972</v>
      </c>
      <c r="G1052" s="3">
        <f t="shared" si="545"/>
        <v>55497.079234818077</v>
      </c>
      <c r="H1052">
        <v>529.44000000000005</v>
      </c>
    </row>
    <row r="1053" spans="1:8" x14ac:dyDescent="0.25">
      <c r="A1053" t="s">
        <v>1057</v>
      </c>
      <c r="B1053" s="1">
        <v>2.9</v>
      </c>
      <c r="C1053" s="1">
        <v>47.75</v>
      </c>
      <c r="D1053" s="1">
        <v>4.4400000000000004</v>
      </c>
      <c r="E1053" s="2">
        <v>0.23999999999999899</v>
      </c>
      <c r="F1053" s="3">
        <f t="shared" si="543"/>
        <v>2.8799999999999879</v>
      </c>
      <c r="G1053" s="3">
        <f t="shared" si="545"/>
        <v>56437.907024346678</v>
      </c>
      <c r="H1053" s="3">
        <f t="shared" ref="H1053:H1116" si="558">H1052*(D1053+E1053)/D1052</f>
        <v>558.05837837837828</v>
      </c>
    </row>
    <row r="1054" spans="1:8" x14ac:dyDescent="0.25">
      <c r="A1054" t="s">
        <v>1058</v>
      </c>
      <c r="B1054" s="1">
        <v>2.88</v>
      </c>
      <c r="C1054" s="1">
        <v>50.06</v>
      </c>
      <c r="D1054" s="1">
        <v>4.4400000000000004</v>
      </c>
      <c r="E1054" s="2">
        <v>0.24028485191473301</v>
      </c>
      <c r="F1054" s="3">
        <f t="shared" si="543"/>
        <v>2.883418222976796</v>
      </c>
      <c r="G1054" s="3">
        <f t="shared" si="545"/>
        <v>59452.205230796171</v>
      </c>
      <c r="H1054">
        <v>530.44000000000005</v>
      </c>
    </row>
    <row r="1055" spans="1:8" x14ac:dyDescent="0.25">
      <c r="A1055" t="s">
        <v>1059</v>
      </c>
      <c r="B1055" s="1">
        <v>2.88</v>
      </c>
      <c r="C1055" s="1">
        <v>51.33</v>
      </c>
      <c r="D1055" s="1">
        <v>4.4400000000000004</v>
      </c>
      <c r="E1055" s="2">
        <v>0.24051676745464501</v>
      </c>
      <c r="F1055" s="3">
        <f t="shared" si="543"/>
        <v>2.8862012094557401</v>
      </c>
      <c r="G1055" s="3">
        <f t="shared" si="545"/>
        <v>61246.123586035319</v>
      </c>
      <c r="H1055" s="3">
        <f t="shared" ref="H1055:H1118" si="559">H1054*(D1055+E1055)/D1054</f>
        <v>559.17416984879333</v>
      </c>
    </row>
    <row r="1056" spans="1:8" x14ac:dyDescent="0.25">
      <c r="A1056" t="s">
        <v>1060</v>
      </c>
      <c r="B1056" s="1">
        <v>2.89</v>
      </c>
      <c r="C1056" s="1">
        <v>52.48</v>
      </c>
      <c r="D1056" s="1">
        <v>4.4400000000000004</v>
      </c>
      <c r="E1056" s="2">
        <v>0.24081577525661799</v>
      </c>
      <c r="F1056" s="3">
        <f t="shared" si="543"/>
        <v>2.8897893030794157</v>
      </c>
      <c r="G1056" s="3">
        <f t="shared" si="545"/>
        <v>62905.622414337959</v>
      </c>
      <c r="H1056">
        <v>531.44000000000005</v>
      </c>
    </row>
    <row r="1057" spans="1:8" x14ac:dyDescent="0.25">
      <c r="A1057" t="s">
        <v>1061</v>
      </c>
      <c r="B1057" s="1">
        <v>2.89</v>
      </c>
      <c r="C1057" s="1">
        <v>55.21</v>
      </c>
      <c r="D1057" s="1">
        <v>4.4400000000000004</v>
      </c>
      <c r="E1057" s="2">
        <v>0.24693660095897699</v>
      </c>
      <c r="F1057" s="3">
        <f t="shared" si="543"/>
        <v>2.963239211507724</v>
      </c>
      <c r="G1057" s="3">
        <f t="shared" si="545"/>
        <v>66473.954155407861</v>
      </c>
      <c r="H1057" s="3">
        <f t="shared" ref="H1057:H1120" si="560">H1056*(D1057+E1057)/D1056</f>
        <v>560.99675387694572</v>
      </c>
    </row>
    <row r="1058" spans="1:8" x14ac:dyDescent="0.25">
      <c r="A1058" t="s">
        <v>1062</v>
      </c>
      <c r="B1058" s="1">
        <v>2.96</v>
      </c>
      <c r="C1058" s="1">
        <v>55.45</v>
      </c>
      <c r="D1058" s="1">
        <v>4.4400000000000004</v>
      </c>
      <c r="E1058" s="2">
        <v>0.25300258684405003</v>
      </c>
      <c r="F1058" s="3">
        <f t="shared" si="543"/>
        <v>3.0360310421286005</v>
      </c>
      <c r="G1058" s="3">
        <f t="shared" si="545"/>
        <v>67067.539218917533</v>
      </c>
      <c r="H1058">
        <v>532.44000000000005</v>
      </c>
    </row>
    <row r="1059" spans="1:8" x14ac:dyDescent="0.25">
      <c r="A1059" t="s">
        <v>1063</v>
      </c>
      <c r="B1059" s="1">
        <v>3.04</v>
      </c>
      <c r="C1059" s="1">
        <v>55.41</v>
      </c>
      <c r="D1059" s="1">
        <v>4.4400000000000004</v>
      </c>
      <c r="E1059" s="2">
        <v>0.25913621262458397</v>
      </c>
      <c r="F1059" s="3">
        <f t="shared" si="543"/>
        <v>3.1096345514950077</v>
      </c>
      <c r="G1059" s="3">
        <f t="shared" si="545"/>
        <v>67332.587488249977</v>
      </c>
      <c r="H1059" s="3">
        <f t="shared" ref="H1059:H1122" si="561">H1058*(D1059+E1059)/D1058</f>
        <v>563.51533447068323</v>
      </c>
    </row>
    <row r="1060" spans="1:8" x14ac:dyDescent="0.25">
      <c r="A1060" t="s">
        <v>1064</v>
      </c>
      <c r="B1060" s="1">
        <v>3.11</v>
      </c>
      <c r="C1060" s="1">
        <v>55.44</v>
      </c>
      <c r="D1060" s="1">
        <v>4.4400000000000004</v>
      </c>
      <c r="E1060" s="2">
        <v>0.267172000748643</v>
      </c>
      <c r="F1060" s="3">
        <f t="shared" si="543"/>
        <v>3.206064008983716</v>
      </c>
      <c r="G1060" s="3">
        <f t="shared" si="545"/>
        <v>67693.702083800716</v>
      </c>
      <c r="H1060">
        <v>533.44000000000005</v>
      </c>
    </row>
    <row r="1061" spans="1:8" x14ac:dyDescent="0.25">
      <c r="A1061" t="s">
        <v>1065</v>
      </c>
      <c r="B1061" s="1">
        <v>3.21</v>
      </c>
      <c r="C1061" s="1">
        <v>57.59</v>
      </c>
      <c r="D1061" s="1">
        <v>4.4400000000000004</v>
      </c>
      <c r="E1061" s="2">
        <v>0.27521367521367501</v>
      </c>
      <c r="F1061" s="3">
        <f t="shared" si="543"/>
        <v>3.3025641025641002</v>
      </c>
      <c r="G1061" s="3">
        <f t="shared" si="545"/>
        <v>70654.951939851846</v>
      </c>
      <c r="H1061" s="3">
        <f t="shared" ref="H1061:H1124" si="562">H1060*(D1061+E1061)/D1060</f>
        <v>566.50531146531148</v>
      </c>
    </row>
    <row r="1062" spans="1:8" x14ac:dyDescent="0.25">
      <c r="A1062" t="s">
        <v>1066</v>
      </c>
      <c r="B1062" s="1">
        <v>3.3</v>
      </c>
      <c r="C1062" s="1">
        <v>58.68</v>
      </c>
      <c r="D1062" s="1">
        <v>4.4400000000000004</v>
      </c>
      <c r="E1062" s="2">
        <v>0.28333333333333299</v>
      </c>
      <c r="F1062" s="3">
        <f t="shared" si="543"/>
        <v>3.3999999999999959</v>
      </c>
      <c r="G1062" s="3">
        <f t="shared" si="545"/>
        <v>72339.841689184424</v>
      </c>
      <c r="H1062">
        <v>534.44000000000005</v>
      </c>
    </row>
    <row r="1063" spans="1:8" x14ac:dyDescent="0.25">
      <c r="A1063" t="s">
        <v>1067</v>
      </c>
      <c r="B1063" s="1">
        <v>3.4</v>
      </c>
      <c r="C1063" s="1">
        <v>58.47</v>
      </c>
      <c r="D1063" s="1">
        <v>4.4400000000000004</v>
      </c>
      <c r="E1063" s="2">
        <v>0.28415144596651398</v>
      </c>
      <c r="F1063" s="3">
        <f t="shared" si="543"/>
        <v>3.4098173515981678</v>
      </c>
      <c r="G1063" s="3">
        <f t="shared" si="545"/>
        <v>72431.254502106065</v>
      </c>
      <c r="H1063" s="3">
        <f t="shared" ref="H1063:H1126" si="563">H1062*(D1063+E1063)/D1062</f>
        <v>568.64313035638372</v>
      </c>
    </row>
    <row r="1064" spans="1:8" x14ac:dyDescent="0.25">
      <c r="A1064" t="s">
        <v>1068</v>
      </c>
      <c r="B1064" s="1">
        <v>3.41</v>
      </c>
      <c r="C1064" s="1">
        <v>60.51</v>
      </c>
      <c r="D1064" s="1">
        <v>4.4400000000000004</v>
      </c>
      <c r="E1064" s="2">
        <v>0.284974093264248</v>
      </c>
      <c r="F1064" s="3">
        <f t="shared" si="543"/>
        <v>3.4196891191709762</v>
      </c>
      <c r="G1064" s="3">
        <f t="shared" si="545"/>
        <v>75311.377475597183</v>
      </c>
      <c r="H1064">
        <v>535.44000000000005</v>
      </c>
    </row>
    <row r="1065" spans="1:8" x14ac:dyDescent="0.25">
      <c r="A1065" t="s">
        <v>1069</v>
      </c>
      <c r="B1065" s="1">
        <v>3.42</v>
      </c>
      <c r="C1065" s="1">
        <v>59.6</v>
      </c>
      <c r="D1065" s="1">
        <v>4.4400000000000004</v>
      </c>
      <c r="E1065" s="2">
        <v>0.28587893365403799</v>
      </c>
      <c r="F1065" s="3">
        <f t="shared" si="543"/>
        <v>3.4305472038484561</v>
      </c>
      <c r="G1065" s="3">
        <f t="shared" si="545"/>
        <v>74534.589883165303</v>
      </c>
      <c r="H1065" s="3">
        <f t="shared" ref="H1065:H1128" si="564">H1064*(D1065+E1065)/D1064</f>
        <v>569.91545410714377</v>
      </c>
    </row>
    <row r="1066" spans="1:8" x14ac:dyDescent="0.25">
      <c r="A1066" t="s">
        <v>1070</v>
      </c>
      <c r="B1066" s="1">
        <v>3.43</v>
      </c>
      <c r="C1066" s="1">
        <v>56.88</v>
      </c>
      <c r="D1066" s="1">
        <v>4.4400000000000004</v>
      </c>
      <c r="E1066" s="2">
        <v>0.28477218225419598</v>
      </c>
      <c r="F1066" s="3">
        <f t="shared" si="543"/>
        <v>3.4172661870503518</v>
      </c>
      <c r="G1066" s="3">
        <f t="shared" si="545"/>
        <v>71489.141784712963</v>
      </c>
      <c r="H1066">
        <v>536.44000000000005</v>
      </c>
    </row>
    <row r="1067" spans="1:8" x14ac:dyDescent="0.25">
      <c r="A1067" t="s">
        <v>1071</v>
      </c>
      <c r="B1067" s="1">
        <v>3.42</v>
      </c>
      <c r="C1067" s="1">
        <v>57.52</v>
      </c>
      <c r="D1067" s="1">
        <v>4.4400000000000004</v>
      </c>
      <c r="E1067" s="2">
        <v>0.28354141894569901</v>
      </c>
      <c r="F1067" s="3">
        <f t="shared" si="543"/>
        <v>3.4024970273483879</v>
      </c>
      <c r="G1067" s="3">
        <f t="shared" si="545"/>
        <v>72649.886922600868</v>
      </c>
      <c r="H1067" s="3">
        <f t="shared" ref="H1067:H1130" si="565">H1066*(D1067+E1067)/D1066</f>
        <v>570.69742314847542</v>
      </c>
    </row>
    <row r="1068" spans="1:8" x14ac:dyDescent="0.25">
      <c r="A1068" t="s">
        <v>1072</v>
      </c>
      <c r="B1068" s="1">
        <v>3.4</v>
      </c>
      <c r="C1068" s="1">
        <v>58.28</v>
      </c>
      <c r="D1068" s="1">
        <v>4.4400000000000004</v>
      </c>
      <c r="E1068" s="2">
        <v>0.28252965939533098</v>
      </c>
      <c r="F1068" s="3">
        <f t="shared" si="543"/>
        <v>3.3903559127439715</v>
      </c>
      <c r="G1068" s="3">
        <f t="shared" si="545"/>
        <v>73966.640432137166</v>
      </c>
      <c r="H1068">
        <v>537.44000000000005</v>
      </c>
    </row>
    <row r="1069" spans="1:8" x14ac:dyDescent="0.25">
      <c r="A1069" t="s">
        <v>1073</v>
      </c>
      <c r="B1069" s="1">
        <v>3.39</v>
      </c>
      <c r="C1069" s="1">
        <v>59.89</v>
      </c>
      <c r="D1069" s="1">
        <v>4.4400000000000004</v>
      </c>
      <c r="E1069" s="2">
        <v>0.28246690031152599</v>
      </c>
      <c r="F1069" s="3">
        <f t="shared" si="543"/>
        <v>3.3896028037383119</v>
      </c>
      <c r="G1069" s="3">
        <f t="shared" si="545"/>
        <v>76368.483581503388</v>
      </c>
      <c r="H1069" s="3">
        <f t="shared" ref="H1069:H1132" si="566">H1068*(D1069+E1069)/D1068</f>
        <v>571.63121867194297</v>
      </c>
    </row>
    <row r="1070" spans="1:8" x14ac:dyDescent="0.25">
      <c r="A1070" t="s">
        <v>1074</v>
      </c>
      <c r="B1070" s="1">
        <v>3.39</v>
      </c>
      <c r="C1070" s="1">
        <v>55.61</v>
      </c>
      <c r="D1070" s="1">
        <v>4.4400000000000004</v>
      </c>
      <c r="E1070" s="2">
        <v>0.28257345491387997</v>
      </c>
      <c r="F1070" s="3">
        <f t="shared" si="543"/>
        <v>3.3908814589665597</v>
      </c>
      <c r="G1070" s="3">
        <f t="shared" si="545"/>
        <v>71271.181803632702</v>
      </c>
      <c r="H1070">
        <v>538.44000000000005</v>
      </c>
    </row>
    <row r="1071" spans="1:8" x14ac:dyDescent="0.25">
      <c r="A1071" t="s">
        <v>1075</v>
      </c>
      <c r="B1071" s="1">
        <v>3.39</v>
      </c>
      <c r="C1071" s="1">
        <v>56.12</v>
      </c>
      <c r="D1071" s="1">
        <v>4.4400000000000004</v>
      </c>
      <c r="E1071" s="2">
        <v>0.28250154035736202</v>
      </c>
      <c r="F1071" s="3">
        <f t="shared" si="543"/>
        <v>3.3900184842883441</v>
      </c>
      <c r="G1071" s="3">
        <f t="shared" si="545"/>
        <v>72286.871811948979</v>
      </c>
      <c r="H1071" s="3">
        <f t="shared" ref="H1071:H1134" si="567">H1070*(D1071+E1071)/D1070</f>
        <v>572.69903815090504</v>
      </c>
    </row>
    <row r="1072" spans="1:8" x14ac:dyDescent="0.25">
      <c r="A1072" t="s">
        <v>1076</v>
      </c>
      <c r="B1072" s="1">
        <v>3.39</v>
      </c>
      <c r="C1072" s="1">
        <v>55.34</v>
      </c>
      <c r="D1072" s="1">
        <v>4.4400000000000004</v>
      </c>
      <c r="E1072" s="2">
        <v>0.27892892892892801</v>
      </c>
      <c r="F1072" s="3">
        <f t="shared" si="543"/>
        <v>3.3471471471471359</v>
      </c>
      <c r="G1072" s="3">
        <f t="shared" si="545"/>
        <v>71641.453774115929</v>
      </c>
      <c r="H1072">
        <v>539.44000000000005</v>
      </c>
    </row>
    <row r="1073" spans="1:8" x14ac:dyDescent="0.25">
      <c r="A1073" t="s">
        <v>1077</v>
      </c>
      <c r="B1073" s="1">
        <v>3.35</v>
      </c>
      <c r="C1073" s="1">
        <v>54.37</v>
      </c>
      <c r="D1073" s="1">
        <v>4.4400000000000004</v>
      </c>
      <c r="E1073" s="2">
        <v>0.27521929824561397</v>
      </c>
      <c r="F1073" s="3">
        <f t="shared" si="543"/>
        <v>3.3026315789473677</v>
      </c>
      <c r="G1073" s="3">
        <f t="shared" si="545"/>
        <v>70742.012149108981</v>
      </c>
      <c r="H1073" s="3">
        <f t="shared" ref="H1073:H1136" si="568">H1072*(D1073+E1073)/D1072</f>
        <v>572.87790501027348</v>
      </c>
    </row>
    <row r="1074" spans="1:8" x14ac:dyDescent="0.25">
      <c r="A1074" t="s">
        <v>1078</v>
      </c>
      <c r="B1074" s="1">
        <v>3.3</v>
      </c>
      <c r="C1074" s="1">
        <v>55.83</v>
      </c>
      <c r="D1074" s="1">
        <v>4.4400000000000004</v>
      </c>
      <c r="E1074" s="2">
        <v>0.271735003796507</v>
      </c>
      <c r="F1074" s="3">
        <f t="shared" si="543"/>
        <v>3.2608200455580842</v>
      </c>
      <c r="G1074" s="3">
        <f t="shared" si="545"/>
        <v>72995.21094766719</v>
      </c>
      <c r="H1074">
        <v>540.44000000000005</v>
      </c>
    </row>
    <row r="1075" spans="1:8" x14ac:dyDescent="0.25">
      <c r="A1075" t="s">
        <v>1079</v>
      </c>
      <c r="B1075" s="1">
        <v>3.26</v>
      </c>
      <c r="C1075" s="1">
        <v>56.92</v>
      </c>
      <c r="D1075" s="1">
        <v>4.4400000000000004</v>
      </c>
      <c r="E1075" s="2">
        <v>0.27196571205922399</v>
      </c>
      <c r="F1075" s="3">
        <f t="shared" si="543"/>
        <v>3.2635885447106876</v>
      </c>
      <c r="G1075" s="3">
        <f t="shared" si="545"/>
        <v>74775.919786199403</v>
      </c>
      <c r="H1075" s="3">
        <f t="shared" ref="H1075:H1138" si="569">H1074*(D1075+E1075)/D1074</f>
        <v>573.5438624831728</v>
      </c>
    </row>
    <row r="1076" spans="1:8" x14ac:dyDescent="0.25">
      <c r="A1076" t="s">
        <v>1080</v>
      </c>
      <c r="B1076" s="1">
        <v>3.26</v>
      </c>
      <c r="C1076" s="1">
        <v>55.51</v>
      </c>
      <c r="D1076" s="1">
        <v>4.4400000000000004</v>
      </c>
      <c r="E1076" s="2">
        <v>0.27220616570327499</v>
      </c>
      <c r="F1076" s="3">
        <f t="shared" si="543"/>
        <v>3.2664739884392997</v>
      </c>
      <c r="G1076" s="3">
        <f t="shared" si="545"/>
        <v>73281.19771159286</v>
      </c>
      <c r="H1076">
        <v>541.44000000000005</v>
      </c>
    </row>
    <row r="1077" spans="1:8" x14ac:dyDescent="0.25">
      <c r="A1077" t="s">
        <v>1081</v>
      </c>
      <c r="B1077" s="1">
        <v>3.27</v>
      </c>
      <c r="C1077" s="1">
        <v>56.96</v>
      </c>
      <c r="D1077" s="1">
        <v>4.4400000000000004</v>
      </c>
      <c r="E1077" s="2">
        <v>0.272523866348448</v>
      </c>
      <c r="F1077" s="3">
        <f t="shared" si="543"/>
        <v>3.2702863961813762</v>
      </c>
      <c r="G1077" s="3">
        <f t="shared" si="545"/>
        <v>75555.177391160832</v>
      </c>
      <c r="H1077" s="3">
        <f t="shared" ref="H1077:H1140" si="570">H1076*(D1077+E1077)/D1076</f>
        <v>574.67318067470808</v>
      </c>
    </row>
    <row r="1078" spans="1:8" x14ac:dyDescent="0.25">
      <c r="A1078" t="s">
        <v>1082</v>
      </c>
      <c r="B1078" s="1">
        <v>3.27</v>
      </c>
      <c r="C1078" s="1">
        <v>53.52</v>
      </c>
      <c r="D1078" s="1">
        <v>4.4400000000000004</v>
      </c>
      <c r="E1078" s="2">
        <v>0.272519780888618</v>
      </c>
      <c r="F1078" s="3">
        <f t="shared" si="543"/>
        <v>3.2702373706634162</v>
      </c>
      <c r="G1078" s="3">
        <f t="shared" si="545"/>
        <v>71353.640701590019</v>
      </c>
      <c r="H1078">
        <v>542.44000000000005</v>
      </c>
    </row>
    <row r="1079" spans="1:8" x14ac:dyDescent="0.25">
      <c r="A1079" t="s">
        <v>1083</v>
      </c>
      <c r="B1079" s="1">
        <v>3.27</v>
      </c>
      <c r="C1079" s="1">
        <v>53.39</v>
      </c>
      <c r="D1079" s="1">
        <v>4.4400000000000004</v>
      </c>
      <c r="E1079" s="2">
        <v>0.27255306603773499</v>
      </c>
      <c r="F1079" s="3">
        <f t="shared" si="543"/>
        <v>3.2706367924528199</v>
      </c>
      <c r="G1079" s="3">
        <f t="shared" si="545"/>
        <v>71543.694518013159</v>
      </c>
      <c r="H1079" s="3">
        <f t="shared" ref="H1079:H1142" si="571">H1078*(D1079+E1079)/D1078</f>
        <v>575.73812728412372</v>
      </c>
    </row>
    <row r="1080" spans="1:8" x14ac:dyDescent="0.25">
      <c r="A1080" t="s">
        <v>1084</v>
      </c>
      <c r="B1080" s="1">
        <v>3.27</v>
      </c>
      <c r="C1080" s="1">
        <v>55.54</v>
      </c>
      <c r="D1080" s="1">
        <v>4.4400000000000004</v>
      </c>
      <c r="E1080" s="2">
        <v>0.27250047975436498</v>
      </c>
      <c r="F1080" s="3">
        <f t="shared" si="543"/>
        <v>3.2700057570523797</v>
      </c>
      <c r="G1080" s="3">
        <f t="shared" si="545"/>
        <v>74789.894823188035</v>
      </c>
      <c r="H1080">
        <v>543.44000000000005</v>
      </c>
    </row>
    <row r="1081" spans="1:8" x14ac:dyDescent="0.25">
      <c r="A1081" t="s">
        <v>1085</v>
      </c>
      <c r="B1081" s="1">
        <v>3.27</v>
      </c>
      <c r="C1081" s="1">
        <v>58.11</v>
      </c>
      <c r="D1081" s="1">
        <v>4.4400000000000004</v>
      </c>
      <c r="E1081" s="2">
        <v>0.26756272401433601</v>
      </c>
      <c r="F1081" s="3">
        <f t="shared" si="543"/>
        <v>3.2107526881720321</v>
      </c>
      <c r="G1081" s="3">
        <f t="shared" si="545"/>
        <v>78610.943034985496</v>
      </c>
      <c r="H1081" s="3">
        <f t="shared" ref="H1081:H1144" si="572">H1080*(D1081+E1081)/D1080</f>
        <v>576.18871322935831</v>
      </c>
    </row>
    <row r="1082" spans="1:8" x14ac:dyDescent="0.25">
      <c r="A1082" t="s">
        <v>1086</v>
      </c>
      <c r="B1082" s="1">
        <v>3.21</v>
      </c>
      <c r="C1082" s="1">
        <v>61.78</v>
      </c>
      <c r="D1082" s="1">
        <v>4.4400000000000004</v>
      </c>
      <c r="E1082" s="2">
        <v>0.26245356298547701</v>
      </c>
      <c r="F1082" s="3">
        <f t="shared" si="543"/>
        <v>3.1494427558257243</v>
      </c>
      <c r="G1082" s="3">
        <f t="shared" si="545"/>
        <v>83930.748284126385</v>
      </c>
      <c r="H1082">
        <v>544.44000000000005</v>
      </c>
    </row>
    <row r="1083" spans="1:8" x14ac:dyDescent="0.25">
      <c r="A1083" t="s">
        <v>1087</v>
      </c>
      <c r="B1083" s="1">
        <v>3.15</v>
      </c>
      <c r="C1083" s="1">
        <v>63.44</v>
      </c>
      <c r="D1083" s="1">
        <v>4.4400000000000004</v>
      </c>
      <c r="E1083" s="2">
        <v>0.257510040160642</v>
      </c>
      <c r="F1083" s="3">
        <f t="shared" si="543"/>
        <v>3.0901204819277037</v>
      </c>
      <c r="G1083" s="3">
        <f t="shared" si="545"/>
        <v>86535.766939241425</v>
      </c>
      <c r="H1083" s="3">
        <f t="shared" ref="H1083:H1146" si="573">H1082*(D1083+E1083)/D1082</f>
        <v>576.01629870834688</v>
      </c>
    </row>
    <row r="1084" spans="1:8" x14ac:dyDescent="0.25">
      <c r="A1084" t="s">
        <v>1088</v>
      </c>
      <c r="B1084" s="1">
        <v>3.09</v>
      </c>
      <c r="C1084" s="1">
        <v>65.06</v>
      </c>
      <c r="D1084" s="1">
        <v>4.4400000000000004</v>
      </c>
      <c r="E1084" s="2">
        <v>0.25586909203980002</v>
      </c>
      <c r="F1084" s="3">
        <f t="shared" si="543"/>
        <v>3.0704291044776002</v>
      </c>
      <c r="G1084" s="3">
        <f t="shared" si="545"/>
        <v>89094.559035037193</v>
      </c>
      <c r="H1084">
        <v>545.44000000000005</v>
      </c>
    </row>
    <row r="1085" spans="1:8" x14ac:dyDescent="0.25">
      <c r="A1085" t="s">
        <v>1089</v>
      </c>
      <c r="B1085" s="1">
        <v>3.07</v>
      </c>
      <c r="C1085" s="1">
        <v>65.31</v>
      </c>
      <c r="D1085" s="1">
        <v>4.4400000000000004</v>
      </c>
      <c r="E1085" s="2">
        <v>0.25420489296636001</v>
      </c>
      <c r="F1085" s="3">
        <f t="shared" si="543"/>
        <v>3.0504587155963199</v>
      </c>
      <c r="G1085" s="3">
        <f t="shared" si="545"/>
        <v>89785.028026770146</v>
      </c>
      <c r="H1085" s="3">
        <f t="shared" ref="H1085:H1148" si="574">H1084*(D1085+E1085)/D1084</f>
        <v>576.66826955395754</v>
      </c>
    </row>
    <row r="1086" spans="1:8" x14ac:dyDescent="0.25">
      <c r="A1086" t="s">
        <v>1090</v>
      </c>
      <c r="B1086" s="1">
        <v>3.05</v>
      </c>
      <c r="C1086" s="1">
        <v>66.56</v>
      </c>
      <c r="D1086" s="1">
        <v>4.4400000000000004</v>
      </c>
      <c r="E1086" s="2">
        <v>0.25246229609110399</v>
      </c>
      <c r="F1086" s="3">
        <f t="shared" si="543"/>
        <v>3.0295475530932476</v>
      </c>
      <c r="G1086" s="3">
        <f t="shared" si="545"/>
        <v>91850.540495974041</v>
      </c>
      <c r="H1086">
        <v>546.44000000000005</v>
      </c>
    </row>
    <row r="1087" spans="1:8" x14ac:dyDescent="0.25">
      <c r="A1087" t="s">
        <v>1091</v>
      </c>
      <c r="B1087" s="1">
        <v>3.03</v>
      </c>
      <c r="C1087" s="1">
        <v>64.64</v>
      </c>
      <c r="D1087" s="1">
        <v>4.4400000000000004</v>
      </c>
      <c r="E1087" s="2">
        <v>0.25305491105955102</v>
      </c>
      <c r="F1087" s="3">
        <f t="shared" si="543"/>
        <v>3.0366589327146123</v>
      </c>
      <c r="G1087" s="3">
        <f t="shared" si="545"/>
        <v>89550.212860813437</v>
      </c>
      <c r="H1087" s="3">
        <f t="shared" ref="H1087:H1150" si="575">H1086*(D1087+E1087)/D1086</f>
        <v>577.58399225211292</v>
      </c>
    </row>
    <row r="1088" spans="1:8" x14ac:dyDescent="0.25">
      <c r="A1088" t="s">
        <v>1092</v>
      </c>
      <c r="B1088" s="1">
        <v>3.04</v>
      </c>
      <c r="C1088" s="1">
        <v>66.760000000000005</v>
      </c>
      <c r="D1088" s="1">
        <v>4.4400000000000004</v>
      </c>
      <c r="E1088" s="2">
        <v>0.25366711570124201</v>
      </c>
      <c r="F1088" s="3">
        <f t="shared" si="543"/>
        <v>3.0440053884149041</v>
      </c>
      <c r="G1088" s="3">
        <f t="shared" si="545"/>
        <v>92838.616256106747</v>
      </c>
      <c r="H1088">
        <v>547.44000000000005</v>
      </c>
    </row>
    <row r="1089" spans="1:8" x14ac:dyDescent="0.25">
      <c r="A1089" t="s">
        <v>1093</v>
      </c>
      <c r="B1089" s="1">
        <v>3.04</v>
      </c>
      <c r="C1089" s="1">
        <v>68.069999999999993</v>
      </c>
      <c r="D1089" s="1">
        <v>4.4400000000000004</v>
      </c>
      <c r="E1089" s="2">
        <v>0.25419501133786798</v>
      </c>
      <c r="F1089" s="3">
        <f t="shared" si="543"/>
        <v>3.050340136054416</v>
      </c>
      <c r="G1089" s="3">
        <f t="shared" si="545"/>
        <v>95013.836453939453</v>
      </c>
      <c r="H1089" s="3">
        <f t="shared" ref="H1089:H1152" si="576">H1088*(D1089+E1089)/D1088</f>
        <v>578.78155788441495</v>
      </c>
    </row>
    <row r="1090" spans="1:8" x14ac:dyDescent="0.25">
      <c r="A1090" t="s">
        <v>1094</v>
      </c>
      <c r="B1090" s="1">
        <v>3.05</v>
      </c>
      <c r="C1090" s="1">
        <v>66.73</v>
      </c>
      <c r="D1090" s="1">
        <v>4.4400000000000004</v>
      </c>
      <c r="E1090" s="2">
        <v>0.25804493017607699</v>
      </c>
      <c r="F1090" s="3">
        <f t="shared" si="543"/>
        <v>3.0965391621129239</v>
      </c>
      <c r="G1090" s="3">
        <f t="shared" si="545"/>
        <v>93503.616062360801</v>
      </c>
      <c r="H1090">
        <v>548.44000000000005</v>
      </c>
    </row>
    <row r="1091" spans="1:8" x14ac:dyDescent="0.25">
      <c r="A1091" t="s">
        <v>1095</v>
      </c>
      <c r="B1091" s="1">
        <v>3.1</v>
      </c>
      <c r="C1091" s="1">
        <v>68.62</v>
      </c>
      <c r="D1091" s="1">
        <v>4.4400000000000004</v>
      </c>
      <c r="E1091" s="2">
        <v>0.26197847560076598</v>
      </c>
      <c r="F1091" s="3">
        <f t="shared" ref="F1091:F1154" si="577">E1091*12</f>
        <v>3.143741707209192</v>
      </c>
      <c r="G1091" s="3">
        <f t="shared" si="545"/>
        <v>96519.017967906126</v>
      </c>
      <c r="H1091" s="3">
        <f t="shared" ref="H1091:H1154" si="578">H1090*(D1091+E1091)/D1090</f>
        <v>580.80024215281173</v>
      </c>
    </row>
    <row r="1092" spans="1:8" x14ac:dyDescent="0.25">
      <c r="A1092" t="s">
        <v>1096</v>
      </c>
      <c r="B1092" s="1">
        <v>3.14</v>
      </c>
      <c r="C1092" s="1">
        <v>71.319999999999993</v>
      </c>
      <c r="D1092" s="1">
        <v>4.4400000000000004</v>
      </c>
      <c r="E1092" s="2">
        <v>0.26582184674670201</v>
      </c>
      <c r="F1092" s="3">
        <f t="shared" si="577"/>
        <v>3.1898621609604243</v>
      </c>
      <c r="G1092" s="3">
        <f t="shared" ref="G1092:H1155" si="579">G1091*(C1092+E1092)/C1091</f>
        <v>100690.66198008556</v>
      </c>
      <c r="H1092">
        <v>549.44000000000005</v>
      </c>
    </row>
    <row r="1093" spans="1:8" x14ac:dyDescent="0.25">
      <c r="A1093" t="s">
        <v>1097</v>
      </c>
      <c r="B1093" s="1">
        <v>3.19</v>
      </c>
      <c r="C1093" s="1">
        <v>71.55</v>
      </c>
      <c r="D1093" s="1">
        <v>4.4400000000000004</v>
      </c>
      <c r="E1093" s="2">
        <v>0.27086274509803898</v>
      </c>
      <c r="F1093" s="3">
        <f t="shared" si="577"/>
        <v>3.2503529411764678</v>
      </c>
      <c r="G1093" s="3">
        <f t="shared" si="579"/>
        <v>101397.78763018489</v>
      </c>
      <c r="H1093" s="3">
        <f t="shared" ref="H1093:H1156" si="580">H1092*(D1093+E1093)/D1092</f>
        <v>582.95865465465465</v>
      </c>
    </row>
    <row r="1094" spans="1:8" x14ac:dyDescent="0.25">
      <c r="A1094" t="s">
        <v>1098</v>
      </c>
      <c r="B1094" s="1">
        <v>3.25</v>
      </c>
      <c r="C1094" s="1">
        <v>68.84</v>
      </c>
      <c r="D1094" s="1">
        <v>4.4400000000000004</v>
      </c>
      <c r="E1094" s="2">
        <v>0.27589187490177502</v>
      </c>
      <c r="F1094" s="3">
        <f t="shared" si="577"/>
        <v>3.3107024988213003</v>
      </c>
      <c r="G1094" s="3">
        <f t="shared" si="579"/>
        <v>97948.267312398486</v>
      </c>
      <c r="H1094">
        <v>550.44000000000005</v>
      </c>
    </row>
    <row r="1095" spans="1:8" x14ac:dyDescent="0.25">
      <c r="A1095" t="s">
        <v>1099</v>
      </c>
      <c r="B1095" s="1">
        <v>3.31</v>
      </c>
      <c r="C1095" s="1">
        <v>69.959999999999994</v>
      </c>
      <c r="D1095" s="1">
        <v>4.4400000000000004</v>
      </c>
      <c r="E1095" s="2">
        <v>0.28080057526366198</v>
      </c>
      <c r="F1095" s="3">
        <f t="shared" si="577"/>
        <v>3.3696069031639437</v>
      </c>
      <c r="G1095" s="3">
        <f t="shared" si="579"/>
        <v>99941.381623805908</v>
      </c>
      <c r="H1095" s="3">
        <f t="shared" ref="H1095:H1158" si="581">H1094*(D1095+E1095)/D1094</f>
        <v>585.25168212795722</v>
      </c>
    </row>
    <row r="1096" spans="1:8" x14ac:dyDescent="0.25">
      <c r="A1096" t="s">
        <v>1100</v>
      </c>
      <c r="B1096" s="1">
        <v>3.37</v>
      </c>
      <c r="C1096" s="1">
        <v>69.55</v>
      </c>
      <c r="D1096" s="1">
        <v>4.4400000000000004</v>
      </c>
      <c r="E1096" s="2">
        <v>0.28354166666666603</v>
      </c>
      <c r="F1096" s="3">
        <f t="shared" si="577"/>
        <v>3.4024999999999923</v>
      </c>
      <c r="G1096" s="3">
        <f t="shared" si="579"/>
        <v>99760.729529020638</v>
      </c>
      <c r="H1096">
        <v>551.44000000000005</v>
      </c>
    </row>
    <row r="1097" spans="1:8" x14ac:dyDescent="0.25">
      <c r="A1097" t="s">
        <v>1101</v>
      </c>
      <c r="B1097" s="1">
        <v>3.4</v>
      </c>
      <c r="C1097" s="1">
        <v>65.239999999999995</v>
      </c>
      <c r="D1097" s="1">
        <v>4.4400000000000004</v>
      </c>
      <c r="E1097" s="2">
        <v>0.28637024913620601</v>
      </c>
      <c r="F1097" s="3">
        <f t="shared" si="577"/>
        <v>3.4364429896344721</v>
      </c>
      <c r="G1097" s="3">
        <f t="shared" si="579"/>
        <v>93989.338597304712</v>
      </c>
      <c r="H1097" s="3">
        <f t="shared" ref="H1097:H1160" si="582">H1096*(D1097+E1097)/D1096</f>
        <v>587.00666896028588</v>
      </c>
    </row>
    <row r="1098" spans="1:8" x14ac:dyDescent="0.25">
      <c r="A1098" t="s">
        <v>1102</v>
      </c>
      <c r="B1098" s="1">
        <v>3.44</v>
      </c>
      <c r="C1098" s="1">
        <v>59.63</v>
      </c>
      <c r="D1098" s="1">
        <v>4.4400000000000004</v>
      </c>
      <c r="E1098" s="2">
        <v>0.28919733832397498</v>
      </c>
      <c r="F1098" s="3">
        <f t="shared" si="577"/>
        <v>3.4703680598876998</v>
      </c>
      <c r="G1098" s="3">
        <f t="shared" si="579"/>
        <v>86323.815559632916</v>
      </c>
      <c r="H1098">
        <v>552.44000000000005</v>
      </c>
    </row>
    <row r="1099" spans="1:8" x14ac:dyDescent="0.25">
      <c r="A1099" t="s">
        <v>1103</v>
      </c>
      <c r="B1099" s="1">
        <v>3.47</v>
      </c>
      <c r="C1099" s="1">
        <v>54.75</v>
      </c>
      <c r="D1099" s="1">
        <v>4.4400000000000004</v>
      </c>
      <c r="E1099" s="2">
        <v>0.29090073529411697</v>
      </c>
      <c r="F1099" s="3">
        <f t="shared" si="577"/>
        <v>3.4908088235294037</v>
      </c>
      <c r="G1099" s="3">
        <f t="shared" si="579"/>
        <v>79680.371680523109</v>
      </c>
      <c r="H1099" s="3">
        <f t="shared" ref="H1099:H1162" si="583">H1098*(D1099+E1099)/D1098</f>
        <v>588.63486536168512</v>
      </c>
    </row>
    <row r="1100" spans="1:8" x14ac:dyDescent="0.25">
      <c r="A1100" t="s">
        <v>1104</v>
      </c>
      <c r="B1100" s="1">
        <v>3.49</v>
      </c>
      <c r="C1100" s="1">
        <v>58.23</v>
      </c>
      <c r="D1100" s="1">
        <v>4.4400000000000004</v>
      </c>
      <c r="E1100" s="2">
        <v>0.292541491701659</v>
      </c>
      <c r="F1100" s="3">
        <f t="shared" si="577"/>
        <v>3.5104979004199079</v>
      </c>
      <c r="G1100" s="3">
        <f t="shared" si="579"/>
        <v>85170.737127810484</v>
      </c>
      <c r="H1100">
        <v>553.44000000000005</v>
      </c>
    </row>
    <row r="1101" spans="1:8" x14ac:dyDescent="0.25">
      <c r="A1101" t="s">
        <v>1105</v>
      </c>
      <c r="B1101" s="1">
        <v>3.51</v>
      </c>
      <c r="C1101" s="1">
        <v>59.12</v>
      </c>
      <c r="D1101" s="1">
        <v>4.4400000000000004</v>
      </c>
      <c r="E1101" s="2">
        <v>0.29417731791438401</v>
      </c>
      <c r="F1101" s="3">
        <f t="shared" si="577"/>
        <v>3.5301278149726079</v>
      </c>
      <c r="G1101" s="3">
        <f t="shared" si="579"/>
        <v>86902.786845426861</v>
      </c>
      <c r="H1101" s="3">
        <f t="shared" ref="H1101:H1164" si="584">H1100*(D1101+E1101)/D1100</f>
        <v>590.10880514111193</v>
      </c>
    </row>
    <row r="1102" spans="1:8" x14ac:dyDescent="0.25">
      <c r="A1102" t="s">
        <v>1106</v>
      </c>
      <c r="B1102" s="1">
        <v>3.53</v>
      </c>
      <c r="C1102" s="1">
        <v>56.27</v>
      </c>
      <c r="D1102" s="1">
        <v>4.4400000000000004</v>
      </c>
      <c r="E1102" s="2">
        <v>0.29814225053078502</v>
      </c>
      <c r="F1102" s="3">
        <f t="shared" si="577"/>
        <v>3.5777070063694203</v>
      </c>
      <c r="G1102" s="3">
        <f t="shared" si="579"/>
        <v>83151.711912037601</v>
      </c>
      <c r="H1102">
        <v>554.44000000000005</v>
      </c>
    </row>
    <row r="1103" spans="1:8" x14ac:dyDescent="0.25">
      <c r="A1103" t="s">
        <v>1107</v>
      </c>
      <c r="B1103" s="1">
        <v>3.58</v>
      </c>
      <c r="C1103" s="1">
        <v>56.52</v>
      </c>
      <c r="D1103" s="1">
        <v>4.4400000000000004</v>
      </c>
      <c r="E1103" s="2">
        <v>0.30195131764232502</v>
      </c>
      <c r="F1103" s="3">
        <f t="shared" si="577"/>
        <v>3.6234158117079005</v>
      </c>
      <c r="G1103" s="3">
        <f t="shared" si="579"/>
        <v>83967.345410421549</v>
      </c>
      <c r="H1103" s="3">
        <f t="shared" ref="H1103:H1166" si="585">H1102*(D1103+E1103)/D1102</f>
        <v>592.14583075531766</v>
      </c>
    </row>
    <row r="1104" spans="1:8" x14ac:dyDescent="0.25">
      <c r="A1104" t="s">
        <v>1108</v>
      </c>
      <c r="B1104" s="1">
        <v>3.62</v>
      </c>
      <c r="C1104" s="1">
        <v>62.26</v>
      </c>
      <c r="D1104" s="1">
        <v>4.4400000000000004</v>
      </c>
      <c r="E1104" s="2">
        <v>0.30579964850615099</v>
      </c>
      <c r="F1104" s="3">
        <f t="shared" si="577"/>
        <v>3.6695957820738121</v>
      </c>
      <c r="G1104" s="3">
        <f t="shared" si="579"/>
        <v>92949.117302996223</v>
      </c>
      <c r="H1104">
        <v>555.44000000000005</v>
      </c>
    </row>
    <row r="1105" spans="1:8" x14ac:dyDescent="0.25">
      <c r="A1105" t="s">
        <v>1109</v>
      </c>
      <c r="B1105" s="1">
        <v>3.67</v>
      </c>
      <c r="C1105" s="1">
        <v>63.1</v>
      </c>
      <c r="D1105" s="1">
        <v>4.4400000000000004</v>
      </c>
      <c r="E1105" s="2">
        <v>0.30700264250660603</v>
      </c>
      <c r="F1105" s="3">
        <f t="shared" si="577"/>
        <v>3.6840317100792723</v>
      </c>
      <c r="G1105" s="3">
        <f t="shared" si="579"/>
        <v>94661.498979276221</v>
      </c>
      <c r="H1105" s="3">
        <f t="shared" ref="H1105:H1168" si="586">H1104*(D1105+E1105)/D1104</f>
        <v>593.84575399861922</v>
      </c>
    </row>
    <row r="1106" spans="1:8" x14ac:dyDescent="0.25">
      <c r="A1106" t="s">
        <v>1110</v>
      </c>
      <c r="B1106" s="1">
        <v>3.68</v>
      </c>
      <c r="C1106" s="1">
        <v>66.2</v>
      </c>
      <c r="D1106" s="1">
        <v>4.4400000000000004</v>
      </c>
      <c r="E1106" s="2">
        <v>0.30809497102262101</v>
      </c>
      <c r="F1106" s="3">
        <f t="shared" si="577"/>
        <v>3.6971396522714519</v>
      </c>
      <c r="G1106" s="3">
        <f t="shared" si="579"/>
        <v>99774.262507338586</v>
      </c>
      <c r="H1106">
        <v>556.44000000000005</v>
      </c>
    </row>
    <row r="1107" spans="1:8" x14ac:dyDescent="0.25">
      <c r="A1107" t="s">
        <v>1111</v>
      </c>
      <c r="B1107" s="1">
        <v>3.7</v>
      </c>
      <c r="C1107" s="1">
        <v>64.290000000000006</v>
      </c>
      <c r="D1107" s="1">
        <v>4.4400000000000004</v>
      </c>
      <c r="E1107" s="2">
        <v>0.30918079096045098</v>
      </c>
      <c r="F1107" s="3">
        <f t="shared" si="577"/>
        <v>3.710169491525412</v>
      </c>
      <c r="G1107" s="3">
        <f t="shared" si="579"/>
        <v>97361.565286953366</v>
      </c>
      <c r="H1107" s="3">
        <f t="shared" ref="H1107:H1170" si="587">H1106*(D1107+E1107)/D1106</f>
        <v>595.18787372117879</v>
      </c>
    </row>
    <row r="1108" spans="1:8" x14ac:dyDescent="0.25">
      <c r="A1108" t="s">
        <v>1112</v>
      </c>
      <c r="B1108" s="1">
        <v>3.71</v>
      </c>
      <c r="C1108" s="1">
        <v>66.569999999999993</v>
      </c>
      <c r="D1108" s="1">
        <v>4.4400000000000004</v>
      </c>
      <c r="E1108" s="2">
        <v>0.31277292576419202</v>
      </c>
      <c r="F1108" s="3">
        <f t="shared" si="577"/>
        <v>3.7532751091703043</v>
      </c>
      <c r="G1108" s="3">
        <f t="shared" si="579"/>
        <v>101288.09243714833</v>
      </c>
      <c r="H1108">
        <v>557.44000000000005</v>
      </c>
    </row>
    <row r="1109" spans="1:8" x14ac:dyDescent="0.25">
      <c r="A1109" t="s">
        <v>1113</v>
      </c>
      <c r="B1109" s="1">
        <v>3.75</v>
      </c>
      <c r="C1109" s="1">
        <v>69.8</v>
      </c>
      <c r="D1109" s="1">
        <v>4.4400000000000004</v>
      </c>
      <c r="E1109" s="2">
        <v>0.31645912290200301</v>
      </c>
      <c r="F1109" s="3">
        <f t="shared" si="577"/>
        <v>3.7975094748240359</v>
      </c>
      <c r="G1109" s="3">
        <f t="shared" si="579"/>
        <v>106684.1278805172</v>
      </c>
      <c r="H1109" s="3">
        <f t="shared" ref="H1109:H1172" si="588">H1108*(D1109+E1109)/D1108</f>
        <v>597.17130033119213</v>
      </c>
    </row>
    <row r="1110" spans="1:8" x14ac:dyDescent="0.25">
      <c r="A1110" t="s">
        <v>1114</v>
      </c>
      <c r="B1110" s="1">
        <v>3.8</v>
      </c>
      <c r="C1110" s="1">
        <v>70.8</v>
      </c>
      <c r="D1110" s="1">
        <v>4.4400000000000004</v>
      </c>
      <c r="E1110" s="2">
        <v>0.31996166484118199</v>
      </c>
      <c r="F1110" s="3">
        <f t="shared" si="577"/>
        <v>3.8395399780941837</v>
      </c>
      <c r="G1110" s="3">
        <f t="shared" si="579"/>
        <v>108701.591477212</v>
      </c>
      <c r="H1110">
        <v>558.44000000000005</v>
      </c>
    </row>
    <row r="1111" spans="1:8" x14ac:dyDescent="0.25">
      <c r="A1111" t="s">
        <v>1115</v>
      </c>
      <c r="B1111" s="1">
        <v>3.84</v>
      </c>
      <c r="C1111" s="1">
        <v>69.37</v>
      </c>
      <c r="D1111" s="1">
        <v>4.4400000000000004</v>
      </c>
      <c r="E1111" s="2">
        <v>0.323361423220973</v>
      </c>
      <c r="F1111" s="3">
        <f t="shared" si="577"/>
        <v>3.8803370786516762</v>
      </c>
      <c r="G1111" s="3">
        <f t="shared" si="579"/>
        <v>107002.53251554594</v>
      </c>
      <c r="H1111" s="3">
        <f t="shared" ref="H1111:H1174" si="589">H1110*(D1111+E1111)/D1110</f>
        <v>599.11071017646861</v>
      </c>
    </row>
    <row r="1112" spans="1:8" x14ac:dyDescent="0.25">
      <c r="A1112" t="s">
        <v>1116</v>
      </c>
      <c r="B1112" s="1">
        <v>3.88</v>
      </c>
      <c r="C1112" s="1">
        <v>69.13</v>
      </c>
      <c r="D1112" s="1">
        <v>4.4400000000000004</v>
      </c>
      <c r="E1112" s="2">
        <v>0.32661512976256202</v>
      </c>
      <c r="F1112" s="3">
        <f t="shared" si="577"/>
        <v>3.9193815571507442</v>
      </c>
      <c r="G1112" s="3">
        <f t="shared" si="579"/>
        <v>107136.1354885711</v>
      </c>
      <c r="H1112">
        <v>559.44000000000005</v>
      </c>
    </row>
    <row r="1113" spans="1:8" x14ac:dyDescent="0.25">
      <c r="A1113" t="s">
        <v>1117</v>
      </c>
      <c r="B1113" s="1">
        <v>3.92</v>
      </c>
      <c r="C1113" s="1">
        <v>72.5</v>
      </c>
      <c r="D1113" s="1">
        <v>4.4400000000000004</v>
      </c>
      <c r="E1113" s="2">
        <v>0.329936594202898</v>
      </c>
      <c r="F1113" s="3">
        <f t="shared" si="577"/>
        <v>3.959239130434776</v>
      </c>
      <c r="G1113" s="3">
        <f t="shared" si="579"/>
        <v>112870.21487893193</v>
      </c>
      <c r="H1113" s="3">
        <f t="shared" ref="H1113:H1176" si="590">H1112*(D1113+E1113)/D1112</f>
        <v>601.01201086956519</v>
      </c>
    </row>
    <row r="1114" spans="1:8" x14ac:dyDescent="0.25">
      <c r="A1114" t="s">
        <v>1118</v>
      </c>
      <c r="B1114" s="1">
        <v>3.96</v>
      </c>
      <c r="C1114" s="1">
        <v>71.7</v>
      </c>
      <c r="D1114" s="1">
        <v>4.4400000000000004</v>
      </c>
      <c r="E1114" s="2">
        <v>0.33165304268846502</v>
      </c>
      <c r="F1114" s="3">
        <f t="shared" si="577"/>
        <v>3.9798365122615804</v>
      </c>
      <c r="G1114" s="3">
        <f t="shared" si="579"/>
        <v>112141.07802776439</v>
      </c>
      <c r="H1114">
        <v>560.44000000000005</v>
      </c>
    </row>
    <row r="1115" spans="1:8" x14ac:dyDescent="0.25">
      <c r="A1115" t="s">
        <v>1119</v>
      </c>
      <c r="B1115" s="1">
        <v>3.98</v>
      </c>
      <c r="C1115" s="1">
        <v>74.010000000000005</v>
      </c>
      <c r="D1115" s="1">
        <v>4.4400000000000004</v>
      </c>
      <c r="E1115" s="2">
        <v>0.33324155653450799</v>
      </c>
      <c r="F1115" s="3">
        <f t="shared" si="577"/>
        <v>3.9988986784140961</v>
      </c>
      <c r="G1115" s="3">
        <f t="shared" si="579"/>
        <v>116275.1918023469</v>
      </c>
      <c r="H1115" s="3">
        <f t="shared" ref="H1115:H1178" si="591">H1114*(D1115+E1115)/D1114</f>
        <v>602.50349052797299</v>
      </c>
    </row>
    <row r="1116" spans="1:8" x14ac:dyDescent="0.25">
      <c r="A1116" t="s">
        <v>1120</v>
      </c>
      <c r="B1116" s="1">
        <v>4</v>
      </c>
      <c r="C1116" s="1">
        <v>73.23</v>
      </c>
      <c r="D1116" s="1">
        <v>4.4400000000000004</v>
      </c>
      <c r="E1116" s="2">
        <v>0.33500451671183301</v>
      </c>
      <c r="F1116" s="3">
        <f t="shared" si="577"/>
        <v>4.0200542005419964</v>
      </c>
      <c r="G1116" s="3">
        <f t="shared" si="579"/>
        <v>115576.07093799736</v>
      </c>
      <c r="H1116">
        <v>561.44000000000005</v>
      </c>
    </row>
    <row r="1117" spans="1:8" x14ac:dyDescent="0.25">
      <c r="A1117" t="s">
        <v>1121</v>
      </c>
      <c r="B1117" s="1">
        <v>4.0199999999999996</v>
      </c>
      <c r="C1117" s="1">
        <v>75.02</v>
      </c>
      <c r="D1117" s="1">
        <v>4.4400000000000004</v>
      </c>
      <c r="E1117" s="2">
        <v>0.33941573432782801</v>
      </c>
      <c r="F1117" s="3">
        <f t="shared" si="577"/>
        <v>4.0729888119339357</v>
      </c>
      <c r="G1117" s="3">
        <f t="shared" si="579"/>
        <v>118936.84526501033</v>
      </c>
      <c r="H1117" s="3">
        <f t="shared" ref="H1117:H1180" si="592">H1116*(D1117+E1117)/D1116</f>
        <v>604.35927249572433</v>
      </c>
    </row>
    <row r="1118" spans="1:8" x14ac:dyDescent="0.25">
      <c r="A1118" t="s">
        <v>1122</v>
      </c>
      <c r="B1118" s="1">
        <v>4.07</v>
      </c>
      <c r="C1118" s="1">
        <v>77.040000000000006</v>
      </c>
      <c r="D1118" s="1">
        <v>4.4400000000000004</v>
      </c>
      <c r="E1118" s="2">
        <v>0.34395555555555501</v>
      </c>
      <c r="F1118" s="3">
        <f t="shared" si="577"/>
        <v>4.1274666666666597</v>
      </c>
      <c r="G1118" s="3">
        <f t="shared" si="579"/>
        <v>122684.66472814647</v>
      </c>
      <c r="H1118">
        <v>562.44000000000005</v>
      </c>
    </row>
    <row r="1119" spans="1:8" x14ac:dyDescent="0.25">
      <c r="A1119" t="s">
        <v>1123</v>
      </c>
      <c r="B1119" s="1">
        <v>4.13</v>
      </c>
      <c r="C1119" s="1">
        <v>77.8</v>
      </c>
      <c r="D1119" s="1">
        <v>4.4400000000000004</v>
      </c>
      <c r="E1119" s="2">
        <v>0.34836427939876202</v>
      </c>
      <c r="F1119" s="3">
        <f t="shared" si="577"/>
        <v>4.1803713527851443</v>
      </c>
      <c r="G1119" s="3">
        <f t="shared" si="579"/>
        <v>124449.71275533612</v>
      </c>
      <c r="H1119" s="3">
        <f t="shared" ref="H1119:H1182" si="593">H1118*(D1119+E1119)/D1118</f>
        <v>606.56928047410804</v>
      </c>
    </row>
    <row r="1120" spans="1:8" x14ac:dyDescent="0.25">
      <c r="A1120" t="s">
        <v>1124</v>
      </c>
      <c r="B1120" s="1">
        <v>4.18</v>
      </c>
      <c r="C1120" s="1">
        <v>78.98</v>
      </c>
      <c r="D1120" s="1">
        <v>4.4400000000000004</v>
      </c>
      <c r="E1120" s="2">
        <v>0.35246913580246902</v>
      </c>
      <c r="F1120" s="3">
        <f t="shared" si="577"/>
        <v>4.2296296296296285</v>
      </c>
      <c r="G1120" s="3">
        <f t="shared" si="579"/>
        <v>126901.06678820289</v>
      </c>
      <c r="H1120">
        <v>563.44000000000005</v>
      </c>
    </row>
    <row r="1121" spans="1:8" x14ac:dyDescent="0.25">
      <c r="A1121" t="s">
        <v>1125</v>
      </c>
      <c r="B1121" s="1">
        <v>4.2300000000000004</v>
      </c>
      <c r="C1121" s="1">
        <v>79.459999999999994</v>
      </c>
      <c r="D1121" s="1">
        <v>4.4400000000000004</v>
      </c>
      <c r="E1121" s="2">
        <v>0.35666313184870901</v>
      </c>
      <c r="F1121" s="3">
        <f t="shared" si="577"/>
        <v>4.2799575821845082</v>
      </c>
      <c r="G1121" s="3">
        <f t="shared" si="579"/>
        <v>128245.37476457615</v>
      </c>
      <c r="H1121" s="3">
        <f t="shared" ref="H1121:H1184" si="594">H1120*(D1121+E1121)/D1120</f>
        <v>608.7008727497381</v>
      </c>
    </row>
    <row r="1122" spans="1:8" x14ac:dyDescent="0.25">
      <c r="A1122" t="s">
        <v>1126</v>
      </c>
      <c r="B1122" s="1">
        <v>4.28</v>
      </c>
      <c r="C1122" s="1">
        <v>80.37</v>
      </c>
      <c r="D1122" s="1">
        <v>4.4400000000000004</v>
      </c>
      <c r="E1122" s="2">
        <v>0.360856269113149</v>
      </c>
      <c r="F1122" s="3">
        <f t="shared" si="577"/>
        <v>4.3302752293577882</v>
      </c>
      <c r="G1122" s="3">
        <f t="shared" si="579"/>
        <v>130296.48775858984</v>
      </c>
      <c r="H1122">
        <v>564.44000000000005</v>
      </c>
    </row>
    <row r="1123" spans="1:8" x14ac:dyDescent="0.25">
      <c r="A1123" t="s">
        <v>1127</v>
      </c>
      <c r="B1123" s="1">
        <v>4.33</v>
      </c>
      <c r="C1123" s="1">
        <v>81.69</v>
      </c>
      <c r="D1123" s="1">
        <v>4.4400000000000004</v>
      </c>
      <c r="E1123" s="2">
        <v>0.36480799579168799</v>
      </c>
      <c r="F1123" s="3">
        <f t="shared" si="577"/>
        <v>4.3776959495002554</v>
      </c>
      <c r="G1123" s="3">
        <f t="shared" si="579"/>
        <v>133027.91197657224</v>
      </c>
      <c r="H1123" s="3">
        <f t="shared" ref="H1123:H1186" si="595">H1122*(D1123+E1123)/D1122</f>
        <v>610.81662728483343</v>
      </c>
    </row>
    <row r="1124" spans="1:8" x14ac:dyDescent="0.25">
      <c r="A1124" t="s">
        <v>1128</v>
      </c>
      <c r="B1124" s="1">
        <v>4.38</v>
      </c>
      <c r="C1124" s="1">
        <v>83.18</v>
      </c>
      <c r="D1124" s="1">
        <v>4.4400000000000004</v>
      </c>
      <c r="E1124" s="2">
        <v>0.368572455951096</v>
      </c>
      <c r="F1124" s="3">
        <f t="shared" si="577"/>
        <v>4.4228694714131525</v>
      </c>
      <c r="G1124" s="3">
        <f t="shared" si="579"/>
        <v>136054.50045830006</v>
      </c>
      <c r="H1124">
        <v>565.44000000000005</v>
      </c>
    </row>
    <row r="1125" spans="1:8" x14ac:dyDescent="0.25">
      <c r="A1125" t="s">
        <v>1129</v>
      </c>
      <c r="B1125" s="1">
        <v>4.42</v>
      </c>
      <c r="C1125" s="1">
        <v>81.83</v>
      </c>
      <c r="D1125" s="1">
        <v>4.4400000000000004</v>
      </c>
      <c r="E1125" s="2">
        <v>0.372499106823865</v>
      </c>
      <c r="F1125" s="3">
        <f t="shared" si="577"/>
        <v>4.46998928188638</v>
      </c>
      <c r="G1125" s="3">
        <f t="shared" si="579"/>
        <v>134455.63780238971</v>
      </c>
      <c r="H1125" s="3">
        <f t="shared" ref="H1125:H1188" si="596">H1124*(D1125+E1125)/D1124</f>
        <v>612.87826463119052</v>
      </c>
    </row>
    <row r="1126" spans="1:8" x14ac:dyDescent="0.25">
      <c r="A1126" t="s">
        <v>1130</v>
      </c>
      <c r="B1126" s="1">
        <v>4.47</v>
      </c>
      <c r="C1126" s="1">
        <v>84.18</v>
      </c>
      <c r="D1126" s="1">
        <v>4.4400000000000004</v>
      </c>
      <c r="E1126" s="2">
        <v>0.37471294824235901</v>
      </c>
      <c r="F1126" s="3">
        <f t="shared" si="577"/>
        <v>4.4965553789083081</v>
      </c>
      <c r="G1126" s="3">
        <f t="shared" si="579"/>
        <v>138932.6391134536</v>
      </c>
      <c r="H1126">
        <v>566.44000000000005</v>
      </c>
    </row>
    <row r="1127" spans="1:8" x14ac:dyDescent="0.25">
      <c r="A1127" t="s">
        <v>1131</v>
      </c>
      <c r="B1127" s="1">
        <v>4.5</v>
      </c>
      <c r="C1127" s="1">
        <v>84.86</v>
      </c>
      <c r="D1127" s="1">
        <v>4.4400000000000004</v>
      </c>
      <c r="E1127" s="2">
        <v>0.37691900476442503</v>
      </c>
      <c r="F1127" s="3">
        <f t="shared" si="577"/>
        <v>4.5230280571731001</v>
      </c>
      <c r="G1127" s="3">
        <f t="shared" si="579"/>
        <v>140677.00293694003</v>
      </c>
      <c r="H1127" s="3">
        <f t="shared" ref="H1127:H1190" si="597">H1126*(D1127+E1127)/D1126</f>
        <v>614.52603627449582</v>
      </c>
    </row>
    <row r="1128" spans="1:8" x14ac:dyDescent="0.25">
      <c r="A1128" t="s">
        <v>1132</v>
      </c>
      <c r="B1128" s="1">
        <v>4.5199999999999996</v>
      </c>
      <c r="C1128" s="1">
        <v>84.42</v>
      </c>
      <c r="D1128" s="1">
        <v>4.4400000000000004</v>
      </c>
      <c r="E1128" s="2">
        <v>0.37922312556458798</v>
      </c>
      <c r="F1128" s="3">
        <f t="shared" si="577"/>
        <v>4.550677506775056</v>
      </c>
      <c r="G1128" s="3">
        <f t="shared" si="579"/>
        <v>140576.24983131373</v>
      </c>
      <c r="H1128">
        <v>567.44000000000005</v>
      </c>
    </row>
    <row r="1129" spans="1:8" x14ac:dyDescent="0.25">
      <c r="A1129" t="s">
        <v>1133</v>
      </c>
      <c r="B1129" s="1">
        <v>4.55</v>
      </c>
      <c r="C1129" s="1">
        <v>84.75</v>
      </c>
      <c r="D1129" s="1">
        <v>4.4400000000000004</v>
      </c>
      <c r="E1129" s="2">
        <v>0.38275555555555502</v>
      </c>
      <c r="F1129" s="3">
        <f t="shared" si="577"/>
        <v>4.59306666666666</v>
      </c>
      <c r="G1129" s="3">
        <f t="shared" si="579"/>
        <v>141763.13093823669</v>
      </c>
      <c r="H1129" s="3">
        <f t="shared" ref="H1129:H1192" si="598">H1128*(D1129+E1129)/D1128</f>
        <v>616.35684964964969</v>
      </c>
    </row>
    <row r="1130" spans="1:8" x14ac:dyDescent="0.25">
      <c r="A1130" t="s">
        <v>1134</v>
      </c>
      <c r="B1130" s="1">
        <v>4.59</v>
      </c>
      <c r="C1130" s="1">
        <v>87.56</v>
      </c>
      <c r="D1130" s="1">
        <v>4.4400000000000004</v>
      </c>
      <c r="E1130" s="2">
        <v>0.386379832531623</v>
      </c>
      <c r="F1130" s="3">
        <f t="shared" si="577"/>
        <v>4.636557990379476</v>
      </c>
      <c r="G1130" s="3">
        <f t="shared" si="579"/>
        <v>147109.78359578853</v>
      </c>
      <c r="H1130">
        <v>568.44000000000005</v>
      </c>
    </row>
    <row r="1131" spans="1:8" x14ac:dyDescent="0.25">
      <c r="A1131" t="s">
        <v>1135</v>
      </c>
      <c r="B1131" s="1">
        <v>4.6399999999999997</v>
      </c>
      <c r="C1131" s="1">
        <v>87.43</v>
      </c>
      <c r="D1131" s="1">
        <v>4.4400000000000004</v>
      </c>
      <c r="E1131" s="2">
        <v>0.39007187780772601</v>
      </c>
      <c r="F1131" s="3">
        <f t="shared" si="577"/>
        <v>4.6808625336927125</v>
      </c>
      <c r="G1131" s="3">
        <f t="shared" si="579"/>
        <v>147546.73103370133</v>
      </c>
      <c r="H1131" s="3">
        <f t="shared" ref="H1131:H1194" si="599">H1130*(D1131+E1131)/D1130</f>
        <v>618.37974284257302</v>
      </c>
    </row>
    <row r="1132" spans="1:8" x14ac:dyDescent="0.25">
      <c r="A1132" t="s">
        <v>1136</v>
      </c>
      <c r="B1132" s="1">
        <v>4.68</v>
      </c>
      <c r="C1132" s="1">
        <v>86.16</v>
      </c>
      <c r="D1132" s="1">
        <v>4.4400000000000004</v>
      </c>
      <c r="E1132" s="2">
        <v>0.39434283665052799</v>
      </c>
      <c r="F1132" s="3">
        <f t="shared" si="577"/>
        <v>4.7321140398063362</v>
      </c>
      <c r="G1132" s="3">
        <f t="shared" si="579"/>
        <v>146068.97337662184</v>
      </c>
      <c r="H1132">
        <v>569.44000000000005</v>
      </c>
    </row>
    <row r="1133" spans="1:8" x14ac:dyDescent="0.25">
      <c r="A1133" t="s">
        <v>1137</v>
      </c>
      <c r="B1133" s="1">
        <v>4.7300000000000004</v>
      </c>
      <c r="C1133" s="1">
        <v>89.11</v>
      </c>
      <c r="D1133" s="1">
        <v>4.4400000000000004</v>
      </c>
      <c r="E1133" s="2">
        <v>0.398927613941018</v>
      </c>
      <c r="F1133" s="3">
        <f t="shared" si="577"/>
        <v>4.7871313672922158</v>
      </c>
      <c r="G1133" s="3">
        <f t="shared" si="579"/>
        <v>151746.48519743179</v>
      </c>
      <c r="H1133" s="3">
        <f t="shared" ref="H1133:H1196" si="600">H1132*(D1133+E1133)/D1132</f>
        <v>620.60336497355263</v>
      </c>
    </row>
    <row r="1134" spans="1:8" x14ac:dyDescent="0.25">
      <c r="A1134" t="s">
        <v>1138</v>
      </c>
      <c r="B1134" s="1">
        <v>4.79</v>
      </c>
      <c r="C1134" s="1">
        <v>88.42</v>
      </c>
      <c r="D1134" s="1">
        <v>4.4400000000000004</v>
      </c>
      <c r="E1134" s="2">
        <v>0.40333902485296902</v>
      </c>
      <c r="F1134" s="3">
        <f t="shared" si="577"/>
        <v>4.8400682982356287</v>
      </c>
      <c r="G1134" s="3">
        <f t="shared" si="579"/>
        <v>151258.3267929673</v>
      </c>
      <c r="H1134">
        <v>570.44000000000005</v>
      </c>
    </row>
    <row r="1135" spans="1:8" x14ac:dyDescent="0.25">
      <c r="A1135" t="s">
        <v>1139</v>
      </c>
      <c r="B1135" s="1">
        <v>4.84</v>
      </c>
      <c r="C1135" s="1">
        <v>84.12</v>
      </c>
      <c r="D1135" s="1">
        <v>4.4400000000000004</v>
      </c>
      <c r="E1135" s="2">
        <v>0.407125047947832</v>
      </c>
      <c r="F1135" s="3">
        <f t="shared" si="577"/>
        <v>4.8855005753739835</v>
      </c>
      <c r="G1135" s="3">
        <f t="shared" si="579"/>
        <v>144598.86341746783</v>
      </c>
      <c r="H1135" s="3">
        <f t="shared" ref="H1135:H1198" si="601">H1134*(D1135+E1135)/D1134</f>
        <v>622.74639917823458</v>
      </c>
    </row>
    <row r="1136" spans="1:8" x14ac:dyDescent="0.25">
      <c r="A1136" t="s">
        <v>1140</v>
      </c>
      <c r="B1136" s="1">
        <v>4.8899999999999997</v>
      </c>
      <c r="C1136" s="1">
        <v>85.25</v>
      </c>
      <c r="D1136" s="1">
        <v>4.4400000000000004</v>
      </c>
      <c r="E1136" s="2">
        <v>0.41115231032515598</v>
      </c>
      <c r="F1136" s="3">
        <f t="shared" si="577"/>
        <v>4.9338277239018717</v>
      </c>
      <c r="G1136" s="3">
        <f t="shared" si="579"/>
        <v>147248.04164412286</v>
      </c>
      <c r="H1136">
        <v>571.44000000000005</v>
      </c>
    </row>
    <row r="1137" spans="1:8" x14ac:dyDescent="0.25">
      <c r="A1137" t="s">
        <v>1141</v>
      </c>
      <c r="B1137" s="1">
        <v>4.93</v>
      </c>
      <c r="C1137" s="1">
        <v>87.17</v>
      </c>
      <c r="D1137" s="1">
        <v>4.4400000000000004</v>
      </c>
      <c r="E1137" s="2">
        <v>0.41494893221912699</v>
      </c>
      <c r="F1137" s="3">
        <f t="shared" si="577"/>
        <v>4.9793871866295234</v>
      </c>
      <c r="G1137" s="3">
        <f t="shared" si="579"/>
        <v>151281.08161606776</v>
      </c>
      <c r="H1137" s="3">
        <f t="shared" ref="H1137:H1200" si="602">H1136*(D1137+E1137)/D1136</f>
        <v>624.84504906020231</v>
      </c>
    </row>
    <row r="1138" spans="1:8" x14ac:dyDescent="0.25">
      <c r="A1138" t="s">
        <v>1142</v>
      </c>
      <c r="B1138" s="1">
        <v>4.9800000000000004</v>
      </c>
      <c r="C1138" s="1">
        <v>89.96</v>
      </c>
      <c r="D1138" s="1">
        <v>4.4400000000000004</v>
      </c>
      <c r="E1138" s="2">
        <v>0.42076427255985199</v>
      </c>
      <c r="F1138" s="3">
        <f t="shared" si="577"/>
        <v>5.0491712707182241</v>
      </c>
      <c r="G1138" s="3">
        <f t="shared" si="579"/>
        <v>156853.27264471387</v>
      </c>
      <c r="H1138">
        <v>572.44000000000005</v>
      </c>
    </row>
    <row r="1139" spans="1:8" x14ac:dyDescent="0.25">
      <c r="A1139" t="s">
        <v>1143</v>
      </c>
      <c r="B1139" s="1">
        <v>5.05</v>
      </c>
      <c r="C1139" s="1">
        <v>92.42</v>
      </c>
      <c r="D1139" s="1">
        <v>4.4400000000000004</v>
      </c>
      <c r="E1139" s="2">
        <v>0.42662037037036998</v>
      </c>
      <c r="F1139" s="3">
        <f t="shared" si="577"/>
        <v>5.11944444444444</v>
      </c>
      <c r="G1139" s="3">
        <f t="shared" si="579"/>
        <v>161886.35236876336</v>
      </c>
      <c r="H1139" s="3">
        <f t="shared" ref="H1139:H1202" si="603">H1138*(D1139+E1139)/D1138</f>
        <v>627.443280363697</v>
      </c>
    </row>
    <row r="1140" spans="1:8" x14ac:dyDescent="0.25">
      <c r="A1140" t="s">
        <v>1144</v>
      </c>
      <c r="B1140" s="1">
        <v>5.12</v>
      </c>
      <c r="C1140" s="1">
        <v>91.61</v>
      </c>
      <c r="D1140" s="1">
        <v>4.4400000000000004</v>
      </c>
      <c r="E1140" s="2">
        <v>0.43260705527259002</v>
      </c>
      <c r="F1140" s="3">
        <f t="shared" si="577"/>
        <v>5.1912846632710803</v>
      </c>
      <c r="G1140" s="3">
        <f t="shared" si="579"/>
        <v>161225.29667484833</v>
      </c>
      <c r="H1140">
        <v>573.44000000000005</v>
      </c>
    </row>
    <row r="1141" spans="1:8" x14ac:dyDescent="0.25">
      <c r="A1141" t="s">
        <v>1145</v>
      </c>
      <c r="B1141" s="1">
        <v>5.19</v>
      </c>
      <c r="C1141" s="1">
        <v>92.43</v>
      </c>
      <c r="D1141" s="1">
        <v>4.4400000000000004</v>
      </c>
      <c r="E1141" s="2">
        <v>0.43664607898184499</v>
      </c>
      <c r="F1141" s="3">
        <f t="shared" si="577"/>
        <v>5.2397529477821401</v>
      </c>
      <c r="G1141" s="3">
        <f t="shared" si="579"/>
        <v>163436.87987427128</v>
      </c>
      <c r="H1141" s="3">
        <f t="shared" ref="H1141:H1204" si="604">H1140*(D1141+E1141)/D1140</f>
        <v>629.83421791246599</v>
      </c>
    </row>
    <row r="1142" spans="1:8" x14ac:dyDescent="0.25">
      <c r="A1142" t="s">
        <v>1146</v>
      </c>
      <c r="B1142" s="1">
        <v>5.24</v>
      </c>
      <c r="C1142" s="1">
        <v>92.88</v>
      </c>
      <c r="D1142" s="1">
        <v>4.4400000000000004</v>
      </c>
      <c r="E1142" s="2">
        <v>0.44087709284627002</v>
      </c>
      <c r="F1142" s="3">
        <f t="shared" si="577"/>
        <v>5.2905251141552405</v>
      </c>
      <c r="G1142" s="3">
        <f t="shared" si="579"/>
        <v>165012.14950973869</v>
      </c>
      <c r="H1142">
        <v>574.44000000000005</v>
      </c>
    </row>
    <row r="1143" spans="1:8" x14ac:dyDescent="0.25">
      <c r="A1143" t="s">
        <v>1147</v>
      </c>
      <c r="B1143" s="1">
        <v>5.29</v>
      </c>
      <c r="C1143" s="1">
        <v>91.22</v>
      </c>
      <c r="D1143" s="1">
        <v>4.4400000000000004</v>
      </c>
      <c r="E1143" s="2">
        <v>0.44511217948717902</v>
      </c>
      <c r="F1143" s="3">
        <f t="shared" si="577"/>
        <v>5.341346153846148</v>
      </c>
      <c r="G1143" s="3">
        <f t="shared" si="579"/>
        <v>162853.75964457911</v>
      </c>
      <c r="H1143" s="3">
        <f t="shared" ref="H1143:H1206" si="605">H1142*(D1143+E1143)/D1142</f>
        <v>632.02789197851689</v>
      </c>
    </row>
    <row r="1144" spans="1:8" x14ac:dyDescent="0.25">
      <c r="A1144" t="s">
        <v>1148</v>
      </c>
      <c r="B1144" s="1">
        <v>5.34</v>
      </c>
      <c r="C1144" s="1">
        <v>89.23</v>
      </c>
      <c r="D1144" s="1">
        <v>4.4400000000000004</v>
      </c>
      <c r="E1144" s="2">
        <v>0.448228616167547</v>
      </c>
      <c r="F1144" s="3">
        <f t="shared" si="577"/>
        <v>5.3787433940105638</v>
      </c>
      <c r="G1144" s="3">
        <f t="shared" si="579"/>
        <v>160101.25727262624</v>
      </c>
      <c r="H1144">
        <v>575.44000000000005</v>
      </c>
    </row>
    <row r="1145" spans="1:8" x14ac:dyDescent="0.25">
      <c r="A1145" t="s">
        <v>1149</v>
      </c>
      <c r="B1145" s="1">
        <v>5.38</v>
      </c>
      <c r="C1145" s="1">
        <v>91.06</v>
      </c>
      <c r="D1145" s="1">
        <v>4.4400000000000004</v>
      </c>
      <c r="E1145" s="2">
        <v>0.451696856131584</v>
      </c>
      <c r="F1145" s="3">
        <f t="shared" si="577"/>
        <v>5.4203622735790082</v>
      </c>
      <c r="G1145" s="3">
        <f t="shared" si="579"/>
        <v>164195.20028934334</v>
      </c>
      <c r="H1145" s="3">
        <f t="shared" ref="H1145:H1208" si="606">H1144*(D1145+E1145)/D1144</f>
        <v>633.98154029107184</v>
      </c>
    </row>
    <row r="1146" spans="1:8" x14ac:dyDescent="0.25">
      <c r="A1146" t="s">
        <v>1150</v>
      </c>
      <c r="B1146" s="1">
        <v>5.42</v>
      </c>
      <c r="C1146" s="1">
        <v>86.13</v>
      </c>
      <c r="D1146" s="1">
        <v>4.4400000000000004</v>
      </c>
      <c r="E1146" s="2">
        <v>0.45505499153976298</v>
      </c>
      <c r="F1146" s="3">
        <f t="shared" si="577"/>
        <v>5.4606598984771555</v>
      </c>
      <c r="G1146" s="3">
        <f t="shared" si="579"/>
        <v>156126.18544256181</v>
      </c>
      <c r="H1146">
        <v>576.44000000000005</v>
      </c>
    </row>
    <row r="1147" spans="1:8" x14ac:dyDescent="0.25">
      <c r="A1147" t="s">
        <v>1151</v>
      </c>
      <c r="B1147" s="1">
        <v>5.46</v>
      </c>
      <c r="C1147" s="1">
        <v>84.74</v>
      </c>
      <c r="D1147" s="1">
        <v>4.4400000000000004</v>
      </c>
      <c r="E1147" s="2">
        <v>0.45649861731546398</v>
      </c>
      <c r="F1147" s="3">
        <f t="shared" si="577"/>
        <v>5.477983407785568</v>
      </c>
      <c r="G1147" s="3">
        <f t="shared" si="579"/>
        <v>154434.04553795373</v>
      </c>
      <c r="H1147" s="3">
        <f t="shared" ref="H1147:H1210" si="607">H1146*(D1147+E1147)/D1146</f>
        <v>635.70668084804652</v>
      </c>
    </row>
    <row r="1148" spans="1:8" x14ac:dyDescent="0.25">
      <c r="A1148" t="s">
        <v>1152</v>
      </c>
      <c r="B1148" s="1">
        <v>5.48</v>
      </c>
      <c r="C1148" s="1">
        <v>83.6</v>
      </c>
      <c r="D1148" s="1">
        <v>4.4400000000000004</v>
      </c>
      <c r="E1148" s="2">
        <v>0.45782243415077201</v>
      </c>
      <c r="F1148" s="3">
        <f t="shared" si="577"/>
        <v>5.4938692098092643</v>
      </c>
      <c r="G1148" s="3">
        <f t="shared" si="579"/>
        <v>153190.81399123048</v>
      </c>
      <c r="H1148">
        <v>577.44000000000005</v>
      </c>
    </row>
    <row r="1149" spans="1:8" x14ac:dyDescent="0.25">
      <c r="A1149" t="s">
        <v>1153</v>
      </c>
      <c r="B1149" s="1">
        <v>5.49</v>
      </c>
      <c r="C1149" s="1">
        <v>77.099999999999994</v>
      </c>
      <c r="D1149" s="1">
        <v>4.4400000000000004</v>
      </c>
      <c r="E1149" s="2">
        <v>0.45921860245514601</v>
      </c>
      <c r="F1149" s="3">
        <f t="shared" si="577"/>
        <v>5.5106232294617516</v>
      </c>
      <c r="G1149" s="3">
        <f t="shared" si="579"/>
        <v>142121.52906978337</v>
      </c>
      <c r="H1149" s="3">
        <f t="shared" ref="H1149:H1212" si="608">H1148*(D1149+E1149)/D1148</f>
        <v>637.16324094632876</v>
      </c>
    </row>
    <row r="1150" spans="1:8" x14ac:dyDescent="0.25">
      <c r="A1150" t="s">
        <v>1154</v>
      </c>
      <c r="B1150" s="1">
        <v>5.51</v>
      </c>
      <c r="C1150" s="1">
        <v>76.56</v>
      </c>
      <c r="D1150" s="1">
        <v>4.4400000000000004</v>
      </c>
      <c r="E1150" s="2">
        <v>0.46042263610315098</v>
      </c>
      <c r="F1150" s="3">
        <f t="shared" si="577"/>
        <v>5.525071633237812</v>
      </c>
      <c r="G1150" s="3">
        <f t="shared" si="579"/>
        <v>141974.84091626375</v>
      </c>
      <c r="H1150">
        <v>578.44000000000005</v>
      </c>
    </row>
    <row r="1151" spans="1:8" x14ac:dyDescent="0.25">
      <c r="A1151" t="s">
        <v>1155</v>
      </c>
      <c r="B1151" s="1">
        <v>5.52</v>
      </c>
      <c r="C1151" s="1">
        <v>80.2</v>
      </c>
      <c r="D1151" s="1">
        <v>4.4400000000000004</v>
      </c>
      <c r="E1151" s="2">
        <v>0.46132376395534203</v>
      </c>
      <c r="F1151" s="3">
        <f t="shared" si="577"/>
        <v>5.5358851674641043</v>
      </c>
      <c r="G1151" s="3">
        <f t="shared" si="579"/>
        <v>149580.44160766466</v>
      </c>
      <c r="H1151" s="3">
        <f t="shared" ref="H1151:H1214" si="609">H1150*(D1151+E1151)/D1150</f>
        <v>638.54092748250639</v>
      </c>
    </row>
    <row r="1152" spans="1:8" x14ac:dyDescent="0.25">
      <c r="A1152" t="s">
        <v>1156</v>
      </c>
      <c r="B1152" s="1">
        <v>5.54</v>
      </c>
      <c r="C1152" s="1">
        <v>80.45</v>
      </c>
      <c r="D1152" s="1">
        <v>4.4400000000000004</v>
      </c>
      <c r="E1152" s="2">
        <v>0.46262798634812202</v>
      </c>
      <c r="F1152" s="3">
        <f t="shared" si="577"/>
        <v>5.5515358361774645</v>
      </c>
      <c r="G1152" s="3">
        <f t="shared" si="579"/>
        <v>150909.55892561894</v>
      </c>
      <c r="H1152">
        <v>579.44000000000005</v>
      </c>
    </row>
    <row r="1153" spans="1:8" x14ac:dyDescent="0.25">
      <c r="A1153" t="s">
        <v>1157</v>
      </c>
      <c r="B1153" s="1">
        <v>5.55</v>
      </c>
      <c r="C1153" s="1">
        <v>80.33</v>
      </c>
      <c r="D1153" s="1">
        <v>4.4400000000000004</v>
      </c>
      <c r="E1153" s="2">
        <v>0.45966688438928799</v>
      </c>
      <c r="F1153" s="3">
        <f t="shared" si="577"/>
        <v>5.5160026126714561</v>
      </c>
      <c r="G1153" s="3">
        <f t="shared" si="579"/>
        <v>151546.71218484611</v>
      </c>
      <c r="H1153" s="3">
        <f t="shared" ref="H1153:H1216" si="610">H1152*(D1153+E1153)/D1152</f>
        <v>639.42859898435347</v>
      </c>
    </row>
    <row r="1154" spans="1:8" x14ac:dyDescent="0.25">
      <c r="A1154" t="s">
        <v>1158</v>
      </c>
      <c r="B1154" s="1">
        <v>5.52</v>
      </c>
      <c r="C1154" s="1">
        <v>86.61</v>
      </c>
      <c r="D1154" s="1">
        <v>4.4400000000000004</v>
      </c>
      <c r="E1154" s="2">
        <v>0.45699937225360898</v>
      </c>
      <c r="F1154" s="3">
        <f t="shared" si="577"/>
        <v>5.4839924670433078</v>
      </c>
      <c r="G1154" s="3">
        <f t="shared" si="579"/>
        <v>164256.41098798823</v>
      </c>
      <c r="H1154">
        <v>580.44000000000005</v>
      </c>
    </row>
    <row r="1155" spans="1:8" x14ac:dyDescent="0.25">
      <c r="A1155" t="s">
        <v>1159</v>
      </c>
      <c r="B1155" s="1">
        <v>5.48</v>
      </c>
      <c r="C1155" s="1">
        <v>86.78</v>
      </c>
      <c r="D1155" s="1">
        <v>4.4400000000000004</v>
      </c>
      <c r="E1155" s="2">
        <v>0.45409303270363599</v>
      </c>
      <c r="F1155" s="3">
        <f t="shared" ref="F1155:F1218" si="611">E1155*12</f>
        <v>5.4491163924436314</v>
      </c>
      <c r="G1155" s="3">
        <f t="shared" si="579"/>
        <v>165440.00735878269</v>
      </c>
      <c r="H1155" s="3">
        <f t="shared" ref="H1155:H1218" si="612">H1154*(D1155+E1155)/D1154</f>
        <v>639.80345943749967</v>
      </c>
    </row>
    <row r="1156" spans="1:8" x14ac:dyDescent="0.25">
      <c r="A1156" t="s">
        <v>1160</v>
      </c>
      <c r="B1156" s="1">
        <v>5.45</v>
      </c>
      <c r="C1156" s="1">
        <v>90.2</v>
      </c>
      <c r="D1156" s="1">
        <v>4.4400000000000004</v>
      </c>
      <c r="E1156" s="2">
        <v>0.45092207019631098</v>
      </c>
      <c r="F1156" s="3">
        <f t="shared" si="611"/>
        <v>5.4110648423557315</v>
      </c>
      <c r="G1156" s="3">
        <f t="shared" ref="G1156:H1219" si="613">G1155*(C1156+E1156)/C1155</f>
        <v>172819.64985450235</v>
      </c>
      <c r="H1156">
        <v>581.44000000000005</v>
      </c>
    </row>
    <row r="1157" spans="1:8" x14ac:dyDescent="0.25">
      <c r="A1157" t="s">
        <v>1161</v>
      </c>
      <c r="B1157" s="1">
        <v>5.41</v>
      </c>
      <c r="C1157" s="1">
        <v>94.01</v>
      </c>
      <c r="D1157" s="1">
        <v>4.4400000000000004</v>
      </c>
      <c r="E1157" s="2">
        <v>0.44755413766434599</v>
      </c>
      <c r="F1157" s="3">
        <f t="shared" si="611"/>
        <v>5.370649651972152</v>
      </c>
      <c r="G1157" s="3">
        <f t="shared" si="613"/>
        <v>180976.95601090745</v>
      </c>
      <c r="H1157" s="3">
        <f t="shared" ref="H1157:H1220" si="614">H1156*(D1157+E1157)/D1156</f>
        <v>640.04943193773818</v>
      </c>
    </row>
    <row r="1158" spans="1:8" x14ac:dyDescent="0.25">
      <c r="A1158" t="s">
        <v>1162</v>
      </c>
      <c r="B1158" s="1">
        <v>5.37</v>
      </c>
      <c r="C1158" s="1">
        <v>89.08</v>
      </c>
      <c r="D1158" s="1">
        <v>4.4400000000000004</v>
      </c>
      <c r="E1158" s="2">
        <v>0.44426627793974699</v>
      </c>
      <c r="F1158" s="3">
        <f t="shared" si="611"/>
        <v>5.3311953352769637</v>
      </c>
      <c r="G1158" s="3">
        <f t="shared" si="613"/>
        <v>172341.55089981348</v>
      </c>
      <c r="H1158">
        <v>582.44000000000005</v>
      </c>
    </row>
    <row r="1159" spans="1:8" x14ac:dyDescent="0.25">
      <c r="A1159" t="s">
        <v>1163</v>
      </c>
      <c r="B1159" s="1">
        <v>5.33</v>
      </c>
      <c r="C1159" s="1">
        <v>90.64</v>
      </c>
      <c r="D1159" s="1">
        <v>4.4400000000000004</v>
      </c>
      <c r="E1159" s="2">
        <v>0.44341151792524702</v>
      </c>
      <c r="F1159" s="3">
        <f t="shared" si="611"/>
        <v>5.3209382151029647</v>
      </c>
      <c r="G1159" s="3">
        <f t="shared" si="613"/>
        <v>176217.51686400056</v>
      </c>
      <c r="H1159" s="3">
        <f t="shared" ref="H1159:H1222" si="615">H1158*(D1159+E1159)/D1158</f>
        <v>640.60680281540124</v>
      </c>
    </row>
    <row r="1160" spans="1:8" x14ac:dyDescent="0.25">
      <c r="A1160" t="s">
        <v>1164</v>
      </c>
      <c r="B1160" s="1">
        <v>5.32</v>
      </c>
      <c r="C1160" s="1">
        <v>94.75</v>
      </c>
      <c r="D1160" s="1">
        <v>4.4400000000000004</v>
      </c>
      <c r="E1160" s="2">
        <v>0.4426175754169</v>
      </c>
      <c r="F1160" s="3">
        <f t="shared" si="611"/>
        <v>5.3114109050028002</v>
      </c>
      <c r="G1160" s="3">
        <f t="shared" si="613"/>
        <v>185068.47631205191</v>
      </c>
      <c r="H1160">
        <v>583.44000000000005</v>
      </c>
    </row>
    <row r="1161" spans="1:8" x14ac:dyDescent="0.25">
      <c r="A1161" t="s">
        <v>1165</v>
      </c>
      <c r="B1161" s="1">
        <v>5.31</v>
      </c>
      <c r="C1161" s="1">
        <v>93.64</v>
      </c>
      <c r="D1161" s="1">
        <v>4.4400000000000004</v>
      </c>
      <c r="E1161" s="2">
        <v>0.44160213864306702</v>
      </c>
      <c r="F1161" s="3">
        <f t="shared" si="611"/>
        <v>5.299225663716804</v>
      </c>
      <c r="G1161" s="3">
        <f t="shared" si="613"/>
        <v>183762.94202422537</v>
      </c>
      <c r="H1161" s="3">
        <f t="shared" ref="H1161:H1224" si="616">H1160*(D1161+E1161)/D1160</f>
        <v>641.46890805628641</v>
      </c>
    </row>
    <row r="1162" spans="1:8" x14ac:dyDescent="0.25">
      <c r="A1162" t="s">
        <v>1166</v>
      </c>
      <c r="B1162" s="1">
        <v>5.3</v>
      </c>
      <c r="C1162" s="1">
        <v>96.71</v>
      </c>
      <c r="D1162" s="1">
        <v>4.4400000000000004</v>
      </c>
      <c r="E1162" s="2">
        <v>0.44237883832778302</v>
      </c>
      <c r="F1162" s="3">
        <f t="shared" si="611"/>
        <v>5.3085460599333967</v>
      </c>
      <c r="G1162" s="3">
        <f t="shared" si="613"/>
        <v>190655.77701818888</v>
      </c>
      <c r="H1162">
        <v>584.44000000000005</v>
      </c>
    </row>
    <row r="1163" spans="1:8" x14ac:dyDescent="0.25">
      <c r="A1163" t="s">
        <v>1167</v>
      </c>
      <c r="B1163" s="1">
        <v>5.31</v>
      </c>
      <c r="C1163" s="1">
        <v>93.3</v>
      </c>
      <c r="D1163" s="1">
        <v>4.4400000000000004</v>
      </c>
      <c r="E1163" s="2">
        <v>0.44326444699578998</v>
      </c>
      <c r="F1163" s="3">
        <f t="shared" si="611"/>
        <v>5.3191733639494796</v>
      </c>
      <c r="G1163" s="3">
        <f t="shared" si="613"/>
        <v>184807.10291969334</v>
      </c>
      <c r="H1163" s="3">
        <f t="shared" ref="H1163:H1226" si="617">H1162*(D1163+E1163)/D1162</f>
        <v>642.78717869419359</v>
      </c>
    </row>
    <row r="1164" spans="1:8" x14ac:dyDescent="0.25">
      <c r="A1164" t="s">
        <v>1168</v>
      </c>
      <c r="B1164" s="1">
        <v>5.32</v>
      </c>
      <c r="C1164" s="1">
        <v>94</v>
      </c>
      <c r="D1164" s="1">
        <v>4.4400000000000004</v>
      </c>
      <c r="E1164" s="2">
        <v>0.44416480238627798</v>
      </c>
      <c r="F1164" s="3">
        <f t="shared" si="611"/>
        <v>5.3299776286353353</v>
      </c>
      <c r="G1164" s="3">
        <f t="shared" si="613"/>
        <v>187073.44571060108</v>
      </c>
      <c r="H1164">
        <v>585.44000000000005</v>
      </c>
    </row>
    <row r="1165" spans="1:8" x14ac:dyDescent="0.25">
      <c r="A1165" t="s">
        <v>1169</v>
      </c>
      <c r="B1165" s="1">
        <v>5.33</v>
      </c>
      <c r="C1165" s="1">
        <v>96.47</v>
      </c>
      <c r="D1165" s="1">
        <v>4.4400000000000004</v>
      </c>
      <c r="E1165" s="2">
        <v>0.447204968944099</v>
      </c>
      <c r="F1165" s="3">
        <f t="shared" si="611"/>
        <v>5.3664596273291885</v>
      </c>
      <c r="G1165" s="3">
        <f t="shared" si="613"/>
        <v>192879.10087426554</v>
      </c>
      <c r="H1165" s="3">
        <f t="shared" ref="H1165:H1228" si="618">H1164*(D1165+E1165)/D1164</f>
        <v>644.40659392311568</v>
      </c>
    </row>
    <row r="1166" spans="1:8" x14ac:dyDescent="0.25">
      <c r="A1166" t="s">
        <v>1170</v>
      </c>
      <c r="B1166" s="1">
        <v>5.37</v>
      </c>
      <c r="C1166" s="1">
        <v>92.24</v>
      </c>
      <c r="D1166" s="1">
        <v>4.4400000000000004</v>
      </c>
      <c r="E1166" s="2">
        <v>0.45014880952380898</v>
      </c>
      <c r="F1166" s="3">
        <f t="shared" si="611"/>
        <v>5.4017857142857082</v>
      </c>
      <c r="G1166" s="3">
        <f t="shared" si="613"/>
        <v>185321.78461991114</v>
      </c>
      <c r="H1166">
        <v>586.44000000000005</v>
      </c>
    </row>
    <row r="1167" spans="1:8" x14ac:dyDescent="0.25">
      <c r="A1167" t="s">
        <v>1171</v>
      </c>
      <c r="B1167" s="1">
        <v>5.4</v>
      </c>
      <c r="C1167" s="1">
        <v>89.36</v>
      </c>
      <c r="D1167" s="1">
        <v>4.4400000000000004</v>
      </c>
      <c r="E1167" s="2">
        <v>0.45324582824582799</v>
      </c>
      <c r="F1167" s="3">
        <f t="shared" si="611"/>
        <v>5.4389499389499356</v>
      </c>
      <c r="G1167" s="3">
        <f t="shared" si="613"/>
        <v>180446.12965521798</v>
      </c>
      <c r="H1167" s="3">
        <f t="shared" ref="H1167:H1230" si="619">H1166*(D1167+E1167)/D1166</f>
        <v>646.30519899019907</v>
      </c>
    </row>
    <row r="1168" spans="1:8" x14ac:dyDescent="0.25">
      <c r="A1168" t="s">
        <v>1172</v>
      </c>
      <c r="B1168" s="1">
        <v>5.44</v>
      </c>
      <c r="C1168" s="1">
        <v>90.2</v>
      </c>
      <c r="D1168" s="1">
        <v>4.4400000000000004</v>
      </c>
      <c r="E1168" s="2">
        <v>0.45687679083094501</v>
      </c>
      <c r="F1168" s="3">
        <f t="shared" si="611"/>
        <v>5.4825214899713401</v>
      </c>
      <c r="G1168" s="3">
        <f t="shared" si="613"/>
        <v>183064.93446212405</v>
      </c>
      <c r="H1168">
        <v>587.44000000000005</v>
      </c>
    </row>
    <row r="1169" spans="1:8" x14ac:dyDescent="0.25">
      <c r="A1169" t="s">
        <v>1173</v>
      </c>
      <c r="B1169" s="1">
        <v>5.48</v>
      </c>
      <c r="C1169" s="1">
        <v>97.46</v>
      </c>
      <c r="D1169" s="1">
        <v>4.4400000000000004</v>
      </c>
      <c r="E1169" s="2">
        <v>0.46052136269527499</v>
      </c>
      <c r="F1169" s="3">
        <f t="shared" si="611"/>
        <v>5.5262563523432995</v>
      </c>
      <c r="G1169" s="3">
        <f t="shared" si="613"/>
        <v>198734.07789089606</v>
      </c>
      <c r="H1169" s="3">
        <f t="shared" ref="H1169:H1232" si="620">H1168*(D1169+E1169)/D1168</f>
        <v>648.36988047335865</v>
      </c>
    </row>
    <row r="1170" spans="1:8" x14ac:dyDescent="0.25">
      <c r="A1170" t="s">
        <v>1174</v>
      </c>
      <c r="B1170" s="1">
        <v>5.53</v>
      </c>
      <c r="C1170" s="1">
        <v>98.68</v>
      </c>
      <c r="D1170" s="1">
        <v>4.4400000000000004</v>
      </c>
      <c r="E1170" s="2">
        <v>0.46424611973392399</v>
      </c>
      <c r="F1170" s="3">
        <f t="shared" si="611"/>
        <v>5.5709534368070877</v>
      </c>
      <c r="G1170" s="3">
        <f t="shared" si="613"/>
        <v>202168.48277029934</v>
      </c>
      <c r="H1170">
        <v>588.44000000000005</v>
      </c>
    </row>
    <row r="1171" spans="1:8" x14ac:dyDescent="0.25">
      <c r="A1171" t="s">
        <v>1175</v>
      </c>
      <c r="B1171" s="1">
        <v>5.57</v>
      </c>
      <c r="C1171" s="1">
        <v>99.58</v>
      </c>
      <c r="D1171" s="1">
        <v>4.4400000000000004</v>
      </c>
      <c r="E1171" s="2">
        <v>0.46668527824306699</v>
      </c>
      <c r="F1171" s="3">
        <f t="shared" si="611"/>
        <v>5.6002233389168037</v>
      </c>
      <c r="G1171" s="3">
        <f t="shared" si="613"/>
        <v>204968.44921868708</v>
      </c>
      <c r="H1171" s="3">
        <f t="shared" ref="H1171:H1234" si="621">H1170*(D1171+E1171)/D1170</f>
        <v>650.29051466877263</v>
      </c>
    </row>
    <row r="1172" spans="1:8" x14ac:dyDescent="0.25">
      <c r="A1172" t="s">
        <v>1176</v>
      </c>
      <c r="B1172" s="1">
        <v>5.6</v>
      </c>
      <c r="C1172" s="1">
        <v>97.74</v>
      </c>
      <c r="D1172" s="1">
        <v>4.4400000000000004</v>
      </c>
      <c r="E1172" s="2">
        <v>0.46906674316312802</v>
      </c>
      <c r="F1172" s="3">
        <f t="shared" si="611"/>
        <v>5.6288009179575358</v>
      </c>
      <c r="G1172" s="3">
        <f t="shared" si="613"/>
        <v>202146.61688653022</v>
      </c>
      <c r="H1172">
        <v>589.44000000000005</v>
      </c>
    </row>
    <row r="1173" spans="1:8" x14ac:dyDescent="0.25">
      <c r="A1173" t="s">
        <v>1177</v>
      </c>
      <c r="B1173" s="1">
        <v>5.63</v>
      </c>
      <c r="C1173" s="1">
        <v>98.86</v>
      </c>
      <c r="D1173" s="1">
        <v>4.4400000000000004</v>
      </c>
      <c r="E1173" s="2">
        <v>0.47160148975791399</v>
      </c>
      <c r="F1173" s="3">
        <f t="shared" si="611"/>
        <v>5.6592178770949682</v>
      </c>
      <c r="G1173" s="3">
        <f t="shared" si="613"/>
        <v>205438.37928254131</v>
      </c>
      <c r="H1173" s="3">
        <f t="shared" ref="H1173:H1236" si="622">H1172*(D1173+E1173)/D1172</f>
        <v>652.04828426191557</v>
      </c>
    </row>
    <row r="1174" spans="1:8" x14ac:dyDescent="0.25">
      <c r="A1174" t="s">
        <v>1178</v>
      </c>
      <c r="B1174" s="1">
        <v>5.66</v>
      </c>
      <c r="C1174" s="1">
        <v>102.67</v>
      </c>
      <c r="D1174" s="1">
        <v>4.4400000000000004</v>
      </c>
      <c r="E1174" s="2">
        <v>0.47449259462424498</v>
      </c>
      <c r="F1174" s="3">
        <f t="shared" si="611"/>
        <v>5.6939111354909393</v>
      </c>
      <c r="G1174" s="3">
        <f t="shared" si="613"/>
        <v>214341.87123770677</v>
      </c>
      <c r="H1174">
        <v>590.44000000000005</v>
      </c>
    </row>
    <row r="1175" spans="1:8" x14ac:dyDescent="0.25">
      <c r="A1175" t="s">
        <v>1179</v>
      </c>
      <c r="B1175" s="1">
        <v>5.69</v>
      </c>
      <c r="C1175" s="1">
        <v>103.41</v>
      </c>
      <c r="D1175" s="1">
        <v>4.4400000000000004</v>
      </c>
      <c r="E1175" s="2">
        <v>0.47709578127829</v>
      </c>
      <c r="F1175" s="3">
        <f t="shared" si="611"/>
        <v>5.7251493753394804</v>
      </c>
      <c r="G1175" s="3">
        <f t="shared" si="613"/>
        <v>216882.7749801311</v>
      </c>
      <c r="H1175" s="3">
        <f t="shared" ref="H1175:H1238" si="623">H1174*(D1175+E1175)/D1174</f>
        <v>653.88514258962925</v>
      </c>
    </row>
    <row r="1176" spans="1:8" x14ac:dyDescent="0.25">
      <c r="A1176" t="s">
        <v>1180</v>
      </c>
      <c r="B1176" s="1">
        <v>5.73</v>
      </c>
      <c r="C1176" s="1">
        <v>108.37</v>
      </c>
      <c r="D1176" s="1">
        <v>4.4400000000000004</v>
      </c>
      <c r="E1176" s="2">
        <v>0.47998918334234703</v>
      </c>
      <c r="F1176" s="3">
        <f t="shared" si="611"/>
        <v>5.7598702001081641</v>
      </c>
      <c r="G1176" s="3">
        <f t="shared" si="613"/>
        <v>228292.11595242764</v>
      </c>
      <c r="H1176">
        <v>591.44000000000005</v>
      </c>
    </row>
    <row r="1177" spans="1:8" x14ac:dyDescent="0.25">
      <c r="A1177" t="s">
        <v>1181</v>
      </c>
      <c r="B1177" s="1">
        <v>5.76</v>
      </c>
      <c r="C1177" s="1">
        <v>103.86</v>
      </c>
      <c r="D1177" s="1">
        <v>4.4400000000000004</v>
      </c>
      <c r="E1177" s="2">
        <v>0.48158640226628902</v>
      </c>
      <c r="F1177" s="3">
        <f t="shared" si="611"/>
        <v>5.7790368271954682</v>
      </c>
      <c r="G1177" s="3">
        <f t="shared" si="613"/>
        <v>219805.86455297979</v>
      </c>
      <c r="H1177" s="3">
        <f t="shared" ref="H1177:H1240" si="624">H1176*(D1177+E1177)/D1176</f>
        <v>655.59077967485905</v>
      </c>
    </row>
    <row r="1178" spans="1:8" x14ac:dyDescent="0.25">
      <c r="A1178" t="s">
        <v>1182</v>
      </c>
      <c r="B1178" s="1">
        <v>5.78</v>
      </c>
      <c r="C1178" s="1">
        <v>103.01</v>
      </c>
      <c r="D1178" s="1">
        <v>4.4400000000000004</v>
      </c>
      <c r="E1178" s="2">
        <v>0.483333333333333</v>
      </c>
      <c r="F1178" s="3">
        <f t="shared" si="611"/>
        <v>5.7999999999999963</v>
      </c>
      <c r="G1178" s="3">
        <f t="shared" si="613"/>
        <v>219029.86336224779</v>
      </c>
      <c r="H1178">
        <v>592.44000000000005</v>
      </c>
    </row>
    <row r="1179" spans="1:8" x14ac:dyDescent="0.25">
      <c r="A1179" t="s">
        <v>1183</v>
      </c>
      <c r="B1179" s="1">
        <v>5.8</v>
      </c>
      <c r="C1179" s="1">
        <v>98.13</v>
      </c>
      <c r="D1179" s="1">
        <v>4.4400000000000004</v>
      </c>
      <c r="E1179" s="2">
        <v>0.48505275498241501</v>
      </c>
      <c r="F1179" s="3">
        <f t="shared" si="611"/>
        <v>5.8206330597889799</v>
      </c>
      <c r="G1179" s="3">
        <f t="shared" si="613"/>
        <v>209684.89981928605</v>
      </c>
      <c r="H1179" s="3">
        <f t="shared" ref="H1179:H1242" si="625">H1178*(D1179+E1179)/D1178</f>
        <v>657.16176895535637</v>
      </c>
    </row>
    <row r="1180" spans="1:8" x14ac:dyDescent="0.25">
      <c r="A1180" t="s">
        <v>1184</v>
      </c>
      <c r="B1180" s="1">
        <v>5.82</v>
      </c>
      <c r="C1180" s="1">
        <v>101.51</v>
      </c>
      <c r="D1180" s="1">
        <v>4.4400000000000004</v>
      </c>
      <c r="E1180" s="2">
        <v>0.48543224075138902</v>
      </c>
      <c r="F1180" s="3">
        <f t="shared" si="611"/>
        <v>5.8251868890166687</v>
      </c>
      <c r="G1180" s="3">
        <f t="shared" si="613"/>
        <v>217944.58362811309</v>
      </c>
      <c r="H1180">
        <v>593.44000000000005</v>
      </c>
    </row>
    <row r="1181" spans="1:8" x14ac:dyDescent="0.25">
      <c r="A1181" t="s">
        <v>1185</v>
      </c>
      <c r="B1181" s="1">
        <v>5.83</v>
      </c>
      <c r="C1181" s="1">
        <v>103.69</v>
      </c>
      <c r="D1181" s="1">
        <v>4.4400000000000004</v>
      </c>
      <c r="E1181" s="2">
        <v>0.48614984197806199</v>
      </c>
      <c r="F1181" s="3">
        <f t="shared" si="611"/>
        <v>5.8337981037367435</v>
      </c>
      <c r="G1181" s="3">
        <f t="shared" si="613"/>
        <v>223668.87598551696</v>
      </c>
      <c r="H1181" s="3">
        <f t="shared" ref="H1181:H1244" si="626">H1180*(D1181+E1181)/D1180</f>
        <v>658.41764914942826</v>
      </c>
    </row>
    <row r="1182" spans="1:8" x14ac:dyDescent="0.25">
      <c r="A1182" t="s">
        <v>1186</v>
      </c>
      <c r="B1182" s="1">
        <v>5.83</v>
      </c>
      <c r="C1182" s="1">
        <v>103.46</v>
      </c>
      <c r="D1182" s="1">
        <v>4.4400000000000004</v>
      </c>
      <c r="E1182" s="2">
        <v>0.48655280722418498</v>
      </c>
      <c r="F1182" s="3">
        <f t="shared" si="611"/>
        <v>5.83863368669022</v>
      </c>
      <c r="G1182" s="3">
        <f t="shared" si="613"/>
        <v>224222.28400965393</v>
      </c>
      <c r="H1182">
        <v>594.44000000000005</v>
      </c>
    </row>
    <row r="1183" spans="1:8" x14ac:dyDescent="0.25">
      <c r="A1183" t="s">
        <v>1187</v>
      </c>
      <c r="B1183" s="1">
        <v>5.84</v>
      </c>
      <c r="C1183" s="1">
        <v>97.71</v>
      </c>
      <c r="D1183" s="1">
        <v>4.4400000000000004</v>
      </c>
      <c r="E1183" s="2">
        <v>0.48809523809523703</v>
      </c>
      <c r="F1183" s="3">
        <f t="shared" si="611"/>
        <v>5.8571428571428443</v>
      </c>
      <c r="G1183" s="3">
        <f t="shared" si="613"/>
        <v>212818.49216782558</v>
      </c>
      <c r="H1183" s="3">
        <f t="shared" ref="H1183:H1246" si="627">H1182*(D1183+E1183)/D1182</f>
        <v>659.7875975975976</v>
      </c>
    </row>
    <row r="1184" spans="1:8" x14ac:dyDescent="0.25">
      <c r="A1184" t="s">
        <v>1188</v>
      </c>
      <c r="B1184" s="1">
        <v>5.86</v>
      </c>
      <c r="C1184" s="1">
        <v>91.83</v>
      </c>
      <c r="D1184" s="1">
        <v>4.4400000000000004</v>
      </c>
      <c r="E1184" s="2">
        <v>0.48929758935993301</v>
      </c>
      <c r="F1184" s="3">
        <f t="shared" si="611"/>
        <v>5.8715710723191963</v>
      </c>
      <c r="G1184" s="3">
        <f t="shared" si="613"/>
        <v>201077.20510654341</v>
      </c>
      <c r="H1184">
        <v>595.44000000000005</v>
      </c>
    </row>
    <row r="1185" spans="1:8" x14ac:dyDescent="0.25">
      <c r="A1185" t="s">
        <v>1189</v>
      </c>
      <c r="B1185" s="1">
        <v>5.87</v>
      </c>
      <c r="C1185" s="1">
        <v>95.51</v>
      </c>
      <c r="D1185" s="1">
        <v>4.4400000000000004</v>
      </c>
      <c r="E1185" s="2">
        <v>0.49070612668743502</v>
      </c>
      <c r="F1185" s="3">
        <f t="shared" si="611"/>
        <v>5.88847352024922</v>
      </c>
      <c r="G1185" s="3">
        <f t="shared" si="613"/>
        <v>210209.66651648621</v>
      </c>
      <c r="H1185" s="3">
        <f t="shared" ref="H1185:H1248" si="628">H1184*(D1185+E1185)/D1184</f>
        <v>661.2476702871096</v>
      </c>
    </row>
    <row r="1186" spans="1:8" x14ac:dyDescent="0.25">
      <c r="A1186" t="s">
        <v>1190</v>
      </c>
      <c r="B1186" s="1">
        <v>5.89</v>
      </c>
      <c r="C1186" s="1">
        <v>93.12</v>
      </c>
      <c r="D1186" s="1">
        <v>4.4400000000000004</v>
      </c>
      <c r="E1186" s="2">
        <v>0.48774509803921501</v>
      </c>
      <c r="F1186" s="3">
        <f t="shared" si="611"/>
        <v>5.8529411764705799</v>
      </c>
      <c r="G1186" s="3">
        <f t="shared" si="613"/>
        <v>206022.95969447252</v>
      </c>
      <c r="H1186">
        <v>596.44000000000005</v>
      </c>
    </row>
    <row r="1187" spans="1:8" x14ac:dyDescent="0.25">
      <c r="A1187" t="s">
        <v>1191</v>
      </c>
      <c r="B1187" s="1">
        <v>5.85</v>
      </c>
      <c r="C1187" s="1">
        <v>97.12</v>
      </c>
      <c r="D1187" s="1">
        <v>4.4400000000000004</v>
      </c>
      <c r="E1187" s="2">
        <v>0.48473397823458197</v>
      </c>
      <c r="F1187" s="3">
        <f t="shared" si="611"/>
        <v>5.8168077388149833</v>
      </c>
      <c r="G1187" s="3">
        <f t="shared" si="613"/>
        <v>215945.19087615481</v>
      </c>
      <c r="H1187" s="3">
        <f t="shared" ref="H1187:H1250" si="629">H1186*(D1187+E1187)/D1186</f>
        <v>661.55593107617881</v>
      </c>
    </row>
    <row r="1188" spans="1:8" x14ac:dyDescent="0.25">
      <c r="A1188" t="s">
        <v>1192</v>
      </c>
      <c r="B1188" s="1">
        <v>5.82</v>
      </c>
      <c r="C1188" s="1">
        <v>93.81</v>
      </c>
      <c r="D1188" s="1">
        <v>4.4400000000000004</v>
      </c>
      <c r="E1188" s="2">
        <v>0.48175761421319802</v>
      </c>
      <c r="F1188" s="3">
        <f t="shared" si="611"/>
        <v>5.781091370558376</v>
      </c>
      <c r="G1188" s="3">
        <f t="shared" si="613"/>
        <v>209656.62681269966</v>
      </c>
      <c r="H1188">
        <v>597.44000000000005</v>
      </c>
    </row>
    <row r="1189" spans="1:8" x14ac:dyDescent="0.25">
      <c r="A1189" t="s">
        <v>1193</v>
      </c>
      <c r="B1189" s="1">
        <v>5.78</v>
      </c>
      <c r="C1189" s="1">
        <v>92.06</v>
      </c>
      <c r="D1189" s="1">
        <v>4.4400000000000004</v>
      </c>
      <c r="E1189" s="2">
        <v>0.47752749576988102</v>
      </c>
      <c r="F1189" s="3">
        <f t="shared" si="611"/>
        <v>5.7303299492385724</v>
      </c>
      <c r="G1189" s="3">
        <f t="shared" si="613"/>
        <v>206812.76909018823</v>
      </c>
      <c r="H1189" s="3">
        <f t="shared" ref="H1189:H1252" si="630">H1188*(D1189+E1189)/D1188</f>
        <v>661.69541150287341</v>
      </c>
    </row>
    <row r="1190" spans="1:8" x14ac:dyDescent="0.25">
      <c r="A1190" t="s">
        <v>1194</v>
      </c>
      <c r="B1190" s="1">
        <v>5.73</v>
      </c>
      <c r="C1190" s="1">
        <v>85.02</v>
      </c>
      <c r="D1190" s="1">
        <v>4.4400000000000004</v>
      </c>
      <c r="E1190" s="2">
        <v>0.47318132464712198</v>
      </c>
      <c r="F1190" s="3">
        <f t="shared" si="611"/>
        <v>5.678175895765464</v>
      </c>
      <c r="G1190" s="3">
        <f t="shared" si="613"/>
        <v>192060.41242754553</v>
      </c>
      <c r="H1190">
        <v>598.44000000000005</v>
      </c>
    </row>
    <row r="1191" spans="1:8" x14ac:dyDescent="0.25">
      <c r="A1191" t="s">
        <v>1195</v>
      </c>
      <c r="B1191" s="1">
        <v>5.68</v>
      </c>
      <c r="C1191" s="1">
        <v>89.5</v>
      </c>
      <c r="D1191" s="1">
        <v>4.4400000000000004</v>
      </c>
      <c r="E1191" s="2">
        <v>0.46904761904761899</v>
      </c>
      <c r="F1191" s="3">
        <f t="shared" si="611"/>
        <v>5.6285714285714281</v>
      </c>
      <c r="G1191" s="3">
        <f t="shared" si="613"/>
        <v>203240.32452867288</v>
      </c>
      <c r="H1191" s="3">
        <f t="shared" ref="H1191:H1254" si="631">H1190*(D1191+E1191)/D1190</f>
        <v>661.66001287001291</v>
      </c>
    </row>
    <row r="1192" spans="1:8" x14ac:dyDescent="0.25">
      <c r="A1192" t="s">
        <v>1196</v>
      </c>
      <c r="B1192" s="1">
        <v>5.63</v>
      </c>
      <c r="C1192" s="1">
        <v>89.63</v>
      </c>
      <c r="D1192" s="1">
        <v>4.4400000000000004</v>
      </c>
      <c r="E1192" s="2">
        <v>0.46600520494469699</v>
      </c>
      <c r="F1192" s="3">
        <f t="shared" si="611"/>
        <v>5.5920624593363639</v>
      </c>
      <c r="G1192" s="3">
        <f t="shared" si="613"/>
        <v>204593.75795072579</v>
      </c>
      <c r="H1192">
        <v>599.44000000000005</v>
      </c>
    </row>
    <row r="1193" spans="1:8" x14ac:dyDescent="0.25">
      <c r="A1193" t="s">
        <v>1197</v>
      </c>
      <c r="B1193" s="1">
        <v>5.59</v>
      </c>
      <c r="C1193" s="1">
        <v>81.52</v>
      </c>
      <c r="D1193" s="1">
        <v>4.4400000000000004</v>
      </c>
      <c r="E1193" s="2">
        <v>0.462990017044071</v>
      </c>
      <c r="F1193" s="3">
        <f t="shared" si="611"/>
        <v>5.5558802045288518</v>
      </c>
      <c r="G1193" s="3">
        <f t="shared" si="613"/>
        <v>187138.32439611608</v>
      </c>
      <c r="H1193" s="3">
        <f t="shared" ref="H1193:H1256" si="632">H1192*(D1193+E1193)/D1192</f>
        <v>661.9478233821842</v>
      </c>
    </row>
    <row r="1194" spans="1:8" x14ac:dyDescent="0.25">
      <c r="A1194" t="s">
        <v>1198</v>
      </c>
      <c r="B1194" s="1">
        <v>5.56</v>
      </c>
      <c r="C1194" s="1">
        <v>76.55</v>
      </c>
      <c r="D1194" s="1">
        <v>4.4400000000000004</v>
      </c>
      <c r="E1194" s="2">
        <v>0.46012904796688497</v>
      </c>
      <c r="F1194" s="3">
        <f t="shared" si="611"/>
        <v>5.5215485756026199</v>
      </c>
      <c r="G1194" s="3">
        <f t="shared" si="613"/>
        <v>176785.40863058376</v>
      </c>
      <c r="H1194">
        <v>600.44000000000005</v>
      </c>
    </row>
    <row r="1195" spans="1:8" x14ac:dyDescent="0.25">
      <c r="A1195" t="s">
        <v>1199</v>
      </c>
      <c r="B1195" s="1">
        <v>5.52</v>
      </c>
      <c r="C1195" s="1">
        <v>72.72</v>
      </c>
      <c r="D1195" s="1">
        <v>4.4400000000000004</v>
      </c>
      <c r="E1195" s="2">
        <v>0.45559566787003603</v>
      </c>
      <c r="F1195" s="3">
        <f t="shared" si="611"/>
        <v>5.4671480144404327</v>
      </c>
      <c r="G1195" s="3">
        <f t="shared" si="613"/>
        <v>168992.52229824662</v>
      </c>
      <c r="H1195" s="3">
        <f t="shared" ref="H1195:H1258" si="633">H1194*(D1195+E1195)/D1194</f>
        <v>662.05213126483898</v>
      </c>
    </row>
    <row r="1196" spans="1:8" x14ac:dyDescent="0.25">
      <c r="A1196" t="s">
        <v>1200</v>
      </c>
      <c r="B1196" s="1">
        <v>5.47</v>
      </c>
      <c r="C1196" s="1">
        <v>78.05</v>
      </c>
      <c r="D1196" s="1">
        <v>4.4400000000000004</v>
      </c>
      <c r="E1196" s="2">
        <v>0.45123928654157902</v>
      </c>
      <c r="F1196" s="3">
        <f t="shared" si="611"/>
        <v>5.414871438498948</v>
      </c>
      <c r="G1196" s="3">
        <f t="shared" si="613"/>
        <v>182427.42616296577</v>
      </c>
      <c r="H1196">
        <v>601.44000000000005</v>
      </c>
    </row>
    <row r="1197" spans="1:8" x14ac:dyDescent="0.25">
      <c r="A1197" t="s">
        <v>1201</v>
      </c>
      <c r="B1197" s="1">
        <v>5.41</v>
      </c>
      <c r="C1197" s="1">
        <v>81.52</v>
      </c>
      <c r="D1197" s="1">
        <v>4.4400000000000004</v>
      </c>
      <c r="E1197" s="2">
        <v>0.44657149037421501</v>
      </c>
      <c r="F1197" s="3">
        <f t="shared" si="611"/>
        <v>5.3588578844905799</v>
      </c>
      <c r="G1197" s="3">
        <f t="shared" si="613"/>
        <v>191581.68697490962</v>
      </c>
      <c r="H1197" s="3">
        <f t="shared" ref="H1197:H1260" si="634">H1196*(D1197+E1197)/D1196</f>
        <v>661.93233269609641</v>
      </c>
    </row>
    <row r="1198" spans="1:8" x14ac:dyDescent="0.25">
      <c r="A1198" t="s">
        <v>1202</v>
      </c>
      <c r="B1198" s="1">
        <v>5.36</v>
      </c>
      <c r="C1198" s="1">
        <v>84.3</v>
      </c>
      <c r="D1198" s="1">
        <v>4.4400000000000004</v>
      </c>
      <c r="E1198" s="2">
        <v>0.440252556877478</v>
      </c>
      <c r="F1198" s="3">
        <f t="shared" si="611"/>
        <v>5.283030682529736</v>
      </c>
      <c r="G1198" s="3">
        <f t="shared" si="613"/>
        <v>199149.66314433867</v>
      </c>
      <c r="H1198">
        <v>602.44000000000005</v>
      </c>
    </row>
    <row r="1199" spans="1:8" x14ac:dyDescent="0.25">
      <c r="A1199" t="s">
        <v>1203</v>
      </c>
      <c r="B1199" s="1">
        <v>5.28</v>
      </c>
      <c r="C1199" s="1">
        <v>83.25</v>
      </c>
      <c r="D1199" s="1">
        <v>4.4400000000000004</v>
      </c>
      <c r="E1199" s="2">
        <v>0.43380687667284301</v>
      </c>
      <c r="F1199" s="3">
        <f t="shared" si="611"/>
        <v>5.2056825200741166</v>
      </c>
      <c r="G1199" s="3">
        <f t="shared" si="613"/>
        <v>197693.9733110948</v>
      </c>
      <c r="H1199" s="3">
        <f t="shared" ref="H1199:H1262" si="635">H1198*(D1199+E1199)/D1198</f>
        <v>661.30094927540267</v>
      </c>
    </row>
    <row r="1200" spans="1:8" x14ac:dyDescent="0.25">
      <c r="A1200" t="s">
        <v>1204</v>
      </c>
      <c r="B1200" s="1">
        <v>5.21</v>
      </c>
      <c r="C1200" s="1">
        <v>87.2</v>
      </c>
      <c r="D1200" s="1">
        <v>4.4400000000000004</v>
      </c>
      <c r="E1200" s="2">
        <v>0.42758784425451002</v>
      </c>
      <c r="F1200" s="3">
        <f t="shared" si="611"/>
        <v>5.1310541310541202</v>
      </c>
      <c r="G1200" s="3">
        <f t="shared" si="613"/>
        <v>208089.44159276475</v>
      </c>
      <c r="H1200">
        <v>603.44000000000005</v>
      </c>
    </row>
    <row r="1201" spans="1:8" x14ac:dyDescent="0.25">
      <c r="A1201" t="s">
        <v>1205</v>
      </c>
      <c r="B1201" s="1">
        <v>5.13</v>
      </c>
      <c r="C1201" s="1">
        <v>92.15</v>
      </c>
      <c r="D1201" s="1">
        <v>4.4400000000000004</v>
      </c>
      <c r="E1201" s="2">
        <v>0.42995768947755603</v>
      </c>
      <c r="F1201" s="3">
        <f t="shared" si="611"/>
        <v>5.1594922737306721</v>
      </c>
      <c r="G1201" s="3">
        <f t="shared" si="613"/>
        <v>220927.88644822445</v>
      </c>
      <c r="H1201" s="3">
        <f t="shared" ref="H1201:H1264" si="636">H1200*(D1201+E1201)/D1200</f>
        <v>661.87551084196775</v>
      </c>
    </row>
    <row r="1202" spans="1:8" x14ac:dyDescent="0.25">
      <c r="A1202" t="s">
        <v>1206</v>
      </c>
      <c r="B1202" s="1">
        <v>5.16</v>
      </c>
      <c r="C1202" s="1">
        <v>95.88</v>
      </c>
      <c r="D1202" s="1">
        <v>4.4400000000000004</v>
      </c>
      <c r="E1202" s="2">
        <v>0.43252271512560098</v>
      </c>
      <c r="F1202" s="3">
        <f t="shared" si="611"/>
        <v>5.1902725815072115</v>
      </c>
      <c r="G1202" s="3">
        <f t="shared" si="613"/>
        <v>230907.45612533158</v>
      </c>
      <c r="H1202">
        <v>604.44000000000005</v>
      </c>
    </row>
    <row r="1203" spans="1:8" x14ac:dyDescent="0.25">
      <c r="A1203" t="s">
        <v>1207</v>
      </c>
      <c r="B1203" s="1">
        <v>5.19</v>
      </c>
      <c r="C1203" s="1">
        <v>96.75</v>
      </c>
      <c r="D1203" s="1">
        <v>4.4400000000000004</v>
      </c>
      <c r="E1203" s="2">
        <v>0.43501048218029298</v>
      </c>
      <c r="F1203" s="3">
        <f t="shared" si="611"/>
        <v>5.220125786163516</v>
      </c>
      <c r="G1203" s="3">
        <f t="shared" si="613"/>
        <v>234050.3081346885</v>
      </c>
      <c r="H1203" s="3">
        <f t="shared" ref="H1203:H1266" si="637">H1202*(D1203+E1203)/D1202</f>
        <v>663.66021077681455</v>
      </c>
    </row>
    <row r="1204" spans="1:8" x14ac:dyDescent="0.25">
      <c r="A1204" t="s">
        <v>1208</v>
      </c>
      <c r="B1204" s="1">
        <v>5.22</v>
      </c>
      <c r="C1204" s="1">
        <v>100.31</v>
      </c>
      <c r="D1204" s="1">
        <v>4.4400000000000004</v>
      </c>
      <c r="E1204" s="2">
        <v>0.437701852796192</v>
      </c>
      <c r="F1204" s="3">
        <f t="shared" si="611"/>
        <v>5.252422233554304</v>
      </c>
      <c r="G1204" s="3">
        <f t="shared" si="613"/>
        <v>243721.24715771244</v>
      </c>
      <c r="H1204">
        <v>605.44000000000005</v>
      </c>
    </row>
    <row r="1205" spans="1:8" x14ac:dyDescent="0.25">
      <c r="A1205" t="s">
        <v>1209</v>
      </c>
      <c r="B1205" s="1">
        <v>5.25</v>
      </c>
      <c r="C1205" s="1">
        <v>103.95</v>
      </c>
      <c r="D1205" s="1">
        <v>4.4400000000000004</v>
      </c>
      <c r="E1205" s="2">
        <v>0.44051335414498699</v>
      </c>
      <c r="F1205" s="3">
        <f t="shared" si="611"/>
        <v>5.2861602497398437</v>
      </c>
      <c r="G1205" s="3">
        <f t="shared" si="613"/>
        <v>253635.59072979813</v>
      </c>
      <c r="H1205" s="3">
        <f t="shared" ref="H1205:H1268" si="638">H1204*(D1205+E1205)/D1204</f>
        <v>665.50855971476153</v>
      </c>
    </row>
    <row r="1206" spans="1:8" x14ac:dyDescent="0.25">
      <c r="A1206" t="s">
        <v>1210</v>
      </c>
      <c r="B1206" s="1">
        <v>5.29</v>
      </c>
      <c r="C1206" s="1">
        <v>99.63</v>
      </c>
      <c r="D1206" s="1">
        <v>4.4400000000000004</v>
      </c>
      <c r="E1206" s="2">
        <v>0.44343649946638197</v>
      </c>
      <c r="F1206" s="3">
        <f t="shared" si="611"/>
        <v>5.3212379935965837</v>
      </c>
      <c r="G1206" s="3">
        <f t="shared" si="613"/>
        <v>244176.86563639343</v>
      </c>
      <c r="H1206">
        <v>606.44000000000005</v>
      </c>
    </row>
    <row r="1207" spans="1:8" x14ac:dyDescent="0.25">
      <c r="A1207" t="s">
        <v>1211</v>
      </c>
      <c r="B1207" s="1">
        <v>5.32</v>
      </c>
      <c r="C1207" s="1">
        <v>98.7</v>
      </c>
      <c r="D1207" s="1">
        <v>4.4400000000000004</v>
      </c>
      <c r="E1207" s="2">
        <v>0.44642857142857101</v>
      </c>
      <c r="F1207" s="3">
        <f t="shared" si="611"/>
        <v>5.3571428571428523</v>
      </c>
      <c r="G1207" s="3">
        <f t="shared" si="613"/>
        <v>242991.71100686534</v>
      </c>
      <c r="H1207" s="3">
        <f t="shared" ref="H1207:H1270" si="639">H1206*(D1207+E1207)/D1206</f>
        <v>667.41570785070792</v>
      </c>
    </row>
    <row r="1208" spans="1:8" x14ac:dyDescent="0.25">
      <c r="A1208" t="s">
        <v>1212</v>
      </c>
      <c r="B1208" s="1">
        <v>5.36</v>
      </c>
      <c r="C1208" s="1">
        <v>95.58</v>
      </c>
      <c r="D1208" s="1">
        <v>4.4400000000000004</v>
      </c>
      <c r="E1208" s="2">
        <v>0.44943612497689001</v>
      </c>
      <c r="F1208" s="3">
        <f t="shared" si="611"/>
        <v>5.3932334997226796</v>
      </c>
      <c r="G1208" s="3">
        <f t="shared" si="613"/>
        <v>236416.99079060403</v>
      </c>
      <c r="H1208">
        <v>607.44000000000005</v>
      </c>
    </row>
    <row r="1209" spans="1:8" x14ac:dyDescent="0.25">
      <c r="A1209" t="s">
        <v>1213</v>
      </c>
      <c r="B1209" s="1">
        <v>5.39</v>
      </c>
      <c r="C1209" s="1">
        <v>99.03</v>
      </c>
      <c r="D1209" s="1">
        <v>4.4400000000000004</v>
      </c>
      <c r="E1209" s="2">
        <v>0.45239395594392801</v>
      </c>
      <c r="F1209" s="3">
        <f t="shared" si="611"/>
        <v>5.4287274713271358</v>
      </c>
      <c r="G1209" s="3">
        <f t="shared" si="613"/>
        <v>246069.55655691188</v>
      </c>
      <c r="H1209" s="3">
        <f t="shared" ref="H1209:H1272" si="640">H1208*(D1209+E1209)/D1208</f>
        <v>669.33238391859913</v>
      </c>
    </row>
    <row r="1210" spans="1:8" x14ac:dyDescent="0.25">
      <c r="A1210" t="s">
        <v>1214</v>
      </c>
      <c r="B1210" s="1">
        <v>5.43</v>
      </c>
      <c r="C1210" s="1">
        <v>98.34</v>
      </c>
      <c r="D1210" s="1">
        <v>4.4400000000000004</v>
      </c>
      <c r="E1210" s="2">
        <v>0.46013053348467597</v>
      </c>
      <c r="F1210" s="3">
        <f t="shared" si="611"/>
        <v>5.5215664018161119</v>
      </c>
      <c r="G1210" s="3">
        <f t="shared" si="613"/>
        <v>245498.37734160945</v>
      </c>
      <c r="H1210">
        <v>608.44000000000005</v>
      </c>
    </row>
    <row r="1211" spans="1:8" x14ac:dyDescent="0.25">
      <c r="A1211" t="s">
        <v>1215</v>
      </c>
      <c r="B1211" s="1">
        <v>5.52</v>
      </c>
      <c r="C1211" s="1">
        <v>94.23</v>
      </c>
      <c r="D1211" s="1">
        <v>4.4400000000000004</v>
      </c>
      <c r="E1211" s="2">
        <v>0.46745264006449</v>
      </c>
      <c r="F1211" s="3">
        <f t="shared" si="611"/>
        <v>5.6094316807738798</v>
      </c>
      <c r="G1211" s="3">
        <f t="shared" si="613"/>
        <v>236405.03316574887</v>
      </c>
      <c r="H1211" s="3">
        <f t="shared" ref="H1211:H1274" si="641">H1210*(D1211+E1211)/D1210</f>
        <v>672.49785682901768</v>
      </c>
    </row>
    <row r="1212" spans="1:8" x14ac:dyDescent="0.25">
      <c r="A1212" t="s">
        <v>1216</v>
      </c>
      <c r="B1212" s="1">
        <v>5.61</v>
      </c>
      <c r="C1212" s="1">
        <v>93.99</v>
      </c>
      <c r="D1212" s="1">
        <v>4.4400000000000004</v>
      </c>
      <c r="E1212" s="2">
        <v>0.474952107279693</v>
      </c>
      <c r="F1212" s="3">
        <f t="shared" si="611"/>
        <v>5.6994252873563163</v>
      </c>
      <c r="G1212" s="3">
        <f t="shared" si="613"/>
        <v>236994.48303005763</v>
      </c>
      <c r="H1212">
        <v>609.44000000000005</v>
      </c>
    </row>
    <row r="1213" spans="1:8" x14ac:dyDescent="0.25">
      <c r="A1213" t="s">
        <v>1217</v>
      </c>
      <c r="B1213" s="1">
        <v>5.7</v>
      </c>
      <c r="C1213" s="1">
        <v>102.09</v>
      </c>
      <c r="D1213" s="1">
        <v>4.4400000000000004</v>
      </c>
      <c r="E1213" s="2">
        <v>0.47797519896353802</v>
      </c>
      <c r="F1213" s="3">
        <f t="shared" si="611"/>
        <v>5.7357023875624567</v>
      </c>
      <c r="G1213" s="3">
        <f t="shared" si="613"/>
        <v>258623.72867026425</v>
      </c>
      <c r="H1213" s="3">
        <f t="shared" ref="H1213:H1276" si="642">H1212*(D1213+E1213)/D1212</f>
        <v>675.04747866133755</v>
      </c>
    </row>
    <row r="1214" spans="1:8" x14ac:dyDescent="0.25">
      <c r="A1214" t="s">
        <v>1218</v>
      </c>
      <c r="B1214" s="1">
        <v>5.74</v>
      </c>
      <c r="C1214" s="1">
        <v>103.94</v>
      </c>
      <c r="D1214" s="1">
        <v>4.4400000000000004</v>
      </c>
      <c r="E1214" s="2">
        <v>0.48115623856567802</v>
      </c>
      <c r="F1214" s="3">
        <f t="shared" si="611"/>
        <v>5.7738748627881362</v>
      </c>
      <c r="G1214" s="3">
        <f t="shared" si="613"/>
        <v>264529.22694169928</v>
      </c>
      <c r="H1214">
        <v>610.44000000000005</v>
      </c>
    </row>
    <row r="1215" spans="1:8" x14ac:dyDescent="0.25">
      <c r="A1215" t="s">
        <v>1219</v>
      </c>
      <c r="B1215" s="1">
        <v>5.77</v>
      </c>
      <c r="C1215" s="1">
        <v>106.57</v>
      </c>
      <c r="D1215" s="1">
        <v>4.4400000000000004</v>
      </c>
      <c r="E1215" s="2">
        <v>0.48408845738942802</v>
      </c>
      <c r="F1215" s="3">
        <f t="shared" si="611"/>
        <v>5.8090614886731364</v>
      </c>
      <c r="G1215" s="3">
        <f t="shared" si="613"/>
        <v>272454.63979778253</v>
      </c>
      <c r="H1215" s="3">
        <f t="shared" ref="H1215:H1278" si="643">H1214*(D1215+E1215)/D1214</f>
        <v>676.99562115513584</v>
      </c>
    </row>
    <row r="1216" spans="1:8" x14ac:dyDescent="0.25">
      <c r="A1216" t="s">
        <v>1220</v>
      </c>
      <c r="B1216" s="1">
        <v>5.81</v>
      </c>
      <c r="C1216" s="1">
        <v>107.2</v>
      </c>
      <c r="D1216" s="1">
        <v>4.4400000000000004</v>
      </c>
      <c r="E1216" s="2">
        <v>0.48850574712643602</v>
      </c>
      <c r="F1216" s="3">
        <f t="shared" si="611"/>
        <v>5.8620689655172322</v>
      </c>
      <c r="G1216" s="3">
        <f t="shared" si="613"/>
        <v>275314.18826775614</v>
      </c>
      <c r="H1216">
        <v>611.44000000000005</v>
      </c>
    </row>
    <row r="1217" spans="1:8" x14ac:dyDescent="0.25">
      <c r="A1217" t="s">
        <v>1221</v>
      </c>
      <c r="B1217" s="1">
        <v>5.86</v>
      </c>
      <c r="C1217" s="1">
        <v>107.67</v>
      </c>
      <c r="D1217" s="1">
        <v>4.4400000000000004</v>
      </c>
      <c r="E1217" s="2">
        <v>0.49313186813186799</v>
      </c>
      <c r="F1217" s="3">
        <f t="shared" si="611"/>
        <v>5.9175824175824161</v>
      </c>
      <c r="G1217" s="3">
        <f t="shared" si="613"/>
        <v>277787.73181691224</v>
      </c>
      <c r="H1217" s="3">
        <f t="shared" ref="H1217:H1280" si="644">H1216*(D1217+E1217)/D1216</f>
        <v>679.35003366003366</v>
      </c>
    </row>
    <row r="1218" spans="1:8" x14ac:dyDescent="0.25">
      <c r="A1218" t="s">
        <v>1222</v>
      </c>
      <c r="B1218" s="1">
        <v>5.92</v>
      </c>
      <c r="C1218" s="1">
        <v>109.53</v>
      </c>
      <c r="D1218" s="1">
        <v>4.4400000000000004</v>
      </c>
      <c r="E1218" s="2">
        <v>0.49751243781094501</v>
      </c>
      <c r="F1218" s="3">
        <f t="shared" si="611"/>
        <v>5.9701492537313401</v>
      </c>
      <c r="G1218" s="3">
        <f t="shared" si="613"/>
        <v>283870.09489696851</v>
      </c>
      <c r="H1218">
        <v>612.44000000000005</v>
      </c>
    </row>
    <row r="1219" spans="1:8" x14ac:dyDescent="0.25">
      <c r="A1219" t="s">
        <v>1223</v>
      </c>
      <c r="B1219" s="1">
        <v>5.97</v>
      </c>
      <c r="C1219" s="1">
        <v>107.14</v>
      </c>
      <c r="D1219" s="1">
        <v>4.4400000000000004</v>
      </c>
      <c r="E1219" s="2">
        <v>0.50215476859658903</v>
      </c>
      <c r="F1219" s="3">
        <f t="shared" ref="F1219:F1282" si="645">E1219*12</f>
        <v>6.0258572231590684</v>
      </c>
      <c r="G1219" s="3">
        <f t="shared" si="613"/>
        <v>278977.34583288309</v>
      </c>
      <c r="H1219" s="3">
        <f t="shared" ref="H1219:H1282" si="646">H1218*(D1219+E1219)/D1218</f>
        <v>681.70569064848996</v>
      </c>
    </row>
    <row r="1220" spans="1:8" x14ac:dyDescent="0.25">
      <c r="A1220" t="s">
        <v>1224</v>
      </c>
      <c r="B1220" s="1">
        <v>6.03</v>
      </c>
      <c r="C1220" s="1">
        <v>107.39</v>
      </c>
      <c r="D1220" s="1">
        <v>4.4400000000000004</v>
      </c>
      <c r="E1220" s="2">
        <v>0.50684931506849296</v>
      </c>
      <c r="F1220" s="3">
        <f t="shared" si="645"/>
        <v>6.0821917808219155</v>
      </c>
      <c r="G1220" s="3">
        <f t="shared" ref="G1220:H1283" si="647">G1219*(C1220+E1220)/C1219</f>
        <v>280948.07397469046</v>
      </c>
      <c r="H1220">
        <v>613.44000000000005</v>
      </c>
    </row>
    <row r="1221" spans="1:8" x14ac:dyDescent="0.25">
      <c r="A1221" t="s">
        <v>1225</v>
      </c>
      <c r="B1221" s="1">
        <v>6.08</v>
      </c>
      <c r="C1221" s="1">
        <v>111.09</v>
      </c>
      <c r="D1221" s="1">
        <v>4.4400000000000004</v>
      </c>
      <c r="E1221" s="2">
        <v>0.51159745604189999</v>
      </c>
      <c r="F1221" s="3">
        <f t="shared" si="645"/>
        <v>6.1391694725028003</v>
      </c>
      <c r="G1221" s="3">
        <f t="shared" si="647"/>
        <v>291966.23389304115</v>
      </c>
      <c r="H1221" s="3">
        <f t="shared" ref="H1221:H1284" si="648">H1220*(D1221+E1221)/D1220</f>
        <v>684.12341068341073</v>
      </c>
    </row>
    <row r="1222" spans="1:8" x14ac:dyDescent="0.25">
      <c r="A1222" t="s">
        <v>1226</v>
      </c>
      <c r="B1222" s="1">
        <v>6.14</v>
      </c>
      <c r="C1222" s="1">
        <v>110.55</v>
      </c>
      <c r="D1222" s="1">
        <v>4.4400000000000004</v>
      </c>
      <c r="E1222" s="2">
        <v>0.519529768676526</v>
      </c>
      <c r="F1222" s="3">
        <f t="shared" si="645"/>
        <v>6.2343572241183125</v>
      </c>
      <c r="G1222" s="3">
        <f t="shared" si="647"/>
        <v>291912.43412396708</v>
      </c>
      <c r="H1222">
        <v>614.44000000000005</v>
      </c>
    </row>
    <row r="1223" spans="1:8" x14ac:dyDescent="0.25">
      <c r="A1223" t="s">
        <v>1227</v>
      </c>
      <c r="B1223" s="1">
        <v>6.23</v>
      </c>
      <c r="C1223" s="1">
        <v>111.58</v>
      </c>
      <c r="D1223" s="1">
        <v>4.4400000000000004</v>
      </c>
      <c r="E1223" s="2">
        <v>0.52730437969580302</v>
      </c>
      <c r="F1223" s="3">
        <f t="shared" si="645"/>
        <v>6.3276525563496362</v>
      </c>
      <c r="G1223" s="3">
        <f t="shared" si="647"/>
        <v>296024.56901450455</v>
      </c>
      <c r="H1223" s="3">
        <f t="shared" ref="H1223:H1286" si="649">H1222*(D1223+E1223)/D1222</f>
        <v>687.41227546402911</v>
      </c>
    </row>
    <row r="1224" spans="1:8" x14ac:dyDescent="0.25">
      <c r="A1224" t="s">
        <v>1228</v>
      </c>
      <c r="B1224" s="1">
        <v>6.33</v>
      </c>
      <c r="C1224" s="1">
        <v>116.67</v>
      </c>
      <c r="D1224" s="1">
        <v>4.4400000000000004</v>
      </c>
      <c r="E1224" s="2">
        <v>0.53506375227686598</v>
      </c>
      <c r="F1224" s="3">
        <f t="shared" si="645"/>
        <v>6.4207650273223917</v>
      </c>
      <c r="G1224" s="3">
        <f t="shared" si="647"/>
        <v>310948.00576792698</v>
      </c>
      <c r="H1224">
        <v>615.44000000000005</v>
      </c>
    </row>
    <row r="1225" spans="1:8" x14ac:dyDescent="0.25">
      <c r="A1225" t="s">
        <v>1229</v>
      </c>
      <c r="B1225" s="1">
        <v>6.42</v>
      </c>
      <c r="C1225" s="1">
        <v>118.05</v>
      </c>
      <c r="D1225" s="1">
        <v>4.4400000000000004</v>
      </c>
      <c r="E1225" s="2">
        <v>0.54542104293348004</v>
      </c>
      <c r="F1225" s="3">
        <f t="shared" si="645"/>
        <v>6.5450525152017605</v>
      </c>
      <c r="G1225" s="3">
        <f t="shared" si="647"/>
        <v>316079.62343796872</v>
      </c>
      <c r="H1225" s="3">
        <f t="shared" ref="H1225:H1288" si="650">H1224*(D1225+E1225)/D1224</f>
        <v>691.0422357349056</v>
      </c>
    </row>
    <row r="1226" spans="1:8" x14ac:dyDescent="0.25">
      <c r="A1226" t="s">
        <v>1230</v>
      </c>
      <c r="B1226" s="1">
        <v>6.55</v>
      </c>
      <c r="C1226" s="1">
        <v>116.03</v>
      </c>
      <c r="D1226" s="1">
        <v>4.4400000000000004</v>
      </c>
      <c r="E1226" s="2">
        <v>0.55620494837327095</v>
      </c>
      <c r="F1226" s="3">
        <f t="shared" si="645"/>
        <v>6.6744593804792514</v>
      </c>
      <c r="G1226" s="3">
        <f t="shared" si="647"/>
        <v>312160.30290676554</v>
      </c>
      <c r="H1226">
        <v>616.44000000000005</v>
      </c>
    </row>
    <row r="1227" spans="1:8" x14ac:dyDescent="0.25">
      <c r="A1227" t="s">
        <v>1231</v>
      </c>
      <c r="B1227" s="1">
        <v>6.67</v>
      </c>
      <c r="C1227" s="1">
        <v>111.68</v>
      </c>
      <c r="D1227" s="1">
        <v>4.4400000000000004</v>
      </c>
      <c r="E1227" s="2">
        <v>0.56664650131074801</v>
      </c>
      <c r="F1227" s="3">
        <f t="shared" si="645"/>
        <v>6.7997580157289761</v>
      </c>
      <c r="G1227" s="3">
        <f t="shared" si="647"/>
        <v>301981.79067584075</v>
      </c>
      <c r="H1227" s="3">
        <f t="shared" ref="H1227:H1290" si="651">H1226*(D1227+E1227)/D1226</f>
        <v>695.1119750603599</v>
      </c>
    </row>
    <row r="1228" spans="1:8" x14ac:dyDescent="0.25">
      <c r="A1228" t="s">
        <v>1232</v>
      </c>
      <c r="B1228" s="1">
        <v>6.8</v>
      </c>
      <c r="C1228" s="1">
        <v>111.52</v>
      </c>
      <c r="D1228" s="1">
        <v>4.4400000000000004</v>
      </c>
      <c r="E1228" s="2">
        <v>0.57845605202433303</v>
      </c>
      <c r="F1228" s="3">
        <f t="shared" si="645"/>
        <v>6.9414726242919969</v>
      </c>
      <c r="G1228" s="3">
        <f t="shared" si="647"/>
        <v>303113.29235841101</v>
      </c>
      <c r="H1228">
        <v>617.44000000000005</v>
      </c>
    </row>
    <row r="1229" spans="1:8" x14ac:dyDescent="0.25">
      <c r="A1229" t="s">
        <v>1233</v>
      </c>
      <c r="B1229" s="1">
        <v>6.94</v>
      </c>
      <c r="C1229" s="1">
        <v>106.97</v>
      </c>
      <c r="D1229" s="1">
        <v>4.4400000000000004</v>
      </c>
      <c r="E1229" s="2">
        <v>0.59043842256003498</v>
      </c>
      <c r="F1229" s="3">
        <f t="shared" si="645"/>
        <v>7.0852610707204198</v>
      </c>
      <c r="G1229" s="3">
        <f t="shared" si="647"/>
        <v>292351.13538178179</v>
      </c>
      <c r="H1229" s="3">
        <f t="shared" ref="H1229:H1292" si="652">H1228*(D1229+E1229)/D1228</f>
        <v>699.54817559132164</v>
      </c>
    </row>
    <row r="1230" spans="1:8" x14ac:dyDescent="0.25">
      <c r="A1230" t="s">
        <v>1234</v>
      </c>
      <c r="B1230" s="1">
        <v>7.09</v>
      </c>
      <c r="C1230" s="1">
        <v>104.95</v>
      </c>
      <c r="D1230" s="1">
        <v>4.4400000000000004</v>
      </c>
      <c r="E1230" s="2">
        <v>0.602298850574712</v>
      </c>
      <c r="F1230" s="3">
        <f t="shared" si="645"/>
        <v>7.227586206896544</v>
      </c>
      <c r="G1230" s="3">
        <f t="shared" si="647"/>
        <v>288476.52997216658</v>
      </c>
      <c r="H1230">
        <v>618.44000000000005</v>
      </c>
    </row>
    <row r="1231" spans="1:8" x14ac:dyDescent="0.25">
      <c r="A1231" t="s">
        <v>1235</v>
      </c>
      <c r="B1231" s="1">
        <v>7.23</v>
      </c>
      <c r="C1231" s="1">
        <v>104.26</v>
      </c>
      <c r="D1231" s="1">
        <v>4.4400000000000004</v>
      </c>
      <c r="E1231" s="2">
        <v>0.61525936264247405</v>
      </c>
      <c r="F1231" s="3">
        <f t="shared" si="645"/>
        <v>7.3831123517096886</v>
      </c>
      <c r="G1231" s="3">
        <f t="shared" si="647"/>
        <v>288271.09005112981</v>
      </c>
      <c r="H1231" s="3">
        <f t="shared" ref="H1231:H1294" si="653">H1230*(D1231+E1231)/D1230</f>
        <v>704.13842347581351</v>
      </c>
    </row>
    <row r="1232" spans="1:8" x14ac:dyDescent="0.25">
      <c r="A1232" t="s">
        <v>1236</v>
      </c>
      <c r="B1232" s="1">
        <v>7.38</v>
      </c>
      <c r="C1232" s="1">
        <v>108.22</v>
      </c>
      <c r="D1232" s="1">
        <v>4.4400000000000004</v>
      </c>
      <c r="E1232" s="2">
        <v>0.62817719680464701</v>
      </c>
      <c r="F1232" s="3">
        <f t="shared" si="645"/>
        <v>7.5381263616557641</v>
      </c>
      <c r="G1232" s="3">
        <f t="shared" si="647"/>
        <v>300957.05630732211</v>
      </c>
      <c r="H1232">
        <v>619.44000000000005</v>
      </c>
    </row>
    <row r="1233" spans="1:8" x14ac:dyDescent="0.25">
      <c r="A1233" t="s">
        <v>1237</v>
      </c>
      <c r="B1233" s="1">
        <v>7.54</v>
      </c>
      <c r="C1233" s="1">
        <v>104.25</v>
      </c>
      <c r="D1233" s="1">
        <v>4.4400000000000004</v>
      </c>
      <c r="E1233" s="2">
        <v>0.64093226511289103</v>
      </c>
      <c r="F1233" s="3">
        <f t="shared" si="645"/>
        <v>7.6911871813546924</v>
      </c>
      <c r="G1233" s="3">
        <f t="shared" si="647"/>
        <v>291699.0039534198</v>
      </c>
      <c r="H1233" s="3">
        <f t="shared" ref="H1233:H1296" si="654">H1232*(D1233+E1233)/D1232</f>
        <v>708.85871223007416</v>
      </c>
    </row>
    <row r="1234" spans="1:8" x14ac:dyDescent="0.25">
      <c r="A1234" t="s">
        <v>1238</v>
      </c>
      <c r="B1234" s="1">
        <v>7.69</v>
      </c>
      <c r="C1234" s="1">
        <v>108.43</v>
      </c>
      <c r="D1234" s="1">
        <v>4.4400000000000004</v>
      </c>
      <c r="E1234" s="2">
        <v>0.65403859899928496</v>
      </c>
      <c r="F1234" s="3">
        <f t="shared" si="645"/>
        <v>7.8484631879914195</v>
      </c>
      <c r="G1234" s="3">
        <f t="shared" si="647"/>
        <v>305224.99190929969</v>
      </c>
      <c r="H1234">
        <v>620.44000000000005</v>
      </c>
    </row>
    <row r="1235" spans="1:8" x14ac:dyDescent="0.25">
      <c r="A1235" t="s">
        <v>1239</v>
      </c>
      <c r="B1235" s="1">
        <v>7.85</v>
      </c>
      <c r="C1235" s="1">
        <v>108.29</v>
      </c>
      <c r="D1235" s="1">
        <v>4.4400000000000004</v>
      </c>
      <c r="E1235" s="2">
        <v>0.66718995290423799</v>
      </c>
      <c r="F1235" s="3">
        <f t="shared" si="645"/>
        <v>8.0062794348508568</v>
      </c>
      <c r="G1235" s="3">
        <f t="shared" si="647"/>
        <v>306709.00508932234</v>
      </c>
      <c r="H1235" s="3">
        <f t="shared" ref="H1235:H1298" si="655">H1234*(D1235+E1235)/D1234</f>
        <v>713.67228251799679</v>
      </c>
    </row>
    <row r="1236" spans="1:8" x14ac:dyDescent="0.25">
      <c r="A1236" t="s">
        <v>1240</v>
      </c>
      <c r="B1236" s="1">
        <v>8</v>
      </c>
      <c r="C1236" s="1">
        <v>95.96</v>
      </c>
      <c r="D1236" s="1">
        <v>4.4400000000000004</v>
      </c>
      <c r="E1236" s="2">
        <v>0.67971887550200805</v>
      </c>
      <c r="F1236" s="3">
        <f t="shared" si="645"/>
        <v>8.1566265060240966</v>
      </c>
      <c r="G1236" s="3">
        <f t="shared" si="647"/>
        <v>273711.99582987366</v>
      </c>
      <c r="H1236">
        <v>621.44000000000005</v>
      </c>
    </row>
    <row r="1237" spans="1:8" x14ac:dyDescent="0.25">
      <c r="A1237" t="s">
        <v>1241</v>
      </c>
      <c r="B1237" s="1">
        <v>8.16</v>
      </c>
      <c r="C1237" s="1">
        <v>97.55</v>
      </c>
      <c r="D1237" s="1">
        <v>4.4400000000000004</v>
      </c>
      <c r="E1237" s="2">
        <v>0.685716324200913</v>
      </c>
      <c r="F1237" s="3">
        <f t="shared" si="645"/>
        <v>8.228595890410956</v>
      </c>
      <c r="G1237" s="3">
        <f t="shared" si="647"/>
        <v>280203.14690365078</v>
      </c>
      <c r="H1237" s="3">
        <f t="shared" ref="H1237:H1300" si="656">H1236*(D1237+E1237)/D1236</f>
        <v>717.41557488995852</v>
      </c>
    </row>
    <row r="1238" spans="1:8" x14ac:dyDescent="0.25">
      <c r="A1238" t="s">
        <v>1242</v>
      </c>
      <c r="B1238" s="1">
        <v>8.23</v>
      </c>
      <c r="C1238" s="1">
        <v>96.57</v>
      </c>
      <c r="D1238" s="1">
        <v>4.4400000000000004</v>
      </c>
      <c r="E1238" s="2">
        <v>0.69099378881987505</v>
      </c>
      <c r="F1238" s="3">
        <f t="shared" si="645"/>
        <v>8.2919254658385011</v>
      </c>
      <c r="G1238" s="3">
        <f t="shared" si="647"/>
        <v>279373.0039016275</v>
      </c>
      <c r="H1238">
        <v>622.44000000000005</v>
      </c>
    </row>
    <row r="1239" spans="1:8" x14ac:dyDescent="0.25">
      <c r="A1239" t="s">
        <v>1243</v>
      </c>
      <c r="B1239" s="1">
        <v>8.2899999999999991</v>
      </c>
      <c r="C1239" s="1">
        <v>96.22</v>
      </c>
      <c r="D1239" s="1">
        <v>4.4400000000000004</v>
      </c>
      <c r="E1239" s="2">
        <v>0.69639794168096003</v>
      </c>
      <c r="F1239" s="3">
        <f t="shared" si="645"/>
        <v>8.3567753001715204</v>
      </c>
      <c r="G1239" s="3">
        <f t="shared" si="647"/>
        <v>280375.11877697962</v>
      </c>
      <c r="H1239" s="3">
        <f t="shared" ref="H1239:H1302" si="657">H1238*(D1239+E1239)/D1238</f>
        <v>720.06746279727406</v>
      </c>
    </row>
    <row r="1240" spans="1:8" x14ac:dyDescent="0.25">
      <c r="A1240" t="s">
        <v>1244</v>
      </c>
      <c r="B1240" s="1">
        <v>8.36</v>
      </c>
      <c r="C1240" s="1">
        <v>93.98</v>
      </c>
      <c r="D1240" s="1">
        <v>4.4400000000000004</v>
      </c>
      <c r="E1240" s="2">
        <v>0.70752984389347995</v>
      </c>
      <c r="F1240" s="3">
        <f t="shared" si="645"/>
        <v>8.4903581267217589</v>
      </c>
      <c r="G1240" s="3">
        <f t="shared" si="647"/>
        <v>275909.65939181502</v>
      </c>
      <c r="H1240">
        <v>623.44000000000005</v>
      </c>
    </row>
    <row r="1241" spans="1:8" x14ac:dyDescent="0.25">
      <c r="A1241" t="s">
        <v>1245</v>
      </c>
      <c r="B1241" s="1">
        <v>8.49</v>
      </c>
      <c r="C1241" s="1">
        <v>90.31</v>
      </c>
      <c r="D1241" s="1">
        <v>4.4400000000000004</v>
      </c>
      <c r="E1241" s="2">
        <v>0.71781940441882797</v>
      </c>
      <c r="F1241" s="3">
        <f t="shared" si="645"/>
        <v>8.6138328530259365</v>
      </c>
      <c r="G1241" s="3">
        <f t="shared" si="647"/>
        <v>267242.54785116884</v>
      </c>
      <c r="H1241" s="3">
        <f t="shared" ref="H1241:H1304" si="658">H1240*(D1241+E1241)/D1240</f>
        <v>724.23219132677355</v>
      </c>
    </row>
    <row r="1242" spans="1:8" x14ac:dyDescent="0.25">
      <c r="A1242" t="s">
        <v>1246</v>
      </c>
      <c r="B1242" s="1">
        <v>8.61</v>
      </c>
      <c r="C1242" s="1">
        <v>87.28</v>
      </c>
      <c r="D1242" s="1">
        <v>4.4400000000000004</v>
      </c>
      <c r="E1242" s="2">
        <v>0.72857838364167404</v>
      </c>
      <c r="F1242" s="3">
        <f t="shared" si="645"/>
        <v>8.7429406037000881</v>
      </c>
      <c r="G1242" s="3">
        <f t="shared" si="647"/>
        <v>260432.25246377705</v>
      </c>
      <c r="H1242">
        <v>624.44000000000005</v>
      </c>
    </row>
    <row r="1243" spans="1:8" x14ac:dyDescent="0.25">
      <c r="A1243" t="s">
        <v>1247</v>
      </c>
      <c r="B1243" s="1">
        <v>8.74</v>
      </c>
      <c r="C1243" s="1">
        <v>86</v>
      </c>
      <c r="D1243" s="1">
        <v>4.4400000000000004</v>
      </c>
      <c r="E1243" s="2">
        <v>0.73845437616387299</v>
      </c>
      <c r="F1243" s="3">
        <f t="shared" si="645"/>
        <v>8.8614525139664764</v>
      </c>
      <c r="G1243" s="3">
        <f t="shared" si="647"/>
        <v>258816.35023385563</v>
      </c>
      <c r="H1243" s="3">
        <f t="shared" ref="H1243:H1306" si="659">H1242*(D1243+E1243)/D1242</f>
        <v>728.2959573540021</v>
      </c>
    </row>
    <row r="1244" spans="1:8" x14ac:dyDescent="0.25">
      <c r="A1244" t="s">
        <v>1248</v>
      </c>
      <c r="B1244" s="1">
        <v>8.86</v>
      </c>
      <c r="C1244" s="1">
        <v>79.31</v>
      </c>
      <c r="D1244" s="1">
        <v>4.4400000000000004</v>
      </c>
      <c r="E1244" s="2">
        <v>0.74891646966115</v>
      </c>
      <c r="F1244" s="3">
        <f t="shared" si="645"/>
        <v>8.9869976359338004</v>
      </c>
      <c r="G1244" s="3">
        <f t="shared" si="647"/>
        <v>240936.7042366839</v>
      </c>
      <c r="H1244">
        <v>625.44000000000005</v>
      </c>
    </row>
    <row r="1245" spans="1:8" x14ac:dyDescent="0.25">
      <c r="A1245" t="s">
        <v>1249</v>
      </c>
      <c r="B1245" s="1">
        <v>8.99</v>
      </c>
      <c r="C1245" s="1">
        <v>72.150000000000006</v>
      </c>
      <c r="D1245" s="1">
        <v>4.4400000000000004</v>
      </c>
      <c r="E1245" s="2">
        <v>0.75891265597147906</v>
      </c>
      <c r="F1245" s="3">
        <f t="shared" si="645"/>
        <v>9.1069518716577491</v>
      </c>
      <c r="G1245" s="3">
        <f t="shared" si="647"/>
        <v>221490.77196835229</v>
      </c>
      <c r="H1245" s="3">
        <f t="shared" ref="H1245:H1308" si="660">H1244*(D1245+E1245)/D1244</f>
        <v>732.34412872765824</v>
      </c>
    </row>
    <row r="1246" spans="1:8" x14ac:dyDescent="0.25">
      <c r="A1246" t="s">
        <v>1250</v>
      </c>
      <c r="B1246" s="1">
        <v>9.11</v>
      </c>
      <c r="C1246" s="1">
        <v>63.54</v>
      </c>
      <c r="D1246" s="1">
        <v>4.4400000000000004</v>
      </c>
      <c r="E1246" s="2">
        <v>0.75347222222222199</v>
      </c>
      <c r="F1246" s="3">
        <f t="shared" si="645"/>
        <v>9.0416666666666643</v>
      </c>
      <c r="G1246" s="3">
        <f t="shared" si="647"/>
        <v>197372.29099134877</v>
      </c>
      <c r="H1246">
        <v>626.44000000000005</v>
      </c>
    </row>
    <row r="1247" spans="1:8" x14ac:dyDescent="0.25">
      <c r="A1247" t="s">
        <v>1251</v>
      </c>
      <c r="B1247" s="1">
        <v>9.0399999999999991</v>
      </c>
      <c r="C1247" s="1">
        <v>73.900000000000006</v>
      </c>
      <c r="D1247" s="1">
        <v>4.4400000000000004</v>
      </c>
      <c r="E1247" s="2">
        <v>0.74729166666666602</v>
      </c>
      <c r="F1247" s="3">
        <f t="shared" si="645"/>
        <v>8.9674999999999923</v>
      </c>
      <c r="G1247" s="3">
        <f t="shared" si="647"/>
        <v>231874.51955538901</v>
      </c>
      <c r="H1247" s="3">
        <f t="shared" ref="H1247:H1310" si="661">H1246*(D1247+E1247)/D1246</f>
        <v>731.87544857357364</v>
      </c>
    </row>
    <row r="1248" spans="1:8" x14ac:dyDescent="0.25">
      <c r="A1248" t="s">
        <v>1252</v>
      </c>
      <c r="B1248" s="1">
        <v>8.9600000000000009</v>
      </c>
      <c r="C1248" s="1">
        <v>69.97</v>
      </c>
      <c r="D1248" s="1">
        <v>4.4400000000000004</v>
      </c>
      <c r="E1248" s="2">
        <v>0.74126878868258095</v>
      </c>
      <c r="F1248" s="3">
        <f t="shared" si="645"/>
        <v>8.8952254641909718</v>
      </c>
      <c r="G1248" s="3">
        <f t="shared" si="647"/>
        <v>221869.30280822387</v>
      </c>
      <c r="H1248">
        <v>627.44000000000005</v>
      </c>
    </row>
    <row r="1249" spans="1:8" x14ac:dyDescent="0.25">
      <c r="A1249" t="s">
        <v>1253</v>
      </c>
      <c r="B1249" s="1">
        <v>8.89</v>
      </c>
      <c r="C1249" s="1">
        <v>68.56</v>
      </c>
      <c r="D1249" s="1">
        <v>4.4400000000000004</v>
      </c>
      <c r="E1249" s="2">
        <v>0.72851405622489895</v>
      </c>
      <c r="F1249" s="3">
        <f t="shared" si="645"/>
        <v>8.742168674698787</v>
      </c>
      <c r="G1249" s="3">
        <f t="shared" si="647"/>
        <v>219708.36510322193</v>
      </c>
      <c r="H1249" s="3">
        <f t="shared" ref="H1249:H1312" si="662">H1248*(D1249+E1249)/D1248</f>
        <v>730.39019356706103</v>
      </c>
    </row>
    <row r="1250" spans="1:8" x14ac:dyDescent="0.25">
      <c r="A1250" t="s">
        <v>1254</v>
      </c>
      <c r="B1250" s="1">
        <v>8.74</v>
      </c>
      <c r="C1250" s="1">
        <v>76.98</v>
      </c>
      <c r="D1250" s="1">
        <v>4.4400000000000004</v>
      </c>
      <c r="E1250" s="2">
        <v>0.71620171673819699</v>
      </c>
      <c r="F1250" s="3">
        <f t="shared" si="645"/>
        <v>8.5944206008583635</v>
      </c>
      <c r="G1250" s="3">
        <f t="shared" si="647"/>
        <v>248986.3689310778</v>
      </c>
      <c r="H1250">
        <v>628.44000000000005</v>
      </c>
    </row>
    <row r="1251" spans="1:8" x14ac:dyDescent="0.25">
      <c r="A1251" t="s">
        <v>1255</v>
      </c>
      <c r="B1251" s="1">
        <v>8.6</v>
      </c>
      <c r="C1251" s="1">
        <v>81.59</v>
      </c>
      <c r="D1251" s="1">
        <v>4.4400000000000004</v>
      </c>
      <c r="E1251" s="2">
        <v>0.70450723175243801</v>
      </c>
      <c r="F1251" s="3">
        <f t="shared" si="645"/>
        <v>8.4540867810292557</v>
      </c>
      <c r="G1251" s="3">
        <f t="shared" si="647"/>
        <v>266175.7669343513</v>
      </c>
      <c r="H1251" s="3">
        <f t="shared" ref="H1251:H1314" si="663">H1250*(D1251+E1251)/D1250</f>
        <v>728.15633439696001</v>
      </c>
    </row>
    <row r="1252" spans="1:8" x14ac:dyDescent="0.25">
      <c r="A1252" t="s">
        <v>1256</v>
      </c>
      <c r="B1252" s="1">
        <v>8.4499999999999993</v>
      </c>
      <c r="C1252" s="1">
        <v>83.36</v>
      </c>
      <c r="D1252" s="1">
        <v>4.4400000000000004</v>
      </c>
      <c r="E1252" s="2">
        <v>0.69080234833659404</v>
      </c>
      <c r="F1252" s="3">
        <f t="shared" si="645"/>
        <v>8.2896281800391289</v>
      </c>
      <c r="G1252" s="3">
        <f t="shared" si="647"/>
        <v>274203.78448971768</v>
      </c>
      <c r="H1252">
        <v>629.44000000000005</v>
      </c>
    </row>
    <row r="1253" spans="1:8" x14ac:dyDescent="0.25">
      <c r="A1253" t="s">
        <v>1257</v>
      </c>
      <c r="B1253" s="1">
        <v>8.2899999999999991</v>
      </c>
      <c r="C1253" s="1">
        <v>87.3</v>
      </c>
      <c r="D1253" s="1">
        <v>4.4400000000000004</v>
      </c>
      <c r="E1253" s="2">
        <v>0.67703636910129195</v>
      </c>
      <c r="F1253" s="3">
        <f t="shared" si="645"/>
        <v>8.1244364292155034</v>
      </c>
      <c r="G1253" s="3">
        <f t="shared" si="647"/>
        <v>289391.0307173357</v>
      </c>
      <c r="H1253" s="3">
        <f t="shared" ref="H1253:H1316" si="664">H1252*(D1253+E1253)/D1252</f>
        <v>725.42057931691829</v>
      </c>
    </row>
    <row r="1254" spans="1:8" x14ac:dyDescent="0.25">
      <c r="A1254" t="s">
        <v>1258</v>
      </c>
      <c r="B1254" s="1">
        <v>8.1199999999999992</v>
      </c>
      <c r="C1254" s="1">
        <v>91.15</v>
      </c>
      <c r="D1254" s="1">
        <v>4.4400000000000004</v>
      </c>
      <c r="E1254" s="2">
        <v>0.66322136089577899</v>
      </c>
      <c r="F1254" s="3">
        <f t="shared" si="645"/>
        <v>7.9586563307493474</v>
      </c>
      <c r="G1254" s="3">
        <f t="shared" si="647"/>
        <v>304351.92168509203</v>
      </c>
      <c r="H1254">
        <v>630.44000000000005</v>
      </c>
    </row>
    <row r="1255" spans="1:8" x14ac:dyDescent="0.25">
      <c r="A1255" t="s">
        <v>1259</v>
      </c>
      <c r="B1255" s="1">
        <v>7.96</v>
      </c>
      <c r="C1255" s="1">
        <v>95.19</v>
      </c>
      <c r="D1255" s="1">
        <v>4.4400000000000004</v>
      </c>
      <c r="E1255" s="2">
        <v>0.657636518771331</v>
      </c>
      <c r="F1255" s="3">
        <f t="shared" si="645"/>
        <v>7.8916382252559725</v>
      </c>
      <c r="G1255" s="3">
        <f t="shared" si="647"/>
        <v>320037.43679058977</v>
      </c>
      <c r="H1255" s="3">
        <f t="shared" ref="H1255:H1318" si="665">H1254*(D1255+E1255)/D1254</f>
        <v>723.81846101220685</v>
      </c>
    </row>
    <row r="1256" spans="1:8" x14ac:dyDescent="0.25">
      <c r="A1256" t="s">
        <v>1260</v>
      </c>
      <c r="B1256" s="1">
        <v>7.89</v>
      </c>
      <c r="C1256" s="1">
        <v>88.75</v>
      </c>
      <c r="D1256" s="1">
        <v>4.4400000000000004</v>
      </c>
      <c r="E1256" s="2">
        <v>0.65228310502283104</v>
      </c>
      <c r="F1256" s="3">
        <f t="shared" si="645"/>
        <v>7.8273972602739725</v>
      </c>
      <c r="G1256" s="3">
        <f t="shared" si="647"/>
        <v>300578.60624181275</v>
      </c>
      <c r="H1256">
        <v>631.44000000000005</v>
      </c>
    </row>
    <row r="1257" spans="1:8" x14ac:dyDescent="0.25">
      <c r="A1257" t="s">
        <v>1261</v>
      </c>
      <c r="B1257" s="1">
        <v>7.83</v>
      </c>
      <c r="C1257" s="1">
        <v>86.88</v>
      </c>
      <c r="D1257" s="1">
        <v>4.4400000000000004</v>
      </c>
      <c r="E1257" s="2">
        <v>0.64673082798655601</v>
      </c>
      <c r="F1257" s="3">
        <f t="shared" si="645"/>
        <v>7.7607699358386721</v>
      </c>
      <c r="G1257" s="3">
        <f t="shared" si="647"/>
        <v>296435.63674567331</v>
      </c>
      <c r="H1257" s="3">
        <f t="shared" ref="H1257:H1320" si="666">H1256*(D1257+E1257)/D1256</f>
        <v>723.41561126662862</v>
      </c>
    </row>
    <row r="1258" spans="1:8" x14ac:dyDescent="0.25">
      <c r="A1258" t="s">
        <v>1262</v>
      </c>
      <c r="B1258" s="1">
        <v>7.76</v>
      </c>
      <c r="C1258" s="1">
        <v>83.87</v>
      </c>
      <c r="D1258" s="1">
        <v>4.4400000000000004</v>
      </c>
      <c r="E1258" s="2">
        <v>0.65201707891637195</v>
      </c>
      <c r="F1258" s="3">
        <f t="shared" si="645"/>
        <v>7.8242049469964634</v>
      </c>
      <c r="G1258" s="3">
        <f t="shared" si="647"/>
        <v>288390.16979531827</v>
      </c>
      <c r="H1258">
        <v>632.44000000000005</v>
      </c>
    </row>
    <row r="1259" spans="1:8" x14ac:dyDescent="0.25">
      <c r="A1259" t="s">
        <v>1263</v>
      </c>
      <c r="B1259" s="1">
        <v>7.83</v>
      </c>
      <c r="C1259" s="1">
        <v>89.04</v>
      </c>
      <c r="D1259" s="1">
        <v>4.4400000000000004</v>
      </c>
      <c r="E1259" s="2">
        <v>0.65782938942448099</v>
      </c>
      <c r="F1259" s="3">
        <f t="shared" si="645"/>
        <v>7.8939526730937715</v>
      </c>
      <c r="G1259" s="3">
        <f t="shared" si="647"/>
        <v>308429.38175614184</v>
      </c>
      <c r="H1259" s="3">
        <f t="shared" ref="H1259:H1322" si="667">H1258*(D1259+E1259)/D1258</f>
        <v>726.14216645216641</v>
      </c>
    </row>
    <row r="1260" spans="1:8" x14ac:dyDescent="0.25">
      <c r="A1260" t="s">
        <v>1264</v>
      </c>
      <c r="B1260" s="1">
        <v>7.89</v>
      </c>
      <c r="C1260" s="1">
        <v>91.24</v>
      </c>
      <c r="D1260" s="1">
        <v>4.4400000000000004</v>
      </c>
      <c r="E1260" s="2">
        <v>0.66352483542788698</v>
      </c>
      <c r="F1260" s="3">
        <f t="shared" si="645"/>
        <v>7.9622980251346434</v>
      </c>
      <c r="G1260" s="3">
        <f t="shared" si="647"/>
        <v>318348.46525383258</v>
      </c>
      <c r="H1260">
        <v>633.44000000000005</v>
      </c>
    </row>
    <row r="1261" spans="1:8" x14ac:dyDescent="0.25">
      <c r="A1261" t="s">
        <v>1265</v>
      </c>
      <c r="B1261" s="1">
        <v>7.96</v>
      </c>
      <c r="C1261" s="1">
        <v>90.19</v>
      </c>
      <c r="D1261" s="1">
        <v>4.4400000000000004</v>
      </c>
      <c r="E1261" s="2">
        <v>0.68288212069937904</v>
      </c>
      <c r="F1261" s="3">
        <f t="shared" si="645"/>
        <v>8.194585448392548</v>
      </c>
      <c r="G1261" s="3">
        <f t="shared" si="647"/>
        <v>317067.54226564104</v>
      </c>
      <c r="H1261" s="3">
        <f t="shared" ref="H1261:H1324" si="668">H1260*(D1261+E1261)/D1260</f>
        <v>730.86451588644479</v>
      </c>
    </row>
    <row r="1262" spans="1:8" x14ac:dyDescent="0.25">
      <c r="A1262" t="s">
        <v>1266</v>
      </c>
      <c r="B1262" s="1">
        <v>8.19</v>
      </c>
      <c r="C1262" s="1">
        <v>100.86</v>
      </c>
      <c r="D1262" s="1">
        <v>4.4400000000000004</v>
      </c>
      <c r="E1262" s="2">
        <v>0.70212171970965898</v>
      </c>
      <c r="F1262" s="3">
        <f t="shared" si="645"/>
        <v>8.4254606365159077</v>
      </c>
      <c r="G1262" s="3">
        <f t="shared" si="647"/>
        <v>357046.81584379892</v>
      </c>
      <c r="H1262">
        <v>634.44000000000005</v>
      </c>
    </row>
    <row r="1263" spans="1:8" x14ac:dyDescent="0.25">
      <c r="A1263" t="s">
        <v>1267</v>
      </c>
      <c r="B1263" s="1">
        <v>8.43</v>
      </c>
      <c r="C1263" s="1">
        <v>99.71</v>
      </c>
      <c r="D1263" s="1">
        <v>4.4400000000000004</v>
      </c>
      <c r="E1263" s="2">
        <v>0.72193658954584405</v>
      </c>
      <c r="F1263" s="3">
        <f t="shared" si="645"/>
        <v>8.6632390745501286</v>
      </c>
      <c r="G1263" s="3">
        <f t="shared" si="647"/>
        <v>355531.46111762506</v>
      </c>
      <c r="H1263" s="3">
        <f t="shared" ref="H1263:H1326" si="669">H1262*(D1263+E1263)/D1262</f>
        <v>737.59888510618589</v>
      </c>
    </row>
    <row r="1264" spans="1:8" x14ac:dyDescent="0.25">
      <c r="A1264" t="s">
        <v>1268</v>
      </c>
      <c r="B1264" s="1">
        <v>8.66</v>
      </c>
      <c r="C1264" s="1">
        <v>102.77</v>
      </c>
      <c r="D1264" s="1">
        <v>4.4400000000000004</v>
      </c>
      <c r="E1264" s="2">
        <v>0.73776426295974495</v>
      </c>
      <c r="F1264" s="3">
        <f t="shared" si="645"/>
        <v>8.8531711555169395</v>
      </c>
      <c r="G1264" s="3">
        <f t="shared" si="647"/>
        <v>369072.97829133261</v>
      </c>
      <c r="H1264">
        <v>635.44000000000005</v>
      </c>
    </row>
    <row r="1265" spans="1:8" x14ac:dyDescent="0.25">
      <c r="A1265" t="s">
        <v>1269</v>
      </c>
      <c r="B1265" s="1">
        <v>8.86</v>
      </c>
      <c r="C1265" s="1">
        <v>101.64</v>
      </c>
      <c r="D1265" s="1">
        <v>4.4400000000000004</v>
      </c>
      <c r="E1265" s="2">
        <v>0.75432319618366095</v>
      </c>
      <c r="F1265" s="3">
        <f t="shared" si="645"/>
        <v>9.0518783542039323</v>
      </c>
      <c r="G1265" s="3">
        <f t="shared" si="647"/>
        <v>367723.82818079978</v>
      </c>
      <c r="H1265" s="3">
        <f t="shared" ref="H1265:H1328" si="670">H1264*(D1265+E1265)/D1264</f>
        <v>743.3965612123751</v>
      </c>
    </row>
    <row r="1266" spans="1:8" x14ac:dyDescent="0.25">
      <c r="A1266" t="s">
        <v>1270</v>
      </c>
      <c r="B1266" s="1">
        <v>9.0500000000000007</v>
      </c>
      <c r="C1266" s="1">
        <v>100.18</v>
      </c>
      <c r="D1266" s="1">
        <v>4.4400000000000004</v>
      </c>
      <c r="E1266" s="2">
        <v>0.77051165607023897</v>
      </c>
      <c r="F1266" s="3">
        <f t="shared" si="645"/>
        <v>9.2461398728428676</v>
      </c>
      <c r="G1266" s="3">
        <f t="shared" si="647"/>
        <v>365229.32509819558</v>
      </c>
      <c r="H1266">
        <v>636.44000000000005</v>
      </c>
    </row>
    <row r="1267" spans="1:8" x14ac:dyDescent="0.25">
      <c r="A1267" t="s">
        <v>1271</v>
      </c>
      <c r="B1267" s="1">
        <v>9.25</v>
      </c>
      <c r="C1267" s="1">
        <v>104.28</v>
      </c>
      <c r="D1267" s="1">
        <v>4.4400000000000004</v>
      </c>
      <c r="E1267" s="2">
        <v>0.77947336923997601</v>
      </c>
      <c r="F1267" s="3">
        <f t="shared" si="645"/>
        <v>9.353680430879713</v>
      </c>
      <c r="G1267" s="3">
        <f t="shared" si="647"/>
        <v>383018.5721083986</v>
      </c>
      <c r="H1267" s="3">
        <f t="shared" ref="H1267:H1330" si="671">H1266*(D1267+E1267)/D1266</f>
        <v>748.17153854033575</v>
      </c>
    </row>
    <row r="1268" spans="1:8" x14ac:dyDescent="0.25">
      <c r="A1268" t="s">
        <v>1272</v>
      </c>
      <c r="B1268" s="1">
        <v>9.35</v>
      </c>
      <c r="C1268" s="1">
        <v>103.44</v>
      </c>
      <c r="D1268" s="1">
        <v>4.4400000000000004</v>
      </c>
      <c r="E1268" s="2">
        <v>0.78758767917047801</v>
      </c>
      <c r="F1268" s="3">
        <f t="shared" si="645"/>
        <v>9.4510521500457365</v>
      </c>
      <c r="G1268" s="3">
        <f t="shared" si="647"/>
        <v>382826.06259281543</v>
      </c>
      <c r="H1268">
        <v>637.44000000000005</v>
      </c>
    </row>
    <row r="1269" spans="1:8" x14ac:dyDescent="0.25">
      <c r="A1269" t="s">
        <v>1273</v>
      </c>
      <c r="B1269" s="1">
        <v>9.4499999999999993</v>
      </c>
      <c r="C1269" s="1">
        <v>102.91</v>
      </c>
      <c r="D1269" s="1">
        <v>4.4400000000000004</v>
      </c>
      <c r="E1269" s="2">
        <v>0.79562594268476605</v>
      </c>
      <c r="F1269" s="3">
        <f t="shared" si="645"/>
        <v>9.5475113122171926</v>
      </c>
      <c r="G1269" s="3">
        <f t="shared" si="647"/>
        <v>383809.13039792475</v>
      </c>
      <c r="H1269" s="3">
        <f t="shared" ref="H1269:H1332" si="672">H1268*(D1269+E1269)/D1268</f>
        <v>751.66608128490486</v>
      </c>
    </row>
    <row r="1270" spans="1:8" x14ac:dyDescent="0.25">
      <c r="A1270" t="s">
        <v>1274</v>
      </c>
      <c r="B1270" s="1">
        <v>9.5500000000000007</v>
      </c>
      <c r="C1270" s="1">
        <v>105.24</v>
      </c>
      <c r="D1270" s="1">
        <v>4.4400000000000004</v>
      </c>
      <c r="E1270" s="2">
        <v>0.80566097406704595</v>
      </c>
      <c r="F1270" s="3">
        <f t="shared" si="645"/>
        <v>9.6679316888045506</v>
      </c>
      <c r="G1270" s="3">
        <f t="shared" si="647"/>
        <v>395503.76951637177</v>
      </c>
      <c r="H1270">
        <v>638.44000000000005</v>
      </c>
    </row>
    <row r="1271" spans="1:8" x14ac:dyDescent="0.25">
      <c r="A1271" t="s">
        <v>1275</v>
      </c>
      <c r="B1271" s="1">
        <v>9.67</v>
      </c>
      <c r="C1271" s="1">
        <v>102.9</v>
      </c>
      <c r="D1271" s="1">
        <v>4.4400000000000004</v>
      </c>
      <c r="E1271" s="2">
        <v>0.81560283687943202</v>
      </c>
      <c r="F1271" s="3">
        <f t="shared" si="645"/>
        <v>9.7872340425531839</v>
      </c>
      <c r="G1271" s="3">
        <f t="shared" si="647"/>
        <v>389774.91333759716</v>
      </c>
      <c r="H1271" s="3">
        <f t="shared" ref="H1271:H1334" si="673">H1270*(D1271+E1271)/D1270</f>
        <v>755.71780972461806</v>
      </c>
    </row>
    <row r="1272" spans="1:8" x14ac:dyDescent="0.25">
      <c r="A1272" t="s">
        <v>1276</v>
      </c>
      <c r="B1272" s="1">
        <v>9.7899999999999991</v>
      </c>
      <c r="C1272" s="1">
        <v>102.1</v>
      </c>
      <c r="D1272" s="1">
        <v>4.4400000000000004</v>
      </c>
      <c r="E1272" s="2">
        <v>0.82544938505203402</v>
      </c>
      <c r="F1272" s="3">
        <f t="shared" si="645"/>
        <v>9.9053926206244078</v>
      </c>
      <c r="G1272" s="3">
        <f t="shared" si="647"/>
        <v>389871.31306406116</v>
      </c>
      <c r="H1272">
        <v>639.44000000000005</v>
      </c>
    </row>
    <row r="1273" spans="1:8" x14ac:dyDescent="0.25">
      <c r="A1273" t="s">
        <v>1277</v>
      </c>
      <c r="B1273" s="1">
        <v>9.91</v>
      </c>
      <c r="C1273" s="1">
        <v>107.46</v>
      </c>
      <c r="D1273" s="1">
        <v>4.4400000000000004</v>
      </c>
      <c r="E1273" s="2">
        <v>0.83093179634966297</v>
      </c>
      <c r="F1273" s="3">
        <f t="shared" si="645"/>
        <v>9.9711815561959547</v>
      </c>
      <c r="G1273" s="3">
        <f t="shared" si="647"/>
        <v>413511.53547868301</v>
      </c>
      <c r="H1273" s="3">
        <f t="shared" ref="H1273:H1336" si="674">H1272*(D1273+E1273)/D1272</f>
        <v>759.10915041842998</v>
      </c>
    </row>
    <row r="1274" spans="1:8" x14ac:dyDescent="0.25">
      <c r="A1274" t="s">
        <v>1278</v>
      </c>
      <c r="B1274" s="1">
        <v>9.9700000000000006</v>
      </c>
      <c r="C1274" s="1">
        <v>102.03</v>
      </c>
      <c r="D1274" s="1">
        <v>4.4400000000000004</v>
      </c>
      <c r="E1274" s="2">
        <v>0.834986772486772</v>
      </c>
      <c r="F1274" s="3">
        <f t="shared" si="645"/>
        <v>10.019841269841264</v>
      </c>
      <c r="G1274" s="3">
        <f t="shared" si="647"/>
        <v>395829.69130174414</v>
      </c>
      <c r="H1274">
        <v>640.44000000000005</v>
      </c>
    </row>
    <row r="1275" spans="1:8" x14ac:dyDescent="0.25">
      <c r="A1275" t="s">
        <v>1279</v>
      </c>
      <c r="B1275" s="1">
        <v>10.02</v>
      </c>
      <c r="C1275" s="1">
        <v>99.82</v>
      </c>
      <c r="D1275" s="1">
        <v>4.4400000000000004</v>
      </c>
      <c r="E1275" s="2">
        <v>0.84001336005343996</v>
      </c>
      <c r="F1275" s="3">
        <f t="shared" si="645"/>
        <v>10.08016032064128</v>
      </c>
      <c r="G1275" s="3">
        <f t="shared" si="647"/>
        <v>390514.77031009883</v>
      </c>
      <c r="H1275" s="3">
        <f t="shared" ref="H1275:H1338" si="675">H1274*(D1275+E1275)/D1274</f>
        <v>761.60625142176252</v>
      </c>
    </row>
    <row r="1276" spans="1:8" x14ac:dyDescent="0.25">
      <c r="A1276" t="s">
        <v>1280</v>
      </c>
      <c r="B1276" s="1">
        <v>10.08</v>
      </c>
      <c r="C1276" s="1">
        <v>98.42</v>
      </c>
      <c r="D1276" s="1">
        <v>4.4400000000000004</v>
      </c>
      <c r="E1276" s="2">
        <v>0.84919410150891605</v>
      </c>
      <c r="F1276" s="3">
        <f t="shared" si="645"/>
        <v>10.190329218106992</v>
      </c>
      <c r="G1276" s="3">
        <f t="shared" si="647"/>
        <v>388359.91317791399</v>
      </c>
      <c r="H1276">
        <v>641.44000000000005</v>
      </c>
    </row>
    <row r="1277" spans="1:8" x14ac:dyDescent="0.25">
      <c r="A1277" t="s">
        <v>1281</v>
      </c>
      <c r="B1277" s="1">
        <v>10.19</v>
      </c>
      <c r="C1277" s="1">
        <v>98.44</v>
      </c>
      <c r="D1277" s="1">
        <v>4.4400000000000004</v>
      </c>
      <c r="E1277" s="2">
        <v>0.85908141962421702</v>
      </c>
      <c r="F1277" s="3">
        <f t="shared" si="645"/>
        <v>10.308977035490605</v>
      </c>
      <c r="G1277" s="3">
        <f t="shared" si="647"/>
        <v>391828.72016634699</v>
      </c>
      <c r="H1277" s="3">
        <f t="shared" ref="H1277:H1340" si="676">H1276*(D1277+E1277)/D1276</f>
        <v>765.55017698282836</v>
      </c>
    </row>
    <row r="1278" spans="1:8" x14ac:dyDescent="0.25">
      <c r="A1278" t="s">
        <v>1282</v>
      </c>
      <c r="B1278" s="1">
        <v>10.31</v>
      </c>
      <c r="C1278" s="1">
        <v>96.12</v>
      </c>
      <c r="D1278" s="1">
        <v>4.4400000000000004</v>
      </c>
      <c r="E1278" s="2">
        <v>0.86822315494928304</v>
      </c>
      <c r="F1278" s="3">
        <f t="shared" si="645"/>
        <v>10.418677859391396</v>
      </c>
      <c r="G1278" s="3">
        <f t="shared" si="647"/>
        <v>386050.09498183505</v>
      </c>
      <c r="H1278">
        <v>642.44000000000005</v>
      </c>
    </row>
    <row r="1279" spans="1:8" x14ac:dyDescent="0.25">
      <c r="A1279" t="s">
        <v>1283</v>
      </c>
      <c r="B1279" s="1">
        <v>10.42</v>
      </c>
      <c r="C1279" s="1">
        <v>100.48</v>
      </c>
      <c r="D1279" s="1">
        <v>4.4400000000000004</v>
      </c>
      <c r="E1279" s="2">
        <v>0.87618048268625304</v>
      </c>
      <c r="F1279" s="3">
        <f t="shared" si="645"/>
        <v>10.514165792235037</v>
      </c>
      <c r="G1279" s="3">
        <f t="shared" si="647"/>
        <v>407080.3485469938</v>
      </c>
      <c r="H1279" s="3">
        <f t="shared" ref="H1279:H1342" si="677">H1278*(D1279+E1279)/D1278</f>
        <v>769.21779038219745</v>
      </c>
    </row>
    <row r="1280" spans="1:8" x14ac:dyDescent="0.25">
      <c r="A1280" t="s">
        <v>1284</v>
      </c>
      <c r="B1280" s="1">
        <v>10.52</v>
      </c>
      <c r="C1280" s="1">
        <v>98.85</v>
      </c>
      <c r="D1280" s="1">
        <v>4.4400000000000004</v>
      </c>
      <c r="E1280" s="2">
        <v>0.88445530220774504</v>
      </c>
      <c r="F1280" s="3">
        <f t="shared" si="645"/>
        <v>10.613463626492941</v>
      </c>
      <c r="G1280" s="3">
        <f t="shared" si="647"/>
        <v>404059.88083765225</v>
      </c>
      <c r="H1280">
        <v>643.44000000000005</v>
      </c>
    </row>
    <row r="1281" spans="1:8" x14ac:dyDescent="0.25">
      <c r="A1281" t="s">
        <v>1285</v>
      </c>
      <c r="B1281" s="1">
        <v>10.61</v>
      </c>
      <c r="C1281" s="1">
        <v>96.77</v>
      </c>
      <c r="D1281" s="1">
        <v>4.4400000000000004</v>
      </c>
      <c r="E1281" s="2">
        <v>0.89200964034111896</v>
      </c>
      <c r="F1281" s="3">
        <f t="shared" si="645"/>
        <v>10.704115684093427</v>
      </c>
      <c r="G1281" s="3">
        <f t="shared" si="647"/>
        <v>399203.84398221422</v>
      </c>
      <c r="H1281" s="3">
        <f t="shared" ref="H1281:H1344" si="678">H1280*(D1281+E1281)/D1280</f>
        <v>772.70907274348872</v>
      </c>
    </row>
    <row r="1282" spans="1:8" x14ac:dyDescent="0.25">
      <c r="A1282" t="s">
        <v>1286</v>
      </c>
      <c r="B1282" s="1">
        <v>10.71</v>
      </c>
      <c r="C1282" s="1">
        <v>96.53</v>
      </c>
      <c r="D1282" s="1">
        <v>4.4400000000000004</v>
      </c>
      <c r="E1282" s="2">
        <v>0.89789272030651301</v>
      </c>
      <c r="F1282" s="3">
        <f t="shared" si="645"/>
        <v>10.774712643678157</v>
      </c>
      <c r="G1282" s="3">
        <f t="shared" si="647"/>
        <v>401917.83905170142</v>
      </c>
      <c r="H1282">
        <v>644.44000000000005</v>
      </c>
    </row>
    <row r="1283" spans="1:8" x14ac:dyDescent="0.25">
      <c r="A1283" t="s">
        <v>1287</v>
      </c>
      <c r="B1283" s="1">
        <v>10.77</v>
      </c>
      <c r="C1283" s="1">
        <v>92.34</v>
      </c>
      <c r="D1283" s="1">
        <v>4.4400000000000004</v>
      </c>
      <c r="E1283" s="2">
        <v>0.90202831993876698</v>
      </c>
      <c r="F1283" s="3">
        <f t="shared" ref="F1283:F1346" si="679">E1283*12</f>
        <v>10.824339839265203</v>
      </c>
      <c r="G1283" s="3">
        <f t="shared" si="647"/>
        <v>388227.85176781664</v>
      </c>
      <c r="H1283" s="3">
        <f t="shared" ref="H1283:H1346" si="680">H1282*(D1283+E1283)/D1282</f>
        <v>775.36412849129249</v>
      </c>
    </row>
    <row r="1284" spans="1:8" x14ac:dyDescent="0.25">
      <c r="A1284" t="s">
        <v>1288</v>
      </c>
      <c r="B1284" s="1">
        <v>10.83</v>
      </c>
      <c r="C1284" s="1">
        <v>94.83</v>
      </c>
      <c r="D1284" s="1">
        <v>4.4400000000000004</v>
      </c>
      <c r="E1284" s="2">
        <v>0.90699922660479504</v>
      </c>
      <c r="F1284" s="3">
        <f t="shared" si="679"/>
        <v>10.88399071925754</v>
      </c>
      <c r="G1284" s="3">
        <f t="shared" ref="G1284:H1347" si="681">G1283*(C1284+E1284)/C1283</f>
        <v>402509.95824606781</v>
      </c>
      <c r="H1284">
        <v>645.44000000000005</v>
      </c>
    </row>
    <row r="1285" spans="1:8" x14ac:dyDescent="0.25">
      <c r="A1285" t="s">
        <v>1289</v>
      </c>
      <c r="B1285" s="1">
        <v>10.89</v>
      </c>
      <c r="C1285" s="1">
        <v>95.1</v>
      </c>
      <c r="D1285" s="1">
        <v>4.4400000000000004</v>
      </c>
      <c r="E1285" s="2">
        <v>0.908313204508856</v>
      </c>
      <c r="F1285" s="3">
        <f t="shared" si="679"/>
        <v>10.899758454106273</v>
      </c>
      <c r="G1285" s="3">
        <f t="shared" si="681"/>
        <v>407511.35863357858</v>
      </c>
      <c r="H1285" s="3">
        <f t="shared" ref="H1285:H1348" si="682">H1284*(D1285+E1285)/D1284</f>
        <v>777.48091772932344</v>
      </c>
    </row>
    <row r="1286" spans="1:8" x14ac:dyDescent="0.25">
      <c r="A1286" t="s">
        <v>1290</v>
      </c>
      <c r="B1286" s="1">
        <v>10.9</v>
      </c>
      <c r="C1286" s="1">
        <v>89.25</v>
      </c>
      <c r="D1286" s="1">
        <v>4.4400000000000004</v>
      </c>
      <c r="E1286" s="2">
        <v>0.90870098039215597</v>
      </c>
      <c r="F1286" s="3">
        <f t="shared" si="679"/>
        <v>10.904411764705872</v>
      </c>
      <c r="G1286" s="3">
        <f t="shared" si="681"/>
        <v>386337.48400797229</v>
      </c>
      <c r="H1286">
        <v>646.44000000000005</v>
      </c>
    </row>
    <row r="1287" spans="1:8" x14ac:dyDescent="0.25">
      <c r="A1287" t="s">
        <v>1291</v>
      </c>
      <c r="B1287" s="1">
        <v>10.91</v>
      </c>
      <c r="C1287" s="1">
        <v>87.04</v>
      </c>
      <c r="D1287" s="1">
        <v>4.4400000000000004</v>
      </c>
      <c r="E1287" s="2">
        <v>0.91041410414104096</v>
      </c>
      <c r="F1287" s="3">
        <f t="shared" si="679"/>
        <v>10.924969249692492</v>
      </c>
      <c r="G1287" s="3">
        <f t="shared" si="681"/>
        <v>380711.95184821432</v>
      </c>
      <c r="H1287" s="3">
        <f t="shared" ref="H1287:H1350" si="683">H1286*(D1287+E1287)/D1286</f>
        <v>778.99137240561583</v>
      </c>
    </row>
    <row r="1288" spans="1:8" x14ac:dyDescent="0.25">
      <c r="A1288" t="s">
        <v>1292</v>
      </c>
      <c r="B1288" s="1">
        <v>10.92</v>
      </c>
      <c r="C1288" s="1">
        <v>89.21</v>
      </c>
      <c r="D1288" s="1">
        <v>4.4400000000000004</v>
      </c>
      <c r="E1288" s="2">
        <v>0.91864843440348698</v>
      </c>
      <c r="F1288" s="3">
        <f t="shared" si="679"/>
        <v>11.023781212841843</v>
      </c>
      <c r="G1288" s="3">
        <f t="shared" si="681"/>
        <v>394221.66432563483</v>
      </c>
      <c r="H1288">
        <v>647.44000000000005</v>
      </c>
    </row>
    <row r="1289" spans="1:8" x14ac:dyDescent="0.25">
      <c r="A1289" t="s">
        <v>1293</v>
      </c>
      <c r="B1289" s="1">
        <v>11.02</v>
      </c>
      <c r="C1289" s="1">
        <v>96.83</v>
      </c>
      <c r="D1289" s="1">
        <v>4.4400000000000004</v>
      </c>
      <c r="E1289" s="2">
        <v>0.92771428571428505</v>
      </c>
      <c r="F1289" s="3">
        <f t="shared" si="679"/>
        <v>11.132571428571421</v>
      </c>
      <c r="G1289" s="3">
        <f t="shared" si="681"/>
        <v>431994.26999645977</v>
      </c>
      <c r="H1289" s="3">
        <f t="shared" ref="H1289:H1352" si="684">H1288*(D1289+E1289)/D1288</f>
        <v>782.71912998712992</v>
      </c>
    </row>
    <row r="1290" spans="1:8" x14ac:dyDescent="0.25">
      <c r="A1290" t="s">
        <v>1294</v>
      </c>
      <c r="B1290" s="1">
        <v>11.13</v>
      </c>
      <c r="C1290" s="1">
        <v>97.24</v>
      </c>
      <c r="D1290" s="1">
        <v>4.4400000000000004</v>
      </c>
      <c r="E1290" s="2">
        <v>0.93544061302681902</v>
      </c>
      <c r="F1290" s="3">
        <f t="shared" si="679"/>
        <v>11.225287356321829</v>
      </c>
      <c r="G1290" s="3">
        <f t="shared" si="681"/>
        <v>437996.77578441915</v>
      </c>
      <c r="H1290">
        <v>648.44000000000005</v>
      </c>
    </row>
    <row r="1291" spans="1:8" x14ac:dyDescent="0.25">
      <c r="A1291" t="s">
        <v>1295</v>
      </c>
      <c r="B1291" s="1">
        <v>11.23</v>
      </c>
      <c r="C1291" s="1">
        <v>95.53</v>
      </c>
      <c r="D1291" s="1">
        <v>4.4400000000000004</v>
      </c>
      <c r="E1291" s="2">
        <v>0.94506028782574802</v>
      </c>
      <c r="F1291" s="3">
        <f t="shared" si="679"/>
        <v>11.340723453908977</v>
      </c>
      <c r="G1291" s="3">
        <f t="shared" si="681"/>
        <v>434551.26850756002</v>
      </c>
      <c r="H1291" s="3">
        <f t="shared" ref="H1291:H1354" si="685">H1290*(D1291+E1291)/D1290</f>
        <v>786.46137230579461</v>
      </c>
    </row>
    <row r="1292" spans="1:8" x14ac:dyDescent="0.25">
      <c r="A1292" t="s">
        <v>1296</v>
      </c>
      <c r="B1292" s="1">
        <v>11.34</v>
      </c>
      <c r="C1292" s="1">
        <v>100.68</v>
      </c>
      <c r="D1292" s="1">
        <v>4.4400000000000004</v>
      </c>
      <c r="E1292" s="2">
        <v>0.95461227489893397</v>
      </c>
      <c r="F1292" s="3">
        <f t="shared" si="679"/>
        <v>11.455347298787208</v>
      </c>
      <c r="G1292" s="3">
        <f t="shared" si="681"/>
        <v>462320.21028296207</v>
      </c>
      <c r="H1292">
        <v>649.44000000000005</v>
      </c>
    </row>
    <row r="1293" spans="1:8" x14ac:dyDescent="0.25">
      <c r="A1293" t="s">
        <v>1297</v>
      </c>
      <c r="B1293" s="1">
        <v>11.46</v>
      </c>
      <c r="C1293" s="1">
        <v>103.29</v>
      </c>
      <c r="D1293" s="1">
        <v>4.4400000000000004</v>
      </c>
      <c r="E1293" s="2">
        <v>0.96417965850037102</v>
      </c>
      <c r="F1293" s="3">
        <f t="shared" si="679"/>
        <v>11.570155902004451</v>
      </c>
      <c r="G1293" s="3">
        <f t="shared" si="681"/>
        <v>478732.75985891535</v>
      </c>
      <c r="H1293" s="3">
        <f t="shared" ref="H1293:H1356" si="686">H1292*(D1293+E1293)/D1292</f>
        <v>790.47081923794622</v>
      </c>
    </row>
    <row r="1294" spans="1:8" x14ac:dyDescent="0.25">
      <c r="A1294" t="s">
        <v>1298</v>
      </c>
      <c r="B1294" s="1">
        <v>11.57</v>
      </c>
      <c r="C1294" s="1">
        <v>102.54</v>
      </c>
      <c r="D1294" s="1">
        <v>4.4400000000000004</v>
      </c>
      <c r="E1294" s="2">
        <v>0.98511555033294096</v>
      </c>
      <c r="F1294" s="3">
        <f t="shared" si="679"/>
        <v>11.821386603995292</v>
      </c>
      <c r="G1294" s="3">
        <f t="shared" si="681"/>
        <v>479822.48312638205</v>
      </c>
      <c r="H1294">
        <v>650.44000000000005</v>
      </c>
    </row>
    <row r="1295" spans="1:8" x14ac:dyDescent="0.25">
      <c r="A1295" t="s">
        <v>1299</v>
      </c>
      <c r="B1295" s="1">
        <v>11.82</v>
      </c>
      <c r="C1295" s="1">
        <v>93.15</v>
      </c>
      <c r="D1295" s="1">
        <v>4.4400000000000004</v>
      </c>
      <c r="E1295" s="2">
        <v>1.0066964285714199</v>
      </c>
      <c r="F1295" s="3">
        <f t="shared" si="679"/>
        <v>12.080357142857039</v>
      </c>
      <c r="G1295" s="3">
        <f t="shared" si="681"/>
        <v>440593.91343216388</v>
      </c>
      <c r="H1295" s="3">
        <f t="shared" ref="H1295:H1358" si="687">H1294*(D1295+E1295)/D1294</f>
        <v>797.91649211711592</v>
      </c>
    </row>
    <row r="1296" spans="1:8" x14ac:dyDescent="0.25">
      <c r="A1296" t="s">
        <v>1300</v>
      </c>
      <c r="B1296" s="1">
        <v>12.08</v>
      </c>
      <c r="C1296" s="1">
        <v>94.7</v>
      </c>
      <c r="D1296" s="1">
        <v>4.4400000000000004</v>
      </c>
      <c r="E1296" s="2">
        <v>1.0281343602909701</v>
      </c>
      <c r="F1296" s="3">
        <f t="shared" si="679"/>
        <v>12.337612323491641</v>
      </c>
      <c r="G1296" s="3">
        <f t="shared" si="681"/>
        <v>452788.33433559403</v>
      </c>
      <c r="H1296">
        <v>651.44000000000005</v>
      </c>
    </row>
    <row r="1297" spans="1:8" x14ac:dyDescent="0.25">
      <c r="A1297" t="s">
        <v>1301</v>
      </c>
      <c r="B1297" s="1">
        <v>12.33</v>
      </c>
      <c r="C1297" s="1">
        <v>96.11</v>
      </c>
      <c r="D1297" s="1">
        <v>4.4400000000000004</v>
      </c>
      <c r="E1297" s="2">
        <v>1.05446277495769</v>
      </c>
      <c r="F1297" s="3">
        <f t="shared" si="679"/>
        <v>12.65355329949228</v>
      </c>
      <c r="G1297" s="3">
        <f t="shared" si="681"/>
        <v>464571.65001569083</v>
      </c>
      <c r="H1297" s="3">
        <f t="shared" ref="H1297:H1360" si="688">H1296*(D1297+E1297)/D1296</f>
        <v>806.15153831496355</v>
      </c>
    </row>
    <row r="1298" spans="1:8" x14ac:dyDescent="0.25">
      <c r="A1298" t="s">
        <v>1302</v>
      </c>
      <c r="B1298" s="1">
        <v>12.65</v>
      </c>
      <c r="C1298" s="1">
        <v>99.93</v>
      </c>
      <c r="D1298" s="1">
        <v>4.4400000000000004</v>
      </c>
      <c r="E1298" s="2">
        <v>1.0813518273888101</v>
      </c>
      <c r="F1298" s="3">
        <f t="shared" si="679"/>
        <v>12.976221928665721</v>
      </c>
      <c r="G1298" s="3">
        <f t="shared" si="681"/>
        <v>488263.5562247996</v>
      </c>
      <c r="H1298">
        <v>652.44000000000005</v>
      </c>
    </row>
    <row r="1299" spans="1:8" x14ac:dyDescent="0.25">
      <c r="A1299" t="s">
        <v>1303</v>
      </c>
      <c r="B1299" s="1">
        <v>12.98</v>
      </c>
      <c r="C1299" s="1">
        <v>96.28</v>
      </c>
      <c r="D1299" s="1">
        <v>4.4400000000000004</v>
      </c>
      <c r="E1299" s="2">
        <v>1.1077910579902599</v>
      </c>
      <c r="F1299" s="3">
        <f t="shared" si="679"/>
        <v>13.293492695883119</v>
      </c>
      <c r="G1299" s="3">
        <f t="shared" si="681"/>
        <v>475842.18147555349</v>
      </c>
      <c r="H1299" s="3">
        <f t="shared" ref="H1299:H1362" si="689">H1298*(D1299+E1299)/D1298</f>
        <v>815.22540492683902</v>
      </c>
    </row>
    <row r="1300" spans="1:8" x14ac:dyDescent="0.25">
      <c r="A1300" t="s">
        <v>1304</v>
      </c>
      <c r="B1300" s="1">
        <v>13.3</v>
      </c>
      <c r="C1300" s="1">
        <v>101.59</v>
      </c>
      <c r="D1300" s="1">
        <v>4.4400000000000004</v>
      </c>
      <c r="E1300" s="2">
        <v>1.12693156732891</v>
      </c>
      <c r="F1300" s="3">
        <f t="shared" si="679"/>
        <v>13.52317880794692</v>
      </c>
      <c r="G1300" s="3">
        <f t="shared" si="681"/>
        <v>507655.26372531091</v>
      </c>
      <c r="H1300">
        <v>653.44000000000005</v>
      </c>
    </row>
    <row r="1301" spans="1:8" x14ac:dyDescent="0.25">
      <c r="A1301" t="s">
        <v>1305</v>
      </c>
      <c r="B1301" s="1">
        <v>13.53</v>
      </c>
      <c r="C1301" s="1">
        <v>101.76</v>
      </c>
      <c r="D1301" s="1">
        <v>4.4400000000000004</v>
      </c>
      <c r="E1301" s="2">
        <v>1.1463218390804499</v>
      </c>
      <c r="F1301" s="3">
        <f t="shared" si="679"/>
        <v>13.755862068965399</v>
      </c>
      <c r="G1301" s="3">
        <f t="shared" si="681"/>
        <v>514233.05396417069</v>
      </c>
      <c r="H1301" s="3">
        <f t="shared" ref="H1301:H1364" si="690">H1300*(D1301+E1301)/D1300</f>
        <v>822.14552759656067</v>
      </c>
    </row>
    <row r="1302" spans="1:8" x14ac:dyDescent="0.25">
      <c r="A1302" t="s">
        <v>1306</v>
      </c>
      <c r="B1302" s="1">
        <v>13.75</v>
      </c>
      <c r="C1302" s="1">
        <v>99.08</v>
      </c>
      <c r="D1302" s="1">
        <v>4.4400000000000004</v>
      </c>
      <c r="E1302" s="2">
        <v>1.1657496561210401</v>
      </c>
      <c r="F1302" s="3">
        <f t="shared" si="679"/>
        <v>13.988995873452481</v>
      </c>
      <c r="G1302" s="3">
        <f t="shared" si="681"/>
        <v>506580.95511590829</v>
      </c>
      <c r="H1302">
        <v>654.44000000000005</v>
      </c>
    </row>
    <row r="1303" spans="1:8" x14ac:dyDescent="0.25">
      <c r="A1303" t="s">
        <v>1307</v>
      </c>
      <c r="B1303" s="1">
        <v>13.98</v>
      </c>
      <c r="C1303" s="1">
        <v>102.91</v>
      </c>
      <c r="D1303" s="1">
        <v>4.4400000000000004</v>
      </c>
      <c r="E1303" s="2">
        <v>1.1837252189949199</v>
      </c>
      <c r="F1303" s="3">
        <f t="shared" si="679"/>
        <v>14.204702627939039</v>
      </c>
      <c r="G1303" s="3">
        <f t="shared" si="681"/>
        <v>532215.36882328778</v>
      </c>
      <c r="H1303" s="3">
        <f t="shared" ref="H1303:H1366" si="691">H1302*(D1303+E1303)/D1302</f>
        <v>828.91683160338641</v>
      </c>
    </row>
    <row r="1304" spans="1:8" x14ac:dyDescent="0.25">
      <c r="A1304" t="s">
        <v>1308</v>
      </c>
      <c r="B1304" s="1">
        <v>14.2</v>
      </c>
      <c r="C1304" s="1">
        <v>103.81</v>
      </c>
      <c r="D1304" s="1">
        <v>4.4400000000000004</v>
      </c>
      <c r="E1304" s="2">
        <v>1.2013422818791899</v>
      </c>
      <c r="F1304" s="3">
        <f t="shared" si="679"/>
        <v>14.41610738255028</v>
      </c>
      <c r="G1304" s="3">
        <f t="shared" si="681"/>
        <v>543082.79334543634</v>
      </c>
      <c r="H1304">
        <v>655.44</v>
      </c>
    </row>
    <row r="1305" spans="1:8" x14ac:dyDescent="0.25">
      <c r="A1305" t="s">
        <v>1309</v>
      </c>
      <c r="B1305" s="1">
        <v>14.41</v>
      </c>
      <c r="C1305" s="1">
        <v>109.32</v>
      </c>
      <c r="D1305" s="1">
        <v>4.4400000000000004</v>
      </c>
      <c r="E1305" s="2">
        <v>1.21967654986522</v>
      </c>
      <c r="F1305" s="3">
        <f t="shared" si="679"/>
        <v>14.636118598382641</v>
      </c>
      <c r="G1305" s="3">
        <f t="shared" si="681"/>
        <v>578289.1466737485</v>
      </c>
      <c r="H1305" s="3">
        <f t="shared" ref="H1305:H1368" si="692">H1304*(D1305+E1305)/D1304</f>
        <v>835.49063014496846</v>
      </c>
    </row>
    <row r="1306" spans="1:8" x14ac:dyDescent="0.25">
      <c r="A1306" t="s">
        <v>1310</v>
      </c>
      <c r="B1306" s="1">
        <v>14.63</v>
      </c>
      <c r="C1306" s="1">
        <v>109.32</v>
      </c>
      <c r="D1306" s="1">
        <v>4.4400000000000004</v>
      </c>
      <c r="E1306" s="2">
        <v>1.2248007501172</v>
      </c>
      <c r="F1306" s="3">
        <f t="shared" si="679"/>
        <v>14.6976090014064</v>
      </c>
      <c r="G1306" s="3">
        <f t="shared" si="681"/>
        <v>584768.1896725652</v>
      </c>
      <c r="H1306">
        <v>656.44</v>
      </c>
    </row>
    <row r="1307" spans="1:8" x14ac:dyDescent="0.25">
      <c r="A1307" t="s">
        <v>1311</v>
      </c>
      <c r="B1307" s="1">
        <v>14.71</v>
      </c>
      <c r="C1307" s="1">
        <v>101.82</v>
      </c>
      <c r="D1307" s="1">
        <v>4.4400000000000004</v>
      </c>
      <c r="E1307" s="2">
        <v>1.23276271992391</v>
      </c>
      <c r="F1307" s="3">
        <f t="shared" si="679"/>
        <v>14.793152639086919</v>
      </c>
      <c r="G1307" s="3">
        <f t="shared" si="681"/>
        <v>551243.84830302163</v>
      </c>
      <c r="H1307" s="3">
        <f t="shared" ref="H1307:H1370" si="693">H1306*(D1307+E1307)/D1306</f>
        <v>838.70008105109275</v>
      </c>
    </row>
    <row r="1308" spans="1:8" x14ac:dyDescent="0.25">
      <c r="A1308" t="s">
        <v>1312</v>
      </c>
      <c r="B1308" s="1">
        <v>14.78</v>
      </c>
      <c r="C1308" s="1">
        <v>106.16</v>
      </c>
      <c r="D1308" s="1">
        <v>4.4400000000000004</v>
      </c>
      <c r="E1308" s="2">
        <v>1.2390804597701099</v>
      </c>
      <c r="F1308" s="3">
        <f t="shared" si="679"/>
        <v>14.868965517241319</v>
      </c>
      <c r="G1308" s="3">
        <f t="shared" si="681"/>
        <v>581448.46215723362</v>
      </c>
      <c r="H1308">
        <v>657.44</v>
      </c>
    </row>
    <row r="1309" spans="1:8" x14ac:dyDescent="0.25">
      <c r="A1309" t="s">
        <v>1313</v>
      </c>
      <c r="B1309" s="1">
        <v>14.86</v>
      </c>
      <c r="C1309" s="1">
        <v>107.94</v>
      </c>
      <c r="D1309" s="1">
        <v>4.4400000000000004</v>
      </c>
      <c r="E1309" s="2">
        <v>1.2505638249887201</v>
      </c>
      <c r="F1309" s="3">
        <f t="shared" si="679"/>
        <v>15.006765899864641</v>
      </c>
      <c r="G1309" s="3">
        <f t="shared" si="681"/>
        <v>598047.14975622599</v>
      </c>
      <c r="H1309" s="3">
        <f t="shared" ref="H1309:H1372" si="694">H1308*(D1309+E1309)/D1308</f>
        <v>842.61357682445589</v>
      </c>
    </row>
    <row r="1310" spans="1:8" x14ac:dyDescent="0.25">
      <c r="A1310" t="s">
        <v>1314</v>
      </c>
      <c r="B1310" s="1">
        <v>15</v>
      </c>
      <c r="C1310" s="1">
        <v>114.16</v>
      </c>
      <c r="D1310" s="1">
        <v>4.4400000000000004</v>
      </c>
      <c r="E1310" s="2">
        <v>1.26259307928164</v>
      </c>
      <c r="F1310" s="3">
        <f t="shared" si="679"/>
        <v>15.151116951379681</v>
      </c>
      <c r="G1310" s="3">
        <f t="shared" si="681"/>
        <v>639504.84351062705</v>
      </c>
      <c r="H1310">
        <v>658.44</v>
      </c>
    </row>
    <row r="1311" spans="1:8" x14ac:dyDescent="0.25">
      <c r="A1311" t="s">
        <v>1315</v>
      </c>
      <c r="B1311" s="1">
        <v>15.15</v>
      </c>
      <c r="C1311" s="1">
        <v>113.66</v>
      </c>
      <c r="D1311" s="1">
        <v>4.4400000000000004</v>
      </c>
      <c r="E1311" s="2">
        <v>1.27372262773722</v>
      </c>
      <c r="F1311" s="3">
        <f t="shared" si="679"/>
        <v>15.284671532846641</v>
      </c>
      <c r="G1311" s="3">
        <f t="shared" si="681"/>
        <v>643839.1056687535</v>
      </c>
      <c r="H1311" s="3">
        <f t="shared" ref="H1311:H1374" si="695">H1310*(D1311+E1311)/D1310</f>
        <v>847.32962319984131</v>
      </c>
    </row>
    <row r="1312" spans="1:8" x14ac:dyDescent="0.25">
      <c r="A1312" t="s">
        <v>1316</v>
      </c>
      <c r="B1312" s="1">
        <v>15.29</v>
      </c>
      <c r="C1312" s="1">
        <v>102.09</v>
      </c>
      <c r="D1312" s="1">
        <v>4.4400000000000004</v>
      </c>
      <c r="E1312" s="2">
        <v>1.2641138929798701</v>
      </c>
      <c r="F1312" s="3">
        <f t="shared" si="679"/>
        <v>15.169366715758441</v>
      </c>
      <c r="G1312" s="3">
        <f t="shared" si="681"/>
        <v>585460.32250609412</v>
      </c>
      <c r="H1312">
        <v>659.44</v>
      </c>
    </row>
    <row r="1313" spans="1:8" x14ac:dyDescent="0.25">
      <c r="A1313" t="s">
        <v>1317</v>
      </c>
      <c r="B1313" s="1">
        <v>15.17</v>
      </c>
      <c r="C1313" s="1">
        <v>106.29</v>
      </c>
      <c r="D1313" s="1">
        <v>4.4400000000000004</v>
      </c>
      <c r="E1313" s="2">
        <v>1.2552447552447501</v>
      </c>
      <c r="F1313" s="3">
        <f t="shared" si="679"/>
        <v>15.062937062937001</v>
      </c>
      <c r="G1313" s="3">
        <f t="shared" si="681"/>
        <v>616744.7710686886</v>
      </c>
      <c r="H1313" s="3">
        <f t="shared" ref="H1313:H1376" si="696">H1312*(D1313+E1313)/D1312</f>
        <v>845.87211743211674</v>
      </c>
    </row>
    <row r="1314" spans="1:8" x14ac:dyDescent="0.25">
      <c r="A1314" t="s">
        <v>1318</v>
      </c>
      <c r="B1314" s="1">
        <v>15.06</v>
      </c>
      <c r="C1314" s="1">
        <v>111.24</v>
      </c>
      <c r="D1314" s="1">
        <v>4.4400000000000004</v>
      </c>
      <c r="E1314" s="2">
        <v>1.2451108213819999</v>
      </c>
      <c r="F1314" s="3">
        <f t="shared" si="679"/>
        <v>14.941329856583998</v>
      </c>
      <c r="G1314" s="3">
        <f t="shared" si="681"/>
        <v>652691.72943992191</v>
      </c>
      <c r="H1314">
        <v>660.44</v>
      </c>
    </row>
    <row r="1315" spans="1:8" x14ac:dyDescent="0.25">
      <c r="A1315" t="s">
        <v>1319</v>
      </c>
      <c r="B1315" s="1">
        <v>14.94</v>
      </c>
      <c r="C1315" s="1">
        <v>114.24</v>
      </c>
      <c r="D1315" s="1">
        <v>4.4400000000000004</v>
      </c>
      <c r="E1315" s="2">
        <v>1.2370921106980499</v>
      </c>
      <c r="F1315" s="3">
        <f t="shared" si="679"/>
        <v>14.845105328376599</v>
      </c>
      <c r="G1315" s="3">
        <f t="shared" si="681"/>
        <v>677552.5257139937</v>
      </c>
      <c r="H1315" s="3">
        <f t="shared" ref="H1315:H1378" si="697">H1314*(D1315+E1315)/D1314</f>
        <v>844.45466522284232</v>
      </c>
    </row>
    <row r="1316" spans="1:8" x14ac:dyDescent="0.25">
      <c r="A1316" t="s">
        <v>1320</v>
      </c>
      <c r="B1316" s="1">
        <v>14.84</v>
      </c>
      <c r="C1316" s="1">
        <v>121.67</v>
      </c>
      <c r="D1316" s="1">
        <v>4.4400000000000004</v>
      </c>
      <c r="E1316" s="2">
        <v>1.22812251392203</v>
      </c>
      <c r="F1316" s="3">
        <f t="shared" si="679"/>
        <v>14.737470167064359</v>
      </c>
      <c r="G1316" s="3">
        <f t="shared" si="681"/>
        <v>728903.47789579572</v>
      </c>
      <c r="H1316">
        <v>661.44</v>
      </c>
    </row>
    <row r="1317" spans="1:8" x14ac:dyDescent="0.25">
      <c r="A1317" t="s">
        <v>1321</v>
      </c>
      <c r="B1317" s="1">
        <v>14.74</v>
      </c>
      <c r="C1317" s="1">
        <v>122.38</v>
      </c>
      <c r="D1317" s="1">
        <v>4.4400000000000004</v>
      </c>
      <c r="E1317" s="2">
        <v>1.2201003086419699</v>
      </c>
      <c r="F1317" s="3">
        <f t="shared" si="679"/>
        <v>14.641203703703638</v>
      </c>
      <c r="G1317" s="3">
        <f t="shared" si="681"/>
        <v>740466.36790694774</v>
      </c>
      <c r="H1317" s="3">
        <f t="shared" ref="H1317:H1380" si="698">H1316*(D1317+E1317)/D1316</f>
        <v>843.20197030363636</v>
      </c>
    </row>
    <row r="1318" spans="1:8" x14ac:dyDescent="0.25">
      <c r="A1318" t="s">
        <v>1322</v>
      </c>
      <c r="B1318" s="1">
        <v>14.64</v>
      </c>
      <c r="C1318" s="1">
        <v>125.46</v>
      </c>
      <c r="D1318" s="1">
        <v>4.4400000000000004</v>
      </c>
      <c r="E1318" s="2">
        <v>1.2246049661399501</v>
      </c>
      <c r="F1318" s="3">
        <f t="shared" si="679"/>
        <v>14.695259593679401</v>
      </c>
      <c r="G1318" s="3">
        <f t="shared" si="681"/>
        <v>766511.59755682398</v>
      </c>
      <c r="H1318">
        <v>662.44</v>
      </c>
    </row>
    <row r="1319" spans="1:8" x14ac:dyDescent="0.25">
      <c r="A1319" t="s">
        <v>1323</v>
      </c>
      <c r="B1319" s="1">
        <v>14.7</v>
      </c>
      <c r="C1319" s="1">
        <v>127.47</v>
      </c>
      <c r="D1319" s="1">
        <v>4.4400000000000004</v>
      </c>
      <c r="E1319" s="2">
        <v>1.23050417120058</v>
      </c>
      <c r="F1319" s="3">
        <f t="shared" si="679"/>
        <v>14.766050054406961</v>
      </c>
      <c r="G1319" s="3">
        <f t="shared" si="681"/>
        <v>786309.81235960184</v>
      </c>
      <c r="H1319" s="3">
        <f t="shared" ref="H1319:H1382" si="699">H1318*(D1319+E1319)/D1318</f>
        <v>846.02900521849381</v>
      </c>
    </row>
    <row r="1320" spans="1:8" x14ac:dyDescent="0.25">
      <c r="A1320" t="s">
        <v>1324</v>
      </c>
      <c r="B1320" s="1">
        <v>14.76</v>
      </c>
      <c r="C1320" s="1">
        <v>140.52000000000001</v>
      </c>
      <c r="D1320" s="1">
        <v>4.4400000000000004</v>
      </c>
      <c r="E1320" s="2">
        <v>1.2347391786903399</v>
      </c>
      <c r="F1320" s="3">
        <f t="shared" si="679"/>
        <v>14.816870144284078</v>
      </c>
      <c r="G1320" s="3">
        <f t="shared" si="681"/>
        <v>874426.47183400264</v>
      </c>
      <c r="H1320">
        <v>663.44</v>
      </c>
    </row>
    <row r="1321" spans="1:8" x14ac:dyDescent="0.25">
      <c r="A1321" t="s">
        <v>1325</v>
      </c>
      <c r="B1321" s="1">
        <v>14.82</v>
      </c>
      <c r="C1321" s="1">
        <v>135.76</v>
      </c>
      <c r="D1321" s="1">
        <v>4.4400000000000004</v>
      </c>
      <c r="E1321" s="2">
        <v>1.22875092387287</v>
      </c>
      <c r="F1321" s="3">
        <f t="shared" si="679"/>
        <v>14.74501108647444</v>
      </c>
      <c r="G1321" s="3">
        <f t="shared" si="681"/>
        <v>852452.24986698769</v>
      </c>
      <c r="H1321" s="3">
        <f t="shared" ref="H1321:H1384" si="700">H1320*(D1321+E1321)/D1320</f>
        <v>847.04416957977878</v>
      </c>
    </row>
    <row r="1322" spans="1:8" x14ac:dyDescent="0.25">
      <c r="A1322" t="s">
        <v>1326</v>
      </c>
      <c r="B1322" s="1">
        <v>14.74</v>
      </c>
      <c r="C1322" s="1">
        <v>129.55000000000001</v>
      </c>
      <c r="D1322" s="1">
        <v>4.4400000000000004</v>
      </c>
      <c r="E1322" s="2">
        <v>1.2214611872146099</v>
      </c>
      <c r="F1322" s="3">
        <f t="shared" si="679"/>
        <v>14.65753424657532</v>
      </c>
      <c r="G1322" s="3">
        <f t="shared" si="681"/>
        <v>821128.65577073197</v>
      </c>
      <c r="H1322">
        <v>664.44</v>
      </c>
    </row>
    <row r="1323" spans="1:8" x14ac:dyDescent="0.25">
      <c r="A1323" t="s">
        <v>1327</v>
      </c>
      <c r="B1323" s="1">
        <v>14.66</v>
      </c>
      <c r="C1323" s="1">
        <v>131.27000000000001</v>
      </c>
      <c r="D1323" s="1">
        <v>4.4400000000000004</v>
      </c>
      <c r="E1323" s="2">
        <v>1.2144420131291001</v>
      </c>
      <c r="F1323" s="3">
        <f t="shared" si="679"/>
        <v>14.573304157549201</v>
      </c>
      <c r="G1323" s="3">
        <f t="shared" si="681"/>
        <v>839728.07241046836</v>
      </c>
      <c r="H1323" s="3">
        <f t="shared" ref="H1323:H1386" si="701">H1322*(D1323+E1323)/D1322</f>
        <v>846.17960612691434</v>
      </c>
    </row>
    <row r="1324" spans="1:8" x14ac:dyDescent="0.25">
      <c r="A1324" t="s">
        <v>1328</v>
      </c>
      <c r="B1324" s="1">
        <v>14.58</v>
      </c>
      <c r="C1324" s="1">
        <v>136</v>
      </c>
      <c r="D1324" s="1">
        <v>4.4400000000000004</v>
      </c>
      <c r="E1324" s="2">
        <v>1.2267250821467599</v>
      </c>
      <c r="F1324" s="3">
        <f t="shared" si="679"/>
        <v>14.72070098576112</v>
      </c>
      <c r="G1324" s="3">
        <f t="shared" si="681"/>
        <v>877832.96515907953</v>
      </c>
      <c r="H1324">
        <v>665.44</v>
      </c>
    </row>
    <row r="1325" spans="1:8" x14ac:dyDescent="0.25">
      <c r="A1325" t="s">
        <v>1329</v>
      </c>
      <c r="B1325" s="1">
        <v>14.72</v>
      </c>
      <c r="C1325" s="1">
        <v>132.81</v>
      </c>
      <c r="D1325" s="1">
        <v>4.4400000000000004</v>
      </c>
      <c r="E1325" s="2">
        <v>1.2387133182844201</v>
      </c>
      <c r="F1325" s="3">
        <f t="shared" si="679"/>
        <v>14.864559819413042</v>
      </c>
      <c r="G1325" s="3">
        <f t="shared" si="681"/>
        <v>865238.08447021339</v>
      </c>
      <c r="H1325" s="3">
        <f t="shared" ref="H1325:H1388" si="702">H1324*(D1325+E1325)/D1324</f>
        <v>851.09076363044699</v>
      </c>
    </row>
    <row r="1326" spans="1:8" x14ac:dyDescent="0.25">
      <c r="A1326" t="s">
        <v>1330</v>
      </c>
      <c r="B1326" s="1">
        <v>14.87</v>
      </c>
      <c r="C1326" s="1">
        <v>132.59</v>
      </c>
      <c r="D1326" s="1">
        <v>4.4400000000000004</v>
      </c>
      <c r="E1326" s="2">
        <v>1.2514188422247401</v>
      </c>
      <c r="F1326" s="3">
        <f t="shared" si="679"/>
        <v>15.017026106696882</v>
      </c>
      <c r="G1326" s="3">
        <f t="shared" si="681"/>
        <v>871957.63016205153</v>
      </c>
      <c r="H1326">
        <v>666.44</v>
      </c>
    </row>
    <row r="1327" spans="1:8" x14ac:dyDescent="0.25">
      <c r="A1327" t="s">
        <v>1331</v>
      </c>
      <c r="B1327" s="1">
        <v>15.01</v>
      </c>
      <c r="C1327" s="1">
        <v>131.21</v>
      </c>
      <c r="D1327" s="1">
        <v>4.4400000000000004</v>
      </c>
      <c r="E1327" s="2">
        <v>1.25828460038986</v>
      </c>
      <c r="F1327" s="3">
        <f t="shared" si="679"/>
        <v>15.099415204678319</v>
      </c>
      <c r="G1327" s="3">
        <f t="shared" si="681"/>
        <v>871157.18765961332</v>
      </c>
      <c r="H1327" s="3">
        <f t="shared" ref="H1327:H1390" si="703">H1326*(D1327+E1327)/D1326</f>
        <v>855.307384928788</v>
      </c>
    </row>
    <row r="1328" spans="1:8" x14ac:dyDescent="0.25">
      <c r="A1328" t="s">
        <v>1332</v>
      </c>
      <c r="B1328" s="1">
        <v>15.1</v>
      </c>
      <c r="C1328" s="1">
        <v>130.91999999999999</v>
      </c>
      <c r="D1328" s="1">
        <v>4.4400000000000004</v>
      </c>
      <c r="E1328" s="2">
        <v>1.26463700234192</v>
      </c>
      <c r="F1328" s="3">
        <f t="shared" si="679"/>
        <v>15.17564402810304</v>
      </c>
      <c r="G1328" s="3">
        <f t="shared" si="681"/>
        <v>877628.20381653099</v>
      </c>
      <c r="H1328">
        <v>667.44</v>
      </c>
    </row>
    <row r="1329" spans="1:8" x14ac:dyDescent="0.25">
      <c r="A1329" t="s">
        <v>1333</v>
      </c>
      <c r="B1329" s="1">
        <v>15.18</v>
      </c>
      <c r="C1329" s="1">
        <v>122.79</v>
      </c>
      <c r="D1329" s="1">
        <v>4.4400000000000004</v>
      </c>
      <c r="E1329" s="2">
        <v>1.2720430107526799</v>
      </c>
      <c r="F1329" s="3">
        <f t="shared" si="679"/>
        <v>15.26451612903216</v>
      </c>
      <c r="G1329" s="3">
        <f t="shared" si="681"/>
        <v>831655.57569000998</v>
      </c>
      <c r="H1329" s="3">
        <f t="shared" ref="H1329:H1392" si="704">H1328*(D1329+E1329)/D1328</f>
        <v>858.65900610287576</v>
      </c>
    </row>
    <row r="1330" spans="1:8" x14ac:dyDescent="0.25">
      <c r="A1330" t="s">
        <v>1334</v>
      </c>
      <c r="B1330" s="1">
        <v>15.27</v>
      </c>
      <c r="C1330" s="1">
        <v>116.18</v>
      </c>
      <c r="D1330" s="1">
        <v>4.4400000000000004</v>
      </c>
      <c r="E1330" s="2">
        <v>1.27501064282673</v>
      </c>
      <c r="F1330" s="3">
        <f t="shared" si="679"/>
        <v>15.300127713920761</v>
      </c>
      <c r="G1330" s="3">
        <f t="shared" si="681"/>
        <v>795521.74031953991</v>
      </c>
      <c r="H1330">
        <v>668.44</v>
      </c>
    </row>
    <row r="1331" spans="1:8" x14ac:dyDescent="0.25">
      <c r="A1331" t="s">
        <v>1335</v>
      </c>
      <c r="B1331" s="1">
        <v>15.3</v>
      </c>
      <c r="C1331" s="1">
        <v>121.89</v>
      </c>
      <c r="D1331" s="1">
        <v>4.4400000000000004</v>
      </c>
      <c r="E1331" s="2">
        <v>1.2770157938487099</v>
      </c>
      <c r="F1331" s="3">
        <f t="shared" si="679"/>
        <v>15.324189526184519</v>
      </c>
      <c r="G1331" s="3">
        <f t="shared" si="681"/>
        <v>843364.07948258542</v>
      </c>
      <c r="H1331" s="3">
        <f t="shared" ref="H1331:H1394" si="705">H1330*(D1331+E1331)/D1330</f>
        <v>860.69415253158377</v>
      </c>
    </row>
    <row r="1332" spans="1:8" x14ac:dyDescent="0.25">
      <c r="A1332" t="s">
        <v>1336</v>
      </c>
      <c r="B1332" s="1">
        <v>15.33</v>
      </c>
      <c r="C1332" s="1">
        <v>126.35</v>
      </c>
      <c r="D1332" s="1">
        <v>4.4400000000000004</v>
      </c>
      <c r="E1332" s="2">
        <v>1.2799834574028099</v>
      </c>
      <c r="F1332" s="3">
        <f t="shared" si="679"/>
        <v>15.359801488833719</v>
      </c>
      <c r="G1332" s="3">
        <f t="shared" si="681"/>
        <v>883079.36264607531</v>
      </c>
      <c r="H1332">
        <v>669.44</v>
      </c>
    </row>
    <row r="1333" spans="1:8" x14ac:dyDescent="0.25">
      <c r="A1333" t="s">
        <v>1337</v>
      </c>
      <c r="B1333" s="1">
        <v>15.36</v>
      </c>
      <c r="C1333" s="1">
        <v>122.55</v>
      </c>
      <c r="D1333" s="1">
        <v>4.4400000000000004</v>
      </c>
      <c r="E1333" s="2">
        <v>1.2645536869340199</v>
      </c>
      <c r="F1333" s="3">
        <f t="shared" si="679"/>
        <v>15.174644243208238</v>
      </c>
      <c r="G1333" s="3">
        <f t="shared" si="681"/>
        <v>865358.74282679835</v>
      </c>
      <c r="H1333" s="3">
        <f t="shared" ref="H1333:H1396" si="706">H1332*(D1333+E1333)/D1332</f>
        <v>860.10279733808795</v>
      </c>
    </row>
    <row r="1334" spans="1:8" x14ac:dyDescent="0.25">
      <c r="A1334" t="s">
        <v>1338</v>
      </c>
      <c r="B1334" s="1">
        <v>15.18</v>
      </c>
      <c r="C1334" s="1">
        <v>120.4</v>
      </c>
      <c r="D1334" s="1">
        <v>4.4400000000000004</v>
      </c>
      <c r="E1334" s="2">
        <v>1.24890924956369</v>
      </c>
      <c r="F1334" s="3">
        <f t="shared" si="679"/>
        <v>14.98691099476428</v>
      </c>
      <c r="G1334" s="3">
        <f t="shared" si="681"/>
        <v>858995.89697636652</v>
      </c>
      <c r="H1334">
        <v>670.44</v>
      </c>
    </row>
    <row r="1335" spans="1:8" x14ac:dyDescent="0.25">
      <c r="A1335" t="s">
        <v>1339</v>
      </c>
      <c r="B1335" s="1">
        <v>14.99</v>
      </c>
      <c r="C1335" s="1">
        <v>113.11</v>
      </c>
      <c r="D1335" s="1">
        <v>4.4400000000000004</v>
      </c>
      <c r="E1335" s="2">
        <v>1.23440285204991</v>
      </c>
      <c r="F1335" s="3">
        <f t="shared" si="679"/>
        <v>14.81283422459892</v>
      </c>
      <c r="G1335" s="3">
        <f t="shared" si="681"/>
        <v>815792.13365551166</v>
      </c>
      <c r="H1335" s="3">
        <f t="shared" ref="H1335:H1398" si="707">H1334*(D1335+E1335)/D1334</f>
        <v>856.83483065953646</v>
      </c>
    </row>
    <row r="1336" spans="1:8" x14ac:dyDescent="0.25">
      <c r="A1336" t="s">
        <v>1340</v>
      </c>
      <c r="B1336" s="1">
        <v>14.81</v>
      </c>
      <c r="C1336" s="1">
        <v>111.96</v>
      </c>
      <c r="D1336" s="1">
        <v>4.4400000000000004</v>
      </c>
      <c r="E1336" s="2">
        <v>1.2160184023421099</v>
      </c>
      <c r="F1336" s="3">
        <f t="shared" si="679"/>
        <v>14.592220828105319</v>
      </c>
      <c r="G1336" s="3">
        <f t="shared" si="681"/>
        <v>816268.28336205578</v>
      </c>
      <c r="H1336">
        <v>671.44</v>
      </c>
    </row>
    <row r="1337" spans="1:8" x14ac:dyDescent="0.25">
      <c r="A1337" t="s">
        <v>1341</v>
      </c>
      <c r="B1337" s="1">
        <v>14.6</v>
      </c>
      <c r="C1337" s="1">
        <v>116.44</v>
      </c>
      <c r="D1337" s="1">
        <v>4.4400000000000004</v>
      </c>
      <c r="E1337" s="2">
        <v>1.19901112484548</v>
      </c>
      <c r="F1337" s="3">
        <f t="shared" si="679"/>
        <v>14.388133498145759</v>
      </c>
      <c r="G1337" s="3">
        <f t="shared" si="681"/>
        <v>857672.32643164892</v>
      </c>
      <c r="H1337" s="3">
        <f t="shared" ref="H1337:H1400" si="708">H1336*(D1337+E1337)/D1336</f>
        <v>852.76072740230836</v>
      </c>
    </row>
    <row r="1338" spans="1:8" x14ac:dyDescent="0.25">
      <c r="A1338" t="s">
        <v>1342</v>
      </c>
      <c r="B1338" s="1">
        <v>14.38</v>
      </c>
      <c r="C1338" s="1">
        <v>111.88</v>
      </c>
      <c r="D1338" s="1">
        <v>4.4400000000000004</v>
      </c>
      <c r="E1338" s="2">
        <v>1.1810938845822501</v>
      </c>
      <c r="F1338" s="3">
        <f t="shared" si="679"/>
        <v>14.173126614987002</v>
      </c>
      <c r="G1338" s="3">
        <f t="shared" si="681"/>
        <v>832784.02113446186</v>
      </c>
      <c r="H1338">
        <v>672.44</v>
      </c>
    </row>
    <row r="1339" spans="1:8" x14ac:dyDescent="0.25">
      <c r="A1339" t="s">
        <v>1343</v>
      </c>
      <c r="B1339" s="1">
        <v>14.17</v>
      </c>
      <c r="C1339" s="1">
        <v>109.61</v>
      </c>
      <c r="D1339" s="1">
        <v>4.4400000000000004</v>
      </c>
      <c r="E1339" s="2">
        <v>1.1643252447850101</v>
      </c>
      <c r="F1339" s="3">
        <f t="shared" si="679"/>
        <v>13.971902937420122</v>
      </c>
      <c r="G1339" s="3">
        <f t="shared" si="681"/>
        <v>824553.87929754017</v>
      </c>
      <c r="H1339" s="3">
        <f t="shared" ref="H1339:H1402" si="709">H1338*(D1339+E1339)/D1338</f>
        <v>848.77758279352088</v>
      </c>
    </row>
    <row r="1340" spans="1:8" x14ac:dyDescent="0.25">
      <c r="A1340" t="s">
        <v>1344</v>
      </c>
      <c r="B1340" s="1">
        <v>13.97</v>
      </c>
      <c r="C1340" s="1">
        <v>107.09</v>
      </c>
      <c r="D1340" s="1">
        <v>4.4400000000000004</v>
      </c>
      <c r="E1340" s="2">
        <v>1.1470096194060999</v>
      </c>
      <c r="F1340" s="3">
        <f t="shared" si="679"/>
        <v>13.764115432873199</v>
      </c>
      <c r="G1340" s="3">
        <f t="shared" si="681"/>
        <v>814225.40064999985</v>
      </c>
      <c r="H1340">
        <v>673.44</v>
      </c>
    </row>
    <row r="1341" spans="1:8" x14ac:dyDescent="0.25">
      <c r="A1341" t="s">
        <v>1345</v>
      </c>
      <c r="B1341" s="1">
        <v>13.76</v>
      </c>
      <c r="C1341" s="1">
        <v>119.51</v>
      </c>
      <c r="D1341" s="1">
        <v>4.4400000000000004</v>
      </c>
      <c r="E1341" s="2">
        <v>1.12956810631229</v>
      </c>
      <c r="F1341" s="3">
        <f t="shared" si="679"/>
        <v>13.55481727574748</v>
      </c>
      <c r="G1341" s="3">
        <f t="shared" si="681"/>
        <v>917245.31399388425</v>
      </c>
      <c r="H1341" s="3">
        <f t="shared" ref="H1341:H1404" si="710">H1340*(D1341+E1341)/D1340</f>
        <v>844.76800574661013</v>
      </c>
    </row>
    <row r="1342" spans="1:8" x14ac:dyDescent="0.25">
      <c r="A1342" t="s">
        <v>1346</v>
      </c>
      <c r="B1342" s="1">
        <v>13.56</v>
      </c>
      <c r="C1342" s="1">
        <v>120.42</v>
      </c>
      <c r="D1342" s="1">
        <v>4.4400000000000004</v>
      </c>
      <c r="E1342" s="2">
        <v>1.1047286047286</v>
      </c>
      <c r="F1342" s="3">
        <f t="shared" si="679"/>
        <v>13.256743256743199</v>
      </c>
      <c r="G1342" s="3">
        <f t="shared" si="681"/>
        <v>932708.45826345799</v>
      </c>
      <c r="H1342">
        <v>674.44</v>
      </c>
    </row>
    <row r="1343" spans="1:8" x14ac:dyDescent="0.25">
      <c r="A1343" t="s">
        <v>1347</v>
      </c>
      <c r="B1343" s="1">
        <v>13.25</v>
      </c>
      <c r="C1343" s="1">
        <v>133.72</v>
      </c>
      <c r="D1343" s="1">
        <v>4.4400000000000004</v>
      </c>
      <c r="E1343" s="2">
        <v>1.0785691971258899</v>
      </c>
      <c r="F1343" s="3">
        <f t="shared" si="679"/>
        <v>12.94283036551068</v>
      </c>
      <c r="G1343" s="3">
        <f t="shared" si="681"/>
        <v>1044077.1105461828</v>
      </c>
      <c r="H1343" s="3">
        <f t="shared" ref="H1343:H1406" si="711">H1342*(D1343+E1343)/D1342</f>
        <v>838.27563272738405</v>
      </c>
    </row>
    <row r="1344" spans="1:8" x14ac:dyDescent="0.25">
      <c r="A1344" t="s">
        <v>1348</v>
      </c>
      <c r="B1344" s="1">
        <v>12.95</v>
      </c>
      <c r="C1344" s="1">
        <v>138.53</v>
      </c>
      <c r="D1344" s="1">
        <v>4.4400000000000004</v>
      </c>
      <c r="E1344" s="2">
        <v>1.05318827440314</v>
      </c>
      <c r="F1344" s="3">
        <f t="shared" si="679"/>
        <v>12.638259292837681</v>
      </c>
      <c r="G1344" s="3">
        <f t="shared" si="681"/>
        <v>1089856.5053422274</v>
      </c>
      <c r="H1344">
        <v>675.44</v>
      </c>
    </row>
    <row r="1345" spans="1:8" x14ac:dyDescent="0.25">
      <c r="A1345" t="s">
        <v>1349</v>
      </c>
      <c r="B1345" s="1">
        <v>12.64</v>
      </c>
      <c r="C1345" s="1">
        <v>140.63999999999999</v>
      </c>
      <c r="D1345" s="1">
        <v>4.4400000000000004</v>
      </c>
      <c r="E1345" s="2">
        <v>1.04747386759581</v>
      </c>
      <c r="F1345" s="3">
        <f t="shared" si="679"/>
        <v>12.56968641114972</v>
      </c>
      <c r="G1345" s="3">
        <f t="shared" si="681"/>
        <v>1114697.2866534768</v>
      </c>
      <c r="H1345" s="3">
        <f t="shared" ref="H1345:H1408" si="712">H1344*(D1345+E1345)/D1344</f>
        <v>834.78814169570137</v>
      </c>
    </row>
    <row r="1346" spans="1:8" x14ac:dyDescent="0.25">
      <c r="A1346" t="s">
        <v>1350</v>
      </c>
      <c r="B1346" s="1">
        <v>12.57</v>
      </c>
      <c r="C1346" s="1">
        <v>145.30000000000001</v>
      </c>
      <c r="D1346" s="1">
        <v>4.4400000000000004</v>
      </c>
      <c r="E1346" s="2">
        <v>1.04113475177304</v>
      </c>
      <c r="F1346" s="3">
        <f t="shared" si="679"/>
        <v>12.493617021276481</v>
      </c>
      <c r="G1346" s="3">
        <f t="shared" si="681"/>
        <v>1159883.8583162134</v>
      </c>
      <c r="H1346">
        <v>676.44</v>
      </c>
    </row>
    <row r="1347" spans="1:8" x14ac:dyDescent="0.25">
      <c r="A1347" t="s">
        <v>1351</v>
      </c>
      <c r="B1347" s="1">
        <v>12.49</v>
      </c>
      <c r="C1347" s="1">
        <v>148.06</v>
      </c>
      <c r="D1347" s="1">
        <v>4.4400000000000004</v>
      </c>
      <c r="E1347" s="2">
        <v>1.0350231670754899</v>
      </c>
      <c r="F1347" s="3">
        <f t="shared" ref="F1347:F1410" si="713">E1347*12</f>
        <v>12.420278004905878</v>
      </c>
      <c r="G1347" s="3">
        <f t="shared" si="681"/>
        <v>1190178.3257176373</v>
      </c>
      <c r="H1347" s="3">
        <f t="shared" ref="H1347:H1410" si="714">H1346*(D1347+E1347)/D1346</f>
        <v>834.12717818390649</v>
      </c>
    </row>
    <row r="1348" spans="1:8" x14ac:dyDescent="0.25">
      <c r="A1348" t="s">
        <v>1352</v>
      </c>
      <c r="B1348" s="1">
        <v>12.42</v>
      </c>
      <c r="C1348" s="1">
        <v>152.96</v>
      </c>
      <c r="D1348" s="1">
        <v>4.4400000000000004</v>
      </c>
      <c r="E1348" s="2">
        <v>1.0396888185654001</v>
      </c>
      <c r="F1348" s="3">
        <f t="shared" si="713"/>
        <v>12.4762658227848</v>
      </c>
      <c r="G1348" s="3">
        <f t="shared" ref="G1348:H1411" si="715">G1347*(C1348+E1348)/C1347</f>
        <v>1237924.4346826782</v>
      </c>
      <c r="H1348">
        <v>677.44</v>
      </c>
    </row>
    <row r="1349" spans="1:8" x14ac:dyDescent="0.25">
      <c r="A1349" t="s">
        <v>1353</v>
      </c>
      <c r="B1349" s="1">
        <v>12.48</v>
      </c>
      <c r="C1349" s="1">
        <v>164.43</v>
      </c>
      <c r="D1349" s="1">
        <v>4.4400000000000004</v>
      </c>
      <c r="E1349" s="2">
        <v>1.0446906035141299</v>
      </c>
      <c r="F1349" s="3">
        <f t="shared" si="713"/>
        <v>12.536287242169559</v>
      </c>
      <c r="G1349" s="3">
        <f t="shared" si="715"/>
        <v>1339207.3929108677</v>
      </c>
      <c r="H1349" s="3">
        <f t="shared" ref="H1349:H1412" si="716">H1348*(D1349+E1349)/D1348</f>
        <v>836.83531586590368</v>
      </c>
    </row>
    <row r="1350" spans="1:8" x14ac:dyDescent="0.25">
      <c r="A1350" t="s">
        <v>1354</v>
      </c>
      <c r="B1350" s="1">
        <v>12.53</v>
      </c>
      <c r="C1350" s="1">
        <v>162.38999999999999</v>
      </c>
      <c r="D1350" s="1">
        <v>4.4400000000000004</v>
      </c>
      <c r="E1350" s="2">
        <v>1.0489157841654</v>
      </c>
      <c r="F1350" s="3">
        <f t="shared" si="713"/>
        <v>12.586989409984799</v>
      </c>
      <c r="G1350" s="3">
        <f t="shared" si="715"/>
        <v>1331135.463768722</v>
      </c>
      <c r="H1350">
        <v>678.44</v>
      </c>
    </row>
    <row r="1351" spans="1:8" x14ac:dyDescent="0.25">
      <c r="A1351" t="s">
        <v>1355</v>
      </c>
      <c r="B1351" s="1">
        <v>12.59</v>
      </c>
      <c r="C1351" s="1">
        <v>167.64</v>
      </c>
      <c r="D1351" s="1">
        <v>4.4400000000000004</v>
      </c>
      <c r="E1351" s="2">
        <v>1.0688684075780801</v>
      </c>
      <c r="F1351" s="3">
        <f t="shared" si="713"/>
        <v>12.826420890936962</v>
      </c>
      <c r="G1351" s="3">
        <f t="shared" si="715"/>
        <v>1382932.1866470703</v>
      </c>
      <c r="H1351" s="3">
        <f t="shared" ref="H1351:H1414" si="717">H1350*(D1351+E1351)/D1350</f>
        <v>841.76501856695336</v>
      </c>
    </row>
    <row r="1352" spans="1:8" x14ac:dyDescent="0.25">
      <c r="A1352" t="s">
        <v>1356</v>
      </c>
      <c r="B1352" s="1">
        <v>12.83</v>
      </c>
      <c r="C1352" s="1">
        <v>162.56</v>
      </c>
      <c r="D1352" s="1">
        <v>4.4400000000000004</v>
      </c>
      <c r="E1352" s="2">
        <v>1.088763743631</v>
      </c>
      <c r="F1352" s="3">
        <f t="shared" si="713"/>
        <v>13.065164923572</v>
      </c>
      <c r="G1352" s="3">
        <f t="shared" si="715"/>
        <v>1350006.816309171</v>
      </c>
      <c r="H1352">
        <v>679.44</v>
      </c>
    </row>
    <row r="1353" spans="1:8" x14ac:dyDescent="0.25">
      <c r="A1353" t="s">
        <v>1357</v>
      </c>
      <c r="B1353" s="1">
        <v>13.06</v>
      </c>
      <c r="C1353" s="1">
        <v>164.4</v>
      </c>
      <c r="D1353" s="1">
        <v>4.4400000000000004</v>
      </c>
      <c r="E1353" s="2">
        <v>1.1084592946168099</v>
      </c>
      <c r="F1353" s="3">
        <f t="shared" si="713"/>
        <v>13.301511535401719</v>
      </c>
      <c r="G1353" s="3">
        <f t="shared" si="715"/>
        <v>1374492.7916127071</v>
      </c>
      <c r="H1353" s="3">
        <f t="shared" ref="H1353:H1416" si="718">H1352*(D1353+E1353)/D1352</f>
        <v>849.064230435686</v>
      </c>
    </row>
    <row r="1354" spans="1:8" x14ac:dyDescent="0.25">
      <c r="A1354" t="s">
        <v>1358</v>
      </c>
      <c r="B1354" s="1">
        <v>13.3</v>
      </c>
      <c r="C1354" s="1">
        <v>166.07</v>
      </c>
      <c r="D1354" s="1">
        <v>4.4400000000000004</v>
      </c>
      <c r="E1354" s="2">
        <v>1.12883683360258</v>
      </c>
      <c r="F1354" s="3">
        <f t="shared" si="713"/>
        <v>13.54604200323096</v>
      </c>
      <c r="G1354" s="3">
        <f t="shared" si="715"/>
        <v>1397892.919670413</v>
      </c>
      <c r="H1354">
        <v>680.44</v>
      </c>
    </row>
    <row r="1355" spans="1:8" x14ac:dyDescent="0.25">
      <c r="A1355" t="s">
        <v>1359</v>
      </c>
      <c r="B1355" s="1">
        <v>13.54</v>
      </c>
      <c r="C1355" s="1">
        <v>163.55000000000001</v>
      </c>
      <c r="D1355" s="1">
        <v>4.4400000000000004</v>
      </c>
      <c r="E1355" s="2">
        <v>1.1491374513077299</v>
      </c>
      <c r="F1355" s="3">
        <f t="shared" si="713"/>
        <v>13.789649415692759</v>
      </c>
      <c r="G1355" s="3">
        <f t="shared" si="715"/>
        <v>1386353.6949419356</v>
      </c>
      <c r="H1355" s="3">
        <f t="shared" ref="H1355:H1418" si="719">H1354*(D1355+E1355)/D1354</f>
        <v>856.54790256032243</v>
      </c>
    </row>
    <row r="1356" spans="1:8" x14ac:dyDescent="0.25">
      <c r="A1356" t="s">
        <v>1360</v>
      </c>
      <c r="B1356" s="1">
        <v>13.79</v>
      </c>
      <c r="C1356" s="1">
        <v>166.4</v>
      </c>
      <c r="D1356" s="1">
        <v>4.4400000000000004</v>
      </c>
      <c r="E1356" s="2">
        <v>1.16894197952218</v>
      </c>
      <c r="F1356" s="3">
        <f t="shared" si="713"/>
        <v>14.02730375426616</v>
      </c>
      <c r="G1356" s="3">
        <f t="shared" si="715"/>
        <v>1420420.8001884522</v>
      </c>
      <c r="H1356">
        <v>681.44</v>
      </c>
    </row>
    <row r="1357" spans="1:8" x14ac:dyDescent="0.25">
      <c r="A1357" t="s">
        <v>1361</v>
      </c>
      <c r="B1357" s="1">
        <v>14.03</v>
      </c>
      <c r="C1357" s="1">
        <v>164.93</v>
      </c>
      <c r="D1357" s="1">
        <v>4.4400000000000004</v>
      </c>
      <c r="E1357" s="2">
        <v>1.2037037037036999</v>
      </c>
      <c r="F1357" s="3">
        <f t="shared" si="713"/>
        <v>14.4444444444444</v>
      </c>
      <c r="G1357" s="3">
        <f t="shared" si="715"/>
        <v>1418147.6463526806</v>
      </c>
      <c r="H1357" s="3">
        <f t="shared" ref="H1357:H1420" si="720">H1356*(D1357+E1357)/D1356</f>
        <v>866.18140807474083</v>
      </c>
    </row>
    <row r="1358" spans="1:8" x14ac:dyDescent="0.25">
      <c r="A1358" t="s">
        <v>1362</v>
      </c>
      <c r="B1358" s="1">
        <v>14.44</v>
      </c>
      <c r="C1358" s="1">
        <v>163.41</v>
      </c>
      <c r="D1358" s="1">
        <v>4.4400000000000004</v>
      </c>
      <c r="E1358" s="2">
        <v>1.2378029587661299</v>
      </c>
      <c r="F1358" s="3">
        <f t="shared" si="713"/>
        <v>14.853635505193559</v>
      </c>
      <c r="G1358" s="3">
        <f t="shared" si="715"/>
        <v>1415721.1801559092</v>
      </c>
      <c r="H1358">
        <v>682.44</v>
      </c>
    </row>
    <row r="1359" spans="1:8" x14ac:dyDescent="0.25">
      <c r="A1359" t="s">
        <v>1363</v>
      </c>
      <c r="B1359" s="1">
        <v>14.85</v>
      </c>
      <c r="C1359" s="1">
        <v>157.06</v>
      </c>
      <c r="D1359" s="1">
        <v>4.4400000000000004</v>
      </c>
      <c r="E1359" s="2">
        <v>1.2722276107339101</v>
      </c>
      <c r="F1359" s="3">
        <f t="shared" si="713"/>
        <v>15.266731328806921</v>
      </c>
      <c r="G1359" s="3">
        <f t="shared" si="715"/>
        <v>1371729.3196853453</v>
      </c>
      <c r="H1359" s="3">
        <f t="shared" ref="H1359:H1422" si="721">H1358*(D1359+E1359)/D1358</f>
        <v>877.98482222280393</v>
      </c>
    </row>
    <row r="1360" spans="1:8" x14ac:dyDescent="0.25">
      <c r="A1360" t="s">
        <v>1364</v>
      </c>
      <c r="B1360" s="1">
        <v>15.26</v>
      </c>
      <c r="C1360" s="1">
        <v>159.18</v>
      </c>
      <c r="D1360" s="1">
        <v>4.4400000000000004</v>
      </c>
      <c r="E1360" s="2">
        <v>1.2977602108036801</v>
      </c>
      <c r="F1360" s="3">
        <f t="shared" si="713"/>
        <v>15.573122529644161</v>
      </c>
      <c r="G1360" s="3">
        <f t="shared" si="715"/>
        <v>1401579.3253444145</v>
      </c>
      <c r="H1360">
        <v>683.44</v>
      </c>
    </row>
    <row r="1361" spans="1:8" x14ac:dyDescent="0.25">
      <c r="A1361" t="s">
        <v>1365</v>
      </c>
      <c r="B1361" s="1">
        <v>15.57</v>
      </c>
      <c r="C1361" s="1">
        <v>160.05000000000001</v>
      </c>
      <c r="D1361" s="1">
        <v>4.4400000000000004</v>
      </c>
      <c r="E1361" s="2">
        <v>1.3235294117647001</v>
      </c>
      <c r="F1361" s="3">
        <f t="shared" si="713"/>
        <v>15.8823529411764</v>
      </c>
      <c r="G1361" s="3">
        <f t="shared" si="715"/>
        <v>1420893.3438961441</v>
      </c>
      <c r="H1361" s="3">
        <f t="shared" ref="H1361:H1424" si="722">H1360*(D1361+E1361)/D1360</f>
        <v>887.16813990460969</v>
      </c>
    </row>
    <row r="1362" spans="1:8" x14ac:dyDescent="0.25">
      <c r="A1362" t="s">
        <v>1366</v>
      </c>
      <c r="B1362" s="1">
        <v>15.89</v>
      </c>
      <c r="C1362" s="1">
        <v>150.55000000000001</v>
      </c>
      <c r="D1362" s="1">
        <v>4.4400000000000004</v>
      </c>
      <c r="E1362" s="2">
        <v>1.3500881834215099</v>
      </c>
      <c r="F1362" s="3">
        <f t="shared" si="713"/>
        <v>16.201058201058117</v>
      </c>
      <c r="G1362" s="3">
        <f t="shared" si="715"/>
        <v>1348539.9827370257</v>
      </c>
      <c r="H1362">
        <v>684.44</v>
      </c>
    </row>
    <row r="1363" spans="1:8" x14ac:dyDescent="0.25">
      <c r="A1363" t="s">
        <v>1367</v>
      </c>
      <c r="B1363" s="1">
        <v>16.2</v>
      </c>
      <c r="C1363" s="1">
        <v>153.18</v>
      </c>
      <c r="D1363" s="1">
        <v>4.4400000000000004</v>
      </c>
      <c r="E1363" s="2">
        <v>1.35979121670266</v>
      </c>
      <c r="F1363" s="3">
        <f t="shared" si="713"/>
        <v>16.317494600431921</v>
      </c>
      <c r="G1363" s="3">
        <f t="shared" si="715"/>
        <v>1384278.2290239504</v>
      </c>
      <c r="H1363" s="3">
        <f t="shared" ref="H1363:H1426" si="723">H1362*(D1363+E1363)/D1362</f>
        <v>894.05610368467762</v>
      </c>
    </row>
    <row r="1364" spans="1:8" x14ac:dyDescent="0.25">
      <c r="A1364" t="s">
        <v>1368</v>
      </c>
      <c r="B1364" s="1">
        <v>16.32</v>
      </c>
      <c r="C1364" s="1">
        <v>150.66</v>
      </c>
      <c r="D1364" s="1">
        <v>4.4400000000000004</v>
      </c>
      <c r="E1364" s="2">
        <v>1.37</v>
      </c>
      <c r="F1364" s="3">
        <f t="shared" si="713"/>
        <v>16.440000000000001</v>
      </c>
      <c r="G1364" s="3">
        <f t="shared" si="715"/>
        <v>1373885.7498270739</v>
      </c>
      <c r="H1364">
        <v>685.44</v>
      </c>
    </row>
    <row r="1365" spans="1:8" x14ac:dyDescent="0.25">
      <c r="A1365" t="s">
        <v>1369</v>
      </c>
      <c r="B1365" s="1">
        <v>16.440000000000001</v>
      </c>
      <c r="C1365" s="1">
        <v>166.68</v>
      </c>
      <c r="D1365" s="1">
        <v>4.4400000000000004</v>
      </c>
      <c r="E1365" s="2">
        <v>1.38002658690594</v>
      </c>
      <c r="F1365" s="3">
        <f t="shared" si="713"/>
        <v>16.560319042871281</v>
      </c>
      <c r="G1365" s="3">
        <f t="shared" si="715"/>
        <v>1532558.5798706308</v>
      </c>
      <c r="H1365" s="3">
        <f t="shared" ref="H1365:H1428" si="724">H1364*(D1365+E1365)/D1364</f>
        <v>898.48626660558739</v>
      </c>
    </row>
    <row r="1366" spans="1:8" x14ac:dyDescent="0.25">
      <c r="A1366" t="s">
        <v>1370</v>
      </c>
      <c r="B1366" s="1">
        <v>16.559999999999999</v>
      </c>
      <c r="C1366" s="1">
        <v>166.1</v>
      </c>
      <c r="D1366" s="1">
        <v>4.4400000000000004</v>
      </c>
      <c r="E1366" s="2">
        <v>1.38162307176391</v>
      </c>
      <c r="F1366" s="3">
        <f t="shared" si="713"/>
        <v>16.579476861166921</v>
      </c>
      <c r="G1366" s="3">
        <f t="shared" si="715"/>
        <v>1539929.1961200547</v>
      </c>
      <c r="H1366">
        <v>686.44</v>
      </c>
    </row>
    <row r="1367" spans="1:8" x14ac:dyDescent="0.25">
      <c r="A1367" t="s">
        <v>1371</v>
      </c>
      <c r="B1367" s="1">
        <v>16.59</v>
      </c>
      <c r="C1367" s="1">
        <v>166.09</v>
      </c>
      <c r="D1367" s="1">
        <v>4.4400000000000004</v>
      </c>
      <c r="E1367" s="2">
        <v>1.38444888444888</v>
      </c>
      <c r="F1367" s="3">
        <f t="shared" si="713"/>
        <v>16.61338661338656</v>
      </c>
      <c r="G1367" s="3">
        <f t="shared" si="715"/>
        <v>1552671.8449204008</v>
      </c>
      <c r="H1367" s="3">
        <f t="shared" ref="H1367:H1430" si="725">H1366*(D1367+E1367)/D1366</f>
        <v>900.48078654078597</v>
      </c>
    </row>
    <row r="1368" spans="1:8" x14ac:dyDescent="0.25">
      <c r="A1368" t="s">
        <v>1372</v>
      </c>
      <c r="B1368" s="1">
        <v>16.61</v>
      </c>
      <c r="C1368" s="1">
        <v>163.58000000000001</v>
      </c>
      <c r="D1368" s="1">
        <v>4.4400000000000004</v>
      </c>
      <c r="E1368" s="2">
        <v>1.3860802157061001</v>
      </c>
      <c r="F1368" s="3">
        <f t="shared" si="713"/>
        <v>16.632962588473202</v>
      </c>
      <c r="G1368" s="3">
        <f t="shared" si="715"/>
        <v>1542165.0196749186</v>
      </c>
      <c r="H1368">
        <v>687.44</v>
      </c>
    </row>
    <row r="1369" spans="1:8" x14ac:dyDescent="0.25">
      <c r="A1369" t="s">
        <v>1373</v>
      </c>
      <c r="B1369" s="1">
        <v>16.64</v>
      </c>
      <c r="C1369" s="1">
        <v>167.24</v>
      </c>
      <c r="D1369" s="1">
        <v>4.4400000000000004</v>
      </c>
      <c r="E1369" s="2">
        <v>1.3803088803088801</v>
      </c>
      <c r="F1369" s="3">
        <f t="shared" si="713"/>
        <v>16.56370656370656</v>
      </c>
      <c r="G1369" s="3">
        <f t="shared" si="715"/>
        <v>1589682.9805721506</v>
      </c>
      <c r="H1369" s="3">
        <f t="shared" ref="H1369:H1432" si="726">H1368*(D1369+E1369)/D1368</f>
        <v>901.15160736025598</v>
      </c>
    </row>
    <row r="1370" spans="1:8" x14ac:dyDescent="0.25">
      <c r="A1370" t="s">
        <v>1374</v>
      </c>
      <c r="B1370" s="1">
        <v>16.559999999999999</v>
      </c>
      <c r="C1370" s="1">
        <v>179.63</v>
      </c>
      <c r="D1370" s="1">
        <v>4.4400000000000004</v>
      </c>
      <c r="E1370" s="2">
        <v>1.3729508196721301</v>
      </c>
      <c r="F1370" s="3">
        <f t="shared" si="713"/>
        <v>16.475409836065559</v>
      </c>
      <c r="G1370" s="3">
        <f t="shared" si="715"/>
        <v>1720505.3237943717</v>
      </c>
      <c r="H1370">
        <v>688.44</v>
      </c>
    </row>
    <row r="1371" spans="1:8" x14ac:dyDescent="0.25">
      <c r="A1371" t="s">
        <v>1375</v>
      </c>
      <c r="B1371" s="1">
        <v>16.47</v>
      </c>
      <c r="C1371" s="1">
        <v>181.18</v>
      </c>
      <c r="D1371" s="1">
        <v>4.4400000000000004</v>
      </c>
      <c r="E1371" s="2">
        <v>1.36529680365296</v>
      </c>
      <c r="F1371" s="3">
        <f t="shared" si="713"/>
        <v>16.38356164383552</v>
      </c>
      <c r="G1371" s="3">
        <f t="shared" si="715"/>
        <v>1748428.1856277273</v>
      </c>
      <c r="H1371" s="3">
        <f t="shared" ref="H1371:H1434" si="727">H1370*(D1371+E1371)/D1370</f>
        <v>900.13480439343334</v>
      </c>
    </row>
    <row r="1372" spans="1:8" x14ac:dyDescent="0.25">
      <c r="A1372" t="s">
        <v>1376</v>
      </c>
      <c r="B1372" s="1">
        <v>16.39</v>
      </c>
      <c r="C1372" s="1">
        <v>180.66</v>
      </c>
      <c r="D1372" s="1">
        <v>4.4400000000000004</v>
      </c>
      <c r="E1372" s="2">
        <v>1.34375</v>
      </c>
      <c r="F1372" s="3">
        <f t="shared" si="713"/>
        <v>16.125</v>
      </c>
      <c r="G1372" s="3">
        <f t="shared" si="715"/>
        <v>1756377.560381623</v>
      </c>
      <c r="H1372">
        <v>689.44</v>
      </c>
    </row>
    <row r="1373" spans="1:8" x14ac:dyDescent="0.25">
      <c r="A1373" t="s">
        <v>1377</v>
      </c>
      <c r="B1373" s="1">
        <v>16.13</v>
      </c>
      <c r="C1373" s="1">
        <v>179.83</v>
      </c>
      <c r="D1373" s="1">
        <v>4.4400000000000004</v>
      </c>
      <c r="E1373" s="2">
        <v>1.32260371959942</v>
      </c>
      <c r="F1373" s="3">
        <f t="shared" si="713"/>
        <v>15.87124463519304</v>
      </c>
      <c r="G1373" s="3">
        <f t="shared" si="715"/>
        <v>1761166.6565803662</v>
      </c>
      <c r="H1373" s="3">
        <f t="shared" ref="H1373:H1436" si="728">H1372*(D1373+E1373)/D1372</f>
        <v>894.81295235149196</v>
      </c>
    </row>
    <row r="1374" spans="1:8" x14ac:dyDescent="0.25">
      <c r="A1374" t="s">
        <v>1378</v>
      </c>
      <c r="B1374" s="1">
        <v>15.87</v>
      </c>
      <c r="C1374" s="1">
        <v>189.55</v>
      </c>
      <c r="D1374" s="1">
        <v>4.4400000000000004</v>
      </c>
      <c r="E1374" s="2">
        <v>1.3009641873278199</v>
      </c>
      <c r="F1374" s="3">
        <f t="shared" si="713"/>
        <v>15.611570247933839</v>
      </c>
      <c r="G1374" s="3">
        <f t="shared" si="715"/>
        <v>1869100.5644382769</v>
      </c>
      <c r="H1374">
        <v>690.44</v>
      </c>
    </row>
    <row r="1375" spans="1:8" x14ac:dyDescent="0.25">
      <c r="A1375" t="s">
        <v>1379</v>
      </c>
      <c r="B1375" s="1">
        <v>15.61</v>
      </c>
      <c r="C1375" s="1">
        <v>191.85</v>
      </c>
      <c r="D1375" s="1">
        <v>4.4400000000000004</v>
      </c>
      <c r="E1375" s="2">
        <v>1.2905604719763999</v>
      </c>
      <c r="F1375" s="3">
        <f t="shared" si="713"/>
        <v>15.486725663716799</v>
      </c>
      <c r="G1375" s="3">
        <f t="shared" si="715"/>
        <v>1904506.0965133011</v>
      </c>
      <c r="H1375" s="3">
        <f t="shared" ref="H1375:H1438" si="729">H1374*(D1375+E1375)/D1374</f>
        <v>891.1279667277895</v>
      </c>
    </row>
    <row r="1376" spans="1:8" x14ac:dyDescent="0.25">
      <c r="A1376" t="s">
        <v>1380</v>
      </c>
      <c r="B1376" s="1">
        <v>15.48</v>
      </c>
      <c r="C1376" s="1">
        <v>190.92</v>
      </c>
      <c r="D1376" s="1">
        <v>4.4400000000000004</v>
      </c>
      <c r="E1376" s="2">
        <v>1.2799075584556801</v>
      </c>
      <c r="F1376" s="3">
        <f t="shared" si="713"/>
        <v>15.358890701468161</v>
      </c>
      <c r="G1376" s="3">
        <f t="shared" si="715"/>
        <v>1907979.6491757713</v>
      </c>
      <c r="H1376">
        <v>691.44</v>
      </c>
    </row>
    <row r="1377" spans="1:8" x14ac:dyDescent="0.25">
      <c r="A1377" t="s">
        <v>1381</v>
      </c>
      <c r="B1377" s="1">
        <v>15.36</v>
      </c>
      <c r="C1377" s="1">
        <v>188.63</v>
      </c>
      <c r="D1377" s="1">
        <v>4.4400000000000004</v>
      </c>
      <c r="E1377" s="2">
        <v>1.26895505927763</v>
      </c>
      <c r="F1377" s="3">
        <f t="shared" si="713"/>
        <v>15.22746071133156</v>
      </c>
      <c r="G1377" s="3">
        <f t="shared" si="715"/>
        <v>1897775.7262353138</v>
      </c>
      <c r="H1377" s="3">
        <f t="shared" ref="H1377:H1440" si="730">H1376*(D1377+E1377)/D1376</f>
        <v>889.05402842047852</v>
      </c>
    </row>
    <row r="1378" spans="1:8" x14ac:dyDescent="0.25">
      <c r="A1378" t="s">
        <v>1382</v>
      </c>
      <c r="B1378" s="1">
        <v>15.23</v>
      </c>
      <c r="C1378" s="1">
        <v>182.08</v>
      </c>
      <c r="D1378" s="1">
        <v>4.4400000000000004</v>
      </c>
      <c r="E1378" s="2">
        <v>1.25235404896421</v>
      </c>
      <c r="F1378" s="3">
        <f t="shared" si="713"/>
        <v>15.02824858757052</v>
      </c>
      <c r="G1378" s="3">
        <f t="shared" si="715"/>
        <v>1844476.9726326817</v>
      </c>
      <c r="H1378">
        <v>692.44</v>
      </c>
    </row>
    <row r="1379" spans="1:8" x14ac:dyDescent="0.25">
      <c r="A1379" t="s">
        <v>1383</v>
      </c>
      <c r="B1379" s="1">
        <v>15.02</v>
      </c>
      <c r="C1379" s="1">
        <v>189.82</v>
      </c>
      <c r="D1379" s="1">
        <v>4.4400000000000004</v>
      </c>
      <c r="E1379" s="2">
        <v>1.23468367091772</v>
      </c>
      <c r="F1379" s="3">
        <f t="shared" si="713"/>
        <v>14.81620405101264</v>
      </c>
      <c r="G1379" s="3">
        <f t="shared" si="715"/>
        <v>1935390.8421827161</v>
      </c>
      <c r="H1379" s="3">
        <f t="shared" ref="H1379:H1442" si="731">H1378*(D1379+E1379)/D1378</f>
        <v>884.99503628159152</v>
      </c>
    </row>
    <row r="1380" spans="1:8" x14ac:dyDescent="0.25">
      <c r="A1380" t="s">
        <v>1384</v>
      </c>
      <c r="B1380" s="1">
        <v>14.82</v>
      </c>
      <c r="C1380" s="1">
        <v>202.17</v>
      </c>
      <c r="D1380" s="1">
        <v>4.4400000000000004</v>
      </c>
      <c r="E1380" s="2">
        <v>1.2174066243833599</v>
      </c>
      <c r="F1380" s="3">
        <f t="shared" si="713"/>
        <v>14.60887949260032</v>
      </c>
      <c r="G1380" s="3">
        <f t="shared" si="715"/>
        <v>2073723.128206321</v>
      </c>
      <c r="H1380">
        <v>693.44</v>
      </c>
    </row>
    <row r="1381" spans="1:8" x14ac:dyDescent="0.25">
      <c r="A1381" t="s">
        <v>1385</v>
      </c>
      <c r="B1381" s="1">
        <v>14.61</v>
      </c>
      <c r="C1381" s="1">
        <v>211.28</v>
      </c>
      <c r="D1381" s="1">
        <v>4.4400000000000004</v>
      </c>
      <c r="E1381" s="2">
        <v>1.2149859943977499</v>
      </c>
      <c r="F1381" s="3">
        <f t="shared" si="713"/>
        <v>14.579831932772999</v>
      </c>
      <c r="G1381" s="3">
        <f t="shared" si="715"/>
        <v>2179629.8515331694</v>
      </c>
      <c r="H1381" s="3">
        <f t="shared" ref="H1381:H1444" si="732">H1380*(D1381+E1381)/D1380</f>
        <v>883.19673152143605</v>
      </c>
    </row>
    <row r="1382" spans="1:8" x14ac:dyDescent="0.25">
      <c r="A1382" t="s">
        <v>1386</v>
      </c>
      <c r="B1382" s="1">
        <v>14.58</v>
      </c>
      <c r="C1382" s="1">
        <v>211.78</v>
      </c>
      <c r="D1382" s="1">
        <v>4.4400000000000004</v>
      </c>
      <c r="E1382" s="2">
        <v>1.21242263483642</v>
      </c>
      <c r="F1382" s="3">
        <f t="shared" si="713"/>
        <v>14.54907161803704</v>
      </c>
      <c r="G1382" s="3">
        <f t="shared" si="715"/>
        <v>2197295.7332698721</v>
      </c>
      <c r="H1382">
        <v>694.44</v>
      </c>
    </row>
    <row r="1383" spans="1:8" x14ac:dyDescent="0.25">
      <c r="A1383" t="s">
        <v>1387</v>
      </c>
      <c r="B1383" s="1">
        <v>14.55</v>
      </c>
      <c r="C1383" s="1">
        <v>226.92</v>
      </c>
      <c r="D1383" s="1">
        <v>4.4400000000000004</v>
      </c>
      <c r="E1383" s="2">
        <v>1.2098958333333301</v>
      </c>
      <c r="F1383" s="3">
        <f t="shared" si="713"/>
        <v>14.518749999999962</v>
      </c>
      <c r="G1383" s="3">
        <f t="shared" si="715"/>
        <v>2366931.9423263934</v>
      </c>
      <c r="H1383" s="3">
        <f t="shared" ref="H1383:H1446" si="733">H1382*(D1383+E1383)/D1382</f>
        <v>883.6742483108103</v>
      </c>
    </row>
    <row r="1384" spans="1:8" x14ac:dyDescent="0.25">
      <c r="A1384" t="s">
        <v>1388</v>
      </c>
      <c r="B1384" s="1">
        <v>14.52</v>
      </c>
      <c r="C1384" s="1">
        <v>238.9</v>
      </c>
      <c r="D1384" s="1">
        <v>4.4400000000000004</v>
      </c>
      <c r="E1384" s="2">
        <v>1.2152777777777699</v>
      </c>
      <c r="F1384" s="3">
        <f t="shared" si="713"/>
        <v>14.58333333333324</v>
      </c>
      <c r="G1384" s="3">
        <f t="shared" si="715"/>
        <v>2504567.7807720653</v>
      </c>
      <c r="H1384">
        <v>695.44</v>
      </c>
    </row>
    <row r="1385" spans="1:8" x14ac:dyDescent="0.25">
      <c r="A1385" t="s">
        <v>1389</v>
      </c>
      <c r="B1385" s="1">
        <v>14.58</v>
      </c>
      <c r="C1385" s="1">
        <v>235.52</v>
      </c>
      <c r="D1385" s="1">
        <v>4.4400000000000004</v>
      </c>
      <c r="E1385" s="2">
        <v>1.2208230958230899</v>
      </c>
      <c r="F1385" s="3">
        <f t="shared" si="713"/>
        <v>14.649877149877078</v>
      </c>
      <c r="G1385" s="3">
        <f t="shared" si="715"/>
        <v>2481931.5107545322</v>
      </c>
      <c r="H1385" s="3">
        <f t="shared" ref="H1385:H1448" si="734">H1384*(D1385+E1385)/D1384</f>
        <v>886.65829138720949</v>
      </c>
    </row>
    <row r="1386" spans="1:8" x14ac:dyDescent="0.25">
      <c r="A1386" t="s">
        <v>1390</v>
      </c>
      <c r="B1386" s="1">
        <v>14.65</v>
      </c>
      <c r="C1386" s="1">
        <v>247.35</v>
      </c>
      <c r="D1386" s="1">
        <v>4.4400000000000004</v>
      </c>
      <c r="E1386" s="2">
        <v>1.2255195843325299</v>
      </c>
      <c r="F1386" s="3">
        <f t="shared" si="713"/>
        <v>14.706235011990358</v>
      </c>
      <c r="G1386" s="3">
        <f t="shared" si="715"/>
        <v>2619511.7818382098</v>
      </c>
      <c r="H1386">
        <v>696.44</v>
      </c>
    </row>
    <row r="1387" spans="1:8" x14ac:dyDescent="0.25">
      <c r="A1387" t="s">
        <v>1391</v>
      </c>
      <c r="B1387" s="1">
        <v>14.71</v>
      </c>
      <c r="C1387" s="1">
        <v>250.84</v>
      </c>
      <c r="D1387" s="1">
        <v>4.4400000000000004</v>
      </c>
      <c r="E1387" s="2">
        <v>1.2295249795249701</v>
      </c>
      <c r="F1387" s="3">
        <f t="shared" si="713"/>
        <v>14.754299754299641</v>
      </c>
      <c r="G1387" s="3">
        <f t="shared" si="715"/>
        <v>2669492.9877753248</v>
      </c>
      <c r="H1387" s="3">
        <f t="shared" ref="H1387:H1450" si="735">H1386*(D1387+E1387)/D1386</f>
        <v>889.29819295954292</v>
      </c>
    </row>
    <row r="1388" spans="1:8" x14ac:dyDescent="0.25">
      <c r="A1388" t="s">
        <v>1392</v>
      </c>
      <c r="B1388" s="1">
        <v>14.76</v>
      </c>
      <c r="C1388" s="1">
        <v>236.12</v>
      </c>
      <c r="D1388" s="1">
        <v>4.4400000000000004</v>
      </c>
      <c r="E1388" s="2">
        <v>1.23363544813695</v>
      </c>
      <c r="F1388" s="3">
        <f t="shared" si="713"/>
        <v>14.803625377643399</v>
      </c>
      <c r="G1388" s="3">
        <f t="shared" si="715"/>
        <v>2525968.2086261455</v>
      </c>
      <c r="H1388">
        <v>697.44</v>
      </c>
    </row>
    <row r="1389" spans="1:8" x14ac:dyDescent="0.25">
      <c r="A1389" t="s">
        <v>1393</v>
      </c>
      <c r="B1389" s="1">
        <v>14.8</v>
      </c>
      <c r="C1389" s="1">
        <v>252.93</v>
      </c>
      <c r="D1389" s="1">
        <v>4.4400000000000004</v>
      </c>
      <c r="E1389" s="2">
        <v>1.2372793354101701</v>
      </c>
      <c r="F1389" s="3">
        <f t="shared" si="713"/>
        <v>14.847352024922042</v>
      </c>
      <c r="G1389" s="3">
        <f t="shared" si="715"/>
        <v>2719034.6742090764</v>
      </c>
      <c r="H1389" s="3">
        <f t="shared" ref="H1389:H1452" si="736">H1388*(D1389+E1389)/D1388</f>
        <v>891.79317560551112</v>
      </c>
    </row>
    <row r="1390" spans="1:8" x14ac:dyDescent="0.25">
      <c r="A1390" t="s">
        <v>1394</v>
      </c>
      <c r="B1390" s="1">
        <v>14.85</v>
      </c>
      <c r="C1390" s="1">
        <v>231.32</v>
      </c>
      <c r="D1390" s="1">
        <v>4.4400000000000004</v>
      </c>
      <c r="E1390" s="2">
        <v>1.22725392886683</v>
      </c>
      <c r="F1390" s="3">
        <f t="shared" si="713"/>
        <v>14.727047146401961</v>
      </c>
      <c r="G1390" s="3">
        <f t="shared" si="715"/>
        <v>2499917.1582046091</v>
      </c>
      <c r="H1390">
        <v>698.44</v>
      </c>
    </row>
    <row r="1391" spans="1:8" x14ac:dyDescent="0.25">
      <c r="A1391" t="s">
        <v>1395</v>
      </c>
      <c r="B1391" s="1">
        <v>14.73</v>
      </c>
      <c r="C1391" s="1">
        <v>243.98</v>
      </c>
      <c r="D1391" s="1">
        <v>4.4400000000000004</v>
      </c>
      <c r="E1391" s="2">
        <v>1.2172228843861701</v>
      </c>
      <c r="F1391" s="3">
        <f t="shared" si="713"/>
        <v>14.606674612634041</v>
      </c>
      <c r="G1391" s="3">
        <f t="shared" si="715"/>
        <v>2649890.8206501678</v>
      </c>
      <c r="H1391" s="3">
        <f t="shared" ref="H1391:H1454" si="737">H1390*(D1391+E1391)/D1390</f>
        <v>889.91683589429658</v>
      </c>
    </row>
    <row r="1392" spans="1:8" x14ac:dyDescent="0.25">
      <c r="A1392" t="s">
        <v>1396</v>
      </c>
      <c r="B1392" s="1">
        <v>14.6</v>
      </c>
      <c r="C1392" s="1">
        <v>249.22</v>
      </c>
      <c r="D1392" s="1">
        <v>4.4400000000000004</v>
      </c>
      <c r="E1392" s="2">
        <v>1.2065618326538501</v>
      </c>
      <c r="F1392" s="3">
        <f t="shared" si="713"/>
        <v>14.478741991846201</v>
      </c>
      <c r="G1392" s="3">
        <f t="shared" si="715"/>
        <v>2719907.563928728</v>
      </c>
      <c r="H1392">
        <v>699.44</v>
      </c>
    </row>
    <row r="1393" spans="1:8" x14ac:dyDescent="0.25">
      <c r="A1393" t="s">
        <v>1397</v>
      </c>
      <c r="B1393" s="1">
        <v>14.48</v>
      </c>
      <c r="C1393" s="1">
        <v>242.17</v>
      </c>
      <c r="D1393" s="1">
        <v>4.4400000000000004</v>
      </c>
      <c r="E1393" s="2">
        <v>1.2238571164168</v>
      </c>
      <c r="F1393" s="3">
        <f t="shared" si="713"/>
        <v>14.686285397001599</v>
      </c>
      <c r="G1393" s="3">
        <f t="shared" si="715"/>
        <v>2656322.8993850015</v>
      </c>
      <c r="H1393" s="3">
        <f t="shared" ref="H1393:H1456" si="738">H1392*(D1393+E1393)/D1392</f>
        <v>892.23608592490234</v>
      </c>
    </row>
    <row r="1394" spans="1:8" x14ac:dyDescent="0.25">
      <c r="A1394" t="s">
        <v>1398</v>
      </c>
      <c r="B1394" s="1">
        <v>14.69</v>
      </c>
      <c r="C1394" s="1">
        <v>274.08</v>
      </c>
      <c r="D1394" s="1">
        <v>4.4400000000000004</v>
      </c>
      <c r="E1394" s="2">
        <v>1.2411629551078101</v>
      </c>
      <c r="F1394" s="3">
        <f t="shared" si="713"/>
        <v>14.893955461293721</v>
      </c>
      <c r="G1394" s="3">
        <f t="shared" si="715"/>
        <v>3019952.5533425384</v>
      </c>
      <c r="H1394">
        <v>700.44</v>
      </c>
    </row>
    <row r="1395" spans="1:8" x14ac:dyDescent="0.25">
      <c r="A1395" t="s">
        <v>1399</v>
      </c>
      <c r="B1395" s="1">
        <v>14.89</v>
      </c>
      <c r="C1395" s="1">
        <v>284.2</v>
      </c>
      <c r="D1395" s="1">
        <v>4.4400000000000004</v>
      </c>
      <c r="E1395" s="2">
        <v>1.2583892617449599</v>
      </c>
      <c r="F1395" s="3">
        <f t="shared" si="713"/>
        <v>15.100671140939518</v>
      </c>
      <c r="G1395" s="3">
        <f t="shared" si="715"/>
        <v>3145325.4214975741</v>
      </c>
      <c r="H1395" s="3">
        <f t="shared" ref="H1395:H1458" si="739">H1394*(D1395+E1395)/D1394</f>
        <v>898.9594086704144</v>
      </c>
    </row>
    <row r="1396" spans="1:8" x14ac:dyDescent="0.25">
      <c r="A1396" t="s">
        <v>1400</v>
      </c>
      <c r="B1396" s="1">
        <v>15.1</v>
      </c>
      <c r="C1396" s="1">
        <v>291.7</v>
      </c>
      <c r="D1396" s="1">
        <v>4.4400000000000004</v>
      </c>
      <c r="E1396" s="2">
        <v>1.2395029991430999</v>
      </c>
      <c r="F1396" s="3">
        <f t="shared" si="713"/>
        <v>14.8740359897172</v>
      </c>
      <c r="G1396" s="3">
        <f t="shared" si="715"/>
        <v>3242048.0849545025</v>
      </c>
      <c r="H1396">
        <v>701.44</v>
      </c>
    </row>
    <row r="1397" spans="1:8" x14ac:dyDescent="0.25">
      <c r="A1397" t="s">
        <v>1401</v>
      </c>
      <c r="B1397" s="1">
        <v>14.87</v>
      </c>
      <c r="C1397" s="1">
        <v>288.36</v>
      </c>
      <c r="D1397" s="1">
        <v>4.4400000000000004</v>
      </c>
      <c r="E1397" s="2">
        <v>1.2204491725768301</v>
      </c>
      <c r="F1397" s="3">
        <f t="shared" si="713"/>
        <v>14.645390070921961</v>
      </c>
      <c r="G1397" s="3">
        <f t="shared" si="715"/>
        <v>3218490.7119650925</v>
      </c>
      <c r="H1397" s="3">
        <f t="shared" ref="H1397:H1460" si="740">H1396*(D1397+E1397)/D1396</f>
        <v>894.2489791919578</v>
      </c>
    </row>
    <row r="1398" spans="1:8" x14ac:dyDescent="0.25">
      <c r="A1398" t="s">
        <v>1402</v>
      </c>
      <c r="B1398" s="1">
        <v>14.65</v>
      </c>
      <c r="C1398" s="1">
        <v>290.10000000000002</v>
      </c>
      <c r="D1398" s="1">
        <v>4.4400000000000004</v>
      </c>
      <c r="E1398" s="2">
        <v>1.20175438596491</v>
      </c>
      <c r="F1398" s="3">
        <f t="shared" si="713"/>
        <v>14.42105263157892</v>
      </c>
      <c r="G1398" s="3">
        <f t="shared" si="715"/>
        <v>3251324.7013121261</v>
      </c>
      <c r="H1398">
        <v>702.44</v>
      </c>
    </row>
    <row r="1399" spans="1:8" x14ac:dyDescent="0.25">
      <c r="A1399" t="s">
        <v>1403</v>
      </c>
      <c r="B1399" s="1">
        <v>14.42</v>
      </c>
      <c r="C1399" s="1">
        <v>304</v>
      </c>
      <c r="D1399" s="1">
        <v>4.4400000000000004</v>
      </c>
      <c r="E1399" s="2">
        <v>1.2417908057023801</v>
      </c>
      <c r="F1399" s="3">
        <f t="shared" si="713"/>
        <v>14.90148966842856</v>
      </c>
      <c r="G1399" s="3">
        <f t="shared" si="715"/>
        <v>3421027.8328828984</v>
      </c>
      <c r="H1399" s="3">
        <f t="shared" ref="H1399:H1462" si="741">H1398*(D1399+E1399)/D1398</f>
        <v>898.90025530576133</v>
      </c>
    </row>
    <row r="1400" spans="1:8" x14ac:dyDescent="0.25">
      <c r="A1400" t="s">
        <v>1404</v>
      </c>
      <c r="B1400" s="1">
        <v>14.9</v>
      </c>
      <c r="C1400" s="1">
        <v>318.66000000000003</v>
      </c>
      <c r="D1400" s="1">
        <v>4.4400000000000004</v>
      </c>
      <c r="E1400" s="2">
        <v>1.28151260504201</v>
      </c>
      <c r="F1400" s="3">
        <f t="shared" si="713"/>
        <v>15.37815126050412</v>
      </c>
      <c r="G1400" s="3">
        <f t="shared" si="715"/>
        <v>3600423.7484095506</v>
      </c>
      <c r="H1400">
        <v>703.44</v>
      </c>
    </row>
    <row r="1401" spans="1:8" x14ac:dyDescent="0.25">
      <c r="A1401" t="s">
        <v>1405</v>
      </c>
      <c r="B1401" s="1">
        <v>15.38</v>
      </c>
      <c r="C1401" s="1">
        <v>329.8</v>
      </c>
      <c r="D1401" s="1">
        <v>4.4400000000000004</v>
      </c>
      <c r="E1401" s="2">
        <v>1.3219678115148401</v>
      </c>
      <c r="F1401" s="3">
        <f t="shared" si="713"/>
        <v>15.863613738178081</v>
      </c>
      <c r="G1401" s="3">
        <f t="shared" si="715"/>
        <v>3741227.0022239406</v>
      </c>
      <c r="H1401" s="3">
        <f t="shared" ref="H1401:H1464" si="742">H1400*(D1401+E1401)/D1400</f>
        <v>912.88257597567554</v>
      </c>
    </row>
    <row r="1402" spans="1:8" x14ac:dyDescent="0.25">
      <c r="A1402" t="s">
        <v>1406</v>
      </c>
      <c r="B1402" s="1">
        <v>15.86</v>
      </c>
      <c r="C1402" s="1">
        <v>321.83</v>
      </c>
      <c r="D1402" s="1">
        <v>4.4400000000000004</v>
      </c>
      <c r="E1402" s="2">
        <v>1.36709601873536</v>
      </c>
      <c r="F1402" s="3">
        <f t="shared" si="713"/>
        <v>16.40515222482432</v>
      </c>
      <c r="G1402" s="3">
        <f t="shared" si="715"/>
        <v>3666324.1439225478</v>
      </c>
      <c r="H1402">
        <v>704.44</v>
      </c>
    </row>
    <row r="1403" spans="1:8" x14ac:dyDescent="0.25">
      <c r="A1403" t="s">
        <v>1407</v>
      </c>
      <c r="B1403" s="1">
        <v>16.41</v>
      </c>
      <c r="C1403" s="1">
        <v>251.79</v>
      </c>
      <c r="D1403" s="1">
        <v>4.4400000000000004</v>
      </c>
      <c r="E1403" s="2">
        <v>1.4129181084198299</v>
      </c>
      <c r="F1403" s="3">
        <f t="shared" si="713"/>
        <v>16.955017301037959</v>
      </c>
      <c r="G1403" s="3">
        <f t="shared" si="715"/>
        <v>2884516.5832039998</v>
      </c>
      <c r="H1403" s="3">
        <f t="shared" ref="H1403:H1466" si="743">H1402*(D1403+E1403)/D1402</f>
        <v>928.61027754397867</v>
      </c>
    </row>
    <row r="1404" spans="1:8" x14ac:dyDescent="0.25">
      <c r="A1404" t="s">
        <v>1408</v>
      </c>
      <c r="B1404" s="1">
        <v>16.95</v>
      </c>
      <c r="C1404" s="1">
        <v>230.3</v>
      </c>
      <c r="D1404" s="1">
        <v>4.4400000000000004</v>
      </c>
      <c r="E1404" s="2">
        <v>1.4584846284192601</v>
      </c>
      <c r="F1404" s="3">
        <f t="shared" si="713"/>
        <v>17.501815541031121</v>
      </c>
      <c r="G1404" s="3">
        <f t="shared" si="715"/>
        <v>2655034.7202387094</v>
      </c>
      <c r="H1404">
        <v>705.44</v>
      </c>
    </row>
    <row r="1405" spans="1:8" x14ac:dyDescent="0.25">
      <c r="A1405" t="s">
        <v>1409</v>
      </c>
      <c r="B1405" s="1">
        <v>17.5</v>
      </c>
      <c r="C1405" s="1">
        <v>247.08</v>
      </c>
      <c r="D1405" s="1">
        <v>4.4400000000000004</v>
      </c>
      <c r="E1405" s="2">
        <v>1.48894436519258</v>
      </c>
      <c r="F1405" s="3">
        <f t="shared" si="713"/>
        <v>17.867332382310959</v>
      </c>
      <c r="G1405" s="3">
        <f t="shared" si="715"/>
        <v>2865649.9247184992</v>
      </c>
      <c r="H1405" s="3">
        <f t="shared" ref="H1405:H1468" si="744">H1404*(D1405+E1405)/D1404</f>
        <v>942.00777319402118</v>
      </c>
    </row>
    <row r="1406" spans="1:8" x14ac:dyDescent="0.25">
      <c r="A1406" t="s">
        <v>1410</v>
      </c>
      <c r="B1406" s="1">
        <v>17.86</v>
      </c>
      <c r="C1406" s="1">
        <v>257.07</v>
      </c>
      <c r="D1406" s="1">
        <v>4.4400000000000004</v>
      </c>
      <c r="E1406" s="2">
        <v>1.51895009416195</v>
      </c>
      <c r="F1406" s="3">
        <f t="shared" si="713"/>
        <v>18.227401129943402</v>
      </c>
      <c r="G1406" s="3">
        <f t="shared" si="715"/>
        <v>2999131.4771344131</v>
      </c>
      <c r="H1406">
        <v>706.44</v>
      </c>
    </row>
    <row r="1407" spans="1:8" x14ac:dyDescent="0.25">
      <c r="A1407" t="s">
        <v>1411</v>
      </c>
      <c r="B1407" s="1">
        <v>18.23</v>
      </c>
      <c r="C1407" s="1">
        <v>267.82</v>
      </c>
      <c r="D1407" s="1">
        <v>4.4400000000000004</v>
      </c>
      <c r="E1407" s="2">
        <v>1.54945183111733</v>
      </c>
      <c r="F1407" s="3">
        <f t="shared" si="713"/>
        <v>18.59342197340796</v>
      </c>
      <c r="G1407" s="3">
        <f t="shared" si="715"/>
        <v>3142624.1956087681</v>
      </c>
      <c r="H1407" s="3">
        <f t="shared" ref="H1407:H1470" si="745">H1406*(D1407+E1407)/D1406</f>
        <v>952.97034945372229</v>
      </c>
    </row>
    <row r="1408" spans="1:8" x14ac:dyDescent="0.25">
      <c r="A1408" t="s">
        <v>1412</v>
      </c>
      <c r="B1408" s="1">
        <v>18.59</v>
      </c>
      <c r="C1408" s="1">
        <v>258.89</v>
      </c>
      <c r="D1408" s="1">
        <v>4.4400000000000004</v>
      </c>
      <c r="E1408" s="2">
        <v>1.63430420711974</v>
      </c>
      <c r="F1408" s="3">
        <f t="shared" si="713"/>
        <v>19.611650485436879</v>
      </c>
      <c r="G1408" s="3">
        <f t="shared" si="715"/>
        <v>3057015.8387925983</v>
      </c>
      <c r="H1408">
        <v>707.44</v>
      </c>
    </row>
    <row r="1409" spans="1:8" x14ac:dyDescent="0.25">
      <c r="A1409" t="s">
        <v>1413</v>
      </c>
      <c r="B1409" s="1">
        <v>19.62</v>
      </c>
      <c r="C1409" s="1">
        <v>261.33</v>
      </c>
      <c r="D1409" s="1">
        <v>4.4400000000000004</v>
      </c>
      <c r="E1409" s="2">
        <v>1.71971528337362</v>
      </c>
      <c r="F1409" s="3">
        <f t="shared" si="713"/>
        <v>20.636583400483438</v>
      </c>
      <c r="G1409" s="3">
        <f t="shared" si="715"/>
        <v>3106134.443242908</v>
      </c>
      <c r="H1409" s="3">
        <f t="shared" ref="H1409:H1472" si="746">H1408*(D1409+E1409)/D1408</f>
        <v>981.44796848419685</v>
      </c>
    </row>
    <row r="1410" spans="1:8" x14ac:dyDescent="0.25">
      <c r="A1410" t="s">
        <v>1414</v>
      </c>
      <c r="B1410" s="1">
        <v>20.64</v>
      </c>
      <c r="C1410" s="1">
        <v>262.16000000000003</v>
      </c>
      <c r="D1410" s="1">
        <v>4.4400000000000004</v>
      </c>
      <c r="E1410" s="2">
        <v>1.8061115559113901</v>
      </c>
      <c r="F1410" s="3">
        <f t="shared" si="713"/>
        <v>21.67333867093668</v>
      </c>
      <c r="G1410" s="3">
        <f t="shared" si="715"/>
        <v>3137466.9228665531</v>
      </c>
      <c r="H1410">
        <v>708.44</v>
      </c>
    </row>
    <row r="1411" spans="1:8" x14ac:dyDescent="0.25">
      <c r="A1411" t="s">
        <v>1415</v>
      </c>
      <c r="B1411" s="1">
        <v>21.67</v>
      </c>
      <c r="C1411" s="1">
        <v>273.5</v>
      </c>
      <c r="D1411" s="1">
        <v>4.4400000000000004</v>
      </c>
      <c r="E1411" s="2">
        <v>1.83510638297872</v>
      </c>
      <c r="F1411" s="3">
        <f t="shared" ref="F1411:F1474" si="747">E1411*12</f>
        <v>22.021276595744638</v>
      </c>
      <c r="G1411" s="3">
        <f t="shared" si="715"/>
        <v>3295143.3818299482</v>
      </c>
      <c r="H1411" s="3">
        <f t="shared" ref="H1411:H1474" si="748">H1410*(D1411+E1411)/D1410</f>
        <v>1001.2469292696948</v>
      </c>
    </row>
    <row r="1412" spans="1:8" x14ac:dyDescent="0.25">
      <c r="A1412" t="s">
        <v>1416</v>
      </c>
      <c r="B1412" s="1">
        <v>22.02</v>
      </c>
      <c r="C1412" s="1">
        <v>272.02</v>
      </c>
      <c r="D1412" s="1">
        <v>4.4400000000000004</v>
      </c>
      <c r="E1412" s="2">
        <v>1.8654499151103501</v>
      </c>
      <c r="F1412" s="3">
        <f t="shared" si="747"/>
        <v>22.385398981324201</v>
      </c>
      <c r="G1412" s="3">
        <f t="shared" ref="G1412:H1475" si="749">G1411*(C1412+E1412)/C1411</f>
        <v>3299787.3040851685</v>
      </c>
      <c r="H1412">
        <v>709.44</v>
      </c>
    </row>
    <row r="1413" spans="1:8" x14ac:dyDescent="0.25">
      <c r="A1413" t="s">
        <v>1417</v>
      </c>
      <c r="B1413" s="1">
        <v>22.38</v>
      </c>
      <c r="C1413" s="1">
        <v>261.52</v>
      </c>
      <c r="D1413" s="1">
        <v>4.4400000000000004</v>
      </c>
      <c r="E1413" s="2">
        <v>1.89426067288662</v>
      </c>
      <c r="F1413" s="3">
        <f t="shared" si="747"/>
        <v>22.73112807463944</v>
      </c>
      <c r="G1413" s="3">
        <f t="shared" si="749"/>
        <v>3195393.8426710255</v>
      </c>
      <c r="H1413" s="3">
        <f t="shared" ref="H1413:H1476" si="750">H1412*(D1413+E1413)/D1412</f>
        <v>1012.1121377866406</v>
      </c>
    </row>
    <row r="1414" spans="1:8" x14ac:dyDescent="0.25">
      <c r="A1414" t="s">
        <v>1418</v>
      </c>
      <c r="B1414" s="1">
        <v>22.73</v>
      </c>
      <c r="C1414" s="1">
        <v>271.91000000000003</v>
      </c>
      <c r="D1414" s="1">
        <v>4.4400000000000004</v>
      </c>
      <c r="E1414" s="2">
        <v>1.92318358291735</v>
      </c>
      <c r="F1414" s="3">
        <f t="shared" si="747"/>
        <v>23.078202995008201</v>
      </c>
      <c r="G1414" s="3">
        <f t="shared" si="749"/>
        <v>3345843.0282190996</v>
      </c>
      <c r="H1414">
        <v>710.44</v>
      </c>
    </row>
    <row r="1415" spans="1:8" x14ac:dyDescent="0.25">
      <c r="A1415" t="s">
        <v>1419</v>
      </c>
      <c r="B1415" s="1">
        <v>23.07</v>
      </c>
      <c r="C1415" s="1">
        <v>278.97000000000003</v>
      </c>
      <c r="D1415" s="1">
        <v>4.4400000000000004</v>
      </c>
      <c r="E1415" s="2">
        <v>1.95188706424661</v>
      </c>
      <c r="F1415" s="3">
        <f t="shared" si="747"/>
        <v>23.42264477095932</v>
      </c>
      <c r="G1415" s="3">
        <f t="shared" si="749"/>
        <v>3456733.982965182</v>
      </c>
      <c r="H1415" s="3">
        <f t="shared" ref="H1415:H1478" si="751">H1414*(D1415+E1415)/D1414</f>
        <v>1022.7595148476041</v>
      </c>
    </row>
    <row r="1416" spans="1:8" x14ac:dyDescent="0.25">
      <c r="A1416" t="s">
        <v>1420</v>
      </c>
      <c r="B1416" s="1">
        <v>23.42</v>
      </c>
      <c r="C1416" s="1">
        <v>273.7</v>
      </c>
      <c r="D1416" s="1">
        <v>4.4400000000000004</v>
      </c>
      <c r="E1416" s="2">
        <v>1.9795246277205001</v>
      </c>
      <c r="F1416" s="3">
        <f t="shared" si="747"/>
        <v>23.754295532646001</v>
      </c>
      <c r="G1416" s="3">
        <f t="shared" si="749"/>
        <v>3415961.5054963906</v>
      </c>
      <c r="H1416">
        <v>711.44</v>
      </c>
    </row>
    <row r="1417" spans="1:8" x14ac:dyDescent="0.25">
      <c r="A1417" t="s">
        <v>1421</v>
      </c>
      <c r="B1417" s="1">
        <v>23.75</v>
      </c>
      <c r="C1417" s="1">
        <v>277.72000000000003</v>
      </c>
      <c r="D1417" s="1">
        <v>4.4400000000000004</v>
      </c>
      <c r="E1417" s="2">
        <v>2.0121263395375002</v>
      </c>
      <c r="F1417" s="3">
        <f t="shared" si="747"/>
        <v>24.145516074450001</v>
      </c>
      <c r="G1417" s="3">
        <f t="shared" si="749"/>
        <v>3491246.5306047248</v>
      </c>
      <c r="H1417" s="3">
        <f t="shared" ref="H1417:H1480" si="752">H1416*(D1417+E1417)/D1416</f>
        <v>1033.8515231983242</v>
      </c>
    </row>
    <row r="1418" spans="1:8" x14ac:dyDescent="0.25">
      <c r="A1418" t="s">
        <v>1422</v>
      </c>
      <c r="B1418" s="1">
        <v>24.16</v>
      </c>
      <c r="C1418" s="1">
        <v>297.47000000000003</v>
      </c>
      <c r="D1418" s="1">
        <v>4.4400000000000004</v>
      </c>
      <c r="E1418" s="2">
        <v>2.0467836257309902</v>
      </c>
      <c r="F1418" s="3">
        <f t="shared" si="747"/>
        <v>24.561403508771882</v>
      </c>
      <c r="G1418" s="3">
        <f t="shared" si="749"/>
        <v>3765256.1273628813</v>
      </c>
      <c r="H1418">
        <v>712.44</v>
      </c>
    </row>
    <row r="1419" spans="1:8" x14ac:dyDescent="0.25">
      <c r="A1419" t="s">
        <v>1423</v>
      </c>
      <c r="B1419" s="1">
        <v>24.56</v>
      </c>
      <c r="C1419" s="1">
        <v>288.86</v>
      </c>
      <c r="D1419" s="1">
        <v>4.4400000000000004</v>
      </c>
      <c r="E1419" s="2">
        <v>2.0794259732878602</v>
      </c>
      <c r="F1419" s="3">
        <f t="shared" si="747"/>
        <v>24.953111679454324</v>
      </c>
      <c r="G1419" s="3">
        <f t="shared" si="749"/>
        <v>3682594.7367376927</v>
      </c>
      <c r="H1419" s="3">
        <f t="shared" ref="H1419:H1482" si="753">H1418*(D1419+E1419)/D1418</f>
        <v>1046.1035676597305</v>
      </c>
    </row>
    <row r="1420" spans="1:8" x14ac:dyDescent="0.25">
      <c r="A1420" t="s">
        <v>1424</v>
      </c>
      <c r="B1420" s="1">
        <v>24.96</v>
      </c>
      <c r="C1420" s="1">
        <v>294.87</v>
      </c>
      <c r="D1420" s="1">
        <v>4.4400000000000004</v>
      </c>
      <c r="E1420" s="2">
        <v>2.0871306268986398</v>
      </c>
      <c r="F1420" s="3">
        <f t="shared" si="747"/>
        <v>25.045567522783678</v>
      </c>
      <c r="G1420" s="3">
        <f t="shared" si="749"/>
        <v>3785822.7732581329</v>
      </c>
      <c r="H1420">
        <v>713.44</v>
      </c>
    </row>
    <row r="1421" spans="1:8" x14ac:dyDescent="0.25">
      <c r="A1421" t="s">
        <v>1425</v>
      </c>
      <c r="B1421" s="1">
        <v>25.05</v>
      </c>
      <c r="C1421" s="1">
        <v>309.64</v>
      </c>
      <c r="D1421" s="1">
        <v>4.4400000000000004</v>
      </c>
      <c r="E1421" s="2">
        <v>2.0943421403789602</v>
      </c>
      <c r="F1421" s="3">
        <f t="shared" si="747"/>
        <v>25.132105684547522</v>
      </c>
      <c r="G1421" s="3">
        <f t="shared" si="749"/>
        <v>4002343.3095319597</v>
      </c>
      <c r="H1421" s="3">
        <f t="shared" ref="H1421:H1484" si="754">H1420*(D1421+E1421)/D1420</f>
        <v>1049.9687064486409</v>
      </c>
    </row>
    <row r="1422" spans="1:8" x14ac:dyDescent="0.25">
      <c r="A1422" t="s">
        <v>1426</v>
      </c>
      <c r="B1422" s="1">
        <v>25.13</v>
      </c>
      <c r="C1422" s="1">
        <v>320.52</v>
      </c>
      <c r="D1422" s="1">
        <v>4.4400000000000004</v>
      </c>
      <c r="E1422" s="2">
        <v>2.1008566978193102</v>
      </c>
      <c r="F1422" s="3">
        <f t="shared" si="747"/>
        <v>25.210280373831722</v>
      </c>
      <c r="G1422" s="3">
        <f t="shared" si="749"/>
        <v>4170131.2082417854</v>
      </c>
      <c r="H1422">
        <v>714.44</v>
      </c>
    </row>
    <row r="1423" spans="1:8" x14ac:dyDescent="0.25">
      <c r="A1423" t="s">
        <v>1427</v>
      </c>
      <c r="B1423" s="1">
        <v>25.22</v>
      </c>
      <c r="C1423" s="1">
        <v>317.98</v>
      </c>
      <c r="D1423" s="1">
        <v>4.4400000000000004</v>
      </c>
      <c r="E1423" s="2">
        <v>2.0594440307768598</v>
      </c>
      <c r="F1423" s="3">
        <f t="shared" si="747"/>
        <v>24.713328369322319</v>
      </c>
      <c r="G1423" s="3">
        <f t="shared" si="749"/>
        <v>4163878.926185864</v>
      </c>
      <c r="H1423" s="3">
        <f t="shared" ref="H1423:H1486" si="755">H1422*(D1423+E1423)/D1422</f>
        <v>1045.8249534568063</v>
      </c>
    </row>
    <row r="1424" spans="1:8" x14ac:dyDescent="0.25">
      <c r="A1424" t="s">
        <v>1428</v>
      </c>
      <c r="B1424" s="1">
        <v>24.71</v>
      </c>
      <c r="C1424" s="1">
        <v>346.08</v>
      </c>
      <c r="D1424" s="1">
        <v>4.4400000000000004</v>
      </c>
      <c r="E1424" s="2">
        <v>2.0169925512104201</v>
      </c>
      <c r="F1424" s="3">
        <f t="shared" si="747"/>
        <v>24.203910614525043</v>
      </c>
      <c r="G1424" s="3">
        <f t="shared" si="749"/>
        <v>4558254.391951263</v>
      </c>
      <c r="H1424">
        <v>715.44</v>
      </c>
    </row>
    <row r="1425" spans="1:8" x14ac:dyDescent="0.25">
      <c r="A1425" t="s">
        <v>1429</v>
      </c>
      <c r="B1425" s="1">
        <v>24.2</v>
      </c>
      <c r="C1425" s="1">
        <v>351.45</v>
      </c>
      <c r="D1425" s="1">
        <v>4.4400000000000004</v>
      </c>
      <c r="E1425" s="2">
        <v>1.9741928149158701</v>
      </c>
      <c r="F1425" s="3">
        <f t="shared" si="747"/>
        <v>23.69031377899044</v>
      </c>
      <c r="G1425" s="3">
        <f t="shared" si="749"/>
        <v>4654985.49214176</v>
      </c>
      <c r="H1425" s="3">
        <f t="shared" ref="H1425:H1488" si="756">H1424*(D1425+E1425)/D1424</f>
        <v>1033.5518260142817</v>
      </c>
    </row>
    <row r="1426" spans="1:8" x14ac:dyDescent="0.25">
      <c r="A1426" t="s">
        <v>1430</v>
      </c>
      <c r="B1426" s="1">
        <v>23.69</v>
      </c>
      <c r="C1426" s="1">
        <v>349.15</v>
      </c>
      <c r="D1426" s="1">
        <v>4.4400000000000004</v>
      </c>
      <c r="E1426" s="2">
        <v>1.9508086253369199</v>
      </c>
      <c r="F1426" s="3">
        <f t="shared" si="747"/>
        <v>23.409703504043037</v>
      </c>
      <c r="G1426" s="3">
        <f t="shared" si="749"/>
        <v>4650360.4223365597</v>
      </c>
      <c r="H1426">
        <v>716.44</v>
      </c>
    </row>
    <row r="1427" spans="1:8" x14ac:dyDescent="0.25">
      <c r="A1427" t="s">
        <v>1431</v>
      </c>
      <c r="B1427" s="1">
        <v>23.43</v>
      </c>
      <c r="C1427" s="1">
        <v>340.36</v>
      </c>
      <c r="D1427" s="1">
        <v>4.4400000000000004</v>
      </c>
      <c r="E1427" s="2">
        <v>1.9285714285714199</v>
      </c>
      <c r="F1427" s="3">
        <f t="shared" si="747"/>
        <v>23.142857142857039</v>
      </c>
      <c r="G1427" s="3">
        <f t="shared" si="749"/>
        <v>4558972.4347402249</v>
      </c>
      <c r="H1427" s="3">
        <f t="shared" ref="H1427:H1490" si="757">H1426*(D1427+E1427)/D1426</f>
        <v>1027.6349806949795</v>
      </c>
    </row>
    <row r="1428" spans="1:8" x14ac:dyDescent="0.25">
      <c r="A1428" t="s">
        <v>1432</v>
      </c>
      <c r="B1428" s="1">
        <v>23.16</v>
      </c>
      <c r="C1428" s="1">
        <v>345.99</v>
      </c>
      <c r="D1428" s="1">
        <v>4.4400000000000004</v>
      </c>
      <c r="E1428" s="2">
        <v>1.90616797900262</v>
      </c>
      <c r="F1428" s="3">
        <f t="shared" si="747"/>
        <v>22.874015748031439</v>
      </c>
      <c r="G1428" s="3">
        <f t="shared" si="749"/>
        <v>4659916.0887531675</v>
      </c>
      <c r="H1428">
        <v>717.44</v>
      </c>
    </row>
    <row r="1429" spans="1:8" x14ac:dyDescent="0.25">
      <c r="A1429" t="s">
        <v>1433</v>
      </c>
      <c r="B1429" s="1">
        <v>22.87</v>
      </c>
      <c r="C1429" s="1">
        <v>353.4</v>
      </c>
      <c r="D1429" s="1">
        <v>4.4400000000000004</v>
      </c>
      <c r="E1429" s="2">
        <v>1.87249394139678</v>
      </c>
      <c r="F1429" s="3">
        <f t="shared" si="747"/>
        <v>22.469927296761362</v>
      </c>
      <c r="G1429" s="3">
        <f t="shared" si="749"/>
        <v>4784936.0108933123</v>
      </c>
      <c r="H1429" s="3">
        <f t="shared" ref="H1429:H1492" si="758">H1428*(D1429+E1429)/D1428</f>
        <v>1020.0080300260599</v>
      </c>
    </row>
    <row r="1430" spans="1:8" x14ac:dyDescent="0.25">
      <c r="A1430" t="s">
        <v>1434</v>
      </c>
      <c r="B1430" s="1">
        <v>22.49</v>
      </c>
      <c r="C1430" s="1">
        <v>329.08</v>
      </c>
      <c r="D1430" s="1">
        <v>4.4400000000000004</v>
      </c>
      <c r="E1430" s="2">
        <v>1.8395123580494299</v>
      </c>
      <c r="F1430" s="3">
        <f t="shared" si="747"/>
        <v>22.074148296593158</v>
      </c>
      <c r="G1430" s="3">
        <f t="shared" si="749"/>
        <v>4480556.5687302919</v>
      </c>
      <c r="H1430">
        <v>718.44</v>
      </c>
    </row>
    <row r="1431" spans="1:8" x14ac:dyDescent="0.25">
      <c r="A1431" t="s">
        <v>1435</v>
      </c>
      <c r="B1431" s="1">
        <v>22.08</v>
      </c>
      <c r="C1431" s="1">
        <v>331.89</v>
      </c>
      <c r="D1431" s="1">
        <v>4.4400000000000004</v>
      </c>
      <c r="E1431" s="2">
        <v>1.80569782330345</v>
      </c>
      <c r="F1431" s="3">
        <f t="shared" si="747"/>
        <v>21.6683738796414</v>
      </c>
      <c r="G1431" s="3">
        <f t="shared" si="749"/>
        <v>4543401.1512071257</v>
      </c>
      <c r="H1431" s="3">
        <f t="shared" ref="H1431:H1494" si="759">H1430*(D1431+E1431)/D1430</f>
        <v>1010.6214288680475</v>
      </c>
    </row>
    <row r="1432" spans="1:8" x14ac:dyDescent="0.25">
      <c r="A1432" t="s">
        <v>1436</v>
      </c>
      <c r="B1432" s="1">
        <v>21.67</v>
      </c>
      <c r="C1432" s="1">
        <v>339.94</v>
      </c>
      <c r="D1432" s="1">
        <v>4.4400000000000004</v>
      </c>
      <c r="E1432" s="2">
        <v>1.79501061571125</v>
      </c>
      <c r="F1432" s="3">
        <f t="shared" si="747"/>
        <v>21.540127388534998</v>
      </c>
      <c r="G1432" s="3">
        <f t="shared" si="749"/>
        <v>4678174.2162740724</v>
      </c>
      <c r="H1432">
        <v>719.44</v>
      </c>
    </row>
    <row r="1433" spans="1:8" x14ac:dyDescent="0.25">
      <c r="A1433" t="s">
        <v>1437</v>
      </c>
      <c r="B1433" s="1">
        <v>21.53</v>
      </c>
      <c r="C1433" s="1">
        <v>330.8</v>
      </c>
      <c r="D1433" s="1">
        <v>4.4400000000000004</v>
      </c>
      <c r="E1433" s="2">
        <v>1.7829871716554599</v>
      </c>
      <c r="F1433" s="3">
        <f t="shared" si="747"/>
        <v>21.395846059865519</v>
      </c>
      <c r="G1433" s="3">
        <f t="shared" si="749"/>
        <v>4576928.7384769348</v>
      </c>
      <c r="H1433" s="3">
        <f t="shared" ref="H1433:H1496" si="760">H1432*(D1433+E1433)/D1432</f>
        <v>1008.3481735981541</v>
      </c>
    </row>
    <row r="1434" spans="1:8" x14ac:dyDescent="0.25">
      <c r="A1434" t="s">
        <v>1438</v>
      </c>
      <c r="B1434" s="1">
        <v>21.4</v>
      </c>
      <c r="C1434" s="1">
        <v>361.23</v>
      </c>
      <c r="D1434" s="1">
        <v>4.4400000000000004</v>
      </c>
      <c r="E1434" s="2">
        <v>1.77182890855457</v>
      </c>
      <c r="F1434" s="3">
        <f t="shared" si="747"/>
        <v>21.261946902654842</v>
      </c>
      <c r="G1434" s="3">
        <f t="shared" si="749"/>
        <v>5022471.2903604927</v>
      </c>
      <c r="H1434">
        <v>720.44</v>
      </c>
    </row>
    <row r="1435" spans="1:8" x14ac:dyDescent="0.25">
      <c r="A1435" t="s">
        <v>1439</v>
      </c>
      <c r="B1435" s="1">
        <v>21.26</v>
      </c>
      <c r="C1435" s="1">
        <v>358.02</v>
      </c>
      <c r="D1435" s="1">
        <v>4.4400000000000004</v>
      </c>
      <c r="E1435" s="2">
        <v>1.78480071386079</v>
      </c>
      <c r="F1435" s="3">
        <f t="shared" si="747"/>
        <v>21.417608566329481</v>
      </c>
      <c r="G1435" s="3">
        <f t="shared" si="749"/>
        <v>5002655.59814867</v>
      </c>
      <c r="H1435" s="3">
        <f t="shared" ref="H1435:H1498" si="761">H1434*(D1435+E1435)/D1434</f>
        <v>1010.0440149310512</v>
      </c>
    </row>
    <row r="1436" spans="1:8" x14ac:dyDescent="0.25">
      <c r="A1436" t="s">
        <v>1440</v>
      </c>
      <c r="B1436" s="1">
        <v>21.42</v>
      </c>
      <c r="C1436" s="1">
        <v>356.15</v>
      </c>
      <c r="D1436" s="1">
        <v>4.4400000000000004</v>
      </c>
      <c r="E1436" s="2">
        <v>1.79794520547945</v>
      </c>
      <c r="F1436" s="3">
        <f t="shared" si="747"/>
        <v>21.575342465753401</v>
      </c>
      <c r="G1436" s="3">
        <f t="shared" si="749"/>
        <v>5001648.7680241466</v>
      </c>
      <c r="H1436">
        <v>721.44</v>
      </c>
    </row>
    <row r="1437" spans="1:8" x14ac:dyDescent="0.25">
      <c r="A1437" t="s">
        <v>1441</v>
      </c>
      <c r="B1437" s="1">
        <v>21.58</v>
      </c>
      <c r="C1437" s="1">
        <v>322.56</v>
      </c>
      <c r="D1437" s="1">
        <v>4.4400000000000004</v>
      </c>
      <c r="E1437" s="2">
        <v>1.8114518722719899</v>
      </c>
      <c r="F1437" s="3">
        <f t="shared" si="747"/>
        <v>21.73742246726388</v>
      </c>
      <c r="G1437" s="3">
        <f t="shared" si="749"/>
        <v>4555361.7089404836</v>
      </c>
      <c r="H1437" s="3">
        <f t="shared" ref="H1437:H1500" si="762">H1436*(D1437+E1437)/D1436</f>
        <v>1015.7764501648433</v>
      </c>
    </row>
    <row r="1438" spans="1:8" x14ac:dyDescent="0.25">
      <c r="A1438" t="s">
        <v>1442</v>
      </c>
      <c r="B1438" s="1">
        <v>21.74</v>
      </c>
      <c r="C1438" s="1">
        <v>306.05</v>
      </c>
      <c r="D1438" s="1">
        <v>4.4400000000000004</v>
      </c>
      <c r="E1438" s="2">
        <v>1.80107905231057</v>
      </c>
      <c r="F1438" s="3">
        <f t="shared" si="747"/>
        <v>21.612948627726841</v>
      </c>
      <c r="G1438" s="3">
        <f t="shared" si="749"/>
        <v>4347634.603084404</v>
      </c>
      <c r="H1438">
        <v>722.44</v>
      </c>
    </row>
    <row r="1439" spans="1:8" x14ac:dyDescent="0.25">
      <c r="A1439" t="s">
        <v>1443</v>
      </c>
      <c r="B1439" s="1">
        <v>21.61</v>
      </c>
      <c r="C1439" s="1">
        <v>304</v>
      </c>
      <c r="D1439" s="1">
        <v>4.4400000000000004</v>
      </c>
      <c r="E1439" s="2">
        <v>1.7897933696639401</v>
      </c>
      <c r="F1439" s="3">
        <f t="shared" si="747"/>
        <v>21.477520435967282</v>
      </c>
      <c r="G1439" s="3">
        <f t="shared" si="749"/>
        <v>4343938.202659633</v>
      </c>
      <c r="H1439" s="3">
        <f t="shared" ref="H1439:H1502" si="763">H1438*(D1439+E1439)/D1438</f>
        <v>1013.6603427882922</v>
      </c>
    </row>
    <row r="1440" spans="1:8" x14ac:dyDescent="0.25">
      <c r="A1440" t="s">
        <v>1444</v>
      </c>
      <c r="B1440" s="1">
        <v>21.47</v>
      </c>
      <c r="C1440" s="1">
        <v>322.22000000000003</v>
      </c>
      <c r="D1440" s="1">
        <v>4.4400000000000004</v>
      </c>
      <c r="E1440" s="2">
        <v>1.77779580359074</v>
      </c>
      <c r="F1440" s="3">
        <f t="shared" si="747"/>
        <v>21.33354964308888</v>
      </c>
      <c r="G1440" s="3">
        <f t="shared" si="749"/>
        <v>4629692.1143708313</v>
      </c>
      <c r="H1440">
        <v>723.44</v>
      </c>
    </row>
    <row r="1441" spans="1:8" x14ac:dyDescent="0.25">
      <c r="A1441" t="s">
        <v>1445</v>
      </c>
      <c r="B1441" s="1">
        <v>21.34</v>
      </c>
      <c r="C1441" s="1">
        <v>330.22</v>
      </c>
      <c r="D1441" s="1">
        <v>4.4400000000000004</v>
      </c>
      <c r="E1441" s="2">
        <v>1.76704668838219</v>
      </c>
      <c r="F1441" s="3">
        <f t="shared" si="747"/>
        <v>21.20456026058628</v>
      </c>
      <c r="G1441" s="3">
        <f t="shared" si="749"/>
        <v>4770026.106779418</v>
      </c>
      <c r="H1441" s="3">
        <f t="shared" ref="H1441:H1504" si="764">H1440*(D1441+E1441)/D1440</f>
        <v>1011.3571748295523</v>
      </c>
    </row>
    <row r="1442" spans="1:8" x14ac:dyDescent="0.25">
      <c r="A1442" t="s">
        <v>1446</v>
      </c>
      <c r="B1442" s="1">
        <v>21.18</v>
      </c>
      <c r="C1442" s="1">
        <v>343.93</v>
      </c>
      <c r="D1442" s="1">
        <v>4.4400000000000004</v>
      </c>
      <c r="E1442" s="2">
        <v>1.75615668024044</v>
      </c>
      <c r="F1442" s="3">
        <f t="shared" si="747"/>
        <v>21.073880162885281</v>
      </c>
      <c r="G1442" s="3">
        <f t="shared" si="749"/>
        <v>4993434.6560383597</v>
      </c>
      <c r="H1442">
        <v>724.44</v>
      </c>
    </row>
    <row r="1443" spans="1:8" x14ac:dyDescent="0.25">
      <c r="A1443" t="s">
        <v>1447</v>
      </c>
      <c r="B1443" s="1">
        <v>21.03</v>
      </c>
      <c r="C1443" s="1">
        <v>367.07</v>
      </c>
      <c r="D1443" s="1">
        <v>4.4400000000000004</v>
      </c>
      <c r="E1443" s="2">
        <v>1.74484439445069</v>
      </c>
      <c r="F1443" s="3">
        <f t="shared" si="747"/>
        <v>20.938132733408281</v>
      </c>
      <c r="G1443" s="3">
        <f t="shared" si="749"/>
        <v>5354731.5606682897</v>
      </c>
      <c r="H1443" s="3">
        <f t="shared" ref="H1443:H1506" si="765">H1442*(D1443+E1443)/D1442</f>
        <v>1009.1325840351033</v>
      </c>
    </row>
    <row r="1444" spans="1:8" x14ac:dyDescent="0.25">
      <c r="A1444" t="s">
        <v>1448</v>
      </c>
      <c r="B1444" s="1">
        <v>20.94</v>
      </c>
      <c r="C1444" s="1">
        <v>375.22</v>
      </c>
      <c r="D1444" s="1">
        <v>4.4400000000000004</v>
      </c>
      <c r="E1444" s="2">
        <v>1.70290635091496</v>
      </c>
      <c r="F1444" s="3">
        <f t="shared" si="747"/>
        <v>20.434876210979521</v>
      </c>
      <c r="G1444" s="3">
        <f t="shared" si="749"/>
        <v>5498463.4608550491</v>
      </c>
      <c r="H1444">
        <v>725.44</v>
      </c>
    </row>
    <row r="1445" spans="1:8" x14ac:dyDescent="0.25">
      <c r="A1445" t="s">
        <v>1449</v>
      </c>
      <c r="B1445" s="1">
        <v>20.36</v>
      </c>
      <c r="C1445" s="1">
        <v>375.34</v>
      </c>
      <c r="D1445" s="1">
        <v>4.4400000000000004</v>
      </c>
      <c r="E1445" s="2">
        <v>1.6595978222690499</v>
      </c>
      <c r="F1445" s="3">
        <f t="shared" si="747"/>
        <v>19.915173867228599</v>
      </c>
      <c r="G1445" s="3">
        <f t="shared" si="749"/>
        <v>5524541.6379265366</v>
      </c>
      <c r="H1445" s="3">
        <f t="shared" ref="H1445:H1508" si="766">H1444*(D1445+E1445)/D1444</f>
        <v>996.59735229433772</v>
      </c>
    </row>
    <row r="1446" spans="1:8" x14ac:dyDescent="0.25">
      <c r="A1446" t="s">
        <v>1450</v>
      </c>
      <c r="B1446" s="1">
        <v>19.86</v>
      </c>
      <c r="C1446" s="1">
        <v>389.83</v>
      </c>
      <c r="D1446" s="1">
        <v>4.4400000000000004</v>
      </c>
      <c r="E1446" s="2">
        <v>1.61745339490336</v>
      </c>
      <c r="F1446" s="3">
        <f t="shared" si="747"/>
        <v>19.409440738840321</v>
      </c>
      <c r="G1446" s="3">
        <f t="shared" si="749"/>
        <v>5761623.475623304</v>
      </c>
      <c r="H1446">
        <v>726.44</v>
      </c>
    </row>
    <row r="1447" spans="1:8" x14ac:dyDescent="0.25">
      <c r="A1447" t="s">
        <v>1451</v>
      </c>
      <c r="B1447" s="1">
        <v>19.41</v>
      </c>
      <c r="C1447" s="1">
        <v>371.16</v>
      </c>
      <c r="D1447" s="1">
        <v>4.4400000000000004</v>
      </c>
      <c r="E1447" s="2">
        <v>1.57327871565706</v>
      </c>
      <c r="F1447" s="3">
        <f t="shared" si="747"/>
        <v>18.87934458788472</v>
      </c>
      <c r="G1447" s="3">
        <f t="shared" si="749"/>
        <v>5508936.7385634091</v>
      </c>
      <c r="H1447" s="3">
        <f t="shared" ref="H1447:H1510" si="767">H1446*(D1447+E1447)/D1446</f>
        <v>983.84824103646724</v>
      </c>
    </row>
    <row r="1448" spans="1:8" x14ac:dyDescent="0.25">
      <c r="A1448" t="s">
        <v>1452</v>
      </c>
      <c r="B1448" s="1">
        <v>18.84</v>
      </c>
      <c r="C1448" s="1">
        <v>387.81</v>
      </c>
      <c r="D1448" s="1">
        <v>4.4400000000000004</v>
      </c>
      <c r="E1448" s="2">
        <v>1.52921771913289</v>
      </c>
      <c r="F1448" s="3">
        <f t="shared" si="747"/>
        <v>18.350612629594679</v>
      </c>
      <c r="G1448" s="3">
        <f t="shared" si="749"/>
        <v>5778761.5051634572</v>
      </c>
      <c r="H1448">
        <v>727.44</v>
      </c>
    </row>
    <row r="1449" spans="1:8" x14ac:dyDescent="0.25">
      <c r="A1449" t="s">
        <v>1453</v>
      </c>
      <c r="B1449" s="1">
        <v>18.329999999999998</v>
      </c>
      <c r="C1449" s="1">
        <v>395.43</v>
      </c>
      <c r="D1449" s="1">
        <v>4.4400000000000004</v>
      </c>
      <c r="E1449" s="2">
        <v>1.48489032060131</v>
      </c>
      <c r="F1449" s="3">
        <f t="shared" si="747"/>
        <v>17.81868384721572</v>
      </c>
      <c r="G1449" s="3">
        <f t="shared" si="749"/>
        <v>5914433.5860624192</v>
      </c>
      <c r="H1449" s="3">
        <f t="shared" ref="H1449:H1512" si="768">H1448*(D1449+E1449)/D1448</f>
        <v>970.72121955365265</v>
      </c>
    </row>
    <row r="1450" spans="1:8" x14ac:dyDescent="0.25">
      <c r="A1450" t="s">
        <v>1454</v>
      </c>
      <c r="B1450" s="1">
        <v>17.82</v>
      </c>
      <c r="C1450" s="1">
        <v>387.86</v>
      </c>
      <c r="D1450" s="1">
        <v>4.4400000000000004</v>
      </c>
      <c r="E1450" s="2">
        <v>1.43352601156069</v>
      </c>
      <c r="F1450" s="3">
        <f t="shared" si="747"/>
        <v>17.202312138728281</v>
      </c>
      <c r="G1450" s="3">
        <f t="shared" si="749"/>
        <v>5822650.5451772464</v>
      </c>
      <c r="H1450">
        <v>728.44</v>
      </c>
    </row>
    <row r="1451" spans="1:8" x14ac:dyDescent="0.25">
      <c r="A1451" t="s">
        <v>1455</v>
      </c>
      <c r="B1451" s="1">
        <v>17.2</v>
      </c>
      <c r="C1451" s="1">
        <v>392.45</v>
      </c>
      <c r="D1451" s="1">
        <v>4.4400000000000004</v>
      </c>
      <c r="E1451" s="2">
        <v>1.3820369574559499</v>
      </c>
      <c r="F1451" s="3">
        <f t="shared" si="747"/>
        <v>16.584443489471397</v>
      </c>
      <c r="G1451" s="3">
        <f t="shared" si="749"/>
        <v>5912304.2456004648</v>
      </c>
      <c r="H1451" s="3">
        <f t="shared" ref="H1451:H1514" si="769">H1450*(D1451+E1451)/D1450</f>
        <v>955.18121650657929</v>
      </c>
    </row>
    <row r="1452" spans="1:8" x14ac:dyDescent="0.25">
      <c r="A1452" t="s">
        <v>1456</v>
      </c>
      <c r="B1452" s="1">
        <v>16.59</v>
      </c>
      <c r="C1452" s="1">
        <v>375.22</v>
      </c>
      <c r="D1452" s="1">
        <v>4.4400000000000004</v>
      </c>
      <c r="E1452" s="2">
        <v>1.33069598575147</v>
      </c>
      <c r="F1452" s="3">
        <f t="shared" si="747"/>
        <v>15.968351829017639</v>
      </c>
      <c r="G1452" s="3">
        <f t="shared" si="749"/>
        <v>5672779.4077216676</v>
      </c>
      <c r="H1452">
        <v>729.44</v>
      </c>
    </row>
    <row r="1453" spans="1:8" x14ac:dyDescent="0.25">
      <c r="A1453" t="s">
        <v>1457</v>
      </c>
      <c r="B1453" s="1">
        <v>15.97</v>
      </c>
      <c r="C1453" s="1">
        <v>417.09</v>
      </c>
      <c r="D1453" s="1">
        <v>4.4400000000000004</v>
      </c>
      <c r="E1453" s="2">
        <v>1.3371898701632601</v>
      </c>
      <c r="F1453" s="3">
        <f t="shared" si="747"/>
        <v>16.046278441959121</v>
      </c>
      <c r="G1453" s="3">
        <f t="shared" si="749"/>
        <v>6326009.1315129958</v>
      </c>
      <c r="H1453" s="3">
        <f t="shared" ref="H1453:H1516" si="770">H1452*(D1453+E1453)/D1452</f>
        <v>949.12463488556045</v>
      </c>
    </row>
    <row r="1454" spans="1:8" x14ac:dyDescent="0.25">
      <c r="A1454" t="s">
        <v>1458</v>
      </c>
      <c r="B1454" s="1">
        <v>16.05</v>
      </c>
      <c r="C1454" s="1">
        <v>408.78</v>
      </c>
      <c r="D1454" s="1">
        <v>4.4400000000000004</v>
      </c>
      <c r="E1454" s="2">
        <v>1.3429687499999901</v>
      </c>
      <c r="F1454" s="3">
        <f t="shared" si="747"/>
        <v>16.115624999999881</v>
      </c>
      <c r="G1454" s="3">
        <f t="shared" si="749"/>
        <v>6220340.0833290638</v>
      </c>
      <c r="H1454">
        <v>730.44</v>
      </c>
    </row>
    <row r="1455" spans="1:8" x14ac:dyDescent="0.25">
      <c r="A1455" t="s">
        <v>1459</v>
      </c>
      <c r="B1455" s="1">
        <v>16.12</v>
      </c>
      <c r="C1455" s="1">
        <v>412.7</v>
      </c>
      <c r="D1455" s="1">
        <v>4.4400000000000004</v>
      </c>
      <c r="E1455" s="2">
        <v>1.3492315845256999</v>
      </c>
      <c r="F1455" s="3">
        <f t="shared" si="747"/>
        <v>16.190779014308397</v>
      </c>
      <c r="G1455" s="3">
        <f t="shared" si="749"/>
        <v>6300521.1402143529</v>
      </c>
      <c r="H1455" s="3">
        <f t="shared" ref="H1455:H1518" si="771">H1454*(D1455+E1455)/D1454</f>
        <v>952.40682851372787</v>
      </c>
    </row>
    <row r="1456" spans="1:8" x14ac:dyDescent="0.25">
      <c r="A1456" t="s">
        <v>1460</v>
      </c>
      <c r="B1456" s="1">
        <v>16.190000000000001</v>
      </c>
      <c r="C1456" s="1">
        <v>403.69</v>
      </c>
      <c r="D1456" s="1">
        <v>4.4400000000000004</v>
      </c>
      <c r="E1456" s="2">
        <v>1.37286022374983</v>
      </c>
      <c r="F1456" s="3">
        <f t="shared" si="747"/>
        <v>16.474322684997958</v>
      </c>
      <c r="G1456" s="3">
        <f t="shared" si="749"/>
        <v>6183928.0687071187</v>
      </c>
      <c r="H1456">
        <v>731.44</v>
      </c>
    </row>
    <row r="1457" spans="1:8" x14ac:dyDescent="0.25">
      <c r="A1457" t="s">
        <v>1461</v>
      </c>
      <c r="B1457" s="1">
        <v>16.48</v>
      </c>
      <c r="C1457" s="1">
        <v>414.95</v>
      </c>
      <c r="D1457" s="1">
        <v>4.4400000000000004</v>
      </c>
      <c r="E1457" s="2">
        <v>1.3966666666666601</v>
      </c>
      <c r="F1457" s="3">
        <f t="shared" si="747"/>
        <v>16.75999999999992</v>
      </c>
      <c r="G1457" s="3">
        <f t="shared" si="749"/>
        <v>6377809.3049435122</v>
      </c>
      <c r="H1457" s="3">
        <f t="shared" ref="H1457:H1520" si="772">H1456*(D1457+E1457)/D1456</f>
        <v>961.52510510510422</v>
      </c>
    </row>
    <row r="1458" spans="1:8" x14ac:dyDescent="0.25">
      <c r="A1458" t="s">
        <v>1462</v>
      </c>
      <c r="B1458" s="1">
        <v>16.77</v>
      </c>
      <c r="C1458" s="1">
        <v>415.35</v>
      </c>
      <c r="D1458" s="1">
        <v>4.4400000000000004</v>
      </c>
      <c r="E1458" s="2">
        <v>1.4205636743215</v>
      </c>
      <c r="F1458" s="3">
        <f t="shared" si="747"/>
        <v>17.046764091858002</v>
      </c>
      <c r="G1458" s="3">
        <f t="shared" si="749"/>
        <v>6405791.49061005</v>
      </c>
      <c r="H1458">
        <v>732.44</v>
      </c>
    </row>
    <row r="1459" spans="1:8" x14ac:dyDescent="0.25">
      <c r="A1459" t="s">
        <v>1463</v>
      </c>
      <c r="B1459" s="1">
        <v>17.05</v>
      </c>
      <c r="C1459" s="1">
        <v>408.14</v>
      </c>
      <c r="D1459" s="1">
        <v>4.4400000000000004</v>
      </c>
      <c r="E1459" s="2">
        <v>1.4483877721942999</v>
      </c>
      <c r="F1459" s="3">
        <f t="shared" si="747"/>
        <v>17.380653266331599</v>
      </c>
      <c r="G1459" s="3">
        <f t="shared" si="749"/>
        <v>6316932.2476075869</v>
      </c>
      <c r="H1459" s="3">
        <f t="shared" ref="H1459:H1522" si="773">H1458*(D1459+E1459)/D1458</f>
        <v>971.37178825810668</v>
      </c>
    </row>
    <row r="1460" spans="1:8" x14ac:dyDescent="0.25">
      <c r="A1460" t="s">
        <v>1464</v>
      </c>
      <c r="B1460" s="1">
        <v>17.38</v>
      </c>
      <c r="C1460" s="1">
        <v>424.21</v>
      </c>
      <c r="D1460" s="1">
        <v>4.4400000000000004</v>
      </c>
      <c r="E1460" s="2">
        <v>1.4757415254237201</v>
      </c>
      <c r="F1460" s="3">
        <f t="shared" si="747"/>
        <v>17.708898305084642</v>
      </c>
      <c r="G1460" s="3">
        <f t="shared" si="749"/>
        <v>6588494.1147368476</v>
      </c>
      <c r="H1460">
        <v>733.44</v>
      </c>
    </row>
    <row r="1461" spans="1:8" x14ac:dyDescent="0.25">
      <c r="A1461" t="s">
        <v>1465</v>
      </c>
      <c r="B1461" s="1">
        <v>17.71</v>
      </c>
      <c r="C1461" s="1">
        <v>414.03</v>
      </c>
      <c r="D1461" s="1">
        <v>4.4400000000000004</v>
      </c>
      <c r="E1461" s="2">
        <v>1.50316091954023</v>
      </c>
      <c r="F1461" s="3">
        <f t="shared" si="747"/>
        <v>18.03793103448276</v>
      </c>
      <c r="G1461" s="3">
        <f t="shared" si="749"/>
        <v>6453732.3146469677</v>
      </c>
      <c r="H1461" s="3">
        <f t="shared" ref="H1461:H1524" si="774">H1460*(D1461+E1461)/D1460</f>
        <v>981.74593351972669</v>
      </c>
    </row>
    <row r="1462" spans="1:8" x14ac:dyDescent="0.25">
      <c r="A1462" t="s">
        <v>1466</v>
      </c>
      <c r="B1462" s="1">
        <v>18.04</v>
      </c>
      <c r="C1462" s="1">
        <v>417.8</v>
      </c>
      <c r="D1462" s="1">
        <v>4.4400000000000004</v>
      </c>
      <c r="E1462" s="2">
        <v>1.5325456977262499</v>
      </c>
      <c r="F1462" s="3">
        <f t="shared" si="747"/>
        <v>18.390548372714999</v>
      </c>
      <c r="G1462" s="3">
        <f t="shared" si="749"/>
        <v>6536386.2540216716</v>
      </c>
      <c r="H1462">
        <v>734.44</v>
      </c>
    </row>
    <row r="1463" spans="1:8" x14ac:dyDescent="0.25">
      <c r="A1463" t="s">
        <v>1467</v>
      </c>
      <c r="B1463" s="1">
        <v>18.39</v>
      </c>
      <c r="C1463" s="1">
        <v>418.68</v>
      </c>
      <c r="D1463" s="1">
        <v>4.4400000000000004</v>
      </c>
      <c r="E1463" s="2">
        <v>1.5619089834515301</v>
      </c>
      <c r="F1463" s="3">
        <f t="shared" si="747"/>
        <v>18.742907801418362</v>
      </c>
      <c r="G1463" s="3">
        <f t="shared" si="749"/>
        <v>6574589.3663074654</v>
      </c>
      <c r="H1463" s="3">
        <f t="shared" ref="H1463:H1526" si="775">H1462*(D1463+E1463)/D1462</f>
        <v>992.80225986624816</v>
      </c>
    </row>
    <row r="1464" spans="1:8" x14ac:dyDescent="0.25">
      <c r="A1464" t="s">
        <v>1468</v>
      </c>
      <c r="B1464" s="1">
        <v>18.739999999999998</v>
      </c>
      <c r="C1464" s="1">
        <v>431.35</v>
      </c>
      <c r="D1464" s="1">
        <v>4.4400000000000004</v>
      </c>
      <c r="E1464" s="2">
        <v>1.59085597429155</v>
      </c>
      <c r="F1464" s="3">
        <f t="shared" si="747"/>
        <v>19.0902716914986</v>
      </c>
      <c r="G1464" s="3">
        <f t="shared" si="749"/>
        <v>6798529.5402900288</v>
      </c>
      <c r="H1464">
        <v>735.44</v>
      </c>
    </row>
    <row r="1465" spans="1:8" x14ac:dyDescent="0.25">
      <c r="A1465" t="s">
        <v>1469</v>
      </c>
      <c r="B1465" s="1">
        <v>19.09</v>
      </c>
      <c r="C1465" s="1">
        <v>435.71</v>
      </c>
      <c r="D1465" s="1">
        <v>4.4400000000000004</v>
      </c>
      <c r="E1465" s="2">
        <v>1.6119629629629599</v>
      </c>
      <c r="F1465" s="3">
        <f t="shared" si="747"/>
        <v>19.343555555555518</v>
      </c>
      <c r="G1465" s="3">
        <f t="shared" si="749"/>
        <v>6892653.9557698509</v>
      </c>
      <c r="H1465" s="3">
        <f t="shared" ref="H1465:H1528" si="776">H1464*(D1465+E1465)/D1464</f>
        <v>1002.4449642976306</v>
      </c>
    </row>
    <row r="1466" spans="1:8" x14ac:dyDescent="0.25">
      <c r="A1466" t="s">
        <v>1470</v>
      </c>
      <c r="B1466" s="1">
        <v>19.34</v>
      </c>
      <c r="C1466" s="1">
        <v>438.78</v>
      </c>
      <c r="D1466" s="1">
        <v>4.4400000000000004</v>
      </c>
      <c r="E1466" s="2">
        <v>1.6322985957132199</v>
      </c>
      <c r="F1466" s="3">
        <f t="shared" si="747"/>
        <v>19.58758314855864</v>
      </c>
      <c r="G1466" s="3">
        <f t="shared" si="749"/>
        <v>6967041.3166680485</v>
      </c>
      <c r="H1466">
        <v>736.44</v>
      </c>
    </row>
    <row r="1467" spans="1:8" x14ac:dyDescent="0.25">
      <c r="A1467" t="s">
        <v>1471</v>
      </c>
      <c r="B1467" s="1">
        <v>19.59</v>
      </c>
      <c r="C1467" s="1">
        <v>443.38</v>
      </c>
      <c r="D1467" s="1">
        <v>4.4400000000000004</v>
      </c>
      <c r="E1467" s="2">
        <v>1.6532980755105</v>
      </c>
      <c r="F1467" s="3">
        <f t="shared" si="747"/>
        <v>19.839576906125998</v>
      </c>
      <c r="G1467" s="3">
        <f t="shared" si="749"/>
        <v>7066332.5014474886</v>
      </c>
      <c r="H1467" s="3">
        <f t="shared" ref="H1467:H1530" si="777">H1466*(D1467+E1467)/D1466</f>
        <v>1010.6640618758903</v>
      </c>
    </row>
    <row r="1468" spans="1:8" x14ac:dyDescent="0.25">
      <c r="A1468" t="s">
        <v>1472</v>
      </c>
      <c r="B1468" s="1">
        <v>19.84</v>
      </c>
      <c r="C1468" s="1">
        <v>451.67</v>
      </c>
      <c r="D1468" s="1">
        <v>4.4400000000000004</v>
      </c>
      <c r="E1468" s="2">
        <v>1.6388519011688101</v>
      </c>
      <c r="F1468" s="3">
        <f t="shared" si="747"/>
        <v>19.666222814025723</v>
      </c>
      <c r="G1468" s="3">
        <f t="shared" si="749"/>
        <v>7224572.7668886185</v>
      </c>
      <c r="H1468">
        <v>737.44</v>
      </c>
    </row>
    <row r="1469" spans="1:8" x14ac:dyDescent="0.25">
      <c r="A1469" t="s">
        <v>1473</v>
      </c>
      <c r="B1469" s="1">
        <v>19.670000000000002</v>
      </c>
      <c r="C1469" s="1">
        <v>440.19</v>
      </c>
      <c r="D1469" s="1">
        <v>4.4400000000000004</v>
      </c>
      <c r="E1469" s="2">
        <v>1.625237260914</v>
      </c>
      <c r="F1469" s="3">
        <f t="shared" si="747"/>
        <v>19.502847130968</v>
      </c>
      <c r="G1469" s="3">
        <f t="shared" si="749"/>
        <v>7066943.4124728953</v>
      </c>
      <c r="H1469" s="3">
        <f t="shared" ref="H1469:H1532" si="778">H1468*(D1469+E1469)/D1468</f>
        <v>1007.3758030829777</v>
      </c>
    </row>
    <row r="1470" spans="1:8" x14ac:dyDescent="0.25">
      <c r="A1470" t="s">
        <v>1474</v>
      </c>
      <c r="B1470" s="1">
        <v>19.5</v>
      </c>
      <c r="C1470" s="1">
        <v>450.19</v>
      </c>
      <c r="D1470" s="1">
        <v>4.4400000000000004</v>
      </c>
      <c r="E1470" s="2">
        <v>1.61079953983318</v>
      </c>
      <c r="F1470" s="3">
        <f t="shared" si="747"/>
        <v>19.32959447799816</v>
      </c>
      <c r="G1470" s="3">
        <f t="shared" si="749"/>
        <v>7253346.7004202986</v>
      </c>
      <c r="H1470">
        <v>738.44</v>
      </c>
    </row>
    <row r="1471" spans="1:8" x14ac:dyDescent="0.25">
      <c r="A1471" t="s">
        <v>1475</v>
      </c>
      <c r="B1471" s="1">
        <v>19.329999999999998</v>
      </c>
      <c r="C1471" s="1">
        <v>450.53</v>
      </c>
      <c r="D1471" s="1">
        <v>4.4400000000000004</v>
      </c>
      <c r="E1471" s="2">
        <v>1.64058832159624</v>
      </c>
      <c r="F1471" s="3">
        <f t="shared" si="747"/>
        <v>19.687059859154878</v>
      </c>
      <c r="G1471" s="3">
        <f t="shared" si="749"/>
        <v>7285257.4353707433</v>
      </c>
      <c r="H1471" s="3">
        <f t="shared" ref="H1471:H1534" si="779">H1470*(D1471+E1471)/D1470</f>
        <v>1011.2949640089026</v>
      </c>
    </row>
    <row r="1472" spans="1:8" x14ac:dyDescent="0.25">
      <c r="A1472" t="s">
        <v>1476</v>
      </c>
      <c r="B1472" s="1">
        <v>19.690000000000001</v>
      </c>
      <c r="C1472" s="1">
        <v>448.13</v>
      </c>
      <c r="D1472" s="1">
        <v>4.4400000000000004</v>
      </c>
      <c r="E1472" s="2">
        <v>1.6708241353936699</v>
      </c>
      <c r="F1472" s="3">
        <f t="shared" si="747"/>
        <v>20.049889624724038</v>
      </c>
      <c r="G1472" s="3">
        <f t="shared" si="749"/>
        <v>7273466.3584406469</v>
      </c>
      <c r="H1472">
        <v>739.44</v>
      </c>
    </row>
    <row r="1473" spans="1:8" x14ac:dyDescent="0.25">
      <c r="A1473" t="s">
        <v>1477</v>
      </c>
      <c r="B1473" s="1">
        <v>20.05</v>
      </c>
      <c r="C1473" s="1">
        <v>463.56</v>
      </c>
      <c r="D1473" s="1">
        <v>4.4400000000000004</v>
      </c>
      <c r="E1473" s="2">
        <v>1.70088888888888</v>
      </c>
      <c r="F1473" s="3">
        <f t="shared" si="747"/>
        <v>20.410666666666561</v>
      </c>
      <c r="G1473" s="3">
        <f t="shared" si="749"/>
        <v>7551512.7825218691</v>
      </c>
      <c r="H1473" s="3">
        <f t="shared" ref="H1473:H1536" si="780">H1472*(D1473+E1473)/D1472</f>
        <v>1022.7069549549534</v>
      </c>
    </row>
    <row r="1474" spans="1:8" x14ac:dyDescent="0.25">
      <c r="A1474" t="s">
        <v>1478</v>
      </c>
      <c r="B1474" s="1">
        <v>20.41</v>
      </c>
      <c r="C1474" s="1">
        <v>458.93</v>
      </c>
      <c r="D1474" s="1">
        <v>4.4400000000000004</v>
      </c>
      <c r="E1474" s="2">
        <v>1.7421511191227199</v>
      </c>
      <c r="F1474" s="3">
        <f t="shared" si="747"/>
        <v>20.905813429472637</v>
      </c>
      <c r="G1474" s="3">
        <f t="shared" si="749"/>
        <v>7504468.9743030062</v>
      </c>
      <c r="H1474">
        <v>740.44</v>
      </c>
    </row>
    <row r="1475" spans="1:8" x14ac:dyDescent="0.25">
      <c r="A1475" t="s">
        <v>1479</v>
      </c>
      <c r="B1475" s="1">
        <v>20.9</v>
      </c>
      <c r="C1475" s="1">
        <v>467.83</v>
      </c>
      <c r="D1475" s="1">
        <v>4.4400000000000004</v>
      </c>
      <c r="E1475" s="2">
        <v>1.7833641547233701</v>
      </c>
      <c r="F1475" s="3">
        <f t="shared" ref="F1475:F1538" si="781">E1475*12</f>
        <v>21.400369856680442</v>
      </c>
      <c r="G1475" s="3">
        <f t="shared" si="749"/>
        <v>7679164.4068097109</v>
      </c>
      <c r="H1475" s="3">
        <f t="shared" ref="H1475:H1538" si="782">H1474*(D1475+E1475)/D1474</f>
        <v>1037.8440889016604</v>
      </c>
    </row>
    <row r="1476" spans="1:8" x14ac:dyDescent="0.25">
      <c r="A1476" t="s">
        <v>1480</v>
      </c>
      <c r="B1476" s="1">
        <v>21.39</v>
      </c>
      <c r="C1476" s="1">
        <v>461.79</v>
      </c>
      <c r="D1476" s="1">
        <v>4.4400000000000004</v>
      </c>
      <c r="E1476" s="2">
        <v>1.8238218255832099</v>
      </c>
      <c r="F1476" s="3">
        <f t="shared" si="781"/>
        <v>21.885861906998521</v>
      </c>
      <c r="G1476" s="3">
        <f t="shared" ref="G1476:H1539" si="783">G1475*(C1476+E1476)/C1475</f>
        <v>7609958.2306992663</v>
      </c>
      <c r="H1476">
        <v>741.44</v>
      </c>
    </row>
    <row r="1477" spans="1:8" x14ac:dyDescent="0.25">
      <c r="A1477" t="s">
        <v>1481</v>
      </c>
      <c r="B1477" s="1">
        <v>21.89</v>
      </c>
      <c r="C1477" s="1">
        <v>466.45</v>
      </c>
      <c r="D1477" s="1">
        <v>4.4400000000000004</v>
      </c>
      <c r="E1477" s="2">
        <v>1.8470399875039001</v>
      </c>
      <c r="F1477" s="3">
        <f t="shared" si="781"/>
        <v>22.164479850046803</v>
      </c>
      <c r="G1477" s="3">
        <f t="shared" si="783"/>
        <v>7717189.4451265903</v>
      </c>
      <c r="H1477" s="3">
        <f t="shared" ref="H1477:H1540" si="784">H1476*(D1477+E1477)/D1476</f>
        <v>1049.879037913264</v>
      </c>
    </row>
    <row r="1478" spans="1:8" x14ac:dyDescent="0.25">
      <c r="A1478" t="s">
        <v>1482</v>
      </c>
      <c r="B1478" s="1">
        <v>22.16</v>
      </c>
      <c r="C1478" s="1">
        <v>481.61</v>
      </c>
      <c r="D1478" s="1">
        <v>4.4400000000000004</v>
      </c>
      <c r="E1478" s="2">
        <v>1.86956866476371</v>
      </c>
      <c r="F1478" s="3">
        <f t="shared" si="781"/>
        <v>22.43482397716452</v>
      </c>
      <c r="G1478" s="3">
        <f t="shared" si="783"/>
        <v>7998935.4148013107</v>
      </c>
      <c r="H1478">
        <v>742.44</v>
      </c>
    </row>
    <row r="1479" spans="1:8" x14ac:dyDescent="0.25">
      <c r="A1479" t="s">
        <v>1483</v>
      </c>
      <c r="B1479" s="1">
        <v>22.43</v>
      </c>
      <c r="C1479" s="1">
        <v>467.14</v>
      </c>
      <c r="D1479" s="1">
        <v>4.4400000000000004</v>
      </c>
      <c r="E1479" s="2">
        <v>1.8927930133855599</v>
      </c>
      <c r="F1479" s="3">
        <f t="shared" si="781"/>
        <v>22.713516160626718</v>
      </c>
      <c r="G1479" s="3">
        <f t="shared" si="783"/>
        <v>7790043.8502895338</v>
      </c>
      <c r="H1479" s="3">
        <f t="shared" ref="H1479:H1542" si="785">H1478*(D1479+E1479)/D1478</f>
        <v>1058.9456857788232</v>
      </c>
    </row>
    <row r="1480" spans="1:8" x14ac:dyDescent="0.25">
      <c r="A1480" t="s">
        <v>1484</v>
      </c>
      <c r="B1480" s="1">
        <v>22.71</v>
      </c>
      <c r="C1480" s="1">
        <v>445.77</v>
      </c>
      <c r="D1480" s="1">
        <v>4.4400000000000004</v>
      </c>
      <c r="E1480" s="2">
        <v>1.9615350877192901</v>
      </c>
      <c r="F1480" s="3">
        <f t="shared" si="781"/>
        <v>23.538421052631481</v>
      </c>
      <c r="G1480" s="3">
        <f t="shared" si="783"/>
        <v>7466387.5743690981</v>
      </c>
      <c r="H1480">
        <v>743.44</v>
      </c>
    </row>
    <row r="1481" spans="1:8" x14ac:dyDescent="0.25">
      <c r="A1481" t="s">
        <v>1485</v>
      </c>
      <c r="B1481" s="1">
        <v>23.54</v>
      </c>
      <c r="C1481" s="1">
        <v>450.91</v>
      </c>
      <c r="D1481" s="1">
        <v>4.4400000000000004</v>
      </c>
      <c r="E1481" s="2">
        <v>2.03108108108108</v>
      </c>
      <c r="F1481" s="3">
        <f t="shared" si="781"/>
        <v>24.37297297297296</v>
      </c>
      <c r="G1481" s="3">
        <f t="shared" si="783"/>
        <v>7586499.0010657739</v>
      </c>
      <c r="H1481" s="3">
        <f t="shared" ref="H1481:H1544" si="786">H1480*(D1481+E1481)/D1480</f>
        <v>1083.5271439006572</v>
      </c>
    </row>
    <row r="1482" spans="1:8" x14ac:dyDescent="0.25">
      <c r="A1482" t="s">
        <v>1486</v>
      </c>
      <c r="B1482" s="1">
        <v>24.37</v>
      </c>
      <c r="C1482" s="1">
        <v>456.5</v>
      </c>
      <c r="D1482" s="1">
        <v>4.4400000000000004</v>
      </c>
      <c r="E1482" s="2">
        <v>2.0998614958448698</v>
      </c>
      <c r="F1482" s="3">
        <f t="shared" si="781"/>
        <v>25.198337950138438</v>
      </c>
      <c r="G1482" s="3">
        <f t="shared" si="783"/>
        <v>7715879.8676612396</v>
      </c>
      <c r="H1482">
        <v>744.44</v>
      </c>
    </row>
    <row r="1483" spans="1:8" x14ac:dyDescent="0.25">
      <c r="A1483" t="s">
        <v>1487</v>
      </c>
      <c r="B1483" s="1">
        <v>25.2</v>
      </c>
      <c r="C1483" s="1">
        <v>444.27</v>
      </c>
      <c r="D1483" s="1">
        <v>4.4400000000000004</v>
      </c>
      <c r="E1483" s="2">
        <v>2.1593953310371199</v>
      </c>
      <c r="F1483" s="3">
        <f t="shared" si="781"/>
        <v>25.91274397244544</v>
      </c>
      <c r="G1483" s="3">
        <f t="shared" si="783"/>
        <v>7545663.9293908644</v>
      </c>
      <c r="H1483" s="3">
        <f t="shared" ref="H1483:H1546" si="787">H1482*(D1483+E1483)/D1482</f>
        <v>1106.4986171705573</v>
      </c>
    </row>
    <row r="1484" spans="1:8" x14ac:dyDescent="0.25">
      <c r="A1484" t="s">
        <v>1488</v>
      </c>
      <c r="B1484" s="1">
        <v>25.91</v>
      </c>
      <c r="C1484" s="1">
        <v>458.26</v>
      </c>
      <c r="D1484" s="1">
        <v>4.4400000000000004</v>
      </c>
      <c r="E1484" s="2">
        <v>2.2182721712538198</v>
      </c>
      <c r="F1484" s="3">
        <f t="shared" si="781"/>
        <v>26.619266055045838</v>
      </c>
      <c r="G1484" s="3">
        <f t="shared" si="783"/>
        <v>7820951.8729395615</v>
      </c>
      <c r="H1484">
        <v>745.44</v>
      </c>
    </row>
    <row r="1485" spans="1:8" x14ac:dyDescent="0.25">
      <c r="A1485" t="s">
        <v>1489</v>
      </c>
      <c r="B1485" s="1">
        <v>26.62</v>
      </c>
      <c r="C1485" s="1">
        <v>475.49</v>
      </c>
      <c r="D1485" s="1">
        <v>4.4400000000000004</v>
      </c>
      <c r="E1485" s="2">
        <v>2.2769650867953901</v>
      </c>
      <c r="F1485" s="3">
        <f t="shared" si="781"/>
        <v>27.323581041544681</v>
      </c>
      <c r="G1485" s="3">
        <f t="shared" si="783"/>
        <v>8153869.9437529407</v>
      </c>
      <c r="H1485" s="3">
        <f t="shared" ref="H1485:H1548" si="788">H1484*(D1485+E1485)/D1484</f>
        <v>1127.723976193864</v>
      </c>
    </row>
    <row r="1486" spans="1:8" x14ac:dyDescent="0.25">
      <c r="A1486" t="s">
        <v>1490</v>
      </c>
      <c r="B1486" s="1">
        <v>27.33</v>
      </c>
      <c r="C1486" s="1">
        <v>462.71</v>
      </c>
      <c r="D1486" s="1">
        <v>4.4400000000000004</v>
      </c>
      <c r="E1486" s="2">
        <v>2.3683108660130698</v>
      </c>
      <c r="F1486" s="3">
        <f t="shared" si="781"/>
        <v>28.419730392156836</v>
      </c>
      <c r="G1486" s="3">
        <f t="shared" si="783"/>
        <v>7975326.632446046</v>
      </c>
      <c r="H1486">
        <v>746.44</v>
      </c>
    </row>
    <row r="1487" spans="1:8" x14ac:dyDescent="0.25">
      <c r="A1487" t="s">
        <v>1491</v>
      </c>
      <c r="B1487" s="1">
        <v>28.42</v>
      </c>
      <c r="C1487" s="1">
        <v>472.35</v>
      </c>
      <c r="D1487" s="1">
        <v>4.4400000000000004</v>
      </c>
      <c r="E1487" s="2">
        <v>2.4595070422535201</v>
      </c>
      <c r="F1487" s="3">
        <f t="shared" si="781"/>
        <v>29.514084507042242</v>
      </c>
      <c r="G1487" s="3">
        <f t="shared" si="783"/>
        <v>8183875.2282264559</v>
      </c>
      <c r="H1487" s="3">
        <f t="shared" ref="H1487:H1550" si="789">H1486*(D1487+E1487)/D1486</f>
        <v>1159.9252334729094</v>
      </c>
    </row>
    <row r="1488" spans="1:8" x14ac:dyDescent="0.25">
      <c r="A1488" t="s">
        <v>1492</v>
      </c>
      <c r="B1488" s="1">
        <v>29.51</v>
      </c>
      <c r="C1488" s="1">
        <v>453.69</v>
      </c>
      <c r="D1488" s="1">
        <v>4.4400000000000004</v>
      </c>
      <c r="E1488" s="2">
        <v>2.54922715053763</v>
      </c>
      <c r="F1488" s="3">
        <f t="shared" si="781"/>
        <v>30.590725806451559</v>
      </c>
      <c r="G1488" s="3">
        <f t="shared" si="783"/>
        <v>7904742.0540329581</v>
      </c>
      <c r="H1488">
        <v>747.44</v>
      </c>
    </row>
    <row r="1489" spans="1:8" x14ac:dyDescent="0.25">
      <c r="A1489" t="s">
        <v>1493</v>
      </c>
      <c r="B1489" s="1">
        <v>30.6</v>
      </c>
      <c r="C1489" s="1">
        <v>459.27</v>
      </c>
      <c r="D1489" s="1">
        <v>4.4400000000000004</v>
      </c>
      <c r="E1489" s="2">
        <v>2.6038168793373599</v>
      </c>
      <c r="F1489" s="3">
        <f t="shared" si="781"/>
        <v>31.245802552048318</v>
      </c>
      <c r="G1489" s="3">
        <f t="shared" si="783"/>
        <v>8047330.5207141787</v>
      </c>
      <c r="H1489" s="3">
        <f t="shared" ref="H1489:H1552" si="790">H1488*(D1489+E1489)/D1488</f>
        <v>1185.7726324981793</v>
      </c>
    </row>
    <row r="1490" spans="1:8" x14ac:dyDescent="0.25">
      <c r="A1490" t="s">
        <v>1494</v>
      </c>
      <c r="B1490" s="1">
        <v>31.25</v>
      </c>
      <c r="C1490" s="1">
        <v>470.42</v>
      </c>
      <c r="D1490" s="1">
        <v>4.4400000000000004</v>
      </c>
      <c r="E1490" s="2">
        <v>2.6578424884182601</v>
      </c>
      <c r="F1490" s="3">
        <f t="shared" si="781"/>
        <v>31.894109861019121</v>
      </c>
      <c r="G1490" s="3">
        <f t="shared" si="783"/>
        <v>8289271.5843200376</v>
      </c>
      <c r="H1490">
        <v>748.44</v>
      </c>
    </row>
    <row r="1491" spans="1:8" x14ac:dyDescent="0.25">
      <c r="A1491" t="s">
        <v>1495</v>
      </c>
      <c r="B1491" s="1">
        <v>31.9</v>
      </c>
      <c r="C1491" s="1">
        <v>487.39</v>
      </c>
      <c r="D1491" s="1">
        <v>4.4400000000000004</v>
      </c>
      <c r="E1491" s="2">
        <v>2.7125962596259598</v>
      </c>
      <c r="F1491" s="3">
        <f t="shared" si="781"/>
        <v>32.55115511551152</v>
      </c>
      <c r="G1491" s="3">
        <f t="shared" si="783"/>
        <v>8636098.64499042</v>
      </c>
      <c r="H1491" s="3">
        <f t="shared" ref="H1491:H1554" si="791">H1490*(D1491+E1491)/D1490</f>
        <v>1205.6957532780302</v>
      </c>
    </row>
    <row r="1492" spans="1:8" x14ac:dyDescent="0.25">
      <c r="A1492" t="s">
        <v>1496</v>
      </c>
      <c r="B1492" s="1">
        <v>32.549999999999997</v>
      </c>
      <c r="C1492" s="1">
        <v>500.71</v>
      </c>
      <c r="D1492" s="1">
        <v>4.4400000000000004</v>
      </c>
      <c r="E1492" s="2">
        <v>2.7645874156324801</v>
      </c>
      <c r="F1492" s="3">
        <f t="shared" si="781"/>
        <v>33.175048987589761</v>
      </c>
      <c r="G1492" s="3">
        <f t="shared" si="783"/>
        <v>8921102.6122145597</v>
      </c>
      <c r="H1492">
        <v>749.44</v>
      </c>
    </row>
    <row r="1493" spans="1:8" x14ac:dyDescent="0.25">
      <c r="A1493" t="s">
        <v>1497</v>
      </c>
      <c r="B1493" s="1">
        <v>33.18</v>
      </c>
      <c r="C1493" s="1">
        <v>514.71</v>
      </c>
      <c r="D1493" s="1">
        <v>4.4400000000000004</v>
      </c>
      <c r="E1493" s="2">
        <v>2.81618279569892</v>
      </c>
      <c r="F1493" s="3">
        <f t="shared" si="781"/>
        <v>33.794193548387042</v>
      </c>
      <c r="G1493" s="3">
        <f t="shared" si="783"/>
        <v>9220714.9472312108</v>
      </c>
      <c r="H1493" s="3">
        <f t="shared" ref="H1493:H1556" si="792">H1492*(D1493+E1493)/D1492</f>
        <v>1224.7913591010358</v>
      </c>
    </row>
    <row r="1494" spans="1:8" x14ac:dyDescent="0.25">
      <c r="A1494" t="s">
        <v>1498</v>
      </c>
      <c r="B1494" s="1">
        <v>33.799999999999997</v>
      </c>
      <c r="C1494" s="1">
        <v>533.4</v>
      </c>
      <c r="D1494" s="1">
        <v>4.4400000000000004</v>
      </c>
      <c r="E1494" s="2">
        <v>2.8682727079344801</v>
      </c>
      <c r="F1494" s="3">
        <f t="shared" si="781"/>
        <v>34.419272495213761</v>
      </c>
      <c r="G1494" s="3">
        <f t="shared" si="783"/>
        <v>9606918.2216858305</v>
      </c>
      <c r="H1494">
        <v>750.44</v>
      </c>
    </row>
    <row r="1495" spans="1:8" x14ac:dyDescent="0.25">
      <c r="A1495" t="s">
        <v>1499</v>
      </c>
      <c r="B1495" s="1">
        <v>34.43</v>
      </c>
      <c r="C1495" s="1">
        <v>544.75</v>
      </c>
      <c r="D1495" s="1">
        <v>4.4400000000000004</v>
      </c>
      <c r="E1495" s="2">
        <v>2.8903235843186001</v>
      </c>
      <c r="F1495" s="3">
        <f t="shared" si="781"/>
        <v>34.683883011823198</v>
      </c>
      <c r="G1495" s="3">
        <f t="shared" si="783"/>
        <v>9863396.7071093265</v>
      </c>
      <c r="H1495" s="3">
        <f t="shared" ref="H1495:H1558" si="793">H1494*(D1495+E1495)/D1494</f>
        <v>1238.9567636522636</v>
      </c>
    </row>
    <row r="1496" spans="1:8" x14ac:dyDescent="0.25">
      <c r="A1496" t="s">
        <v>1500</v>
      </c>
      <c r="B1496" s="1">
        <v>34.68</v>
      </c>
      <c r="C1496" s="1">
        <v>562.05999999999995</v>
      </c>
      <c r="D1496" s="1">
        <v>4.4400000000000004</v>
      </c>
      <c r="E1496" s="2">
        <v>2.9102123672704501</v>
      </c>
      <c r="F1496" s="3">
        <f t="shared" si="781"/>
        <v>34.922548407245401</v>
      </c>
      <c r="G1496" s="3">
        <f t="shared" si="783"/>
        <v>10229509.559023757</v>
      </c>
      <c r="H1496">
        <v>751.44</v>
      </c>
    </row>
    <row r="1497" spans="1:8" x14ac:dyDescent="0.25">
      <c r="A1497" t="s">
        <v>1501</v>
      </c>
      <c r="B1497" s="1">
        <v>34.93</v>
      </c>
      <c r="C1497" s="1">
        <v>561.88</v>
      </c>
      <c r="D1497" s="1">
        <v>4.4400000000000004</v>
      </c>
      <c r="E1497" s="2">
        <v>2.9319655521783101</v>
      </c>
      <c r="F1497" s="3">
        <f t="shared" si="781"/>
        <v>35.183586626139721</v>
      </c>
      <c r="G1497" s="3">
        <f t="shared" si="783"/>
        <v>10279595.418046126</v>
      </c>
      <c r="H1497" s="3">
        <f t="shared" ref="H1497:H1560" si="794">H1496*(D1497+E1497)/D1496</f>
        <v>1247.6553591281238</v>
      </c>
    </row>
    <row r="1498" spans="1:8" x14ac:dyDescent="0.25">
      <c r="A1498" t="s">
        <v>1502</v>
      </c>
      <c r="B1498" s="1">
        <v>35.18</v>
      </c>
      <c r="C1498" s="1">
        <v>584.41</v>
      </c>
      <c r="D1498" s="1">
        <v>4.4400000000000004</v>
      </c>
      <c r="E1498" s="2">
        <v>2.8983691328560002</v>
      </c>
      <c r="F1498" s="3">
        <f t="shared" si="781"/>
        <v>34.780429594272</v>
      </c>
      <c r="G1498" s="3">
        <f t="shared" si="783"/>
        <v>10744807.468353117</v>
      </c>
      <c r="H1498">
        <v>752.44</v>
      </c>
    </row>
    <row r="1499" spans="1:8" x14ac:dyDescent="0.25">
      <c r="A1499" t="s">
        <v>1503</v>
      </c>
      <c r="B1499" s="1">
        <v>34.770000000000003</v>
      </c>
      <c r="C1499" s="1">
        <v>581.5</v>
      </c>
      <c r="D1499" s="1">
        <v>4.4400000000000004</v>
      </c>
      <c r="E1499" s="2">
        <v>2.8636757068667</v>
      </c>
      <c r="F1499" s="3">
        <f t="shared" si="781"/>
        <v>34.364108482400397</v>
      </c>
      <c r="G1499" s="3">
        <f t="shared" si="783"/>
        <v>10743955.762169402</v>
      </c>
      <c r="H1499" s="3">
        <f t="shared" ref="H1499:H1562" si="795">H1498*(D1499+E1499)/D1498</f>
        <v>1237.7427362330586</v>
      </c>
    </row>
    <row r="1500" spans="1:8" x14ac:dyDescent="0.25">
      <c r="A1500" t="s">
        <v>1504</v>
      </c>
      <c r="B1500" s="1">
        <v>34.369999999999997</v>
      </c>
      <c r="C1500" s="1">
        <v>605.37</v>
      </c>
      <c r="D1500" s="1">
        <v>4.4400000000000004</v>
      </c>
      <c r="E1500" s="2">
        <v>2.8295119705340599</v>
      </c>
      <c r="F1500" s="3">
        <f t="shared" si="781"/>
        <v>33.954143646408717</v>
      </c>
      <c r="G1500" s="3">
        <f t="shared" si="783"/>
        <v>11237263.37263016</v>
      </c>
      <c r="H1500">
        <v>753.44</v>
      </c>
    </row>
    <row r="1501" spans="1:8" x14ac:dyDescent="0.25">
      <c r="A1501" t="s">
        <v>1505</v>
      </c>
      <c r="B1501" s="1">
        <v>33.96</v>
      </c>
      <c r="C1501" s="1">
        <v>615.92999999999995</v>
      </c>
      <c r="D1501" s="1">
        <v>4.4400000000000004</v>
      </c>
      <c r="E1501" s="2">
        <v>2.8319505899705</v>
      </c>
      <c r="F1501" s="3">
        <f t="shared" si="781"/>
        <v>33.983407079646</v>
      </c>
      <c r="G1501" s="3">
        <f t="shared" si="783"/>
        <v>11485853.28599347</v>
      </c>
      <c r="H1501" s="3">
        <f t="shared" ref="H1501:H1564" si="796">H1500*(D1501+E1501)/D1500</f>
        <v>1234.0041559701292</v>
      </c>
    </row>
    <row r="1502" spans="1:8" x14ac:dyDescent="0.25">
      <c r="A1502" t="s">
        <v>1506</v>
      </c>
      <c r="B1502" s="1">
        <v>33.99</v>
      </c>
      <c r="C1502" s="1">
        <v>636.02</v>
      </c>
      <c r="D1502" s="1">
        <v>4.4400000000000004</v>
      </c>
      <c r="E1502" s="2">
        <v>2.8339441535776602</v>
      </c>
      <c r="F1502" s="3">
        <f t="shared" si="781"/>
        <v>34.007329842931924</v>
      </c>
      <c r="G1502" s="3">
        <f t="shared" si="783"/>
        <v>11913338.648428002</v>
      </c>
      <c r="H1502">
        <v>754.44</v>
      </c>
    </row>
    <row r="1503" spans="1:8" x14ac:dyDescent="0.25">
      <c r="A1503" t="s">
        <v>1507</v>
      </c>
      <c r="B1503" s="1">
        <v>34.01</v>
      </c>
      <c r="C1503" s="1">
        <v>640.42999999999995</v>
      </c>
      <c r="D1503" s="1">
        <v>4.4400000000000004</v>
      </c>
      <c r="E1503" s="2">
        <v>2.8365334034718499</v>
      </c>
      <c r="F1503" s="3">
        <f t="shared" si="781"/>
        <v>34.038400841662195</v>
      </c>
      <c r="G1503" s="3">
        <f t="shared" si="783"/>
        <v>12049074.012823313</v>
      </c>
      <c r="H1503" s="3">
        <f t="shared" ref="H1503:H1566" si="797">H1502*(D1503+E1503)/D1502</f>
        <v>1236.4206893953385</v>
      </c>
    </row>
    <row r="1504" spans="1:8" x14ac:dyDescent="0.25">
      <c r="A1504" t="s">
        <v>1508</v>
      </c>
      <c r="B1504" s="1">
        <v>34.04</v>
      </c>
      <c r="C1504" s="1">
        <v>645.5</v>
      </c>
      <c r="D1504" s="1">
        <v>4.4400000000000004</v>
      </c>
      <c r="E1504" s="2">
        <v>2.86105216622457</v>
      </c>
      <c r="F1504" s="3">
        <f t="shared" si="781"/>
        <v>34.332625994694837</v>
      </c>
      <c r="G1504" s="3">
        <f t="shared" si="783"/>
        <v>12198289.125404553</v>
      </c>
      <c r="H1504">
        <v>755.44</v>
      </c>
    </row>
    <row r="1505" spans="1:8" x14ac:dyDescent="0.25">
      <c r="A1505" t="s">
        <v>1509</v>
      </c>
      <c r="B1505" s="1">
        <v>34.33</v>
      </c>
      <c r="C1505" s="1">
        <v>654.16999999999996</v>
      </c>
      <c r="D1505" s="1">
        <v>4.4400000000000004</v>
      </c>
      <c r="E1505" s="2">
        <v>2.88494764397905</v>
      </c>
      <c r="F1505" s="3">
        <f t="shared" si="781"/>
        <v>34.6193717277486</v>
      </c>
      <c r="G1505" s="3">
        <f t="shared" si="783"/>
        <v>12416647.904940059</v>
      </c>
      <c r="H1505" s="3">
        <f t="shared" ref="H1505:H1568" si="798">H1504*(D1505+E1505)/D1504</f>
        <v>1246.2969477854806</v>
      </c>
    </row>
    <row r="1506" spans="1:8" x14ac:dyDescent="0.25">
      <c r="A1506" t="s">
        <v>1510</v>
      </c>
      <c r="B1506" s="1">
        <v>34.619999999999997</v>
      </c>
      <c r="C1506" s="1">
        <v>669.12</v>
      </c>
      <c r="D1506" s="1">
        <v>4.4400000000000004</v>
      </c>
      <c r="E1506" s="2">
        <v>2.9090513489991201</v>
      </c>
      <c r="F1506" s="3">
        <f t="shared" si="781"/>
        <v>34.908616187989438</v>
      </c>
      <c r="G1506" s="3">
        <f t="shared" si="783"/>
        <v>12755626.385330122</v>
      </c>
      <c r="H1506">
        <v>756.44</v>
      </c>
    </row>
    <row r="1507" spans="1:8" x14ac:dyDescent="0.25">
      <c r="A1507" t="s">
        <v>1511</v>
      </c>
      <c r="B1507" s="1">
        <v>34.909999999999997</v>
      </c>
      <c r="C1507" s="1">
        <v>670.63</v>
      </c>
      <c r="D1507" s="1">
        <v>4.4400000000000004</v>
      </c>
      <c r="E1507" s="2">
        <v>2.9393483023000999</v>
      </c>
      <c r="F1507" s="3">
        <f t="shared" si="781"/>
        <v>35.272179627601197</v>
      </c>
      <c r="G1507" s="3">
        <f t="shared" si="783"/>
        <v>12840445.587569395</v>
      </c>
      <c r="H1507" s="3">
        <f t="shared" ref="H1507:H1570" si="799">H1506*(D1507+E1507)/D1506</f>
        <v>1257.2149166197944</v>
      </c>
    </row>
    <row r="1508" spans="1:8" x14ac:dyDescent="0.25">
      <c r="A1508" t="s">
        <v>1512</v>
      </c>
      <c r="B1508" s="1">
        <v>35.270000000000003</v>
      </c>
      <c r="C1508" s="1">
        <v>639.95000000000005</v>
      </c>
      <c r="D1508" s="1">
        <v>4.4400000000000004</v>
      </c>
      <c r="E1508" s="2">
        <v>2.9689964157705999</v>
      </c>
      <c r="F1508" s="3">
        <f t="shared" si="781"/>
        <v>35.627956989247195</v>
      </c>
      <c r="G1508" s="3">
        <f t="shared" si="783"/>
        <v>12309867.424200267</v>
      </c>
      <c r="H1508">
        <v>757.44</v>
      </c>
    </row>
    <row r="1509" spans="1:8" x14ac:dyDescent="0.25">
      <c r="A1509" t="s">
        <v>1513</v>
      </c>
      <c r="B1509" s="1">
        <v>35.64</v>
      </c>
      <c r="C1509" s="1">
        <v>651.99</v>
      </c>
      <c r="D1509" s="1">
        <v>4.4400000000000004</v>
      </c>
      <c r="E1509" s="2">
        <v>2.9994666666666601</v>
      </c>
      <c r="F1509" s="3">
        <f t="shared" si="781"/>
        <v>35.993599999999923</v>
      </c>
      <c r="G1509" s="3">
        <f t="shared" si="783"/>
        <v>12599161.651557632</v>
      </c>
      <c r="H1509" s="3">
        <f t="shared" ref="H1509:H1572" si="800">H1508*(D1509+E1509)/D1508</f>
        <v>1269.132799999999</v>
      </c>
    </row>
    <row r="1510" spans="1:8" x14ac:dyDescent="0.25">
      <c r="A1510" t="s">
        <v>1514</v>
      </c>
      <c r="B1510" s="1">
        <v>36</v>
      </c>
      <c r="C1510" s="1">
        <v>687.33</v>
      </c>
      <c r="D1510" s="1">
        <v>4.4400000000000004</v>
      </c>
      <c r="E1510" s="2">
        <v>3.0765789473684202</v>
      </c>
      <c r="F1510" s="3">
        <f t="shared" si="781"/>
        <v>36.918947368421044</v>
      </c>
      <c r="G1510" s="3">
        <f t="shared" si="783"/>
        <v>13341529.9214049</v>
      </c>
      <c r="H1510">
        <v>758.44</v>
      </c>
    </row>
    <row r="1511" spans="1:8" x14ac:dyDescent="0.25">
      <c r="A1511" t="s">
        <v>1515</v>
      </c>
      <c r="B1511" s="1">
        <v>36.909999999999997</v>
      </c>
      <c r="C1511" s="1">
        <v>705.27</v>
      </c>
      <c r="D1511" s="1">
        <v>4.4400000000000004</v>
      </c>
      <c r="E1511" s="2">
        <v>3.1519708654669998</v>
      </c>
      <c r="F1511" s="3">
        <f t="shared" si="781"/>
        <v>37.823650385603997</v>
      </c>
      <c r="G1511" s="3">
        <f t="shared" si="783"/>
        <v>13750939.026788088</v>
      </c>
      <c r="H1511" s="3">
        <f t="shared" ref="H1511:H1574" si="801">H1510*(D1511+E1511)/D1510</f>
        <v>1296.8590953163946</v>
      </c>
    </row>
    <row r="1512" spans="1:8" x14ac:dyDescent="0.25">
      <c r="A1512" t="s">
        <v>1516</v>
      </c>
      <c r="B1512" s="1">
        <v>37.82</v>
      </c>
      <c r="C1512" s="1">
        <v>757.02</v>
      </c>
      <c r="D1512" s="1">
        <v>4.4400000000000004</v>
      </c>
      <c r="E1512" s="2">
        <v>3.22759249609171</v>
      </c>
      <c r="F1512" s="3">
        <f t="shared" si="781"/>
        <v>38.731109953100521</v>
      </c>
      <c r="G1512" s="3">
        <f t="shared" si="783"/>
        <v>14822859.741200099</v>
      </c>
      <c r="H1512">
        <v>759.44</v>
      </c>
    </row>
    <row r="1513" spans="1:8" x14ac:dyDescent="0.25">
      <c r="A1513" t="s">
        <v>1517</v>
      </c>
      <c r="B1513" s="1">
        <v>38.729999999999997</v>
      </c>
      <c r="C1513" s="1">
        <v>740.74</v>
      </c>
      <c r="D1513" s="1">
        <v>4.4400000000000004</v>
      </c>
      <c r="E1513" s="2">
        <v>3.2694145758661799</v>
      </c>
      <c r="F1513" s="3">
        <f t="shared" si="781"/>
        <v>39.232974910394162</v>
      </c>
      <c r="G1513" s="3">
        <f t="shared" si="783"/>
        <v>14568105.464043831</v>
      </c>
      <c r="H1513" s="3">
        <f t="shared" ref="H1513:H1576" si="802">H1512*(D1513+E1513)/D1512</f>
        <v>1318.6571633999577</v>
      </c>
    </row>
    <row r="1514" spans="1:8" x14ac:dyDescent="0.25">
      <c r="A1514" t="s">
        <v>1518</v>
      </c>
      <c r="B1514" s="1">
        <v>39.229999999999997</v>
      </c>
      <c r="C1514" s="1">
        <v>786.16</v>
      </c>
      <c r="D1514" s="1">
        <v>4.4400000000000004</v>
      </c>
      <c r="E1514" s="2">
        <v>3.3117222498755501</v>
      </c>
      <c r="F1514" s="3">
        <f t="shared" si="781"/>
        <v>39.740666998506597</v>
      </c>
      <c r="G1514" s="3">
        <f t="shared" si="783"/>
        <v>15526510.395842677</v>
      </c>
      <c r="H1514">
        <v>760.44</v>
      </c>
    </row>
    <row r="1515" spans="1:8" x14ac:dyDescent="0.25">
      <c r="A1515" t="s">
        <v>1519</v>
      </c>
      <c r="B1515" s="1">
        <v>39.74</v>
      </c>
      <c r="C1515" s="1">
        <v>790.82</v>
      </c>
      <c r="D1515" s="1">
        <v>4.4400000000000004</v>
      </c>
      <c r="E1515" s="2">
        <v>3.3526324699508998</v>
      </c>
      <c r="F1515" s="3">
        <f t="shared" si="781"/>
        <v>40.231589639410799</v>
      </c>
      <c r="G1515" s="3">
        <f t="shared" si="783"/>
        <v>15684758.362341559</v>
      </c>
      <c r="H1515" s="3">
        <f t="shared" ref="H1515:H1578" si="803">H1514*(D1515+E1515)/D1514</f>
        <v>1334.6462692453747</v>
      </c>
    </row>
    <row r="1516" spans="1:8" x14ac:dyDescent="0.25">
      <c r="A1516" t="s">
        <v>1520</v>
      </c>
      <c r="B1516" s="1">
        <v>40.24</v>
      </c>
      <c r="C1516" s="1">
        <v>757.12</v>
      </c>
      <c r="D1516" s="1">
        <v>4.4400000000000004</v>
      </c>
      <c r="E1516" s="2">
        <v>3.3611844420978501</v>
      </c>
      <c r="F1516" s="3">
        <f t="shared" si="781"/>
        <v>40.334213305174202</v>
      </c>
      <c r="G1516" s="3">
        <f t="shared" si="783"/>
        <v>15083032.317191785</v>
      </c>
      <c r="H1516">
        <v>761.44</v>
      </c>
    </row>
    <row r="1517" spans="1:8" x14ac:dyDescent="0.25">
      <c r="A1517" t="s">
        <v>1521</v>
      </c>
      <c r="B1517" s="1">
        <v>40.340000000000003</v>
      </c>
      <c r="C1517" s="1">
        <v>801.34</v>
      </c>
      <c r="D1517" s="1">
        <v>4.4400000000000004</v>
      </c>
      <c r="E1517" s="2">
        <v>3.3701051779935201</v>
      </c>
      <c r="F1517" s="3">
        <f t="shared" si="781"/>
        <v>40.441262135922244</v>
      </c>
      <c r="G1517" s="3">
        <f t="shared" si="783"/>
        <v>16031102.760950018</v>
      </c>
      <c r="H1517" s="3">
        <f t="shared" ref="H1517:H1580" si="804">H1516*(D1517+E1517)/D1516</f>
        <v>1339.3978573719339</v>
      </c>
    </row>
    <row r="1518" spans="1:8" x14ac:dyDescent="0.25">
      <c r="A1518" t="s">
        <v>1522</v>
      </c>
      <c r="B1518" s="1">
        <v>40.450000000000003</v>
      </c>
      <c r="C1518" s="1">
        <v>848.28</v>
      </c>
      <c r="D1518" s="1">
        <v>4.4400000000000004</v>
      </c>
      <c r="E1518" s="2">
        <v>3.3791840197439398</v>
      </c>
      <c r="F1518" s="3">
        <f t="shared" si="781"/>
        <v>40.550208236927276</v>
      </c>
      <c r="G1518" s="3">
        <f t="shared" si="783"/>
        <v>17037756.628057197</v>
      </c>
      <c r="H1518">
        <v>762.44</v>
      </c>
    </row>
    <row r="1519" spans="1:8" x14ac:dyDescent="0.25">
      <c r="A1519" t="s">
        <v>1523</v>
      </c>
      <c r="B1519" s="1">
        <v>40.549999999999997</v>
      </c>
      <c r="C1519" s="1">
        <v>885.14</v>
      </c>
      <c r="D1519" s="1">
        <v>4.4400000000000004</v>
      </c>
      <c r="E1519" s="2">
        <v>3.3819078947368402</v>
      </c>
      <c r="F1519" s="3">
        <f t="shared" si="781"/>
        <v>40.582894736842078</v>
      </c>
      <c r="G1519" s="3">
        <f t="shared" si="783"/>
        <v>17846017.854255173</v>
      </c>
      <c r="H1519" s="3">
        <f t="shared" ref="H1519:H1582" si="805">H1518*(D1519+E1519)/D1518</f>
        <v>1343.1836610953055</v>
      </c>
    </row>
    <row r="1520" spans="1:8" x14ac:dyDescent="0.25">
      <c r="A1520" t="s">
        <v>1524</v>
      </c>
      <c r="B1520" s="1">
        <v>40.58</v>
      </c>
      <c r="C1520" s="1">
        <v>954.31</v>
      </c>
      <c r="D1520" s="1">
        <v>4.4400000000000004</v>
      </c>
      <c r="E1520" s="2">
        <v>3.3845816907577699</v>
      </c>
      <c r="F1520" s="3">
        <f t="shared" si="781"/>
        <v>40.614980289093239</v>
      </c>
      <c r="G1520" s="3">
        <f t="shared" si="783"/>
        <v>19308848.999905892</v>
      </c>
      <c r="H1520">
        <v>763.44</v>
      </c>
    </row>
    <row r="1521" spans="1:8" x14ac:dyDescent="0.25">
      <c r="A1521" t="s">
        <v>1525</v>
      </c>
      <c r="B1521" s="1">
        <v>40.61</v>
      </c>
      <c r="C1521" s="1">
        <v>899.47</v>
      </c>
      <c r="D1521" s="1">
        <v>4.4400000000000004</v>
      </c>
      <c r="E1521" s="2">
        <v>3.3861665221162101</v>
      </c>
      <c r="F1521" s="3">
        <f t="shared" si="781"/>
        <v>40.633998265394524</v>
      </c>
      <c r="G1521" s="3">
        <f t="shared" si="783"/>
        <v>18267767.693945818</v>
      </c>
      <c r="H1521" s="3">
        <f t="shared" ref="H1521:H1584" si="806">H1520*(D1521+E1521)/D1520</f>
        <v>1345.6776057757656</v>
      </c>
    </row>
    <row r="1522" spans="1:8" x14ac:dyDescent="0.25">
      <c r="A1522" t="s">
        <v>1526</v>
      </c>
      <c r="B1522" s="1">
        <v>40.64</v>
      </c>
      <c r="C1522" s="1">
        <v>947.28</v>
      </c>
      <c r="D1522" s="1">
        <v>4.4400000000000004</v>
      </c>
      <c r="E1522" s="2">
        <v>3.3614645179530598</v>
      </c>
      <c r="F1522" s="3">
        <f t="shared" si="781"/>
        <v>40.337574215436717</v>
      </c>
      <c r="G1522" s="3">
        <f t="shared" si="783"/>
        <v>19307033.513120394</v>
      </c>
      <c r="H1522">
        <v>764.44</v>
      </c>
    </row>
    <row r="1523" spans="1:8" x14ac:dyDescent="0.25">
      <c r="A1523" t="s">
        <v>1527</v>
      </c>
      <c r="B1523" s="1">
        <v>40.33</v>
      </c>
      <c r="C1523" s="1">
        <v>914.62</v>
      </c>
      <c r="D1523" s="1">
        <v>4.4400000000000004</v>
      </c>
      <c r="E1523" s="2">
        <v>3.3351804489911898</v>
      </c>
      <c r="F1523" s="3">
        <f t="shared" si="781"/>
        <v>40.022165387894276</v>
      </c>
      <c r="G1523" s="3">
        <f t="shared" si="783"/>
        <v>18709348.273447294</v>
      </c>
      <c r="H1523" s="3">
        <f t="shared" ref="H1523:H1586" si="807">H1522*(D1523+E1523)/D1522</f>
        <v>1338.6619239700058</v>
      </c>
    </row>
    <row r="1524" spans="1:8" x14ac:dyDescent="0.25">
      <c r="A1524" t="s">
        <v>1528</v>
      </c>
      <c r="B1524" s="1">
        <v>40.03</v>
      </c>
      <c r="C1524" s="1">
        <v>955.4</v>
      </c>
      <c r="D1524" s="1">
        <v>4.4400000000000004</v>
      </c>
      <c r="E1524" s="2">
        <v>3.3098431696244299</v>
      </c>
      <c r="F1524" s="3">
        <f t="shared" si="781"/>
        <v>39.718118035493163</v>
      </c>
      <c r="G1524" s="3">
        <f t="shared" si="783"/>
        <v>19611244.395533159</v>
      </c>
      <c r="H1524">
        <v>765.44</v>
      </c>
    </row>
    <row r="1525" spans="1:8" x14ac:dyDescent="0.25">
      <c r="A1525" t="s">
        <v>1529</v>
      </c>
      <c r="B1525" s="1">
        <v>39.72</v>
      </c>
      <c r="C1525" s="1">
        <v>970.43</v>
      </c>
      <c r="D1525" s="1">
        <v>4.4400000000000004</v>
      </c>
      <c r="E1525" s="2">
        <v>3.3050638122684202</v>
      </c>
      <c r="F1525" s="3">
        <f t="shared" si="781"/>
        <v>39.660765747221042</v>
      </c>
      <c r="G1525" s="3">
        <f t="shared" si="783"/>
        <v>19987603.425709095</v>
      </c>
      <c r="H1525" s="3">
        <f t="shared" ref="H1525:H1588" si="808">H1524*(D1525+E1525)/D1524</f>
        <v>1335.2210910952117</v>
      </c>
    </row>
    <row r="1526" spans="1:8" x14ac:dyDescent="0.25">
      <c r="A1526" t="s">
        <v>1530</v>
      </c>
      <c r="B1526" s="1">
        <v>39.659999999999997</v>
      </c>
      <c r="C1526" s="1">
        <v>980.28</v>
      </c>
      <c r="D1526" s="1">
        <v>4.4400000000000004</v>
      </c>
      <c r="E1526" s="2">
        <v>3.30025789813023</v>
      </c>
      <c r="F1526" s="3">
        <f t="shared" si="781"/>
        <v>39.60309477756276</v>
      </c>
      <c r="G1526" s="3">
        <f t="shared" si="783"/>
        <v>20258454.635805264</v>
      </c>
      <c r="H1526">
        <v>766.44</v>
      </c>
    </row>
    <row r="1527" spans="1:8" x14ac:dyDescent="0.25">
      <c r="A1527" t="s">
        <v>1531</v>
      </c>
      <c r="B1527" s="1">
        <v>39.6</v>
      </c>
      <c r="C1527" s="1">
        <v>1049.3399999999999</v>
      </c>
      <c r="D1527" s="1">
        <v>4.4400000000000004</v>
      </c>
      <c r="E1527" s="2">
        <v>3.2954768025462098</v>
      </c>
      <c r="F1527" s="3">
        <f t="shared" si="781"/>
        <v>39.545721630554517</v>
      </c>
      <c r="G1527" s="3">
        <f t="shared" si="783"/>
        <v>21753752.045174468</v>
      </c>
      <c r="H1527" s="3">
        <f t="shared" ref="H1527:H1590" si="809">H1526*(D1527+E1527)/D1526</f>
        <v>1335.3105496719634</v>
      </c>
    </row>
    <row r="1528" spans="1:8" x14ac:dyDescent="0.25">
      <c r="A1528" t="s">
        <v>1532</v>
      </c>
      <c r="B1528" s="1">
        <v>39.54</v>
      </c>
      <c r="C1528" s="1">
        <v>1101.75</v>
      </c>
      <c r="D1528" s="1">
        <v>4.4400000000000004</v>
      </c>
      <c r="E1528" s="2">
        <v>3.2796650153338001</v>
      </c>
      <c r="F1528" s="3">
        <f t="shared" si="781"/>
        <v>39.355980184005602</v>
      </c>
      <c r="G1528" s="3">
        <f t="shared" si="783"/>
        <v>22908248.361165859</v>
      </c>
      <c r="H1528">
        <v>767.44</v>
      </c>
    </row>
    <row r="1529" spans="1:8" x14ac:dyDescent="0.25">
      <c r="A1529" t="s">
        <v>1533</v>
      </c>
      <c r="B1529" s="1">
        <v>39.35</v>
      </c>
      <c r="C1529" s="1">
        <v>1111.75</v>
      </c>
      <c r="D1529" s="1">
        <v>4.4400000000000004</v>
      </c>
      <c r="E1529" s="2">
        <v>3.2638987043580601</v>
      </c>
      <c r="F1529" s="3">
        <f t="shared" si="781"/>
        <v>39.166784452296724</v>
      </c>
      <c r="G1529" s="3">
        <f t="shared" si="783"/>
        <v>23184039.317151137</v>
      </c>
      <c r="H1529" s="3">
        <f t="shared" ref="H1529:H1592" si="810">H1528*(D1529+E1529)/D1528</f>
        <v>1331.5945994757994</v>
      </c>
    </row>
    <row r="1530" spans="1:8" x14ac:dyDescent="0.25">
      <c r="A1530" t="s">
        <v>1534</v>
      </c>
      <c r="B1530" s="1">
        <v>39.159999999999997</v>
      </c>
      <c r="C1530" s="1">
        <v>1090.82</v>
      </c>
      <c r="D1530" s="1">
        <v>4.4400000000000004</v>
      </c>
      <c r="E1530" s="2">
        <v>3.24774378809188</v>
      </c>
      <c r="F1530" s="3">
        <f t="shared" si="781"/>
        <v>38.972925457102562</v>
      </c>
      <c r="G1530" s="3">
        <f t="shared" si="783"/>
        <v>22815299.831445877</v>
      </c>
      <c r="H1530">
        <v>768.44</v>
      </c>
    </row>
    <row r="1531" spans="1:8" x14ac:dyDescent="0.25">
      <c r="A1531" t="s">
        <v>1535</v>
      </c>
      <c r="B1531" s="1">
        <v>38.97</v>
      </c>
      <c r="C1531" s="1">
        <v>1133.8399999999999</v>
      </c>
      <c r="D1531" s="1">
        <v>4.4400000000000004</v>
      </c>
      <c r="E1531" s="2">
        <v>3.22346711259754</v>
      </c>
      <c r="F1531" s="3">
        <f t="shared" si="781"/>
        <v>38.681605351170482</v>
      </c>
      <c r="G1531" s="3">
        <f t="shared" si="783"/>
        <v>23782515.840887874</v>
      </c>
      <c r="H1531" s="3">
        <f t="shared" ref="H1531:H1594" si="811">H1530*(D1531+E1531)/D1530</f>
        <v>1326.3321324334356</v>
      </c>
    </row>
    <row r="1532" spans="1:8" x14ac:dyDescent="0.25">
      <c r="A1532" t="s">
        <v>1536</v>
      </c>
      <c r="B1532" s="1">
        <v>38.68</v>
      </c>
      <c r="C1532" s="1">
        <v>1120.67</v>
      </c>
      <c r="D1532" s="1">
        <v>4.4400000000000004</v>
      </c>
      <c r="E1532" s="2">
        <v>3.1982738095237999</v>
      </c>
      <c r="F1532" s="3">
        <f t="shared" si="781"/>
        <v>38.379285714285601</v>
      </c>
      <c r="G1532" s="3">
        <f t="shared" si="783"/>
        <v>23573356.933029629</v>
      </c>
      <c r="H1532">
        <v>769.44</v>
      </c>
    </row>
    <row r="1533" spans="1:8" x14ac:dyDescent="0.25">
      <c r="A1533" t="s">
        <v>1537</v>
      </c>
      <c r="B1533" s="1">
        <v>38.380000000000003</v>
      </c>
      <c r="C1533" s="1">
        <v>957.28</v>
      </c>
      <c r="D1533" s="1">
        <v>4.4400000000000004</v>
      </c>
      <c r="E1533" s="2">
        <v>3.17363184079601</v>
      </c>
      <c r="F1533" s="3">
        <f t="shared" si="781"/>
        <v>38.083582089552124</v>
      </c>
      <c r="G1533" s="3">
        <f t="shared" si="783"/>
        <v>20203196.552961815</v>
      </c>
      <c r="H1533" s="3">
        <f t="shared" ref="H1533:H1596" si="812">H1532*(D1533+E1533)/D1532</f>
        <v>1319.421820626595</v>
      </c>
    </row>
    <row r="1534" spans="1:8" x14ac:dyDescent="0.25">
      <c r="A1534" t="s">
        <v>1538</v>
      </c>
      <c r="B1534" s="1">
        <v>38.090000000000003</v>
      </c>
      <c r="C1534" s="1">
        <v>1017.01</v>
      </c>
      <c r="D1534" s="1">
        <v>4.4400000000000004</v>
      </c>
      <c r="E1534" s="2">
        <v>3.1632046568627401</v>
      </c>
      <c r="F1534" s="3">
        <f t="shared" si="781"/>
        <v>37.958455882352879</v>
      </c>
      <c r="G1534" s="3">
        <f t="shared" si="783"/>
        <v>21530544.638713371</v>
      </c>
      <c r="H1534">
        <v>770.44</v>
      </c>
    </row>
    <row r="1535" spans="1:8" x14ac:dyDescent="0.25">
      <c r="A1535" t="s">
        <v>1539</v>
      </c>
      <c r="B1535" s="1">
        <v>37.96</v>
      </c>
      <c r="C1535" s="1">
        <v>1098.67</v>
      </c>
      <c r="D1535" s="1">
        <v>4.4400000000000004</v>
      </c>
      <c r="E1535" s="2">
        <v>3.1526997245179</v>
      </c>
      <c r="F1535" s="3">
        <f t="shared" si="781"/>
        <v>37.8323966942148</v>
      </c>
      <c r="G1535" s="3">
        <f t="shared" si="783"/>
        <v>23326066.430385552</v>
      </c>
      <c r="H1535" s="3">
        <f t="shared" ref="H1535:H1598" si="813">H1534*(D1535+E1535)/D1534</f>
        <v>1317.5044089544081</v>
      </c>
    </row>
    <row r="1536" spans="1:8" x14ac:dyDescent="0.25">
      <c r="A1536" t="s">
        <v>1540</v>
      </c>
      <c r="B1536" s="1">
        <v>37.840000000000003</v>
      </c>
      <c r="C1536" s="1">
        <v>1163.6300000000001</v>
      </c>
      <c r="D1536" s="1">
        <v>4.4400000000000004</v>
      </c>
      <c r="E1536" s="2">
        <v>3.1422950992817902</v>
      </c>
      <c r="F1536" s="3">
        <f t="shared" si="781"/>
        <v>37.70754119138148</v>
      </c>
      <c r="G1536" s="3">
        <f t="shared" si="783"/>
        <v>24771958.881756362</v>
      </c>
      <c r="H1536">
        <v>771.44</v>
      </c>
    </row>
    <row r="1537" spans="1:8" x14ac:dyDescent="0.25">
      <c r="A1537" t="s">
        <v>1541</v>
      </c>
      <c r="B1537" s="1">
        <v>37.71</v>
      </c>
      <c r="C1537" s="1">
        <v>1229.23</v>
      </c>
      <c r="D1537" s="1">
        <v>4.4400000000000004</v>
      </c>
      <c r="E1537" s="2">
        <v>3.1611229242608299</v>
      </c>
      <c r="F1537" s="3">
        <f t="shared" si="781"/>
        <v>37.933475091129957</v>
      </c>
      <c r="G1537" s="3">
        <f t="shared" si="783"/>
        <v>26235781.325095896</v>
      </c>
      <c r="H1537" s="3">
        <f t="shared" ref="H1537:H1600" si="814">H1536*(D1537+E1537)/D1536</f>
        <v>1320.6779884440932</v>
      </c>
    </row>
    <row r="1538" spans="1:8" x14ac:dyDescent="0.25">
      <c r="A1538" t="s">
        <v>1542</v>
      </c>
      <c r="B1538" s="1">
        <v>37.93</v>
      </c>
      <c r="C1538" s="1">
        <v>1279.6400000000001</v>
      </c>
      <c r="D1538" s="1">
        <v>4.4400000000000004</v>
      </c>
      <c r="E1538" s="2">
        <v>3.1797265585144299</v>
      </c>
      <c r="F1538" s="3">
        <f t="shared" si="781"/>
        <v>38.156718702173158</v>
      </c>
      <c r="G1538" s="3">
        <f t="shared" si="783"/>
        <v>27379561.046759758</v>
      </c>
      <c r="H1538">
        <v>772.44</v>
      </c>
    </row>
    <row r="1539" spans="1:8" x14ac:dyDescent="0.25">
      <c r="A1539" t="s">
        <v>1543</v>
      </c>
      <c r="B1539" s="1">
        <v>38.159999999999997</v>
      </c>
      <c r="C1539" s="1">
        <v>1238.33</v>
      </c>
      <c r="D1539" s="1">
        <v>4.4400000000000004</v>
      </c>
      <c r="E1539" s="2">
        <v>3.1987121892782202</v>
      </c>
      <c r="F1539" s="3">
        <f t="shared" ref="F1539:F1602" si="815">E1539*12</f>
        <v>38.384546271338642</v>
      </c>
      <c r="G1539" s="3">
        <f t="shared" si="783"/>
        <v>26564120.507870469</v>
      </c>
      <c r="H1539" s="3">
        <f t="shared" ref="H1539:H1602" si="816">H1538*(D1539+E1539)/D1538</f>
        <v>1328.9294692536191</v>
      </c>
    </row>
    <row r="1540" spans="1:8" x14ac:dyDescent="0.25">
      <c r="A1540" t="s">
        <v>1544</v>
      </c>
      <c r="B1540" s="1">
        <v>38.380000000000003</v>
      </c>
      <c r="C1540" s="1">
        <v>1286.3699999999999</v>
      </c>
      <c r="D1540" s="1">
        <v>4.4400000000000004</v>
      </c>
      <c r="E1540" s="2">
        <v>3.2714705882352901</v>
      </c>
      <c r="F1540" s="3">
        <f t="shared" si="815"/>
        <v>39.25764705882348</v>
      </c>
      <c r="G1540" s="3">
        <f t="shared" ref="G1540:H1603" si="817">G1539*(C1540+E1540)/C1539</f>
        <v>27664832.021071259</v>
      </c>
      <c r="H1540">
        <v>773.44</v>
      </c>
    </row>
    <row r="1541" spans="1:8" x14ac:dyDescent="0.25">
      <c r="A1541" t="s">
        <v>1545</v>
      </c>
      <c r="B1541" s="1">
        <v>39.26</v>
      </c>
      <c r="C1541" s="1">
        <v>1335.18</v>
      </c>
      <c r="D1541" s="1">
        <v>4.4400000000000004</v>
      </c>
      <c r="E1541" s="2">
        <v>3.3445565933514101</v>
      </c>
      <c r="F1541" s="3">
        <f t="shared" si="815"/>
        <v>40.134679120216923</v>
      </c>
      <c r="G1541" s="3">
        <f t="shared" si="817"/>
        <v>28786474.353594966</v>
      </c>
      <c r="H1541" s="3">
        <f t="shared" ref="H1541:H1604" si="818">H1540*(D1541+E1541)/D1540</f>
        <v>1356.0557323337196</v>
      </c>
    </row>
    <row r="1542" spans="1:8" x14ac:dyDescent="0.25">
      <c r="A1542" t="s">
        <v>1546</v>
      </c>
      <c r="B1542" s="1">
        <v>40.14</v>
      </c>
      <c r="C1542" s="1">
        <v>1301.8399999999999</v>
      </c>
      <c r="D1542" s="1">
        <v>4.4400000000000004</v>
      </c>
      <c r="E1542" s="2">
        <v>3.4185018610421798</v>
      </c>
      <c r="F1542" s="3">
        <f t="shared" si="815"/>
        <v>41.022022332506154</v>
      </c>
      <c r="G1542" s="3">
        <f t="shared" si="817"/>
        <v>28141366.998183519</v>
      </c>
      <c r="H1542">
        <v>774.44</v>
      </c>
    </row>
    <row r="1543" spans="1:8" x14ac:dyDescent="0.25">
      <c r="A1543" t="s">
        <v>1547</v>
      </c>
      <c r="B1543" s="1">
        <v>41.02</v>
      </c>
      <c r="C1543" s="1">
        <v>1372.71</v>
      </c>
      <c r="D1543" s="1">
        <v>4.4400000000000004</v>
      </c>
      <c r="E1543" s="2">
        <v>3.5000760340632602</v>
      </c>
      <c r="F1543" s="3">
        <f t="shared" si="815"/>
        <v>42.00091240875912</v>
      </c>
      <c r="G1543" s="3">
        <f t="shared" si="817"/>
        <v>29748995.895250279</v>
      </c>
      <c r="H1543" s="3">
        <f t="shared" ref="H1543:H1606" si="819">H1542*(D1543+E1543)/D1542</f>
        <v>1384.9352441035926</v>
      </c>
    </row>
    <row r="1544" spans="1:8" x14ac:dyDescent="0.25">
      <c r="A1544" t="s">
        <v>1548</v>
      </c>
      <c r="B1544" s="1">
        <v>42</v>
      </c>
      <c r="C1544" s="1">
        <v>1328.72</v>
      </c>
      <c r="D1544" s="1">
        <v>4.4400000000000004</v>
      </c>
      <c r="E1544" s="2">
        <v>3.5812290924786798</v>
      </c>
      <c r="F1544" s="3">
        <f t="shared" si="815"/>
        <v>42.97474910974416</v>
      </c>
      <c r="G1544" s="3">
        <f t="shared" si="817"/>
        <v>28873268.057717253</v>
      </c>
      <c r="H1544">
        <v>775.44</v>
      </c>
    </row>
    <row r="1545" spans="1:8" x14ac:dyDescent="0.25">
      <c r="A1545" t="s">
        <v>1549</v>
      </c>
      <c r="B1545" s="1">
        <v>42.98</v>
      </c>
      <c r="C1545" s="1">
        <v>1320.41</v>
      </c>
      <c r="D1545" s="1">
        <v>4.4400000000000004</v>
      </c>
      <c r="E1545" s="2">
        <v>3.66280426808936</v>
      </c>
      <c r="F1545" s="3">
        <f t="shared" si="815"/>
        <v>43.95365121707232</v>
      </c>
      <c r="G1545" s="3">
        <f t="shared" si="817"/>
        <v>28772283.856317308</v>
      </c>
      <c r="H1545" s="3">
        <f t="shared" ref="H1545:H1608" si="820">H1544*(D1545+E1545)/D1544</f>
        <v>1415.1438156863094</v>
      </c>
    </row>
    <row r="1546" spans="1:8" x14ac:dyDescent="0.25">
      <c r="A1546" t="s">
        <v>1550</v>
      </c>
      <c r="B1546" s="1">
        <v>43.96</v>
      </c>
      <c r="C1546" s="1">
        <v>1282.71</v>
      </c>
      <c r="D1546" s="1">
        <v>4.4400000000000004</v>
      </c>
      <c r="E1546" s="2">
        <v>3.77997790183763</v>
      </c>
      <c r="F1546" s="3">
        <f t="shared" si="815"/>
        <v>45.359734822051564</v>
      </c>
      <c r="G1546" s="3">
        <f t="shared" si="817"/>
        <v>28033152.44696651</v>
      </c>
      <c r="H1546">
        <v>776.44</v>
      </c>
    </row>
    <row r="1547" spans="1:8" x14ac:dyDescent="0.25">
      <c r="A1547" t="s">
        <v>1551</v>
      </c>
      <c r="B1547" s="1">
        <v>45.36</v>
      </c>
      <c r="C1547" s="1">
        <v>1362.93</v>
      </c>
      <c r="D1547" s="1">
        <v>4.4400000000000004</v>
      </c>
      <c r="E1547" s="2">
        <v>3.89766868415153</v>
      </c>
      <c r="F1547" s="3">
        <f t="shared" si="815"/>
        <v>46.772024209818362</v>
      </c>
      <c r="G1547" s="3">
        <f t="shared" si="817"/>
        <v>29871512.972499363</v>
      </c>
      <c r="H1547" s="3">
        <f t="shared" ref="H1547:H1610" si="821">H1546*(D1547+E1547)/D1546</f>
        <v>1458.0404218744627</v>
      </c>
    </row>
    <row r="1548" spans="1:8" x14ac:dyDescent="0.25">
      <c r="A1548" t="s">
        <v>1552</v>
      </c>
      <c r="B1548" s="1">
        <v>46.77</v>
      </c>
      <c r="C1548" s="1">
        <v>1388.91</v>
      </c>
      <c r="D1548" s="1">
        <v>4.4400000000000004</v>
      </c>
      <c r="E1548" s="2">
        <v>4.0140481006967796</v>
      </c>
      <c r="F1548" s="3">
        <f t="shared" si="815"/>
        <v>48.168577208361356</v>
      </c>
      <c r="G1548" s="3">
        <f t="shared" si="817"/>
        <v>30528896.40153661</v>
      </c>
      <c r="H1548">
        <v>777.44</v>
      </c>
    </row>
    <row r="1549" spans="1:8" x14ac:dyDescent="0.25">
      <c r="A1549" t="s">
        <v>1553</v>
      </c>
      <c r="B1549" s="1">
        <v>48.17</v>
      </c>
      <c r="C1549" s="1">
        <v>1469.25</v>
      </c>
      <c r="D1549" s="1">
        <v>4.4400000000000004</v>
      </c>
      <c r="E1549" s="2">
        <v>4.0908803948576598</v>
      </c>
      <c r="F1549" s="3">
        <f t="shared" si="815"/>
        <v>49.090564738291917</v>
      </c>
      <c r="G1549" s="3">
        <f t="shared" si="817"/>
        <v>32384726.945391241</v>
      </c>
      <c r="H1549" s="3">
        <f t="shared" ref="H1549:H1612" si="822">H1548*(D1549+E1549)/D1548</f>
        <v>1493.7494716617432</v>
      </c>
    </row>
    <row r="1550" spans="1:8" x14ac:dyDescent="0.25">
      <c r="A1550" t="s">
        <v>1554</v>
      </c>
      <c r="B1550" s="1">
        <v>49.1</v>
      </c>
      <c r="C1550" s="1">
        <v>1394.46</v>
      </c>
      <c r="D1550" s="1">
        <v>4.4400000000000004</v>
      </c>
      <c r="E1550" s="2">
        <v>4.1692783381364</v>
      </c>
      <c r="F1550" s="3">
        <f t="shared" si="815"/>
        <v>50.031340057636797</v>
      </c>
      <c r="G1550" s="3">
        <f t="shared" si="817"/>
        <v>30828128.14484271</v>
      </c>
      <c r="H1550">
        <v>778.44</v>
      </c>
    </row>
    <row r="1551" spans="1:8" x14ac:dyDescent="0.25">
      <c r="A1551" t="s">
        <v>1555</v>
      </c>
      <c r="B1551" s="1">
        <v>50.02</v>
      </c>
      <c r="C1551" s="1">
        <v>1366.42</v>
      </c>
      <c r="D1551" s="1">
        <v>4.4400000000000004</v>
      </c>
      <c r="E1551" s="2">
        <v>4.2452902390203597</v>
      </c>
      <c r="F1551" s="3">
        <f t="shared" si="815"/>
        <v>50.943482868244317</v>
      </c>
      <c r="G1551" s="3">
        <f t="shared" si="817"/>
        <v>30302084.829379503</v>
      </c>
      <c r="H1551" s="3">
        <f t="shared" ref="H1551:H1614" si="823">H1550*(D1551+E1551)/D1550</f>
        <v>1522.7426427168941</v>
      </c>
    </row>
    <row r="1552" spans="1:8" x14ac:dyDescent="0.25">
      <c r="A1552" t="s">
        <v>1556</v>
      </c>
      <c r="B1552" s="1">
        <v>50.95</v>
      </c>
      <c r="C1552" s="1">
        <v>1498.58</v>
      </c>
      <c r="D1552" s="1">
        <v>4.4400000000000004</v>
      </c>
      <c r="E1552" s="2">
        <v>4.2729824561403502</v>
      </c>
      <c r="F1552" s="3">
        <f t="shared" si="815"/>
        <v>51.275789473684199</v>
      </c>
      <c r="G1552" s="3">
        <f t="shared" si="817"/>
        <v>33327658.084975295</v>
      </c>
      <c r="H1552">
        <v>779.44</v>
      </c>
    </row>
    <row r="1553" spans="1:8" x14ac:dyDescent="0.25">
      <c r="A1553" t="s">
        <v>1557</v>
      </c>
      <c r="B1553" s="1">
        <v>51.27</v>
      </c>
      <c r="C1553" s="1">
        <v>1452.43</v>
      </c>
      <c r="D1553" s="1">
        <v>4.4400000000000004</v>
      </c>
      <c r="E1553" s="2">
        <v>4.2999878743785596</v>
      </c>
      <c r="F1553" s="3">
        <f t="shared" si="815"/>
        <v>51.599854492542718</v>
      </c>
      <c r="G1553" s="3">
        <f t="shared" si="817"/>
        <v>32396935.070538443</v>
      </c>
      <c r="H1553" s="3">
        <f t="shared" ref="H1553:H1616" si="824">H1552*(D1553+E1553)/D1552</f>
        <v>1534.3009344156812</v>
      </c>
    </row>
    <row r="1554" spans="1:8" x14ac:dyDescent="0.25">
      <c r="A1554" t="s">
        <v>1558</v>
      </c>
      <c r="B1554" s="1">
        <v>51.6</v>
      </c>
      <c r="C1554" s="1">
        <v>1420.6</v>
      </c>
      <c r="D1554" s="1">
        <v>4.4400000000000004</v>
      </c>
      <c r="E1554" s="2">
        <v>4.3263494318181799</v>
      </c>
      <c r="F1554" s="3">
        <f t="shared" si="815"/>
        <v>51.916193181818159</v>
      </c>
      <c r="G1554" s="3">
        <f t="shared" si="817"/>
        <v>31783456.980950534</v>
      </c>
      <c r="H1554">
        <v>780.44</v>
      </c>
    </row>
    <row r="1555" spans="1:8" x14ac:dyDescent="0.25">
      <c r="A1555" t="s">
        <v>1559</v>
      </c>
      <c r="B1555" s="1">
        <v>51.92</v>
      </c>
      <c r="C1555" s="1">
        <v>1454.6</v>
      </c>
      <c r="D1555" s="1">
        <v>4.4400000000000004</v>
      </c>
      <c r="E1555" s="2">
        <v>4.3761140819964304</v>
      </c>
      <c r="F1555" s="3">
        <f t="shared" si="815"/>
        <v>52.513368983957164</v>
      </c>
      <c r="G1555" s="3">
        <f t="shared" si="817"/>
        <v>32642055.862423982</v>
      </c>
      <c r="H1555" s="3">
        <f t="shared" ref="H1555:H1618" si="825">H1554*(D1555+E1555)/D1554</f>
        <v>1549.6504671516429</v>
      </c>
    </row>
    <row r="1556" spans="1:8" x14ac:dyDescent="0.25">
      <c r="A1556" t="s">
        <v>1560</v>
      </c>
      <c r="B1556" s="1">
        <v>52.51</v>
      </c>
      <c r="C1556" s="1">
        <v>1430.83</v>
      </c>
      <c r="D1556" s="1">
        <v>4.4400000000000004</v>
      </c>
      <c r="E1556" s="2">
        <v>4.4257537838159902</v>
      </c>
      <c r="F1556" s="3">
        <f t="shared" si="815"/>
        <v>53.109045405791882</v>
      </c>
      <c r="G1556" s="3">
        <f t="shared" si="817"/>
        <v>32207959.914668471</v>
      </c>
      <c r="H1556">
        <v>781.44</v>
      </c>
    </row>
    <row r="1557" spans="1:8" x14ac:dyDescent="0.25">
      <c r="A1557" t="s">
        <v>1561</v>
      </c>
      <c r="B1557" s="1">
        <v>53.11</v>
      </c>
      <c r="C1557" s="1">
        <v>1517.68</v>
      </c>
      <c r="D1557" s="1">
        <v>4.4400000000000004</v>
      </c>
      <c r="E1557" s="2">
        <v>4.4746708119970702</v>
      </c>
      <c r="F1557" s="3">
        <f t="shared" si="815"/>
        <v>53.696049743964842</v>
      </c>
      <c r="G1557" s="3">
        <f t="shared" si="817"/>
        <v>34263676.762045935</v>
      </c>
      <c r="H1557" s="3">
        <f t="shared" ref="H1557:H1620" si="826">H1556*(D1557+E1557)/D1556</f>
        <v>1568.9820629114843</v>
      </c>
    </row>
    <row r="1558" spans="1:8" x14ac:dyDescent="0.25">
      <c r="A1558" t="s">
        <v>1562</v>
      </c>
      <c r="B1558" s="1">
        <v>53.7</v>
      </c>
      <c r="C1558" s="1">
        <v>1436.51</v>
      </c>
      <c r="D1558" s="1">
        <v>4.4400000000000004</v>
      </c>
      <c r="E1558" s="2">
        <v>4.3715094339622604</v>
      </c>
      <c r="F1558" s="3">
        <f t="shared" si="815"/>
        <v>52.458113207547129</v>
      </c>
      <c r="G1558" s="3">
        <f t="shared" si="817"/>
        <v>32529847.063711796</v>
      </c>
      <c r="H1558">
        <v>782.44</v>
      </c>
    </row>
    <row r="1559" spans="1:8" x14ac:dyDescent="0.25">
      <c r="A1559" t="s">
        <v>1563</v>
      </c>
      <c r="B1559" s="1">
        <v>52.47</v>
      </c>
      <c r="C1559" s="1">
        <v>1429.4</v>
      </c>
      <c r="D1559" s="1">
        <v>4.4400000000000004</v>
      </c>
      <c r="E1559" s="2">
        <v>4.2690210656753402</v>
      </c>
      <c r="F1559" s="3">
        <f t="shared" si="815"/>
        <v>51.228252788104086</v>
      </c>
      <c r="G1559" s="3">
        <f t="shared" si="817"/>
        <v>32465512.941258904</v>
      </c>
      <c r="H1559" s="3">
        <f t="shared" ref="H1559:H1622" si="827">H1558*(D1559+E1559)/D1558</f>
        <v>1534.7491987898679</v>
      </c>
    </row>
    <row r="1560" spans="1:8" x14ac:dyDescent="0.25">
      <c r="A1560" t="s">
        <v>1564</v>
      </c>
      <c r="B1560" s="1">
        <v>51.23</v>
      </c>
      <c r="C1560" s="1">
        <v>1314.95</v>
      </c>
      <c r="D1560" s="1">
        <v>4.4400000000000004</v>
      </c>
      <c r="E1560" s="2">
        <v>4.1664475331830602</v>
      </c>
      <c r="F1560" s="3">
        <f t="shared" si="815"/>
        <v>49.997370398196722</v>
      </c>
      <c r="G1560" s="3">
        <f t="shared" si="817"/>
        <v>29960677.276071098</v>
      </c>
      <c r="H1560">
        <v>783.44</v>
      </c>
    </row>
    <row r="1561" spans="1:8" x14ac:dyDescent="0.25">
      <c r="A1561" t="s">
        <v>1565</v>
      </c>
      <c r="B1561" s="1">
        <v>50</v>
      </c>
      <c r="C1561" s="1">
        <v>1320.28</v>
      </c>
      <c r="D1561" s="1">
        <v>4.4400000000000004</v>
      </c>
      <c r="E1561" s="2">
        <v>4.0400181488203204</v>
      </c>
      <c r="F1561" s="3">
        <f t="shared" si="815"/>
        <v>48.480217785843848</v>
      </c>
      <c r="G1561" s="3">
        <f t="shared" si="817"/>
        <v>30174169.872616768</v>
      </c>
      <c r="H1561" s="3">
        <f t="shared" ref="H1561:H1624" si="828">H1560*(D1561+E1561)/D1560</f>
        <v>1496.3030221873405</v>
      </c>
    </row>
    <row r="1562" spans="1:8" x14ac:dyDescent="0.25">
      <c r="A1562" t="s">
        <v>1566</v>
      </c>
      <c r="B1562" s="1">
        <v>48.48</v>
      </c>
      <c r="C1562" s="1">
        <v>1366.01</v>
      </c>
      <c r="D1562" s="1">
        <v>4.4400000000000004</v>
      </c>
      <c r="E1562" s="2">
        <v>3.9127112549442602</v>
      </c>
      <c r="F1562" s="3">
        <f t="shared" si="815"/>
        <v>46.952535059331126</v>
      </c>
      <c r="G1562" s="3">
        <f t="shared" si="817"/>
        <v>31308722.848003775</v>
      </c>
      <c r="H1562">
        <v>784.44</v>
      </c>
    </row>
    <row r="1563" spans="1:8" x14ac:dyDescent="0.25">
      <c r="A1563" t="s">
        <v>1567</v>
      </c>
      <c r="B1563" s="1">
        <v>46.96</v>
      </c>
      <c r="C1563" s="1">
        <v>1239.94</v>
      </c>
      <c r="D1563" s="1">
        <v>4.4400000000000004</v>
      </c>
      <c r="E1563" s="2">
        <v>3.7862388250319201</v>
      </c>
      <c r="F1563" s="3">
        <f t="shared" si="815"/>
        <v>45.434865900383045</v>
      </c>
      <c r="G1563" s="3">
        <f t="shared" si="817"/>
        <v>28505999.304663274</v>
      </c>
      <c r="H1563" s="3">
        <f t="shared" ref="H1563:H1626" si="829">H1562*(D1563+E1563)/D1562</f>
        <v>1453.3763026819911</v>
      </c>
    </row>
    <row r="1564" spans="1:8" x14ac:dyDescent="0.25">
      <c r="A1564" t="s">
        <v>1568</v>
      </c>
      <c r="B1564" s="1">
        <v>45.44</v>
      </c>
      <c r="C1564" s="1">
        <v>1160.33</v>
      </c>
      <c r="D1564" s="1">
        <v>4.4400000000000004</v>
      </c>
      <c r="E1564" s="2">
        <v>3.5462565569861701</v>
      </c>
      <c r="F1564" s="3">
        <f t="shared" si="815"/>
        <v>42.55507868383404</v>
      </c>
      <c r="G1564" s="3">
        <f t="shared" si="817"/>
        <v>26757307.418203734</v>
      </c>
      <c r="H1564">
        <v>785.44</v>
      </c>
    </row>
    <row r="1565" spans="1:8" x14ac:dyDescent="0.25">
      <c r="A1565" t="s">
        <v>1569</v>
      </c>
      <c r="B1565" s="1">
        <v>42.56</v>
      </c>
      <c r="C1565" s="1">
        <v>1249.46</v>
      </c>
      <c r="D1565" s="1">
        <v>4.4400000000000004</v>
      </c>
      <c r="E1565" s="2">
        <v>3.3061888403081401</v>
      </c>
      <c r="F1565" s="3">
        <f t="shared" si="815"/>
        <v>39.674266083697681</v>
      </c>
      <c r="G1565" s="3">
        <f t="shared" si="817"/>
        <v>28888893.709489193</v>
      </c>
      <c r="H1565" s="3">
        <f t="shared" ref="H1565:H1628" si="830">H1564*(D1565+E1565)/D1564</f>
        <v>1370.3077843990147</v>
      </c>
    </row>
    <row r="1566" spans="1:8" x14ac:dyDescent="0.25">
      <c r="A1566" t="s">
        <v>1570</v>
      </c>
      <c r="B1566" s="1">
        <v>39.67</v>
      </c>
      <c r="C1566" s="1">
        <v>1255.82</v>
      </c>
      <c r="D1566" s="1">
        <v>4.4400000000000004</v>
      </c>
      <c r="E1566" s="2">
        <v>3.0658103158103098</v>
      </c>
      <c r="F1566" s="3">
        <f t="shared" si="815"/>
        <v>36.789723789723716</v>
      </c>
      <c r="G1566" s="3">
        <f t="shared" si="817"/>
        <v>29106828.843338415</v>
      </c>
      <c r="H1566">
        <v>786.44</v>
      </c>
    </row>
    <row r="1567" spans="1:8" x14ac:dyDescent="0.25">
      <c r="A1567" t="s">
        <v>1571</v>
      </c>
      <c r="B1567" s="1">
        <v>36.79</v>
      </c>
      <c r="C1567" s="1">
        <v>1224.3800000000001</v>
      </c>
      <c r="D1567" s="1">
        <v>4.4400000000000004</v>
      </c>
      <c r="E1567" s="2">
        <v>2.83053675502914</v>
      </c>
      <c r="F1567" s="3">
        <f t="shared" si="815"/>
        <v>33.96644106034968</v>
      </c>
      <c r="G1567" s="3">
        <f t="shared" si="817"/>
        <v>28443731.624014676</v>
      </c>
      <c r="H1567" s="3">
        <f t="shared" ref="H1567:H1630" si="831">H1566*(D1567+E1567)/D1566</f>
        <v>1287.8020102759274</v>
      </c>
    </row>
    <row r="1568" spans="1:8" x14ac:dyDescent="0.25">
      <c r="A1568" t="s">
        <v>1572</v>
      </c>
      <c r="B1568" s="1">
        <v>33.96</v>
      </c>
      <c r="C1568" s="1">
        <v>1211.23</v>
      </c>
      <c r="D1568" s="1">
        <v>4.4400000000000004</v>
      </c>
      <c r="E1568" s="2">
        <v>2.59467195068251</v>
      </c>
      <c r="F1568" s="3">
        <f t="shared" si="815"/>
        <v>31.136063408190118</v>
      </c>
      <c r="G1568" s="3">
        <f t="shared" si="817"/>
        <v>28198519.420092508</v>
      </c>
      <c r="H1568">
        <v>787.44</v>
      </c>
    </row>
    <row r="1569" spans="1:8" x14ac:dyDescent="0.25">
      <c r="A1569" t="s">
        <v>1573</v>
      </c>
      <c r="B1569" s="1">
        <v>31.14</v>
      </c>
      <c r="C1569" s="1">
        <v>1133.58</v>
      </c>
      <c r="D1569" s="1">
        <v>4.4400000000000004</v>
      </c>
      <c r="E1569" s="2">
        <v>2.3591689250225798</v>
      </c>
      <c r="F1569" s="3">
        <f t="shared" si="815"/>
        <v>28.310027100270958</v>
      </c>
      <c r="G1569" s="3">
        <f t="shared" si="817"/>
        <v>26445681.427124489</v>
      </c>
      <c r="H1569" s="3">
        <f t="shared" ref="H1569:H1632" si="832">H1568*(D1569+E1569)/D1568</f>
        <v>1205.8417969188695</v>
      </c>
    </row>
    <row r="1570" spans="1:8" x14ac:dyDescent="0.25">
      <c r="A1570" t="s">
        <v>1574</v>
      </c>
      <c r="B1570" s="1">
        <v>28.31</v>
      </c>
      <c r="C1570" s="1">
        <v>1040.94</v>
      </c>
      <c r="D1570" s="1">
        <v>4.4400000000000004</v>
      </c>
      <c r="E1570" s="2">
        <v>2.2587067807989198</v>
      </c>
      <c r="F1570" s="3">
        <f t="shared" si="815"/>
        <v>27.104481369587038</v>
      </c>
      <c r="G1570" s="3">
        <f t="shared" si="817"/>
        <v>24337144.854984444</v>
      </c>
      <c r="H1570">
        <v>788.44</v>
      </c>
    </row>
    <row r="1571" spans="1:8" x14ac:dyDescent="0.25">
      <c r="A1571" t="s">
        <v>1575</v>
      </c>
      <c r="B1571" s="1">
        <v>27.1</v>
      </c>
      <c r="C1571" s="1">
        <v>1059.78</v>
      </c>
      <c r="D1571" s="1">
        <v>4.4400000000000004</v>
      </c>
      <c r="E1571" s="2">
        <v>2.1581843191196701</v>
      </c>
      <c r="F1571" s="3">
        <f t="shared" si="815"/>
        <v>25.898211829436043</v>
      </c>
      <c r="G1571" s="3">
        <f t="shared" si="817"/>
        <v>24828081.751891162</v>
      </c>
      <c r="H1571" s="3">
        <f t="shared" ref="H1571:H1634" si="833">H1570*(D1571+E1571)/D1570</f>
        <v>1171.682983010521</v>
      </c>
    </row>
    <row r="1572" spans="1:8" x14ac:dyDescent="0.25">
      <c r="A1572" t="s">
        <v>1576</v>
      </c>
      <c r="B1572" s="1">
        <v>25.9</v>
      </c>
      <c r="C1572" s="1">
        <v>1139.45</v>
      </c>
      <c r="D1572" s="1">
        <v>4.4400000000000004</v>
      </c>
      <c r="E1572" s="2">
        <v>2.0575983035008201</v>
      </c>
      <c r="F1572" s="3">
        <f t="shared" si="815"/>
        <v>24.691179642009843</v>
      </c>
      <c r="G1572" s="3">
        <f t="shared" si="817"/>
        <v>26742761.677974917</v>
      </c>
      <c r="H1572">
        <v>789.44</v>
      </c>
    </row>
    <row r="1573" spans="1:8" x14ac:dyDescent="0.25">
      <c r="A1573" t="s">
        <v>1577</v>
      </c>
      <c r="B1573" s="1">
        <v>24.69</v>
      </c>
      <c r="C1573" s="1">
        <v>1148.08</v>
      </c>
      <c r="D1573" s="1">
        <v>4.4400000000000004</v>
      </c>
      <c r="E1573" s="2">
        <v>2.0579922027290398</v>
      </c>
      <c r="F1573" s="3">
        <f t="shared" si="815"/>
        <v>24.69590643274848</v>
      </c>
      <c r="G1573" s="3">
        <f t="shared" si="817"/>
        <v>26993607.637247931</v>
      </c>
      <c r="H1573" s="3">
        <f t="shared" ref="H1573:H1636" si="834">H1572*(D1573+E1573)/D1572</f>
        <v>1155.3547217392822</v>
      </c>
    </row>
    <row r="1574" spans="1:8" x14ac:dyDescent="0.25">
      <c r="A1574" t="s">
        <v>1578</v>
      </c>
      <c r="B1574" s="1">
        <v>24.69</v>
      </c>
      <c r="C1574" s="1">
        <v>1130.2</v>
      </c>
      <c r="D1574" s="1">
        <v>4.4400000000000004</v>
      </c>
      <c r="E1574" s="2">
        <v>2.0579425622616099</v>
      </c>
      <c r="F1574" s="3">
        <f t="shared" si="815"/>
        <v>24.695310747139317</v>
      </c>
      <c r="G1574" s="3">
        <f t="shared" si="817"/>
        <v>26621600.10250444</v>
      </c>
      <c r="H1574">
        <v>790.44</v>
      </c>
    </row>
    <row r="1575" spans="1:8" x14ac:dyDescent="0.25">
      <c r="A1575" t="s">
        <v>1579</v>
      </c>
      <c r="B1575" s="1">
        <v>24.7</v>
      </c>
      <c r="C1575" s="1">
        <v>1106.73</v>
      </c>
      <c r="D1575" s="1">
        <v>4.4400000000000004</v>
      </c>
      <c r="E1575" s="2">
        <v>2.0584278883893501</v>
      </c>
      <c r="F1575" s="3">
        <f t="shared" si="815"/>
        <v>24.701134660672203</v>
      </c>
      <c r="G1575" s="3">
        <f t="shared" si="817"/>
        <v>26117255.464103062</v>
      </c>
      <c r="H1575" s="3">
        <f t="shared" ref="H1575:H1638" si="835">H1574*(D1575+E1575)/D1574</f>
        <v>1156.8957973194772</v>
      </c>
    </row>
    <row r="1576" spans="1:8" x14ac:dyDescent="0.25">
      <c r="A1576" t="s">
        <v>1580</v>
      </c>
      <c r="B1576" s="1">
        <v>24.7</v>
      </c>
      <c r="C1576" s="1">
        <v>1147.3900000000001</v>
      </c>
      <c r="D1576" s="1">
        <v>4.4400000000000004</v>
      </c>
      <c r="E1576" s="2">
        <v>2.1150612493342398</v>
      </c>
      <c r="F1576" s="3">
        <f t="shared" si="815"/>
        <v>25.380734992010879</v>
      </c>
      <c r="G1576" s="3">
        <f t="shared" si="817"/>
        <v>27126686.1311506</v>
      </c>
      <c r="H1576">
        <v>791.44</v>
      </c>
    </row>
    <row r="1577" spans="1:8" x14ac:dyDescent="0.25">
      <c r="A1577" t="s">
        <v>1581</v>
      </c>
      <c r="B1577" s="1">
        <v>25.38</v>
      </c>
      <c r="C1577" s="1">
        <v>1076.92</v>
      </c>
      <c r="D1577" s="1">
        <v>4.4400000000000004</v>
      </c>
      <c r="E1577" s="2">
        <v>2.1718787732431699</v>
      </c>
      <c r="F1577" s="3">
        <f t="shared" si="815"/>
        <v>26.062545278918037</v>
      </c>
      <c r="G1577" s="3">
        <f t="shared" si="817"/>
        <v>25511976.487641845</v>
      </c>
      <c r="H1577" s="3">
        <f t="shared" ref="H1577:H1640" si="836">H1576*(D1577+E1577)/D1576</f>
        <v>1178.5822829494537</v>
      </c>
    </row>
    <row r="1578" spans="1:8" x14ac:dyDescent="0.25">
      <c r="A1578" t="s">
        <v>1582</v>
      </c>
      <c r="B1578" s="1">
        <v>26.06</v>
      </c>
      <c r="C1578" s="1">
        <v>1067.1400000000001</v>
      </c>
      <c r="D1578" s="1">
        <v>4.4400000000000004</v>
      </c>
      <c r="E1578" s="2">
        <v>2.2284194796061798</v>
      </c>
      <c r="F1578" s="3">
        <f t="shared" si="815"/>
        <v>26.741033755274159</v>
      </c>
      <c r="G1578" s="3">
        <f t="shared" si="817"/>
        <v>25333081.356452134</v>
      </c>
      <c r="H1578">
        <v>792.44</v>
      </c>
    </row>
    <row r="1579" spans="1:8" x14ac:dyDescent="0.25">
      <c r="A1579" t="s">
        <v>1583</v>
      </c>
      <c r="B1579" s="1">
        <v>26.74</v>
      </c>
      <c r="C1579" s="1">
        <v>989.82</v>
      </c>
      <c r="D1579" s="1">
        <v>4.4400000000000004</v>
      </c>
      <c r="E1579" s="2">
        <v>2.31975251591702</v>
      </c>
      <c r="F1579" s="3">
        <f t="shared" si="815"/>
        <v>27.837030191004239</v>
      </c>
      <c r="G1579" s="3">
        <f t="shared" si="817"/>
        <v>23552633.269726567</v>
      </c>
      <c r="H1579" s="3">
        <f t="shared" ref="H1579:H1642" si="837">H1578*(D1579+E1579)/D1578</f>
        <v>1206.4635774129017</v>
      </c>
    </row>
    <row r="1580" spans="1:8" x14ac:dyDescent="0.25">
      <c r="A1580" t="s">
        <v>1584</v>
      </c>
      <c r="B1580" s="1">
        <v>27.84</v>
      </c>
      <c r="C1580" s="1">
        <v>911.62</v>
      </c>
      <c r="D1580" s="1">
        <v>4.4400000000000004</v>
      </c>
      <c r="E1580" s="2">
        <v>2.41185643302674</v>
      </c>
      <c r="F1580" s="3">
        <f t="shared" si="815"/>
        <v>28.94227719632088</v>
      </c>
      <c r="G1580" s="3">
        <f t="shared" si="817"/>
        <v>21749264.625299998</v>
      </c>
      <c r="H1580">
        <v>793.44</v>
      </c>
    </row>
    <row r="1581" spans="1:8" x14ac:dyDescent="0.25">
      <c r="A1581" t="s">
        <v>1585</v>
      </c>
      <c r="B1581" s="1">
        <v>28.94</v>
      </c>
      <c r="C1581" s="1">
        <v>916.07</v>
      </c>
      <c r="D1581" s="1">
        <v>4.4400000000000004</v>
      </c>
      <c r="E1581" s="2">
        <v>2.5032017999307699</v>
      </c>
      <c r="F1581" s="3">
        <f t="shared" si="815"/>
        <v>30.03842159916924</v>
      </c>
      <c r="G1581" s="3">
        <f t="shared" si="817"/>
        <v>21915152.852784924</v>
      </c>
      <c r="H1581" s="3">
        <f t="shared" ref="H1581:H1644" si="838">H1580*(D1581+E1581)/D1580</f>
        <v>1240.7689270578987</v>
      </c>
    </row>
    <row r="1582" spans="1:8" x14ac:dyDescent="0.25">
      <c r="A1582" t="s">
        <v>1586</v>
      </c>
      <c r="B1582" s="1">
        <v>30.04</v>
      </c>
      <c r="C1582" s="1">
        <v>815.28</v>
      </c>
      <c r="D1582" s="1">
        <v>4.4400000000000004</v>
      </c>
      <c r="E1582" s="2">
        <v>2.4356760145918801</v>
      </c>
      <c r="F1582" s="3">
        <f t="shared" si="815"/>
        <v>29.228112175102559</v>
      </c>
      <c r="G1582" s="3">
        <f t="shared" si="817"/>
        <v>19562221.260360163</v>
      </c>
      <c r="H1582">
        <v>794.44</v>
      </c>
    </row>
    <row r="1583" spans="1:8" x14ac:dyDescent="0.25">
      <c r="A1583" t="s">
        <v>1587</v>
      </c>
      <c r="B1583" s="1">
        <v>29.22</v>
      </c>
      <c r="C1583" s="1">
        <v>885.76</v>
      </c>
      <c r="D1583" s="1">
        <v>4.4400000000000004</v>
      </c>
      <c r="E1583" s="2">
        <v>2.3673899469247499</v>
      </c>
      <c r="F1583" s="3">
        <f t="shared" si="815"/>
        <v>28.408679363097001</v>
      </c>
      <c r="G1583" s="3">
        <f t="shared" si="817"/>
        <v>21310156.644990571</v>
      </c>
      <c r="H1583" s="3">
        <f t="shared" ref="H1583:H1646" si="839">H1582*(D1583+E1583)/D1582</f>
        <v>1218.032177800653</v>
      </c>
    </row>
    <row r="1584" spans="1:8" x14ac:dyDescent="0.25">
      <c r="A1584" t="s">
        <v>1588</v>
      </c>
      <c r="B1584" s="1">
        <v>28.41</v>
      </c>
      <c r="C1584" s="1">
        <v>936.31</v>
      </c>
      <c r="D1584" s="1">
        <v>4.4400000000000004</v>
      </c>
      <c r="E1584" s="2">
        <v>2.2992226654392902</v>
      </c>
      <c r="F1584" s="3">
        <f t="shared" si="815"/>
        <v>27.590671985271484</v>
      </c>
      <c r="G1584" s="3">
        <f t="shared" si="817"/>
        <v>22581635.61623165</v>
      </c>
      <c r="H1584">
        <v>795.44</v>
      </c>
    </row>
    <row r="1585" spans="1:8" x14ac:dyDescent="0.25">
      <c r="A1585" t="s">
        <v>1589</v>
      </c>
      <c r="B1585" s="1">
        <v>27.59</v>
      </c>
      <c r="C1585" s="1">
        <v>879.82</v>
      </c>
      <c r="D1585" s="1">
        <v>4.4400000000000004</v>
      </c>
      <c r="E1585" s="2">
        <v>2.37522536854385</v>
      </c>
      <c r="F1585" s="3">
        <f t="shared" si="815"/>
        <v>28.5027044225262</v>
      </c>
      <c r="G1585" s="3">
        <f t="shared" si="817"/>
        <v>21276512.182559002</v>
      </c>
      <c r="H1585" s="3">
        <f t="shared" ref="H1585:H1648" si="840">H1584*(D1585+E1585)/D1584</f>
        <v>1220.969114223991</v>
      </c>
    </row>
    <row r="1586" spans="1:8" x14ac:dyDescent="0.25">
      <c r="A1586" t="s">
        <v>1590</v>
      </c>
      <c r="B1586" s="1">
        <v>28.5</v>
      </c>
      <c r="C1586" s="1">
        <v>855.7</v>
      </c>
      <c r="D1586" s="1">
        <v>4.4400000000000004</v>
      </c>
      <c r="E1586" s="2">
        <v>2.4508959943780702</v>
      </c>
      <c r="F1586" s="3">
        <f t="shared" si="815"/>
        <v>29.41075193253684</v>
      </c>
      <c r="G1586" s="3">
        <f t="shared" si="817"/>
        <v>20752492.547450963</v>
      </c>
      <c r="H1586">
        <v>796.44</v>
      </c>
    </row>
    <row r="1587" spans="1:8" x14ac:dyDescent="0.25">
      <c r="A1587" t="s">
        <v>1591</v>
      </c>
      <c r="B1587" s="1">
        <v>29.41</v>
      </c>
      <c r="C1587" s="1">
        <v>841.15</v>
      </c>
      <c r="D1587" s="1">
        <v>4.4400000000000004</v>
      </c>
      <c r="E1587" s="2">
        <v>2.5269520057306498</v>
      </c>
      <c r="F1587" s="3">
        <f t="shared" si="815"/>
        <v>30.3234240687678</v>
      </c>
      <c r="G1587" s="3">
        <f t="shared" si="817"/>
        <v>20460908.798591878</v>
      </c>
      <c r="H1587" s="3">
        <f t="shared" ref="H1587:H1650" si="841">H1586*(D1587+E1587)/D1586</f>
        <v>1249.7205530279548</v>
      </c>
    </row>
    <row r="1588" spans="1:8" x14ac:dyDescent="0.25">
      <c r="A1588" t="s">
        <v>1592</v>
      </c>
      <c r="B1588" s="1">
        <v>30.32</v>
      </c>
      <c r="C1588" s="1">
        <v>848.18</v>
      </c>
      <c r="D1588" s="1">
        <v>4.4400000000000004</v>
      </c>
      <c r="E1588" s="2">
        <v>2.64417706476529</v>
      </c>
      <c r="F1588" s="3">
        <f t="shared" si="815"/>
        <v>31.73012477718348</v>
      </c>
      <c r="G1588" s="3">
        <f t="shared" si="817"/>
        <v>20696232.408677582</v>
      </c>
      <c r="H1588">
        <v>797.44</v>
      </c>
    </row>
    <row r="1589" spans="1:8" x14ac:dyDescent="0.25">
      <c r="A1589" t="s">
        <v>1593</v>
      </c>
      <c r="B1589" s="1">
        <v>31.73</v>
      </c>
      <c r="C1589" s="1">
        <v>916.92</v>
      </c>
      <c r="D1589" s="1">
        <v>4.4400000000000004</v>
      </c>
      <c r="E1589" s="2">
        <v>2.7619216241737399</v>
      </c>
      <c r="F1589" s="3">
        <f t="shared" si="815"/>
        <v>33.14305949008488</v>
      </c>
      <c r="G1589" s="3">
        <f t="shared" si="817"/>
        <v>22440933.283021413</v>
      </c>
      <c r="H1589" s="3">
        <f t="shared" ref="H1589:H1652" si="842">H1588*(D1589+E1589)/D1588</f>
        <v>1293.4910765723214</v>
      </c>
    </row>
    <row r="1590" spans="1:8" x14ac:dyDescent="0.25">
      <c r="A1590" t="s">
        <v>1594</v>
      </c>
      <c r="B1590" s="1">
        <v>33.14</v>
      </c>
      <c r="C1590" s="1">
        <v>963.59</v>
      </c>
      <c r="D1590" s="1">
        <v>4.4400000000000004</v>
      </c>
      <c r="E1590" s="2">
        <v>2.87878787878787</v>
      </c>
      <c r="F1590" s="3">
        <f t="shared" si="815"/>
        <v>34.54545454545444</v>
      </c>
      <c r="G1590" s="3">
        <f t="shared" si="817"/>
        <v>23653602.919459119</v>
      </c>
      <c r="H1590">
        <v>798.44</v>
      </c>
    </row>
    <row r="1591" spans="1:8" x14ac:dyDescent="0.25">
      <c r="A1591" t="s">
        <v>1595</v>
      </c>
      <c r="B1591" s="1">
        <v>34.549999999999997</v>
      </c>
      <c r="C1591" s="1">
        <v>974.5</v>
      </c>
      <c r="D1591" s="1">
        <v>4.4400000000000004</v>
      </c>
      <c r="E1591" s="2">
        <v>2.9913803496081899</v>
      </c>
      <c r="F1591" s="3">
        <f t="shared" si="815"/>
        <v>35.896564195298282</v>
      </c>
      <c r="G1591" s="3">
        <f t="shared" si="817"/>
        <v>23994845.284803305</v>
      </c>
      <c r="H1591" s="3">
        <f t="shared" ref="H1591:H1654" si="843">H1590*(D1591+E1591)/D1590</f>
        <v>1336.3764248516134</v>
      </c>
    </row>
    <row r="1592" spans="1:8" x14ac:dyDescent="0.25">
      <c r="A1592" t="s">
        <v>1596</v>
      </c>
      <c r="B1592" s="1">
        <v>35.89</v>
      </c>
      <c r="C1592" s="1">
        <v>990.31</v>
      </c>
      <c r="D1592" s="1">
        <v>4.4400000000000004</v>
      </c>
      <c r="E1592" s="2">
        <v>3.1035315518755402</v>
      </c>
      <c r="F1592" s="3">
        <f t="shared" si="815"/>
        <v>37.242378622506479</v>
      </c>
      <c r="G1592" s="3">
        <f t="shared" si="817"/>
        <v>24460547.966564722</v>
      </c>
      <c r="H1592">
        <v>799.44</v>
      </c>
    </row>
    <row r="1593" spans="1:8" x14ac:dyDescent="0.25">
      <c r="A1593" t="s">
        <v>1597</v>
      </c>
      <c r="B1593" s="1">
        <v>37.24</v>
      </c>
      <c r="C1593" s="1">
        <v>1008.01</v>
      </c>
      <c r="D1593" s="1">
        <v>4.4400000000000004</v>
      </c>
      <c r="E1593" s="2">
        <v>3.2154933131466001</v>
      </c>
      <c r="F1593" s="3">
        <f t="shared" si="815"/>
        <v>38.5859197577592</v>
      </c>
      <c r="G1593" s="3">
        <f t="shared" si="817"/>
        <v>24977158.348597202</v>
      </c>
      <c r="H1593" s="3">
        <f t="shared" ref="H1593:H1656" si="844">H1592*(D1593+E1593)/D1592</f>
        <v>1378.4026068157473</v>
      </c>
    </row>
    <row r="1594" spans="1:8" x14ac:dyDescent="0.25">
      <c r="A1594" t="s">
        <v>1598</v>
      </c>
      <c r="B1594" s="1">
        <v>38.58</v>
      </c>
      <c r="C1594" s="1">
        <v>995.97</v>
      </c>
      <c r="D1594" s="1">
        <v>4.4400000000000004</v>
      </c>
      <c r="E1594" s="2">
        <v>3.4974074074074002</v>
      </c>
      <c r="F1594" s="3">
        <f t="shared" si="815"/>
        <v>41.968888888888799</v>
      </c>
      <c r="G1594" s="3">
        <f t="shared" si="817"/>
        <v>24765484.170868076</v>
      </c>
      <c r="H1594">
        <v>800.44</v>
      </c>
    </row>
    <row r="1595" spans="1:8" x14ac:dyDescent="0.25">
      <c r="A1595" t="s">
        <v>1599</v>
      </c>
      <c r="B1595" s="1">
        <v>41.97</v>
      </c>
      <c r="C1595" s="1">
        <v>1050.71</v>
      </c>
      <c r="D1595" s="1">
        <v>4.4400000000000004</v>
      </c>
      <c r="E1595" s="2">
        <v>3.7793376529877598</v>
      </c>
      <c r="F1595" s="3">
        <f t="shared" si="815"/>
        <v>45.352051835853118</v>
      </c>
      <c r="G1595" s="3">
        <f t="shared" si="817"/>
        <v>26220608.050437495</v>
      </c>
      <c r="H1595" s="3">
        <f t="shared" ref="H1595:H1658" si="845">H1594*(D1595+E1595)/D1594</f>
        <v>1481.7762682336765</v>
      </c>
    </row>
    <row r="1596" spans="1:8" x14ac:dyDescent="0.25">
      <c r="A1596" t="s">
        <v>1600</v>
      </c>
      <c r="B1596" s="1">
        <v>45.35</v>
      </c>
      <c r="C1596" s="1">
        <v>1058.2</v>
      </c>
      <c r="D1596" s="1">
        <v>4.4400000000000004</v>
      </c>
      <c r="E1596" s="2">
        <v>4.0619455720944204</v>
      </c>
      <c r="F1596" s="3">
        <f t="shared" si="815"/>
        <v>48.743346865133049</v>
      </c>
      <c r="G1596" s="3">
        <f t="shared" si="817"/>
        <v>26508888.391412523</v>
      </c>
      <c r="H1596">
        <v>801.44</v>
      </c>
    </row>
    <row r="1597" spans="1:8" x14ac:dyDescent="0.25">
      <c r="A1597" t="s">
        <v>1601</v>
      </c>
      <c r="B1597" s="1">
        <v>48.74</v>
      </c>
      <c r="C1597" s="1">
        <v>1111.92</v>
      </c>
      <c r="D1597" s="1">
        <v>4.4400000000000004</v>
      </c>
      <c r="E1597" s="2">
        <v>4.1520750843232097</v>
      </c>
      <c r="F1597" s="3">
        <f t="shared" si="815"/>
        <v>49.824901011878516</v>
      </c>
      <c r="G1597" s="3">
        <f t="shared" si="817"/>
        <v>27958637.379684847</v>
      </c>
      <c r="H1597" s="3">
        <f t="shared" ref="H1597:H1660" si="846">H1596*(D1597+E1597)/D1596</f>
        <v>1550.9082557612596</v>
      </c>
    </row>
    <row r="1598" spans="1:8" x14ac:dyDescent="0.25">
      <c r="A1598" t="s">
        <v>1602</v>
      </c>
      <c r="B1598" s="1">
        <v>49.83</v>
      </c>
      <c r="C1598" s="1">
        <v>1131.1300000000001</v>
      </c>
      <c r="D1598" s="1">
        <v>4.4400000000000004</v>
      </c>
      <c r="E1598" s="2">
        <v>4.2422083704363303</v>
      </c>
      <c r="F1598" s="3">
        <f t="shared" si="815"/>
        <v>50.906500445235963</v>
      </c>
      <c r="G1598" s="3">
        <f t="shared" si="817"/>
        <v>28548330.693575989</v>
      </c>
      <c r="H1598">
        <v>802.44</v>
      </c>
    </row>
    <row r="1599" spans="1:8" x14ac:dyDescent="0.25">
      <c r="A1599" t="s">
        <v>1603</v>
      </c>
      <c r="B1599" s="1">
        <v>50.91</v>
      </c>
      <c r="C1599" s="1">
        <v>1144.94</v>
      </c>
      <c r="D1599" s="1">
        <v>4.4400000000000004</v>
      </c>
      <c r="E1599" s="2">
        <v>4.3343359555761198</v>
      </c>
      <c r="F1599" s="3">
        <f t="shared" si="815"/>
        <v>52.012031466913442</v>
      </c>
      <c r="G1599" s="3">
        <f t="shared" si="817"/>
        <v>29006271.428129159</v>
      </c>
      <c r="H1599" s="3">
        <f t="shared" ref="H1599:H1662" si="847">H1598*(D1599+E1599)/D1598</f>
        <v>1585.783365809122</v>
      </c>
    </row>
    <row r="1600" spans="1:8" x14ac:dyDescent="0.25">
      <c r="A1600" t="s">
        <v>1604</v>
      </c>
      <c r="B1600" s="1">
        <v>52</v>
      </c>
      <c r="C1600" s="1">
        <v>1126.21</v>
      </c>
      <c r="D1600" s="1">
        <v>4.4400000000000004</v>
      </c>
      <c r="E1600" s="2">
        <v>4.4487360653163703</v>
      </c>
      <c r="F1600" s="3">
        <f t="shared" si="815"/>
        <v>53.38483278379644</v>
      </c>
      <c r="G1600" s="3">
        <f t="shared" si="817"/>
        <v>28644465.378881</v>
      </c>
      <c r="H1600">
        <v>803.44</v>
      </c>
    </row>
    <row r="1601" spans="1:8" x14ac:dyDescent="0.25">
      <c r="A1601" t="s">
        <v>1605</v>
      </c>
      <c r="B1601" s="1">
        <v>53.38</v>
      </c>
      <c r="C1601" s="1">
        <v>1107.3</v>
      </c>
      <c r="D1601" s="1">
        <v>4.4400000000000004</v>
      </c>
      <c r="E1601" s="2">
        <v>4.5629758358159496</v>
      </c>
      <c r="F1601" s="3">
        <f t="shared" si="815"/>
        <v>54.755710029791395</v>
      </c>
      <c r="G1601" s="3">
        <f t="shared" si="817"/>
        <v>28279557.557994183</v>
      </c>
      <c r="H1601" s="3">
        <f t="shared" ref="H1601:H1664" si="848">H1600*(D1601+E1601)/D1600</f>
        <v>1629.1330868306229</v>
      </c>
    </row>
    <row r="1602" spans="1:8" x14ac:dyDescent="0.25">
      <c r="A1602" t="s">
        <v>1606</v>
      </c>
      <c r="B1602" s="1">
        <v>54.77</v>
      </c>
      <c r="C1602" s="1">
        <v>1120.68</v>
      </c>
      <c r="D1602" s="1">
        <v>4.4400000000000004</v>
      </c>
      <c r="E1602" s="2">
        <v>4.6800528838208502</v>
      </c>
      <c r="F1602" s="3">
        <f t="shared" si="815"/>
        <v>56.160634605850206</v>
      </c>
      <c r="G1602" s="3">
        <f t="shared" si="817"/>
        <v>28740796.883405939</v>
      </c>
      <c r="H1602">
        <v>804.44</v>
      </c>
    </row>
    <row r="1603" spans="1:8" x14ac:dyDescent="0.25">
      <c r="A1603" t="s">
        <v>1607</v>
      </c>
      <c r="B1603" s="1">
        <v>56.15</v>
      </c>
      <c r="C1603" s="1">
        <v>1140.8399999999999</v>
      </c>
      <c r="D1603" s="1">
        <v>4.4400000000000004</v>
      </c>
      <c r="E1603" s="2">
        <v>4.7234324278147897</v>
      </c>
      <c r="F1603" s="3">
        <f t="shared" ref="F1603:F1666" si="849">E1603*12</f>
        <v>56.68118913377748</v>
      </c>
      <c r="G1603" s="3">
        <f t="shared" si="817"/>
        <v>29378953.785616897</v>
      </c>
      <c r="H1603" s="3">
        <f t="shared" ref="H1603:H1666" si="850">H1602*(D1603+E1603)/D1602</f>
        <v>1660.2323383403896</v>
      </c>
    </row>
    <row r="1604" spans="1:8" x14ac:dyDescent="0.25">
      <c r="A1604" t="s">
        <v>1608</v>
      </c>
      <c r="B1604" s="1">
        <v>56.69</v>
      </c>
      <c r="C1604" s="1">
        <v>1101.72</v>
      </c>
      <c r="D1604" s="1">
        <v>4.4400000000000004</v>
      </c>
      <c r="E1604" s="2">
        <v>4.7685233841303196</v>
      </c>
      <c r="F1604" s="3">
        <f t="shared" si="849"/>
        <v>57.222280609563839</v>
      </c>
      <c r="G1604" s="3">
        <f t="shared" ref="G1604:H1667" si="851">G1603*(C1604+E1604)/C1603</f>
        <v>28494333.291975953</v>
      </c>
      <c r="H1604">
        <v>805.44</v>
      </c>
    </row>
    <row r="1605" spans="1:8" x14ac:dyDescent="0.25">
      <c r="A1605" t="s">
        <v>1609</v>
      </c>
      <c r="B1605" s="1">
        <v>57.23</v>
      </c>
      <c r="C1605" s="1">
        <v>1104.24</v>
      </c>
      <c r="D1605" s="1">
        <v>4.4400000000000004</v>
      </c>
      <c r="E1605" s="2">
        <v>4.8133505598621804</v>
      </c>
      <c r="F1605" s="3">
        <f t="shared" si="849"/>
        <v>57.760206718346168</v>
      </c>
      <c r="G1605" s="3">
        <f t="shared" si="851"/>
        <v>28683999.39134749</v>
      </c>
      <c r="H1605" s="3">
        <f t="shared" ref="H1605:H1668" si="852">H1604*(D1605+E1605)/D1604</f>
        <v>1678.607809670134</v>
      </c>
    </row>
    <row r="1606" spans="1:8" x14ac:dyDescent="0.25">
      <c r="A1606" t="s">
        <v>1610</v>
      </c>
      <c r="B1606" s="1">
        <v>57.77</v>
      </c>
      <c r="C1606" s="1">
        <v>1114.58</v>
      </c>
      <c r="D1606" s="1">
        <v>4.4400000000000004</v>
      </c>
      <c r="E1606" s="2">
        <v>4.8364069264069203</v>
      </c>
      <c r="F1606" s="3">
        <f t="shared" si="849"/>
        <v>58.036883116883047</v>
      </c>
      <c r="G1606" s="3">
        <f t="shared" si="851"/>
        <v>29078225.326868661</v>
      </c>
      <c r="H1606">
        <v>806.44</v>
      </c>
    </row>
    <row r="1607" spans="1:8" x14ac:dyDescent="0.25">
      <c r="A1607" t="s">
        <v>1611</v>
      </c>
      <c r="B1607" s="1">
        <v>58.03</v>
      </c>
      <c r="C1607" s="1">
        <v>1130.2</v>
      </c>
      <c r="D1607" s="1">
        <v>4.4400000000000004</v>
      </c>
      <c r="E1607" s="2">
        <v>4.8584372402327496</v>
      </c>
      <c r="F1607" s="3">
        <f t="shared" si="849"/>
        <v>58.301246882792995</v>
      </c>
      <c r="G1607" s="3">
        <f t="shared" si="851"/>
        <v>29612486.315235246</v>
      </c>
      <c r="H1607" s="3">
        <f t="shared" ref="H1607:H1670" si="853">H1606*(D1607+E1607)/D1606</f>
        <v>1688.8810198228152</v>
      </c>
    </row>
    <row r="1608" spans="1:8" x14ac:dyDescent="0.25">
      <c r="A1608" t="s">
        <v>1612</v>
      </c>
      <c r="B1608" s="1">
        <v>58.29</v>
      </c>
      <c r="C1608" s="1">
        <v>1173.82</v>
      </c>
      <c r="D1608" s="1">
        <v>4.4400000000000004</v>
      </c>
      <c r="E1608" s="2">
        <v>4.8795979817708304</v>
      </c>
      <c r="F1608" s="3">
        <f t="shared" si="849"/>
        <v>58.555175781249964</v>
      </c>
      <c r="G1608" s="3">
        <f t="shared" si="851"/>
        <v>30883229.264739398</v>
      </c>
      <c r="H1608">
        <v>807.44</v>
      </c>
    </row>
    <row r="1609" spans="1:8" x14ac:dyDescent="0.25">
      <c r="A1609" t="s">
        <v>1613</v>
      </c>
      <c r="B1609" s="1">
        <v>58.55</v>
      </c>
      <c r="C1609" s="1">
        <v>1211.92</v>
      </c>
      <c r="D1609" s="1">
        <v>4.4400000000000004</v>
      </c>
      <c r="E1609" s="2">
        <v>4.9250041687510402</v>
      </c>
      <c r="F1609" s="3">
        <f t="shared" si="849"/>
        <v>59.100050025012479</v>
      </c>
      <c r="G1609" s="3">
        <f t="shared" si="851"/>
        <v>32015218.043138053</v>
      </c>
      <c r="H1609" s="3">
        <f t="shared" ref="H1609:H1672" si="854">H1608*(D1609+E1609)/D1608</f>
        <v>1703.0808482018783</v>
      </c>
    </row>
    <row r="1610" spans="1:8" x14ac:dyDescent="0.25">
      <c r="A1610" t="s">
        <v>1614</v>
      </c>
      <c r="B1610" s="1">
        <v>59.11</v>
      </c>
      <c r="C1610" s="1">
        <v>1181.27</v>
      </c>
      <c r="D1610" s="1">
        <v>4.4400000000000004</v>
      </c>
      <c r="E1610" s="2">
        <v>4.9711171887949597</v>
      </c>
      <c r="F1610" s="3">
        <f t="shared" si="849"/>
        <v>59.653406265539516</v>
      </c>
      <c r="G1610" s="3">
        <f t="shared" si="851"/>
        <v>31336860.534139998</v>
      </c>
      <c r="H1610">
        <v>808.44</v>
      </c>
    </row>
    <row r="1611" spans="1:8" x14ac:dyDescent="0.25">
      <c r="A1611" t="s">
        <v>1615</v>
      </c>
      <c r="B1611" s="1">
        <v>59.66</v>
      </c>
      <c r="C1611" s="1">
        <v>1203.5999999999999</v>
      </c>
      <c r="D1611" s="1">
        <v>4.4400000000000004</v>
      </c>
      <c r="E1611" s="2">
        <v>5.0189012096774102</v>
      </c>
      <c r="F1611" s="3">
        <f t="shared" si="849"/>
        <v>60.226814516128925</v>
      </c>
      <c r="G1611" s="3">
        <f t="shared" si="851"/>
        <v>32062375.194606811</v>
      </c>
      <c r="H1611" s="3">
        <f t="shared" ref="H1611:H1674" si="855">H1610*(D1611+E1611)/D1610</f>
        <v>1722.2869580972085</v>
      </c>
    </row>
    <row r="1612" spans="1:8" x14ac:dyDescent="0.25">
      <c r="A1612" t="s">
        <v>1616</v>
      </c>
      <c r="B1612" s="1">
        <v>60.22</v>
      </c>
      <c r="C1612" s="1">
        <v>1180.5899999999999</v>
      </c>
      <c r="D1612" s="1">
        <v>4.4400000000000004</v>
      </c>
      <c r="E1612" s="2">
        <v>5.1017788293024804</v>
      </c>
      <c r="F1612" s="3">
        <f t="shared" si="849"/>
        <v>61.221345951629765</v>
      </c>
      <c r="G1612" s="3">
        <f t="shared" si="851"/>
        <v>31585322.929532941</v>
      </c>
      <c r="H1612">
        <v>809.44</v>
      </c>
    </row>
    <row r="1613" spans="1:8" x14ac:dyDescent="0.25">
      <c r="A1613" t="s">
        <v>1617</v>
      </c>
      <c r="B1613" s="1">
        <v>61.23</v>
      </c>
      <c r="C1613" s="1">
        <v>1156.8499999999999</v>
      </c>
      <c r="D1613" s="1">
        <v>4.4400000000000004</v>
      </c>
      <c r="E1613" s="2">
        <v>5.1870047543581599</v>
      </c>
      <c r="F1613" s="3">
        <f t="shared" si="849"/>
        <v>62.244057052297919</v>
      </c>
      <c r="G1613" s="3">
        <f t="shared" si="851"/>
        <v>31088958.953771934</v>
      </c>
      <c r="H1613" s="3">
        <f t="shared" ref="H1613:H1676" si="856">H1612*(D1613+E1613)/D1612</f>
        <v>1755.0636775602859</v>
      </c>
    </row>
    <row r="1614" spans="1:8" x14ac:dyDescent="0.25">
      <c r="A1614" t="s">
        <v>1618</v>
      </c>
      <c r="B1614" s="1">
        <v>62.25</v>
      </c>
      <c r="C1614" s="1">
        <v>1191.5</v>
      </c>
      <c r="D1614" s="1">
        <v>4.4400000000000004</v>
      </c>
      <c r="E1614" s="2">
        <v>5.2730263157894699</v>
      </c>
      <c r="F1614" s="3">
        <f t="shared" si="849"/>
        <v>63.276315789473642</v>
      </c>
      <c r="G1614" s="3">
        <f t="shared" si="851"/>
        <v>32161842.496531956</v>
      </c>
      <c r="H1614">
        <v>810.44</v>
      </c>
    </row>
    <row r="1615" spans="1:8" x14ac:dyDescent="0.25">
      <c r="A1615" t="s">
        <v>1619</v>
      </c>
      <c r="B1615" s="1">
        <v>63.26</v>
      </c>
      <c r="C1615" s="1">
        <v>1191.33</v>
      </c>
      <c r="D1615" s="1">
        <v>4.4400000000000004</v>
      </c>
      <c r="E1615" s="2">
        <v>5.3607017543859596</v>
      </c>
      <c r="F1615" s="3">
        <f t="shared" si="849"/>
        <v>64.328421052631512</v>
      </c>
      <c r="G1615" s="3">
        <f t="shared" si="851"/>
        <v>32301953.727980576</v>
      </c>
      <c r="H1615" s="3">
        <f t="shared" ref="H1615:H1678" si="857">H1614*(D1615+E1615)/D1614</f>
        <v>1788.9371013118373</v>
      </c>
    </row>
    <row r="1616" spans="1:8" x14ac:dyDescent="0.25">
      <c r="A1616" t="s">
        <v>1620</v>
      </c>
      <c r="B1616" s="1">
        <v>64.33</v>
      </c>
      <c r="C1616" s="1">
        <v>1234.18</v>
      </c>
      <c r="D1616" s="1">
        <v>4.4400000000000004</v>
      </c>
      <c r="E1616" s="2">
        <v>5.4499198717948696</v>
      </c>
      <c r="F1616" s="3">
        <f t="shared" si="849"/>
        <v>65.399038461538439</v>
      </c>
      <c r="G1616" s="3">
        <f t="shared" si="851"/>
        <v>33611567.165704712</v>
      </c>
      <c r="H1616">
        <v>811.44</v>
      </c>
    </row>
    <row r="1617" spans="1:8" x14ac:dyDescent="0.25">
      <c r="A1617" t="s">
        <v>1621</v>
      </c>
      <c r="B1617" s="1">
        <v>65.400000000000006</v>
      </c>
      <c r="C1617" s="1">
        <v>1220.33</v>
      </c>
      <c r="D1617" s="1">
        <v>4.4400000000000004</v>
      </c>
      <c r="E1617" s="2">
        <v>5.54013015184381</v>
      </c>
      <c r="F1617" s="3">
        <f t="shared" si="849"/>
        <v>66.481561822125713</v>
      </c>
      <c r="G1617" s="3">
        <f t="shared" si="851"/>
        <v>33385256.782665312</v>
      </c>
      <c r="H1617" s="3">
        <f t="shared" ref="H1617:H1680" si="858">H1616*(D1617+E1617)/D1616</f>
        <v>1823.9362185612929</v>
      </c>
    </row>
    <row r="1618" spans="1:8" x14ac:dyDescent="0.25">
      <c r="A1618" t="s">
        <v>1622</v>
      </c>
      <c r="B1618" s="1">
        <v>66.47</v>
      </c>
      <c r="C1618" s="1">
        <v>1228.81</v>
      </c>
      <c r="D1618" s="1">
        <v>4.4400000000000004</v>
      </c>
      <c r="E1618" s="2">
        <v>5.6309523809523796</v>
      </c>
      <c r="F1618" s="3">
        <f t="shared" si="849"/>
        <v>67.571428571428555</v>
      </c>
      <c r="G1618" s="3">
        <f t="shared" si="851"/>
        <v>33771298.073698111</v>
      </c>
      <c r="H1618">
        <v>812.44</v>
      </c>
    </row>
    <row r="1619" spans="1:8" x14ac:dyDescent="0.25">
      <c r="A1619" t="s">
        <v>1623</v>
      </c>
      <c r="B1619" s="1">
        <v>67.59</v>
      </c>
      <c r="C1619" s="1">
        <v>1207.01</v>
      </c>
      <c r="D1619" s="1">
        <v>4.4400000000000004</v>
      </c>
      <c r="E1619" s="2">
        <v>5.7253840459004204</v>
      </c>
      <c r="F1619" s="3">
        <f t="shared" si="849"/>
        <v>68.704608550805048</v>
      </c>
      <c r="G1619" s="3">
        <f t="shared" si="851"/>
        <v>33329520.543562356</v>
      </c>
      <c r="H1619" s="3">
        <f t="shared" ref="H1619:H1682" si="859">H1618*(D1619+E1619)/D1618</f>
        <v>1860.0821203268779</v>
      </c>
    </row>
    <row r="1620" spans="1:8" x14ac:dyDescent="0.25">
      <c r="A1620" t="s">
        <v>1624</v>
      </c>
      <c r="B1620" s="1">
        <v>68.709999999999994</v>
      </c>
      <c r="C1620" s="1">
        <v>1249.48</v>
      </c>
      <c r="D1620" s="1">
        <v>4.4400000000000004</v>
      </c>
      <c r="E1620" s="2">
        <v>5.8202822357498603</v>
      </c>
      <c r="F1620" s="3">
        <f t="shared" si="849"/>
        <v>69.84338682899832</v>
      </c>
      <c r="G1620" s="3">
        <f t="shared" si="851"/>
        <v>34662974.246374138</v>
      </c>
      <c r="H1620">
        <v>813.44</v>
      </c>
    </row>
    <row r="1621" spans="1:8" x14ac:dyDescent="0.25">
      <c r="A1621" t="s">
        <v>1625</v>
      </c>
      <c r="B1621" s="1">
        <v>69.83</v>
      </c>
      <c r="C1621" s="1">
        <v>1248.29</v>
      </c>
      <c r="D1621" s="1">
        <v>4.4400000000000004</v>
      </c>
      <c r="E1621" s="2">
        <v>5.8971130787677497</v>
      </c>
      <c r="F1621" s="3">
        <f t="shared" si="849"/>
        <v>70.765356945213</v>
      </c>
      <c r="G1621" s="3">
        <f t="shared" si="851"/>
        <v>34793558.601004943</v>
      </c>
      <c r="H1621" s="3">
        <f t="shared" ref="H1621:H1684" si="860">H1620*(D1621+E1621)/D1620</f>
        <v>1893.8336177461349</v>
      </c>
    </row>
    <row r="1622" spans="1:8" x14ac:dyDescent="0.25">
      <c r="A1622" t="s">
        <v>1626</v>
      </c>
      <c r="B1622" s="1">
        <v>70.78</v>
      </c>
      <c r="C1622" s="1">
        <v>1280.08</v>
      </c>
      <c r="D1622" s="1">
        <v>4.4400000000000004</v>
      </c>
      <c r="E1622" s="2">
        <v>5.9768258426966199</v>
      </c>
      <c r="F1622" s="3">
        <f t="shared" si="849"/>
        <v>71.721910112359438</v>
      </c>
      <c r="G1622" s="3">
        <f t="shared" si="851"/>
        <v>35846232.47336778</v>
      </c>
      <c r="H1622">
        <v>814.44</v>
      </c>
    </row>
    <row r="1623" spans="1:8" x14ac:dyDescent="0.25">
      <c r="A1623" t="s">
        <v>1627</v>
      </c>
      <c r="B1623" s="1">
        <v>71.72</v>
      </c>
      <c r="C1623" s="1">
        <v>1280.6600000000001</v>
      </c>
      <c r="D1623" s="1">
        <v>4.4400000000000004</v>
      </c>
      <c r="E1623" s="2">
        <v>6.0568352059924999</v>
      </c>
      <c r="F1623" s="3">
        <f t="shared" si="849"/>
        <v>72.682022471910003</v>
      </c>
      <c r="G1623" s="3">
        <f t="shared" si="851"/>
        <v>36032084.558926061</v>
      </c>
      <c r="H1623" s="3">
        <f t="shared" ref="H1623:H1686" si="861">H1622*(D1623+E1623)/D1622</f>
        <v>1925.460014677597</v>
      </c>
    </row>
    <row r="1624" spans="1:8" x14ac:dyDescent="0.25">
      <c r="A1624" t="s">
        <v>1628</v>
      </c>
      <c r="B1624" s="1">
        <v>72.67</v>
      </c>
      <c r="C1624" s="1">
        <v>1294.8699999999999</v>
      </c>
      <c r="D1624" s="1">
        <v>4.4400000000000004</v>
      </c>
      <c r="E1624" s="2">
        <v>6.1065935096604704</v>
      </c>
      <c r="F1624" s="3">
        <f t="shared" si="849"/>
        <v>73.279122115925645</v>
      </c>
      <c r="G1624" s="3">
        <f t="shared" si="851"/>
        <v>36603703.267474324</v>
      </c>
      <c r="H1624">
        <v>815.44</v>
      </c>
    </row>
    <row r="1625" spans="1:8" x14ac:dyDescent="0.25">
      <c r="A1625" t="s">
        <v>1629</v>
      </c>
      <c r="B1625" s="1">
        <v>73.28</v>
      </c>
      <c r="C1625" s="1">
        <v>1310.6099999999999</v>
      </c>
      <c r="D1625" s="1">
        <v>4.4400000000000004</v>
      </c>
      <c r="E1625" s="2">
        <v>6.1569778541428004</v>
      </c>
      <c r="F1625" s="3">
        <f t="shared" si="849"/>
        <v>73.883734249713598</v>
      </c>
      <c r="G1625" s="3">
        <f t="shared" si="851"/>
        <v>37222692.416831009</v>
      </c>
      <c r="H1625" s="3">
        <f t="shared" ref="H1625:H1688" si="862">H1624*(D1625+E1625)/D1624</f>
        <v>1946.216130941938</v>
      </c>
    </row>
    <row r="1626" spans="1:8" x14ac:dyDescent="0.25">
      <c r="A1626" t="s">
        <v>1630</v>
      </c>
      <c r="B1626" s="1">
        <v>73.88</v>
      </c>
      <c r="C1626" s="1">
        <v>1270.0899999999999</v>
      </c>
      <c r="D1626" s="1">
        <v>4.4400000000000004</v>
      </c>
      <c r="E1626" s="2">
        <v>6.20872968688069</v>
      </c>
      <c r="F1626" s="3">
        <f t="shared" si="849"/>
        <v>74.504756242568277</v>
      </c>
      <c r="G1626" s="3">
        <f t="shared" si="851"/>
        <v>36248216.5153073</v>
      </c>
      <c r="H1626">
        <v>816.44</v>
      </c>
    </row>
    <row r="1627" spans="1:8" x14ac:dyDescent="0.25">
      <c r="A1627" t="s">
        <v>1631</v>
      </c>
      <c r="B1627" s="1">
        <v>74.489999999999995</v>
      </c>
      <c r="C1627" s="1">
        <v>1270.2</v>
      </c>
      <c r="D1627" s="1">
        <v>4.4400000000000004</v>
      </c>
      <c r="E1627" s="2">
        <v>6.32269717037929</v>
      </c>
      <c r="F1627" s="3">
        <f t="shared" si="849"/>
        <v>75.872366044551484</v>
      </c>
      <c r="G1627" s="3">
        <f t="shared" si="851"/>
        <v>36431804.92227792</v>
      </c>
      <c r="H1627" s="3">
        <f t="shared" ref="H1627:H1658" si="863">H1626*(D1627+E1627)/D1626</f>
        <v>1979.0757832847903</v>
      </c>
    </row>
    <row r="1628" spans="1:8" x14ac:dyDescent="0.25">
      <c r="A1628" t="s">
        <v>1632</v>
      </c>
      <c r="B1628" s="1">
        <v>75.849999999999994</v>
      </c>
      <c r="C1628" s="1">
        <v>1276.6600000000001</v>
      </c>
      <c r="D1628" s="1">
        <v>4.4400000000000004</v>
      </c>
      <c r="E1628" s="2">
        <v>6.4344631073785203</v>
      </c>
      <c r="F1628" s="3">
        <f t="shared" si="849"/>
        <v>77.213557288542248</v>
      </c>
      <c r="G1628" s="3">
        <f t="shared" si="851"/>
        <v>36801643.187516093</v>
      </c>
      <c r="H1628">
        <v>817.44</v>
      </c>
    </row>
    <row r="1629" spans="1:8" x14ac:dyDescent="0.25">
      <c r="A1629" t="s">
        <v>1633</v>
      </c>
      <c r="B1629" s="1">
        <v>77.209999999999994</v>
      </c>
      <c r="C1629" s="1">
        <v>1303.82</v>
      </c>
      <c r="D1629" s="1">
        <v>4.4400000000000004</v>
      </c>
      <c r="E1629" s="2">
        <v>6.5481017690319998</v>
      </c>
      <c r="F1629" s="3">
        <f t="shared" si="849"/>
        <v>78.577221228383991</v>
      </c>
      <c r="G1629" s="3">
        <f t="shared" si="851"/>
        <v>37773329.880787902</v>
      </c>
      <c r="H1629" s="3">
        <f t="shared" ref="H1629:H1660" si="864">H1628*(D1629+E1629)/D1628</f>
        <v>2022.9986283958372</v>
      </c>
    </row>
    <row r="1630" spans="1:8" x14ac:dyDescent="0.25">
      <c r="A1630" t="s">
        <v>1634</v>
      </c>
      <c r="B1630" s="1">
        <v>78.569999999999993</v>
      </c>
      <c r="C1630" s="1">
        <v>1335.85</v>
      </c>
      <c r="D1630" s="1">
        <v>4.4400000000000004</v>
      </c>
      <c r="E1630" s="2">
        <v>6.62864644107351</v>
      </c>
      <c r="F1630" s="3">
        <f t="shared" si="849"/>
        <v>79.54375729288212</v>
      </c>
      <c r="G1630" s="3">
        <f t="shared" si="851"/>
        <v>38893320.220530666</v>
      </c>
      <c r="H1630">
        <v>818.44</v>
      </c>
    </row>
    <row r="1631" spans="1:8" x14ac:dyDescent="0.25">
      <c r="A1631" t="s">
        <v>1635</v>
      </c>
      <c r="B1631" s="1">
        <v>79.55</v>
      </c>
      <c r="C1631" s="1">
        <v>1377.94</v>
      </c>
      <c r="D1631" s="1">
        <v>4.4400000000000004</v>
      </c>
      <c r="E1631" s="2">
        <v>6.7122969837586997</v>
      </c>
      <c r="F1631" s="3">
        <f t="shared" si="849"/>
        <v>80.547563805104403</v>
      </c>
      <c r="G1631" s="3">
        <f t="shared" si="851"/>
        <v>40314200.831442647</v>
      </c>
      <c r="H1631" s="3">
        <f t="shared" ref="H1631:H1662" si="865">H1630*(D1631+E1631)/D1630</f>
        <v>2055.7400773395202</v>
      </c>
    </row>
    <row r="1632" spans="1:8" x14ac:dyDescent="0.25">
      <c r="A1632" t="s">
        <v>1636</v>
      </c>
      <c r="B1632" s="1">
        <v>80.53</v>
      </c>
      <c r="C1632" s="1">
        <v>1400.63</v>
      </c>
      <c r="D1632" s="1">
        <v>4.4400000000000004</v>
      </c>
      <c r="E1632" s="2">
        <v>6.7914269275028696</v>
      </c>
      <c r="F1632" s="3">
        <f t="shared" si="849"/>
        <v>81.497123130034439</v>
      </c>
      <c r="G1632" s="3">
        <f t="shared" si="851"/>
        <v>41176734.879335046</v>
      </c>
      <c r="H1632">
        <v>819.44</v>
      </c>
    </row>
    <row r="1633" spans="1:8" x14ac:dyDescent="0.25">
      <c r="A1633" t="s">
        <v>1637</v>
      </c>
      <c r="B1633" s="1">
        <v>81.510000000000005</v>
      </c>
      <c r="C1633" s="1">
        <v>1418.3</v>
      </c>
      <c r="D1633" s="1">
        <v>4.4400000000000004</v>
      </c>
      <c r="E1633" s="2">
        <v>6.8364055299539102</v>
      </c>
      <c r="F1633" s="3">
        <f t="shared" si="849"/>
        <v>82.036866359446918</v>
      </c>
      <c r="G1633" s="3">
        <f t="shared" si="851"/>
        <v>41897191.933198221</v>
      </c>
      <c r="H1633" s="3">
        <f t="shared" ref="H1633:H1664" si="866">H1632*(D1633+E1633)/D1632</f>
        <v>2081.1571503300524</v>
      </c>
    </row>
    <row r="1634" spans="1:8" x14ac:dyDescent="0.25">
      <c r="A1634" t="s">
        <v>1638</v>
      </c>
      <c r="B1634" s="1">
        <v>82.06</v>
      </c>
      <c r="C1634" s="1">
        <v>1438.24</v>
      </c>
      <c r="D1634" s="1">
        <v>4.4400000000000004</v>
      </c>
      <c r="E1634" s="2">
        <v>6.8839336763864996</v>
      </c>
      <c r="F1634" s="3">
        <f t="shared" si="849"/>
        <v>82.607204116638002</v>
      </c>
      <c r="G1634" s="3">
        <f t="shared" si="851"/>
        <v>42689582.469504327</v>
      </c>
      <c r="H1634">
        <v>820.44</v>
      </c>
    </row>
    <row r="1635" spans="1:8" x14ac:dyDescent="0.25">
      <c r="A1635" t="s">
        <v>1639</v>
      </c>
      <c r="B1635" s="1">
        <v>82.6</v>
      </c>
      <c r="C1635" s="1">
        <v>1406.82</v>
      </c>
      <c r="D1635" s="1">
        <v>4.4400000000000004</v>
      </c>
      <c r="E1635" s="2">
        <v>6.9294227738376604</v>
      </c>
      <c r="F1635" s="3">
        <f t="shared" si="849"/>
        <v>83.153073286051921</v>
      </c>
      <c r="G1635" s="3">
        <f t="shared" si="851"/>
        <v>41962657.536098197</v>
      </c>
      <c r="H1635" s="3">
        <f t="shared" ref="H1635:H1666" si="867">H1634*(D1635+E1635)/D1634</f>
        <v>2100.8849595872457</v>
      </c>
    </row>
    <row r="1636" spans="1:8" x14ac:dyDescent="0.25">
      <c r="A1636" t="s">
        <v>1640</v>
      </c>
      <c r="B1636" s="1">
        <v>83.15</v>
      </c>
      <c r="C1636" s="1">
        <v>1420.86</v>
      </c>
      <c r="D1636" s="1">
        <v>4.4400000000000004</v>
      </c>
      <c r="E1636" s="2">
        <v>6.9776887871853503</v>
      </c>
      <c r="F1636" s="3">
        <f t="shared" si="849"/>
        <v>83.732265446224204</v>
      </c>
      <c r="G1636" s="3">
        <f t="shared" si="851"/>
        <v>42589573.614044875</v>
      </c>
      <c r="H1636">
        <v>821.44</v>
      </c>
    </row>
    <row r="1637" spans="1:8" x14ac:dyDescent="0.25">
      <c r="A1637" t="s">
        <v>1641</v>
      </c>
      <c r="B1637" s="1">
        <v>83.74</v>
      </c>
      <c r="C1637" s="1">
        <v>1482.37</v>
      </c>
      <c r="D1637" s="1">
        <v>4.4400000000000004</v>
      </c>
      <c r="E1637" s="2">
        <v>7.0272507440476097</v>
      </c>
      <c r="F1637" s="3">
        <f t="shared" si="849"/>
        <v>84.327008928571317</v>
      </c>
      <c r="G1637" s="3">
        <f t="shared" si="851"/>
        <v>44643943.703897409</v>
      </c>
      <c r="H1637" s="3">
        <f t="shared" ref="H1637:H1668" si="868">H1636*(D1637+E1637)/D1636</f>
        <v>2121.5446962140695</v>
      </c>
    </row>
    <row r="1638" spans="1:8" x14ac:dyDescent="0.25">
      <c r="A1638" t="s">
        <v>1642</v>
      </c>
      <c r="B1638" s="1">
        <v>84.33</v>
      </c>
      <c r="C1638" s="1">
        <v>1530.62</v>
      </c>
      <c r="D1638" s="1">
        <v>4.4400000000000004</v>
      </c>
      <c r="E1638" s="2">
        <v>7.0769770050476701</v>
      </c>
      <c r="F1638" s="3">
        <f t="shared" si="849"/>
        <v>84.923724060572042</v>
      </c>
      <c r="G1638" s="3">
        <f t="shared" si="851"/>
        <v>46310204.11575152</v>
      </c>
      <c r="H1638">
        <v>822.44</v>
      </c>
    </row>
    <row r="1639" spans="1:8" x14ac:dyDescent="0.25">
      <c r="A1639" t="s">
        <v>1643</v>
      </c>
      <c r="B1639" s="1">
        <v>84.92</v>
      </c>
      <c r="C1639" s="1">
        <v>1503.35</v>
      </c>
      <c r="D1639" s="1">
        <v>4.4400000000000004</v>
      </c>
      <c r="E1639" s="2">
        <v>6.9022785039941903</v>
      </c>
      <c r="F1639" s="3">
        <f t="shared" si="849"/>
        <v>82.827342047930287</v>
      </c>
      <c r="G1639" s="3">
        <f t="shared" si="851"/>
        <v>45693961.456010498</v>
      </c>
      <c r="H1639" s="3">
        <f t="shared" ref="H1639:H1670" si="869">H1638*(D1639+E1639)/D1638</f>
        <v>2100.9782731587798</v>
      </c>
    </row>
    <row r="1640" spans="1:8" x14ac:dyDescent="0.25">
      <c r="A1640" t="s">
        <v>1644</v>
      </c>
      <c r="B1640" s="1">
        <v>82.81</v>
      </c>
      <c r="C1640" s="1">
        <v>1455.27</v>
      </c>
      <c r="D1640" s="1">
        <v>4.4400000000000004</v>
      </c>
      <c r="E1640" s="2">
        <v>6.7268775434702102</v>
      </c>
      <c r="F1640" s="3">
        <f t="shared" si="849"/>
        <v>80.722530521642526</v>
      </c>
      <c r="G1640" s="3">
        <f t="shared" si="851"/>
        <v>44437043.250925623</v>
      </c>
      <c r="H1640">
        <v>823.44</v>
      </c>
    </row>
    <row r="1641" spans="1:8" x14ac:dyDescent="0.25">
      <c r="A1641" t="s">
        <v>1645</v>
      </c>
      <c r="B1641" s="1">
        <v>80.709999999999994</v>
      </c>
      <c r="C1641" s="1">
        <v>1473.99</v>
      </c>
      <c r="D1641" s="1">
        <v>4.4400000000000004</v>
      </c>
      <c r="E1641" s="2">
        <v>6.54908136482939</v>
      </c>
      <c r="F1641" s="3">
        <f t="shared" si="849"/>
        <v>78.588976377952676</v>
      </c>
      <c r="G1641" s="3">
        <f t="shared" si="851"/>
        <v>45208641.141021676</v>
      </c>
      <c r="H1641" s="3">
        <f t="shared" ref="H1641:H1672" si="870">H1640*(D1641+E1641)/D1640</f>
        <v>2038.0290898772776</v>
      </c>
    </row>
    <row r="1642" spans="1:8" x14ac:dyDescent="0.25">
      <c r="A1642" t="s">
        <v>1646</v>
      </c>
      <c r="B1642" s="1">
        <v>78.599999999999994</v>
      </c>
      <c r="C1642" s="1">
        <v>1526.75</v>
      </c>
      <c r="D1642" s="1">
        <v>4.4400000000000004</v>
      </c>
      <c r="E1642" s="2">
        <v>6.20430367504835</v>
      </c>
      <c r="F1642" s="3">
        <f t="shared" si="849"/>
        <v>74.451644100580197</v>
      </c>
      <c r="G1642" s="3">
        <f t="shared" si="851"/>
        <v>47017131.052741215</v>
      </c>
      <c r="H1642">
        <v>824.44</v>
      </c>
    </row>
    <row r="1643" spans="1:8" x14ac:dyDescent="0.25">
      <c r="A1643" t="s">
        <v>1647</v>
      </c>
      <c r="B1643" s="1">
        <v>74.459999999999994</v>
      </c>
      <c r="C1643" s="1">
        <v>1549.38</v>
      </c>
      <c r="D1643" s="1">
        <v>4.4400000000000004</v>
      </c>
      <c r="E1643" s="2">
        <v>5.8601233381387097</v>
      </c>
      <c r="F1643" s="3">
        <f t="shared" si="849"/>
        <v>70.321480057664516</v>
      </c>
      <c r="G1643" s="3">
        <f t="shared" si="851"/>
        <v>47894500.538706854</v>
      </c>
      <c r="H1643" s="3">
        <f t="shared" ref="H1643:H1674" si="871">H1642*(D1643+E1643)/D1642</f>
        <v>1912.5751542556486</v>
      </c>
    </row>
    <row r="1644" spans="1:8" x14ac:dyDescent="0.25">
      <c r="A1644" t="s">
        <v>1648</v>
      </c>
      <c r="B1644" s="1">
        <v>70.319999999999993</v>
      </c>
      <c r="C1644" s="1">
        <v>1481.14</v>
      </c>
      <c r="D1644" s="1">
        <v>4.4400000000000004</v>
      </c>
      <c r="E1644" s="2">
        <v>5.5153616703952197</v>
      </c>
      <c r="F1644" s="3">
        <f t="shared" si="849"/>
        <v>66.18434004474264</v>
      </c>
      <c r="G1644" s="3">
        <f t="shared" si="851"/>
        <v>45955553.847599797</v>
      </c>
      <c r="H1644">
        <v>825.44</v>
      </c>
    </row>
    <row r="1645" spans="1:8" x14ac:dyDescent="0.25">
      <c r="A1645" t="s">
        <v>1649</v>
      </c>
      <c r="B1645" s="1">
        <v>66.180000000000007</v>
      </c>
      <c r="C1645" s="1">
        <v>1468.36</v>
      </c>
      <c r="D1645" s="1">
        <v>4.4400000000000004</v>
      </c>
      <c r="E1645" s="2">
        <v>5.3539919229574302</v>
      </c>
      <c r="F1645" s="3">
        <f t="shared" si="849"/>
        <v>64.247903075489162</v>
      </c>
      <c r="G1645" s="3">
        <f t="shared" si="851"/>
        <v>45725145.976596884</v>
      </c>
      <c r="H1645" s="3">
        <f t="shared" ref="H1645:H1676" si="872">H1644*(D1645+E1645)/D1644</f>
        <v>1820.8001560554014</v>
      </c>
    </row>
    <row r="1646" spans="1:8" x14ac:dyDescent="0.25">
      <c r="A1646" t="s">
        <v>1650</v>
      </c>
      <c r="B1646" s="1">
        <v>64.25</v>
      </c>
      <c r="C1646" s="1">
        <v>1378.55</v>
      </c>
      <c r="D1646" s="1">
        <v>4.4400000000000004</v>
      </c>
      <c r="E1646" s="2">
        <v>5.1934605949095296</v>
      </c>
      <c r="F1646" s="3">
        <f t="shared" si="849"/>
        <v>62.321527138914355</v>
      </c>
      <c r="G1646" s="3">
        <f t="shared" si="851"/>
        <v>43090162.991271608</v>
      </c>
      <c r="H1646">
        <v>826.44</v>
      </c>
    </row>
    <row r="1647" spans="1:8" x14ac:dyDescent="0.25">
      <c r="A1647" t="s">
        <v>1651</v>
      </c>
      <c r="B1647" s="1">
        <v>62.32</v>
      </c>
      <c r="C1647" s="1">
        <v>1330.63</v>
      </c>
      <c r="D1647" s="1">
        <v>4.4400000000000004</v>
      </c>
      <c r="E1647" s="2">
        <v>5.0318661164603302</v>
      </c>
      <c r="F1647" s="3">
        <f t="shared" si="849"/>
        <v>60.382393397523963</v>
      </c>
      <c r="G1647" s="3">
        <f t="shared" si="851"/>
        <v>41749582.903909385</v>
      </c>
      <c r="H1647" s="3">
        <f t="shared" ref="H1647:H1678" si="873">H1646*(D1647+E1647)/D1646</f>
        <v>1763.0470795692511</v>
      </c>
    </row>
    <row r="1648" spans="1:8" x14ac:dyDescent="0.25">
      <c r="A1648" t="s">
        <v>1652</v>
      </c>
      <c r="B1648" s="1">
        <v>60.39</v>
      </c>
      <c r="C1648" s="1">
        <v>1322.7</v>
      </c>
      <c r="D1648" s="1">
        <v>4.4400000000000004</v>
      </c>
      <c r="E1648" s="2">
        <v>4.78248883305415</v>
      </c>
      <c r="F1648" s="3">
        <f t="shared" si="849"/>
        <v>57.389865996649803</v>
      </c>
      <c r="G1648" s="3">
        <f t="shared" si="851"/>
        <v>41650827.217952073</v>
      </c>
      <c r="H1648">
        <v>827.44</v>
      </c>
    </row>
    <row r="1649" spans="1:8" x14ac:dyDescent="0.25">
      <c r="A1649" t="s">
        <v>1653</v>
      </c>
      <c r="B1649" s="1">
        <v>57.38</v>
      </c>
      <c r="C1649" s="1">
        <v>1385.59</v>
      </c>
      <c r="D1649" s="1">
        <v>4.4400000000000004</v>
      </c>
      <c r="E1649" s="2">
        <v>4.5306082913599299</v>
      </c>
      <c r="F1649" s="3">
        <f t="shared" si="849"/>
        <v>54.367299496319163</v>
      </c>
      <c r="G1649" s="3">
        <f t="shared" si="851"/>
        <v>43773851.416086689</v>
      </c>
      <c r="H1649" s="3">
        <f t="shared" ref="H1649:H1680" si="874">H1648*(D1649+E1649)/D1648</f>
        <v>1671.7657938294731</v>
      </c>
    </row>
    <row r="1650" spans="1:8" x14ac:dyDescent="0.25">
      <c r="A1650" t="s">
        <v>1654</v>
      </c>
      <c r="B1650" s="1">
        <v>54.38</v>
      </c>
      <c r="C1650" s="1">
        <v>1400.38</v>
      </c>
      <c r="D1650" s="1">
        <v>4.4400000000000004</v>
      </c>
      <c r="E1650" s="2">
        <v>4.2807672666921901</v>
      </c>
      <c r="F1650" s="3">
        <f t="shared" si="849"/>
        <v>51.369207200306278</v>
      </c>
      <c r="G1650" s="3">
        <f t="shared" si="851"/>
        <v>44376339.116433084</v>
      </c>
      <c r="H1650">
        <v>828.44</v>
      </c>
    </row>
    <row r="1651" spans="1:8" x14ac:dyDescent="0.25">
      <c r="A1651" t="s">
        <v>1655</v>
      </c>
      <c r="B1651" s="1">
        <v>51.37</v>
      </c>
      <c r="C1651" s="1">
        <v>1280</v>
      </c>
      <c r="D1651" s="1">
        <v>4.4400000000000004</v>
      </c>
      <c r="E1651" s="2">
        <v>4.1299763500197004</v>
      </c>
      <c r="F1651" s="3">
        <f t="shared" si="849"/>
        <v>49.559716200236409</v>
      </c>
      <c r="G1651" s="3">
        <f t="shared" si="851"/>
        <v>40692517.245380305</v>
      </c>
      <c r="H1651" s="3">
        <f t="shared" ref="H1651:H1682" si="875">H1650*(D1651+E1651)/D1650</f>
        <v>1599.0340557230452</v>
      </c>
    </row>
    <row r="1652" spans="1:8" x14ac:dyDescent="0.25">
      <c r="A1652" t="s">
        <v>1656</v>
      </c>
      <c r="B1652" s="1">
        <v>49.56</v>
      </c>
      <c r="C1652" s="1">
        <v>1267.3800000000001</v>
      </c>
      <c r="D1652" s="1">
        <v>4.4400000000000004</v>
      </c>
      <c r="E1652" s="2">
        <v>3.98021493353211</v>
      </c>
      <c r="F1652" s="3">
        <f t="shared" si="849"/>
        <v>47.762579202385318</v>
      </c>
      <c r="G1652" s="3">
        <f t="shared" si="851"/>
        <v>40417849.586932167</v>
      </c>
      <c r="H1652">
        <v>829.44</v>
      </c>
    </row>
    <row r="1653" spans="1:8" x14ac:dyDescent="0.25">
      <c r="A1653" t="s">
        <v>1657</v>
      </c>
      <c r="B1653" s="1">
        <v>47.76</v>
      </c>
      <c r="C1653" s="1">
        <v>1282.83</v>
      </c>
      <c r="D1653" s="1">
        <v>4.4400000000000004</v>
      </c>
      <c r="E1653" s="2">
        <v>3.8297771903323201</v>
      </c>
      <c r="F1653" s="3">
        <f t="shared" si="849"/>
        <v>45.95732628398784</v>
      </c>
      <c r="G1653" s="3">
        <f t="shared" si="851"/>
        <v>41032698.436171077</v>
      </c>
      <c r="H1653" s="3">
        <f t="shared" ref="H1653:H1684" si="876">H1652*(D1653+E1653)/D1652</f>
        <v>1544.8837821507295</v>
      </c>
    </row>
    <row r="1654" spans="1:8" x14ac:dyDescent="0.25">
      <c r="A1654" t="s">
        <v>1658</v>
      </c>
      <c r="B1654" s="1">
        <v>45.95</v>
      </c>
      <c r="C1654" s="1">
        <v>1166.3599999999999</v>
      </c>
      <c r="D1654" s="1">
        <v>4.4400000000000004</v>
      </c>
      <c r="E1654" s="2">
        <v>2.9659564046044502</v>
      </c>
      <c r="F1654" s="3">
        <f t="shared" si="849"/>
        <v>35.591476855253404</v>
      </c>
      <c r="G1654" s="3">
        <f t="shared" si="851"/>
        <v>37402149.421776429</v>
      </c>
      <c r="H1654">
        <v>830.44</v>
      </c>
    </row>
    <row r="1655" spans="1:8" x14ac:dyDescent="0.25">
      <c r="A1655" t="s">
        <v>1659</v>
      </c>
      <c r="B1655" s="1">
        <v>35.590000000000003</v>
      </c>
      <c r="C1655" s="1">
        <v>968.75</v>
      </c>
      <c r="D1655" s="1">
        <v>4.4400000000000004</v>
      </c>
      <c r="E1655" s="2">
        <v>2.1030770696389398</v>
      </c>
      <c r="F1655" s="3">
        <f t="shared" si="849"/>
        <v>25.236924835667278</v>
      </c>
      <c r="G1655" s="3">
        <f t="shared" si="851"/>
        <v>31132747.91243704</v>
      </c>
      <c r="H1655" s="3">
        <f t="shared" ref="H1655:H1686" si="877">H1654*(D1655+E1655)/D1654</f>
        <v>1223.7911985835497</v>
      </c>
    </row>
    <row r="1656" spans="1:8" x14ac:dyDescent="0.25">
      <c r="A1656" t="s">
        <v>1660</v>
      </c>
      <c r="B1656" s="1">
        <v>25.24</v>
      </c>
      <c r="C1656" s="1">
        <v>896.24</v>
      </c>
      <c r="D1656" s="1">
        <v>4.4400000000000004</v>
      </c>
      <c r="E1656" s="2">
        <v>1.2399118345201701</v>
      </c>
      <c r="F1656" s="3">
        <f t="shared" si="849"/>
        <v>14.878942014242041</v>
      </c>
      <c r="G1656" s="3">
        <f t="shared" si="851"/>
        <v>28842338.94360809</v>
      </c>
      <c r="H1656">
        <v>831.44</v>
      </c>
    </row>
    <row r="1657" spans="1:8" x14ac:dyDescent="0.25">
      <c r="A1657" t="s">
        <v>1661</v>
      </c>
      <c r="B1657" s="1">
        <v>14.88</v>
      </c>
      <c r="C1657" s="1">
        <v>903.25</v>
      </c>
      <c r="D1657" s="1">
        <v>4.4400000000000004</v>
      </c>
      <c r="E1657" s="2">
        <v>1.01722841160156</v>
      </c>
      <c r="F1657" s="3">
        <f t="shared" si="849"/>
        <v>12.206740939218719</v>
      </c>
      <c r="G1657" s="3">
        <f t="shared" si="851"/>
        <v>29100667.117562804</v>
      </c>
      <c r="H1657" s="3">
        <f t="shared" ref="H1657:H1688" si="878">H1656*(D1657+E1657)/D1656</f>
        <v>1021.9274753472977</v>
      </c>
    </row>
    <row r="1658" spans="1:8" x14ac:dyDescent="0.25">
      <c r="A1658" t="s">
        <v>1662</v>
      </c>
      <c r="B1658" s="1">
        <v>12.21</v>
      </c>
      <c r="C1658" s="1">
        <v>825.88</v>
      </c>
      <c r="D1658" s="1">
        <v>4.4400000000000004</v>
      </c>
      <c r="E1658" s="2">
        <v>0.79448851527350195</v>
      </c>
      <c r="F1658" s="3">
        <f t="shared" si="849"/>
        <v>9.5338621832820234</v>
      </c>
      <c r="G1658" s="3">
        <f t="shared" si="851"/>
        <v>26633577.752410155</v>
      </c>
      <c r="H1658">
        <v>832.44</v>
      </c>
    </row>
    <row r="1659" spans="1:8" x14ac:dyDescent="0.25">
      <c r="A1659" t="s">
        <v>1663</v>
      </c>
      <c r="B1659" s="1">
        <v>9.5299999999999994</v>
      </c>
      <c r="C1659" s="1">
        <v>735.09</v>
      </c>
      <c r="D1659" s="1">
        <v>4.4400000000000004</v>
      </c>
      <c r="E1659" s="2">
        <v>0.57166047537072195</v>
      </c>
      <c r="F1659" s="3">
        <f t="shared" si="849"/>
        <v>6.8599257044486635</v>
      </c>
      <c r="G1659" s="3">
        <f t="shared" si="851"/>
        <v>23724151.249258909</v>
      </c>
      <c r="H1659" s="3">
        <f t="shared" ref="H1659:H1690" si="879">H1658*(D1659+E1659)/D1658</f>
        <v>939.61861399045131</v>
      </c>
    </row>
    <row r="1660" spans="1:8" x14ac:dyDescent="0.25">
      <c r="A1660" t="s">
        <v>1664</v>
      </c>
      <c r="B1660" s="1">
        <v>6.86</v>
      </c>
      <c r="C1660" s="1">
        <v>797.87</v>
      </c>
      <c r="D1660" s="1">
        <v>4.4400000000000004</v>
      </c>
      <c r="E1660" s="2">
        <v>0.58973021832846595</v>
      </c>
      <c r="F1660" s="3">
        <f t="shared" si="849"/>
        <v>7.0767626199415918</v>
      </c>
      <c r="G1660" s="3">
        <f t="shared" si="851"/>
        <v>25769333.559349317</v>
      </c>
      <c r="H1660">
        <v>833.44</v>
      </c>
    </row>
    <row r="1661" spans="1:8" x14ac:dyDescent="0.25">
      <c r="A1661" t="s">
        <v>1665</v>
      </c>
      <c r="B1661" s="1">
        <v>7.08</v>
      </c>
      <c r="C1661" s="1">
        <v>872.81</v>
      </c>
      <c r="D1661" s="1">
        <v>4.4400000000000004</v>
      </c>
      <c r="E1661" s="2">
        <v>0.60778172903364802</v>
      </c>
      <c r="F1661" s="3">
        <f t="shared" si="849"/>
        <v>7.2933807484037763</v>
      </c>
      <c r="G1661" s="3">
        <f t="shared" si="851"/>
        <v>28209350.087160088</v>
      </c>
      <c r="H1661" s="3">
        <f t="shared" ref="H1661:H1692" si="880">H1660*(D1661+E1661)/D1660</f>
        <v>947.52774870400981</v>
      </c>
    </row>
    <row r="1662" spans="1:8" x14ac:dyDescent="0.25">
      <c r="A1662" t="s">
        <v>1666</v>
      </c>
      <c r="B1662" s="1">
        <v>7.29</v>
      </c>
      <c r="C1662" s="1">
        <v>919.14</v>
      </c>
      <c r="D1662" s="1">
        <v>4.4400000000000004</v>
      </c>
      <c r="E1662" s="2">
        <v>0.62582441345010198</v>
      </c>
      <c r="F1662" s="3">
        <f t="shared" si="849"/>
        <v>7.5098929614012242</v>
      </c>
      <c r="G1662" s="3">
        <f t="shared" si="851"/>
        <v>29726969.373729028</v>
      </c>
      <c r="H1662">
        <v>834.44</v>
      </c>
    </row>
    <row r="1663" spans="1:8" x14ac:dyDescent="0.25">
      <c r="A1663" t="s">
        <v>1667</v>
      </c>
      <c r="B1663" s="1">
        <v>7.51</v>
      </c>
      <c r="C1663" s="1">
        <v>919.32</v>
      </c>
      <c r="D1663" s="1">
        <v>4.4400000000000004</v>
      </c>
      <c r="E1663" s="2">
        <v>0.76553450476096896</v>
      </c>
      <c r="F1663" s="3">
        <f t="shared" si="849"/>
        <v>9.1864140571316284</v>
      </c>
      <c r="G1663" s="3">
        <f t="shared" si="851"/>
        <v>29757549.998296376</v>
      </c>
      <c r="H1663" s="3">
        <f t="shared" ref="H1663:H1694" si="881">H1662*(D1663+E1663)/D1662</f>
        <v>978.31220994431146</v>
      </c>
    </row>
    <row r="1664" spans="1:8" x14ac:dyDescent="0.25">
      <c r="A1664" t="s">
        <v>1668</v>
      </c>
      <c r="B1664" s="1">
        <v>9.19</v>
      </c>
      <c r="C1664" s="1">
        <v>987.48</v>
      </c>
      <c r="D1664" s="1">
        <v>4.4400000000000004</v>
      </c>
      <c r="E1664" s="2">
        <v>0.90526268603191595</v>
      </c>
      <c r="F1664" s="3">
        <f t="shared" si="849"/>
        <v>10.863152232382991</v>
      </c>
      <c r="G1664" s="3">
        <f t="shared" si="851"/>
        <v>31993129.565286182</v>
      </c>
      <c r="H1664">
        <v>835.44</v>
      </c>
    </row>
    <row r="1665" spans="1:8" x14ac:dyDescent="0.25">
      <c r="A1665" t="s">
        <v>1669</v>
      </c>
      <c r="B1665" s="1">
        <v>10.86</v>
      </c>
      <c r="C1665" s="1">
        <v>1020.62</v>
      </c>
      <c r="D1665" s="1">
        <v>4.4400000000000004</v>
      </c>
      <c r="E1665" s="2">
        <v>1.0449679871948701</v>
      </c>
      <c r="F1665" s="3">
        <f t="shared" si="849"/>
        <v>12.539615846338441</v>
      </c>
      <c r="G1665" s="3">
        <f t="shared" si="851"/>
        <v>33100680.209349342</v>
      </c>
      <c r="H1665" s="3">
        <f t="shared" ref="H1665:H1696" si="882">H1664*(D1665+E1665)/D1664</f>
        <v>1032.0634358608295</v>
      </c>
    </row>
    <row r="1666" spans="1:8" x14ac:dyDescent="0.25">
      <c r="A1666" t="s">
        <v>1670</v>
      </c>
      <c r="B1666" s="1">
        <v>12.54</v>
      </c>
      <c r="C1666" s="1">
        <v>1057.08</v>
      </c>
      <c r="D1666" s="1">
        <v>4.4400000000000004</v>
      </c>
      <c r="E1666" s="2">
        <v>2.1123377651155399</v>
      </c>
      <c r="F1666" s="3">
        <f t="shared" si="849"/>
        <v>25.348053181386479</v>
      </c>
      <c r="G1666" s="3">
        <f t="shared" si="851"/>
        <v>34351655.711779334</v>
      </c>
      <c r="H1666">
        <v>836.44</v>
      </c>
    </row>
    <row r="1667" spans="1:8" x14ac:dyDescent="0.25">
      <c r="A1667" t="s">
        <v>1671</v>
      </c>
      <c r="B1667" s="1">
        <v>25.35</v>
      </c>
      <c r="C1667" s="1">
        <v>1036.19</v>
      </c>
      <c r="D1667" s="1">
        <v>4.4400000000000004</v>
      </c>
      <c r="E1667" s="2">
        <v>3.1803753069098502</v>
      </c>
      <c r="F1667" s="3">
        <f t="shared" ref="F1667:F1730" si="883">E1667*12</f>
        <v>38.164503682918202</v>
      </c>
      <c r="G1667" s="3">
        <f t="shared" si="851"/>
        <v>33776150.61259871</v>
      </c>
      <c r="H1667" s="3">
        <f t="shared" ref="H1667:H1698" si="884">H1666*(D1667+E1667)/D1666</f>
        <v>1435.5825949801072</v>
      </c>
    </row>
    <row r="1668" spans="1:8" x14ac:dyDescent="0.25">
      <c r="A1668" t="s">
        <v>1672</v>
      </c>
      <c r="B1668" s="1">
        <v>38.159999999999997</v>
      </c>
      <c r="C1668" s="1">
        <v>1095.6300000000001</v>
      </c>
      <c r="D1668" s="1">
        <v>4.4400000000000004</v>
      </c>
      <c r="E1668" s="2">
        <v>4.24846954392408</v>
      </c>
      <c r="F1668" s="3">
        <f t="shared" si="883"/>
        <v>50.981634527088957</v>
      </c>
      <c r="G1668" s="3">
        <f t="shared" ref="G1668:H1731" si="885">G1667*(C1668+E1668)/C1667</f>
        <v>35852170.78226015</v>
      </c>
      <c r="H1668">
        <v>837.44</v>
      </c>
    </row>
    <row r="1669" spans="1:8" x14ac:dyDescent="0.25">
      <c r="A1669" t="s">
        <v>1673</v>
      </c>
      <c r="B1669" s="1">
        <v>50.97</v>
      </c>
      <c r="C1669" s="1">
        <v>1115.0999999999999</v>
      </c>
      <c r="D1669" s="1">
        <v>4.4400000000000004</v>
      </c>
      <c r="E1669" s="2">
        <v>4.5232689210950001</v>
      </c>
      <c r="F1669" s="3">
        <f t="shared" si="883"/>
        <v>54.279227053140005</v>
      </c>
      <c r="G1669" s="3">
        <f t="shared" si="885"/>
        <v>36637299.680687338</v>
      </c>
      <c r="H1669" s="3">
        <f t="shared" ref="H1669:H1700" si="886">H1668*(D1669+E1669)/D1668</f>
        <v>1690.5855687571616</v>
      </c>
    </row>
    <row r="1670" spans="1:8" x14ac:dyDescent="0.25">
      <c r="A1670" t="s">
        <v>1674</v>
      </c>
      <c r="B1670" s="1">
        <v>54.29</v>
      </c>
      <c r="C1670" s="1">
        <v>1073.8699999999999</v>
      </c>
      <c r="D1670" s="1">
        <v>4.4400000000000004</v>
      </c>
      <c r="E1670" s="2">
        <v>4.7997532169927704</v>
      </c>
      <c r="F1670" s="3">
        <f t="shared" si="883"/>
        <v>57.597038603913248</v>
      </c>
      <c r="G1670" s="3">
        <f t="shared" si="885"/>
        <v>35440361.407141976</v>
      </c>
      <c r="H1670">
        <v>838.44</v>
      </c>
    </row>
    <row r="1671" spans="1:8" x14ac:dyDescent="0.25">
      <c r="A1671" t="s">
        <v>1675</v>
      </c>
      <c r="B1671" s="1">
        <v>57.61</v>
      </c>
      <c r="C1671" s="1">
        <v>1104.49</v>
      </c>
      <c r="D1671" s="1">
        <v>4.4400000000000004</v>
      </c>
      <c r="E1671" s="2">
        <v>5.0768993477877604</v>
      </c>
      <c r="F1671" s="3">
        <f t="shared" si="883"/>
        <v>60.922792173453125</v>
      </c>
      <c r="G1671" s="3">
        <f t="shared" si="885"/>
        <v>36618447.221998498</v>
      </c>
      <c r="H1671" s="3">
        <f t="shared" ref="H1671:H1702" si="887">H1670*(D1671+E1671)/D1670</f>
        <v>1797.1506957565696</v>
      </c>
    </row>
    <row r="1672" spans="1:8" x14ac:dyDescent="0.25">
      <c r="A1672" t="s">
        <v>1676</v>
      </c>
      <c r="B1672" s="1">
        <v>60.93</v>
      </c>
      <c r="C1672" s="1">
        <v>1169.43</v>
      </c>
      <c r="D1672" s="1">
        <v>4.4400000000000004</v>
      </c>
      <c r="E1672" s="2">
        <v>5.2486410661055496</v>
      </c>
      <c r="F1672" s="3">
        <f t="shared" si="883"/>
        <v>62.983692793266599</v>
      </c>
      <c r="G1672" s="3">
        <f t="shared" si="885"/>
        <v>38945493.232793517</v>
      </c>
      <c r="H1672">
        <v>839.44</v>
      </c>
    </row>
    <row r="1673" spans="1:8" x14ac:dyDescent="0.25">
      <c r="A1673" t="s">
        <v>1677</v>
      </c>
      <c r="B1673" s="1">
        <v>62.99</v>
      </c>
      <c r="C1673" s="1">
        <v>1186.69</v>
      </c>
      <c r="D1673" s="1">
        <v>4.4400000000000004</v>
      </c>
      <c r="E1673" s="2">
        <v>5.4193641618497104</v>
      </c>
      <c r="F1673" s="3">
        <f t="shared" si="883"/>
        <v>65.032369942196524</v>
      </c>
      <c r="G1673" s="3">
        <f t="shared" si="885"/>
        <v>39700783.436986484</v>
      </c>
      <c r="H1673" s="3">
        <f t="shared" ref="H1673:H1704" si="888">H1672*(D1673+E1673)/D1672</f>
        <v>1864.041588293496</v>
      </c>
    </row>
    <row r="1674" spans="1:8" x14ac:dyDescent="0.25">
      <c r="A1674" t="s">
        <v>1678</v>
      </c>
      <c r="B1674" s="1">
        <v>65.040000000000006</v>
      </c>
      <c r="C1674" s="1">
        <v>1089.4100000000001</v>
      </c>
      <c r="D1674" s="1">
        <v>4.4400000000000004</v>
      </c>
      <c r="E1674" s="2">
        <v>5.59009287925696</v>
      </c>
      <c r="F1674" s="3">
        <f t="shared" si="883"/>
        <v>67.081114551083516</v>
      </c>
      <c r="G1674" s="3">
        <f t="shared" si="885"/>
        <v>36633292.225332193</v>
      </c>
      <c r="H1674">
        <v>840.44</v>
      </c>
    </row>
    <row r="1675" spans="1:8" x14ac:dyDescent="0.25">
      <c r="A1675" t="s">
        <v>1679</v>
      </c>
      <c r="B1675" s="1">
        <v>67.099999999999994</v>
      </c>
      <c r="C1675" s="1">
        <v>1030.71</v>
      </c>
      <c r="D1675" s="1">
        <v>4.4400000000000004</v>
      </c>
      <c r="E1675" s="2">
        <v>5.72413061916878</v>
      </c>
      <c r="F1675" s="3">
        <f t="shared" si="883"/>
        <v>68.689567430025363</v>
      </c>
      <c r="G1675" s="3">
        <f t="shared" si="885"/>
        <v>34851887.149264395</v>
      </c>
      <c r="H1675" s="3">
        <f t="shared" ref="H1675:H1706" si="889">H1674*(D1675+E1675)/D1674</f>
        <v>1923.9508868410383</v>
      </c>
    </row>
    <row r="1676" spans="1:8" x14ac:dyDescent="0.25">
      <c r="A1676" t="s">
        <v>1680</v>
      </c>
      <c r="B1676" s="1">
        <v>68.69</v>
      </c>
      <c r="C1676" s="1">
        <v>1101.5999999999999</v>
      </c>
      <c r="D1676" s="1">
        <v>4.4400000000000004</v>
      </c>
      <c r="E1676" s="2">
        <v>5.8569273863391498</v>
      </c>
      <c r="F1676" s="3">
        <f t="shared" si="883"/>
        <v>70.28312863606979</v>
      </c>
      <c r="G1676" s="3">
        <f t="shared" si="885"/>
        <v>37446967.484491058</v>
      </c>
      <c r="H1676">
        <v>841.44</v>
      </c>
    </row>
    <row r="1677" spans="1:8" x14ac:dyDescent="0.25">
      <c r="A1677" t="s">
        <v>1681</v>
      </c>
      <c r="B1677" s="1">
        <v>70.27</v>
      </c>
      <c r="C1677" s="1">
        <v>1049.33</v>
      </c>
      <c r="D1677" s="1">
        <v>4.4400000000000004</v>
      </c>
      <c r="E1677" s="2">
        <v>5.9901772368139996</v>
      </c>
      <c r="F1677" s="3">
        <f t="shared" si="883"/>
        <v>71.882126841767999</v>
      </c>
      <c r="G1677" s="3">
        <f t="shared" si="885"/>
        <v>35873765.761360124</v>
      </c>
      <c r="H1677" s="3">
        <f t="shared" ref="H1677:H1708" si="890">H1676*(D1677+E1677)/D1676</f>
        <v>1976.6595347172909</v>
      </c>
    </row>
    <row r="1678" spans="1:8" x14ac:dyDescent="0.25">
      <c r="A1678" t="s">
        <v>1682</v>
      </c>
      <c r="B1678" s="1">
        <v>71.86</v>
      </c>
      <c r="C1678" s="1">
        <v>1141.2</v>
      </c>
      <c r="D1678" s="1">
        <v>4.4400000000000004</v>
      </c>
      <c r="E1678" s="2">
        <v>6.1403563941299701</v>
      </c>
      <c r="F1678" s="3">
        <f t="shared" si="883"/>
        <v>73.684276729559642</v>
      </c>
      <c r="G1678" s="3">
        <f t="shared" si="885"/>
        <v>39224475.80250109</v>
      </c>
      <c r="H1678">
        <v>842.44</v>
      </c>
    </row>
    <row r="1679" spans="1:8" x14ac:dyDescent="0.25">
      <c r="A1679" t="s">
        <v>1683</v>
      </c>
      <c r="B1679" s="1">
        <v>73.69</v>
      </c>
      <c r="C1679" s="1">
        <v>1183.26</v>
      </c>
      <c r="D1679" s="1">
        <v>4.4400000000000004</v>
      </c>
      <c r="E1679" s="2">
        <v>6.2914042821158596</v>
      </c>
      <c r="F1679" s="3">
        <f t="shared" si="883"/>
        <v>75.496851385390315</v>
      </c>
      <c r="G1679" s="3">
        <f t="shared" si="885"/>
        <v>40886374.231593966</v>
      </c>
      <c r="H1679" s="3">
        <f t="shared" ref="H1679:H1710" si="891">H1678*(D1679+E1679)/D1678</f>
        <v>2036.1631133841634</v>
      </c>
    </row>
    <row r="1680" spans="1:8" x14ac:dyDescent="0.25">
      <c r="A1680" t="s">
        <v>1684</v>
      </c>
      <c r="B1680" s="1">
        <v>75.52</v>
      </c>
      <c r="C1680" s="1">
        <v>1180.55</v>
      </c>
      <c r="D1680" s="1">
        <v>4.4400000000000004</v>
      </c>
      <c r="E1680" s="2">
        <v>6.4461578400830701</v>
      </c>
      <c r="F1680" s="3">
        <f t="shared" si="883"/>
        <v>77.353894080996838</v>
      </c>
      <c r="G1680" s="3">
        <f t="shared" si="885"/>
        <v>41015473.455465257</v>
      </c>
      <c r="H1680">
        <v>843.44</v>
      </c>
    </row>
    <row r="1681" spans="1:8" x14ac:dyDescent="0.25">
      <c r="A1681" t="s">
        <v>1685</v>
      </c>
      <c r="B1681" s="1">
        <v>77.349999999999994</v>
      </c>
      <c r="C1681" s="1">
        <v>1257.6400000000001</v>
      </c>
      <c r="D1681" s="1">
        <v>4.4400000000000004</v>
      </c>
      <c r="E1681" s="2">
        <v>6.5573619631901803</v>
      </c>
      <c r="F1681" s="3">
        <f t="shared" si="883"/>
        <v>78.688343558282156</v>
      </c>
      <c r="G1681" s="3">
        <f t="shared" si="885"/>
        <v>43921607.167905159</v>
      </c>
      <c r="H1681" s="3">
        <f t="shared" ref="H1681:H1712" si="892">H1680*(D1681+E1681)/D1680</f>
        <v>2089.1024716741272</v>
      </c>
    </row>
    <row r="1682" spans="1:8" x14ac:dyDescent="0.25">
      <c r="A1682" t="s">
        <v>1686</v>
      </c>
      <c r="B1682" s="1">
        <v>78.67</v>
      </c>
      <c r="C1682" s="1">
        <v>1286.1199999999999</v>
      </c>
      <c r="D1682" s="1">
        <v>4.4400000000000004</v>
      </c>
      <c r="E1682" s="2">
        <v>6.6642453591606099</v>
      </c>
      <c r="F1682" s="3">
        <f t="shared" si="883"/>
        <v>79.970944309927319</v>
      </c>
      <c r="G1682" s="3">
        <f t="shared" si="885"/>
        <v>45148978.863205492</v>
      </c>
      <c r="H1682">
        <v>844.44</v>
      </c>
    </row>
    <row r="1683" spans="1:8" x14ac:dyDescent="0.25">
      <c r="A1683" t="s">
        <v>1687</v>
      </c>
      <c r="B1683" s="1">
        <v>79.989999999999995</v>
      </c>
      <c r="C1683" s="1">
        <v>1327.22</v>
      </c>
      <c r="D1683" s="1">
        <v>4.4400000000000004</v>
      </c>
      <c r="E1683" s="2">
        <v>6.7772755610972499</v>
      </c>
      <c r="F1683" s="3">
        <f t="shared" si="883"/>
        <v>81.327306733167006</v>
      </c>
      <c r="G1683" s="3">
        <f t="shared" si="885"/>
        <v>46829700.803876542</v>
      </c>
      <c r="H1683" s="3">
        <f t="shared" ref="H1683:H1714" si="893">H1682*(D1683+E1683)/D1682</f>
        <v>2133.404543876793</v>
      </c>
    </row>
    <row r="1684" spans="1:8" x14ac:dyDescent="0.25">
      <c r="A1684" t="s">
        <v>1688</v>
      </c>
      <c r="B1684" s="1">
        <v>81.31</v>
      </c>
      <c r="C1684" s="1">
        <v>1325.83</v>
      </c>
      <c r="D1684" s="1">
        <v>4.4400000000000004</v>
      </c>
      <c r="E1684" s="2">
        <v>6.8451059017067601</v>
      </c>
      <c r="F1684" s="3">
        <f t="shared" si="883"/>
        <v>82.141270820481125</v>
      </c>
      <c r="G1684" s="3">
        <f t="shared" si="885"/>
        <v>47022179.049555771</v>
      </c>
      <c r="H1684">
        <v>845.44</v>
      </c>
    </row>
    <row r="1685" spans="1:8" x14ac:dyDescent="0.25">
      <c r="A1685" t="s">
        <v>1689</v>
      </c>
      <c r="B1685" s="1">
        <v>82.16</v>
      </c>
      <c r="C1685" s="1">
        <v>1363.61</v>
      </c>
      <c r="D1685" s="1">
        <v>4.4400000000000004</v>
      </c>
      <c r="E1685" s="2">
        <v>6.9184760132340699</v>
      </c>
      <c r="F1685" s="3">
        <f t="shared" si="883"/>
        <v>83.021712158808839</v>
      </c>
      <c r="G1685" s="3">
        <f t="shared" si="885"/>
        <v>48607465.053294234</v>
      </c>
      <c r="H1685" s="3">
        <f t="shared" ref="H1685:H1716" si="894">H1684*(D1685+E1685)/D1684</f>
        <v>2162.8175587001383</v>
      </c>
    </row>
    <row r="1686" spans="1:8" x14ac:dyDescent="0.25">
      <c r="A1686" t="s">
        <v>1690</v>
      </c>
      <c r="B1686" s="1">
        <v>83.02</v>
      </c>
      <c r="C1686" s="1">
        <v>1345.2</v>
      </c>
      <c r="D1686" s="1">
        <v>4.4400000000000004</v>
      </c>
      <c r="E1686" s="2">
        <v>6.9885450597176897</v>
      </c>
      <c r="F1686" s="3">
        <f t="shared" si="883"/>
        <v>83.862540716612273</v>
      </c>
      <c r="G1686" s="3">
        <f t="shared" si="885"/>
        <v>48200334.002724394</v>
      </c>
      <c r="H1686">
        <v>846.44</v>
      </c>
    </row>
    <row r="1687" spans="1:8" x14ac:dyDescent="0.25">
      <c r="A1687" t="s">
        <v>1691</v>
      </c>
      <c r="B1687" s="1">
        <v>83.87</v>
      </c>
      <c r="C1687" s="1">
        <v>1320.64</v>
      </c>
      <c r="D1687" s="1">
        <v>4.4400000000000004</v>
      </c>
      <c r="E1687" s="2">
        <v>7.0744714926329202</v>
      </c>
      <c r="F1687" s="3">
        <f t="shared" si="883"/>
        <v>84.893657911595042</v>
      </c>
      <c r="G1687" s="3">
        <f t="shared" si="885"/>
        <v>47573803.885069586</v>
      </c>
      <c r="H1687" s="3">
        <f t="shared" ref="H1687:H1718" si="895">H1686*(D1687+E1687)/D1686</f>
        <v>2195.1146959964435</v>
      </c>
    </row>
    <row r="1688" spans="1:8" x14ac:dyDescent="0.25">
      <c r="A1688" t="s">
        <v>1692</v>
      </c>
      <c r="B1688" s="1">
        <v>84.91</v>
      </c>
      <c r="C1688" s="1">
        <v>1292.28</v>
      </c>
      <c r="D1688" s="1">
        <v>4.4400000000000004</v>
      </c>
      <c r="E1688" s="2">
        <v>7.1628595600676803</v>
      </c>
      <c r="F1688" s="3">
        <f t="shared" si="883"/>
        <v>85.954314720812164</v>
      </c>
      <c r="G1688" s="3">
        <f t="shared" si="885"/>
        <v>46810213.048646621</v>
      </c>
      <c r="H1688">
        <v>847.44</v>
      </c>
    </row>
    <row r="1689" spans="1:8" x14ac:dyDescent="0.25">
      <c r="A1689" t="s">
        <v>1693</v>
      </c>
      <c r="B1689" s="1">
        <v>85.94</v>
      </c>
      <c r="C1689" s="1">
        <v>1218.8900000000001</v>
      </c>
      <c r="D1689" s="1">
        <v>4.4400000000000004</v>
      </c>
      <c r="E1689" s="2">
        <v>7.24617283950617</v>
      </c>
      <c r="F1689" s="3">
        <f t="shared" si="883"/>
        <v>86.954074074074043</v>
      </c>
      <c r="G1689" s="3">
        <f t="shared" si="885"/>
        <v>44414287.520714931</v>
      </c>
      <c r="H1689" s="3">
        <f t="shared" ref="H1689:H1720" si="896">H1688*(D1689+E1689)/D1688</f>
        <v>2230.4797997997989</v>
      </c>
    </row>
    <row r="1690" spans="1:8" x14ac:dyDescent="0.25">
      <c r="A1690" t="s">
        <v>1694</v>
      </c>
      <c r="B1690" s="1">
        <v>86.98</v>
      </c>
      <c r="C1690" s="1">
        <v>1131.42</v>
      </c>
      <c r="D1690" s="1">
        <v>4.4400000000000004</v>
      </c>
      <c r="E1690" s="2">
        <v>7.2479586935638798</v>
      </c>
      <c r="F1690" s="3">
        <f t="shared" si="883"/>
        <v>86.975504322766554</v>
      </c>
      <c r="G1690" s="3">
        <f t="shared" si="885"/>
        <v>41491132.184234425</v>
      </c>
      <c r="H1690">
        <v>848.44</v>
      </c>
    </row>
    <row r="1691" spans="1:8" x14ac:dyDescent="0.25">
      <c r="A1691" t="s">
        <v>1695</v>
      </c>
      <c r="B1691" s="1">
        <v>86.97</v>
      </c>
      <c r="C1691" s="1">
        <v>1253.3</v>
      </c>
      <c r="D1691" s="1">
        <v>4.4400000000000004</v>
      </c>
      <c r="E1691" s="2">
        <v>7.2483451536643004</v>
      </c>
      <c r="F1691" s="3">
        <f t="shared" si="883"/>
        <v>86.980141843971609</v>
      </c>
      <c r="G1691" s="3">
        <f t="shared" si="885"/>
        <v>46226492.384250455</v>
      </c>
      <c r="H1691" s="3">
        <f t="shared" ref="H1691:H1722" si="897">H1690*(D1691+E1691)/D1690</f>
        <v>2233.5269284177789</v>
      </c>
    </row>
    <row r="1692" spans="1:8" x14ac:dyDescent="0.25">
      <c r="A1692" t="s">
        <v>1696</v>
      </c>
      <c r="B1692" s="1">
        <v>86.96</v>
      </c>
      <c r="C1692" s="1">
        <v>1246.96</v>
      </c>
      <c r="D1692" s="1">
        <v>4.4400000000000004</v>
      </c>
      <c r="E1692" s="2">
        <v>7.2454545454545398</v>
      </c>
      <c r="F1692" s="3">
        <f t="shared" si="883"/>
        <v>86.945454545454481</v>
      </c>
      <c r="G1692" s="3">
        <f t="shared" si="885"/>
        <v>46259889.007285438</v>
      </c>
      <c r="H1692">
        <v>849.44</v>
      </c>
    </row>
    <row r="1693" spans="1:8" x14ac:dyDescent="0.25">
      <c r="A1693" t="s">
        <v>1697</v>
      </c>
      <c r="B1693" s="1">
        <v>86.95</v>
      </c>
      <c r="C1693" s="1">
        <v>1257.5999999999999</v>
      </c>
      <c r="D1693" s="1">
        <v>4.4400000000000004</v>
      </c>
      <c r="E1693" s="2">
        <v>7.2886124187401897</v>
      </c>
      <c r="F1693" s="3">
        <f t="shared" si="883"/>
        <v>87.463349024882277</v>
      </c>
      <c r="G1693" s="3">
        <f t="shared" si="885"/>
        <v>46925007.070852481</v>
      </c>
      <c r="H1693" s="3">
        <f t="shared" ref="H1693:H1724" si="898">H1692*(D1693+E1693)/D1692</f>
        <v>2243.8631831024022</v>
      </c>
    </row>
    <row r="1694" spans="1:8" x14ac:dyDescent="0.25">
      <c r="A1694" t="s">
        <v>1698</v>
      </c>
      <c r="B1694" s="1">
        <v>87.48</v>
      </c>
      <c r="C1694" s="1">
        <v>1312.41</v>
      </c>
      <c r="D1694" s="1">
        <v>4.4400000000000004</v>
      </c>
      <c r="E1694" s="2">
        <v>7.3329538061158104</v>
      </c>
      <c r="F1694" s="3">
        <f t="shared" si="883"/>
        <v>87.995445673389725</v>
      </c>
      <c r="G1694" s="3">
        <f t="shared" si="885"/>
        <v>49243755.91528286</v>
      </c>
      <c r="H1694">
        <v>850.44</v>
      </c>
    </row>
    <row r="1695" spans="1:8" x14ac:dyDescent="0.25">
      <c r="A1695" t="s">
        <v>1699</v>
      </c>
      <c r="B1695" s="1">
        <v>88.01</v>
      </c>
      <c r="C1695" s="1">
        <v>1365.68</v>
      </c>
      <c r="D1695" s="1">
        <v>4.4400000000000004</v>
      </c>
      <c r="E1695" s="2">
        <v>7.3785850860420599</v>
      </c>
      <c r="F1695" s="3">
        <f t="shared" si="883"/>
        <v>88.543021032504726</v>
      </c>
      <c r="G1695" s="3">
        <f t="shared" si="885"/>
        <v>51519389.383927807</v>
      </c>
      <c r="H1695" s="3">
        <f t="shared" ref="H1695:H1726" si="899">H1694*(D1695+E1695)/D1694</f>
        <v>2263.7381758048668</v>
      </c>
    </row>
    <row r="1696" spans="1:8" x14ac:dyDescent="0.25">
      <c r="A1696" t="s">
        <v>1700</v>
      </c>
      <c r="B1696" s="1">
        <v>88.54</v>
      </c>
      <c r="C1696" s="1">
        <v>1408.47</v>
      </c>
      <c r="D1696" s="1">
        <v>4.4400000000000004</v>
      </c>
      <c r="E1696" s="2">
        <v>7.3589702760084901</v>
      </c>
      <c r="F1696" s="3">
        <f t="shared" si="883"/>
        <v>88.307643312101874</v>
      </c>
      <c r="G1696" s="3">
        <f t="shared" si="885"/>
        <v>53411226.656826809</v>
      </c>
      <c r="H1696">
        <v>851.44</v>
      </c>
    </row>
    <row r="1697" spans="1:8" x14ac:dyDescent="0.25">
      <c r="A1697" t="s">
        <v>1701</v>
      </c>
      <c r="B1697" s="1">
        <v>88.33</v>
      </c>
      <c r="C1697" s="1">
        <v>1397.91</v>
      </c>
      <c r="D1697" s="1">
        <v>4.4400000000000004</v>
      </c>
      <c r="E1697" s="2">
        <v>7.3437910643889603</v>
      </c>
      <c r="F1697" s="3">
        <f t="shared" si="883"/>
        <v>88.125492772667528</v>
      </c>
      <c r="G1697" s="3">
        <f t="shared" si="885"/>
        <v>53289263.34597487</v>
      </c>
      <c r="H1697" s="3">
        <f t="shared" ref="H1697:H1728" si="900">H1696*(D1697+E1697)/D1696</f>
        <v>2259.7277170863372</v>
      </c>
    </row>
    <row r="1698" spans="1:8" x14ac:dyDescent="0.25">
      <c r="A1698" t="s">
        <v>1702</v>
      </c>
      <c r="B1698" s="1">
        <v>88.13</v>
      </c>
      <c r="C1698" s="1">
        <v>1310.33</v>
      </c>
      <c r="D1698" s="1">
        <v>4.4400000000000004</v>
      </c>
      <c r="E1698" s="2">
        <v>7.3282392026577998</v>
      </c>
      <c r="F1698" s="3">
        <f t="shared" si="883"/>
        <v>87.938870431893605</v>
      </c>
      <c r="G1698" s="3">
        <f t="shared" si="885"/>
        <v>50230012.596564859</v>
      </c>
      <c r="H1698">
        <v>852.44</v>
      </c>
    </row>
    <row r="1699" spans="1:8" x14ac:dyDescent="0.25">
      <c r="A1699" t="s">
        <v>1703</v>
      </c>
      <c r="B1699" s="1">
        <v>87.92</v>
      </c>
      <c r="C1699" s="1">
        <v>1362.16</v>
      </c>
      <c r="D1699" s="1">
        <v>4.4400000000000004</v>
      </c>
      <c r="E1699" s="2">
        <v>7.2871382636655904</v>
      </c>
      <c r="F1699" s="3">
        <f t="shared" si="883"/>
        <v>87.445659163987088</v>
      </c>
      <c r="G1699" s="3">
        <f t="shared" si="885"/>
        <v>52496200.961066015</v>
      </c>
      <c r="H1699" s="3">
        <f t="shared" ref="H1699:H1730" si="901">H1698*(D1699+E1699)/D1698</f>
        <v>2251.5048967295261</v>
      </c>
    </row>
    <row r="1700" spans="1:8" x14ac:dyDescent="0.25">
      <c r="A1700" t="s">
        <v>1704</v>
      </c>
      <c r="B1700" s="1">
        <v>87.45</v>
      </c>
      <c r="C1700" s="1">
        <v>1379.32</v>
      </c>
      <c r="D1700" s="1">
        <v>4.4400000000000004</v>
      </c>
      <c r="E1700" s="2">
        <v>7.24623089632383</v>
      </c>
      <c r="F1700" s="3">
        <f t="shared" si="883"/>
        <v>86.95477075588596</v>
      </c>
      <c r="G1700" s="3">
        <f t="shared" si="885"/>
        <v>53436791.201445699</v>
      </c>
      <c r="H1700">
        <v>853.44</v>
      </c>
    </row>
    <row r="1701" spans="1:8" x14ac:dyDescent="0.25">
      <c r="A1701" t="s">
        <v>1705</v>
      </c>
      <c r="B1701" s="1">
        <v>86.97</v>
      </c>
      <c r="C1701" s="1">
        <v>1406.58</v>
      </c>
      <c r="D1701" s="1">
        <v>4.4400000000000004</v>
      </c>
      <c r="E1701" s="2">
        <v>7.2070101857399598</v>
      </c>
      <c r="F1701" s="3">
        <f t="shared" si="883"/>
        <v>86.484122228879514</v>
      </c>
      <c r="G1701" s="3">
        <f t="shared" si="885"/>
        <v>54772091.513652794</v>
      </c>
      <c r="H1701" s="3">
        <f t="shared" ref="H1701:H1732" si="902">H1700*(D1701+E1701)/D1700</f>
        <v>2238.7442281346648</v>
      </c>
    </row>
    <row r="1702" spans="1:8" x14ac:dyDescent="0.25">
      <c r="A1702" t="s">
        <v>1706</v>
      </c>
      <c r="B1702" s="1">
        <v>86.5</v>
      </c>
      <c r="C1702" s="1">
        <v>1440.67</v>
      </c>
      <c r="D1702" s="1">
        <v>4.4400000000000004</v>
      </c>
      <c r="E1702" s="2">
        <v>7.2092860008022397</v>
      </c>
      <c r="F1702" s="3">
        <f t="shared" si="883"/>
        <v>86.511432009626873</v>
      </c>
      <c r="G1702" s="3">
        <f t="shared" si="885"/>
        <v>56380281.785293564</v>
      </c>
      <c r="H1702">
        <v>854.44</v>
      </c>
    </row>
    <row r="1703" spans="1:8" x14ac:dyDescent="0.25">
      <c r="A1703" t="s">
        <v>1707</v>
      </c>
      <c r="B1703" s="1">
        <v>86.5</v>
      </c>
      <c r="C1703" s="1">
        <v>1412.16</v>
      </c>
      <c r="D1703" s="1">
        <v>4.4400000000000004</v>
      </c>
      <c r="E1703" s="2">
        <v>7.2090053763440798</v>
      </c>
      <c r="F1703" s="3">
        <f t="shared" si="883"/>
        <v>86.508064516128954</v>
      </c>
      <c r="G1703" s="3">
        <f t="shared" si="885"/>
        <v>55546672.36801637</v>
      </c>
      <c r="H1703" s="3">
        <f t="shared" ref="H1703:H1734" si="903">H1702*(D1703+E1703)/D1702</f>
        <v>2241.7513859827559</v>
      </c>
    </row>
    <row r="1704" spans="1:8" x14ac:dyDescent="0.25">
      <c r="A1704" t="s">
        <v>1708</v>
      </c>
      <c r="B1704" s="1">
        <v>86.51</v>
      </c>
      <c r="C1704" s="1">
        <v>1416.18</v>
      </c>
      <c r="D1704" s="1">
        <v>4.4400000000000004</v>
      </c>
      <c r="E1704" s="2">
        <v>7.20949918896999</v>
      </c>
      <c r="F1704" s="3">
        <f t="shared" si="883"/>
        <v>86.513990267639883</v>
      </c>
      <c r="G1704" s="3">
        <f t="shared" si="885"/>
        <v>55988379.619536474</v>
      </c>
      <c r="H1704">
        <v>855.44</v>
      </c>
    </row>
    <row r="1705" spans="1:8" x14ac:dyDescent="0.25">
      <c r="A1705" t="s">
        <v>1709</v>
      </c>
      <c r="B1705" s="1">
        <v>86.51</v>
      </c>
      <c r="C1705" s="1">
        <v>1426.19</v>
      </c>
      <c r="D1705" s="1">
        <v>4.4400000000000004</v>
      </c>
      <c r="E1705" s="2">
        <v>7.2440790761401397</v>
      </c>
      <c r="F1705" s="3">
        <f t="shared" si="883"/>
        <v>86.92894891368168</v>
      </c>
      <c r="G1705" s="3">
        <f t="shared" si="885"/>
        <v>56670516.021194771</v>
      </c>
      <c r="H1705" s="3">
        <f t="shared" ref="H1705:H1736" si="904">H1704*(D1705+E1705)/D1704</f>
        <v>2251.1325686696669</v>
      </c>
    </row>
    <row r="1706" spans="1:8" x14ac:dyDescent="0.25">
      <c r="A1706" t="s">
        <v>1710</v>
      </c>
      <c r="B1706" s="1">
        <v>86.91</v>
      </c>
      <c r="C1706" s="1">
        <v>1498.11</v>
      </c>
      <c r="D1706" s="1">
        <v>4.4400000000000004</v>
      </c>
      <c r="E1706" s="2">
        <v>7.2763183217859799</v>
      </c>
      <c r="F1706" s="3">
        <f t="shared" si="883"/>
        <v>87.315819861431763</v>
      </c>
      <c r="G1706" s="3">
        <f t="shared" si="885"/>
        <v>59817429.283995941</v>
      </c>
      <c r="H1706">
        <v>856.44</v>
      </c>
    </row>
    <row r="1707" spans="1:8" x14ac:dyDescent="0.25">
      <c r="A1707" t="s">
        <v>1711</v>
      </c>
      <c r="B1707" s="1">
        <v>87.3</v>
      </c>
      <c r="C1707" s="1">
        <v>1514.68</v>
      </c>
      <c r="D1707" s="1">
        <v>4.4400000000000004</v>
      </c>
      <c r="E1707" s="2">
        <v>7.3097190799396596</v>
      </c>
      <c r="F1707" s="3">
        <f t="shared" si="883"/>
        <v>87.716628959275909</v>
      </c>
      <c r="G1707" s="3">
        <f t="shared" si="885"/>
        <v>60770912.944999464</v>
      </c>
      <c r="H1707" s="3">
        <f t="shared" ref="H1707:H1738" si="905">H1706*(D1707+E1707)/D1706</f>
        <v>2266.4255425278202</v>
      </c>
    </row>
    <row r="1708" spans="1:8" x14ac:dyDescent="0.25">
      <c r="A1708" t="s">
        <v>1712</v>
      </c>
      <c r="B1708" s="1">
        <v>87.7</v>
      </c>
      <c r="C1708" s="1">
        <v>1569.19</v>
      </c>
      <c r="D1708" s="1">
        <v>4.4400000000000004</v>
      </c>
      <c r="E1708" s="2">
        <v>7.3991897493875998</v>
      </c>
      <c r="F1708" s="3">
        <f t="shared" si="883"/>
        <v>88.790276992651201</v>
      </c>
      <c r="G1708" s="3">
        <f t="shared" si="885"/>
        <v>63254789.394649215</v>
      </c>
      <c r="H1708">
        <v>857.44</v>
      </c>
    </row>
    <row r="1709" spans="1:8" x14ac:dyDescent="0.25">
      <c r="A1709" t="s">
        <v>1713</v>
      </c>
      <c r="B1709" s="1">
        <v>88.78</v>
      </c>
      <c r="C1709" s="1">
        <v>1597.57</v>
      </c>
      <c r="D1709" s="1">
        <v>4.4400000000000004</v>
      </c>
      <c r="E1709" s="2">
        <v>7.4878538812785296</v>
      </c>
      <c r="F1709" s="3">
        <f t="shared" si="883"/>
        <v>89.854246575342358</v>
      </c>
      <c r="G1709" s="3">
        <f t="shared" si="885"/>
        <v>64700639.510504097</v>
      </c>
      <c r="H1709" s="3">
        <f t="shared" ref="H1709:H1740" si="906">H1708*(D1709+E1709)/D1708</f>
        <v>2303.4727549467257</v>
      </c>
    </row>
    <row r="1710" spans="1:8" x14ac:dyDescent="0.25">
      <c r="A1710" t="s">
        <v>1714</v>
      </c>
      <c r="B1710" s="1">
        <v>89.87</v>
      </c>
      <c r="C1710" s="1">
        <v>1630.74</v>
      </c>
      <c r="D1710" s="1">
        <v>4.4400000000000004</v>
      </c>
      <c r="E1710" s="2">
        <v>7.5785112359550499</v>
      </c>
      <c r="F1710" s="3">
        <f t="shared" si="883"/>
        <v>90.942134831460606</v>
      </c>
      <c r="G1710" s="3">
        <f t="shared" si="885"/>
        <v>66350930.09937799</v>
      </c>
      <c r="H1710">
        <v>858.44</v>
      </c>
    </row>
    <row r="1711" spans="1:8" x14ac:dyDescent="0.25">
      <c r="A1711" t="s">
        <v>1715</v>
      </c>
      <c r="B1711" s="1">
        <v>90.95</v>
      </c>
      <c r="C1711" s="1">
        <v>1606.28</v>
      </c>
      <c r="D1711" s="1">
        <v>4.4400000000000004</v>
      </c>
      <c r="E1711" s="2">
        <v>7.6742089771890996</v>
      </c>
      <c r="F1711" s="3">
        <f t="shared" si="883"/>
        <v>92.090507726269195</v>
      </c>
      <c r="G1711" s="3">
        <f t="shared" si="885"/>
        <v>65667956.206042893</v>
      </c>
      <c r="H1711" s="3">
        <f t="shared" ref="H1711:H1742" si="907">H1710*(D1711+E1711)/D1710</f>
        <v>2342.1895392743718</v>
      </c>
    </row>
    <row r="1712" spans="1:8" x14ac:dyDescent="0.25">
      <c r="A1712" t="s">
        <v>1716</v>
      </c>
      <c r="B1712" s="1">
        <v>92.09</v>
      </c>
      <c r="C1712" s="1">
        <v>1685.73</v>
      </c>
      <c r="D1712" s="1">
        <v>4.4400000000000004</v>
      </c>
      <c r="E1712" s="2">
        <v>7.7707519076865799</v>
      </c>
      <c r="F1712" s="3">
        <f t="shared" si="883"/>
        <v>93.249022892238955</v>
      </c>
      <c r="G1712" s="3">
        <f t="shared" si="885"/>
        <v>69233715.921990365</v>
      </c>
      <c r="H1712">
        <v>859.44</v>
      </c>
    </row>
    <row r="1713" spans="1:8" x14ac:dyDescent="0.25">
      <c r="A1713" t="s">
        <v>1717</v>
      </c>
      <c r="B1713" s="1">
        <v>93.23</v>
      </c>
      <c r="C1713" s="1">
        <v>1632.97</v>
      </c>
      <c r="D1713" s="1">
        <v>4.4400000000000004</v>
      </c>
      <c r="E1713" s="2">
        <v>7.8633948545861303</v>
      </c>
      <c r="F1713" s="3">
        <f t="shared" si="883"/>
        <v>94.360738255033567</v>
      </c>
      <c r="G1713" s="3">
        <f t="shared" si="885"/>
        <v>67389791.446244344</v>
      </c>
      <c r="H1713" s="3">
        <f t="shared" ref="H1713:H1744" si="908">H1712*(D1713+E1713)/D1712</f>
        <v>2381.538214825564</v>
      </c>
    </row>
    <row r="1714" spans="1:8" x14ac:dyDescent="0.25">
      <c r="A1714" t="s">
        <v>1718</v>
      </c>
      <c r="B1714" s="1">
        <v>94.37</v>
      </c>
      <c r="C1714" s="1">
        <v>1681.55</v>
      </c>
      <c r="D1714" s="1">
        <v>4.4400000000000004</v>
      </c>
      <c r="E1714" s="2">
        <v>8.0255225830533696</v>
      </c>
      <c r="F1714" s="3">
        <f t="shared" si="883"/>
        <v>96.306270996640436</v>
      </c>
      <c r="G1714" s="3">
        <f t="shared" si="885"/>
        <v>69725801.514756083</v>
      </c>
      <c r="H1714">
        <v>860.44</v>
      </c>
    </row>
    <row r="1715" spans="1:8" x14ac:dyDescent="0.25">
      <c r="A1715" t="s">
        <v>1719</v>
      </c>
      <c r="B1715" s="1">
        <v>96.31</v>
      </c>
      <c r="C1715" s="1">
        <v>1756.54</v>
      </c>
      <c r="D1715" s="1">
        <v>4.4400000000000004</v>
      </c>
      <c r="E1715" s="2">
        <v>8.1888888888888793</v>
      </c>
      <c r="F1715" s="3">
        <f t="shared" si="883"/>
        <v>98.266666666666552</v>
      </c>
      <c r="G1715" s="3">
        <f t="shared" si="885"/>
        <v>73174830.504012793</v>
      </c>
      <c r="H1715" s="3">
        <f t="shared" ref="H1715:H1746" si="909">H1714*(D1715+E1715)/D1714</f>
        <v>2447.3876476476462</v>
      </c>
    </row>
    <row r="1716" spans="1:8" x14ac:dyDescent="0.25">
      <c r="A1716" t="s">
        <v>1720</v>
      </c>
      <c r="B1716" s="1">
        <v>98.26</v>
      </c>
      <c r="C1716" s="1">
        <v>1805.81</v>
      </c>
      <c r="D1716" s="1">
        <v>4.4400000000000004</v>
      </c>
      <c r="E1716" s="2">
        <v>8.3507945306725802</v>
      </c>
      <c r="F1716" s="3">
        <f t="shared" si="883"/>
        <v>100.20953436807096</v>
      </c>
      <c r="G1716" s="3">
        <f t="shared" si="885"/>
        <v>75575226.665380314</v>
      </c>
      <c r="H1716">
        <v>861.44</v>
      </c>
    </row>
    <row r="1717" spans="1:8" x14ac:dyDescent="0.25">
      <c r="A1717" t="s">
        <v>1721</v>
      </c>
      <c r="B1717" s="1">
        <v>100.2</v>
      </c>
      <c r="C1717" s="1">
        <v>1848.36</v>
      </c>
      <c r="D1717" s="1">
        <v>4.4400000000000004</v>
      </c>
      <c r="E1717" s="2">
        <v>8.36712580348944</v>
      </c>
      <c r="F1717" s="3">
        <f t="shared" si="883"/>
        <v>100.40550964187328</v>
      </c>
      <c r="G1717" s="3">
        <f t="shared" si="885"/>
        <v>77706166.976790935</v>
      </c>
      <c r="H1717" s="3">
        <f t="shared" ref="H1717:H1748" si="910">H1716*(D1717+E1717)/D1716</f>
        <v>2484.8131649004376</v>
      </c>
    </row>
    <row r="1718" spans="1:8" x14ac:dyDescent="0.25">
      <c r="A1718" t="s">
        <v>1722</v>
      </c>
      <c r="B1718" s="1">
        <v>100.42</v>
      </c>
      <c r="C1718" s="1">
        <v>1782.59</v>
      </c>
      <c r="D1718" s="1">
        <v>4.4400000000000004</v>
      </c>
      <c r="E1718" s="2">
        <v>8.3842746400885897</v>
      </c>
      <c r="F1718" s="3">
        <f t="shared" si="883"/>
        <v>100.61129568106307</v>
      </c>
      <c r="G1718" s="3">
        <f t="shared" si="885"/>
        <v>75293636.540673748</v>
      </c>
      <c r="H1718">
        <v>862.44</v>
      </c>
    </row>
    <row r="1719" spans="1:8" x14ac:dyDescent="0.25">
      <c r="A1719" t="s">
        <v>1723</v>
      </c>
      <c r="B1719" s="1">
        <v>100.63</v>
      </c>
      <c r="C1719" s="1">
        <v>1859.45</v>
      </c>
      <c r="D1719" s="1">
        <v>4.4400000000000004</v>
      </c>
      <c r="E1719" s="2">
        <v>8.4033189033188993</v>
      </c>
      <c r="F1719" s="3">
        <f t="shared" si="883"/>
        <v>100.8398268398268</v>
      </c>
      <c r="G1719" s="3">
        <f t="shared" si="885"/>
        <v>78895017.308970466</v>
      </c>
      <c r="H1719" s="3">
        <f t="shared" ref="H1719:H1750" si="911">H1718*(D1719+E1719)/D1718</f>
        <v>2494.7279177879168</v>
      </c>
    </row>
    <row r="1720" spans="1:8" x14ac:dyDescent="0.25">
      <c r="A1720" t="s">
        <v>1724</v>
      </c>
      <c r="B1720" s="1">
        <v>100.85</v>
      </c>
      <c r="C1720" s="1">
        <v>1872.34</v>
      </c>
      <c r="D1720" s="1">
        <v>4.4400000000000004</v>
      </c>
      <c r="E1720" s="2">
        <v>8.4662125340599399</v>
      </c>
      <c r="F1720" s="3">
        <f t="shared" si="883"/>
        <v>101.59455040871927</v>
      </c>
      <c r="G1720" s="3">
        <f t="shared" si="885"/>
        <v>79801144.796952784</v>
      </c>
      <c r="H1720">
        <v>863.44</v>
      </c>
    </row>
    <row r="1721" spans="1:8" x14ac:dyDescent="0.25">
      <c r="A1721" t="s">
        <v>1725</v>
      </c>
      <c r="B1721" s="1">
        <v>101.61</v>
      </c>
      <c r="C1721" s="1">
        <v>1883.95</v>
      </c>
      <c r="D1721" s="1">
        <v>4.4400000000000004</v>
      </c>
      <c r="E1721" s="2">
        <v>8.5309227157818608</v>
      </c>
      <c r="F1721" s="3">
        <f t="shared" si="883"/>
        <v>102.37107258938232</v>
      </c>
      <c r="G1721" s="3">
        <f t="shared" si="885"/>
        <v>80659572.587838173</v>
      </c>
      <c r="H1721" s="3">
        <f t="shared" ref="H1721:H1752" si="912">H1720*(D1721+E1721)/D1720</f>
        <v>2522.4354751609662</v>
      </c>
    </row>
    <row r="1722" spans="1:8" x14ac:dyDescent="0.25">
      <c r="A1722" t="s">
        <v>1726</v>
      </c>
      <c r="B1722" s="1">
        <v>102.36</v>
      </c>
      <c r="C1722" s="1">
        <v>1923.57</v>
      </c>
      <c r="D1722" s="1">
        <v>4.4400000000000004</v>
      </c>
      <c r="E1722" s="2">
        <v>8.5941472457627093</v>
      </c>
      <c r="F1722" s="3">
        <f t="shared" si="883"/>
        <v>103.12976694915251</v>
      </c>
      <c r="G1722" s="3">
        <f t="shared" si="885"/>
        <v>82723816.601495802</v>
      </c>
      <c r="H1722">
        <v>864.44</v>
      </c>
    </row>
    <row r="1723" spans="1:8" x14ac:dyDescent="0.25">
      <c r="A1723" t="s">
        <v>1727</v>
      </c>
      <c r="B1723" s="1">
        <v>103.12</v>
      </c>
      <c r="C1723" s="1">
        <v>1960.23</v>
      </c>
      <c r="D1723" s="1">
        <v>4.4400000000000004</v>
      </c>
      <c r="E1723" s="2">
        <v>8.6722046413502092</v>
      </c>
      <c r="F1723" s="3">
        <f t="shared" si="883"/>
        <v>104.06645569620251</v>
      </c>
      <c r="G1723" s="3">
        <f t="shared" si="885"/>
        <v>84673344.293699637</v>
      </c>
      <c r="H1723" s="3">
        <f t="shared" ref="H1723:H1754" si="913">H1722*(D1723+E1723)/D1722</f>
        <v>2552.8635540920664</v>
      </c>
    </row>
    <row r="1724" spans="1:8" x14ac:dyDescent="0.25">
      <c r="A1724" t="s">
        <v>1728</v>
      </c>
      <c r="B1724" s="1">
        <v>104.07</v>
      </c>
      <c r="C1724" s="1">
        <v>1930.67</v>
      </c>
      <c r="D1724" s="1">
        <v>4.4400000000000004</v>
      </c>
      <c r="E1724" s="2">
        <v>8.7505799428979305</v>
      </c>
      <c r="F1724" s="3">
        <f t="shared" si="883"/>
        <v>105.00695931477517</v>
      </c>
      <c r="G1724" s="3">
        <f t="shared" si="885"/>
        <v>83774468.555114254</v>
      </c>
      <c r="H1724">
        <v>865.44</v>
      </c>
    </row>
    <row r="1725" spans="1:8" x14ac:dyDescent="0.25">
      <c r="A1725" t="s">
        <v>1729</v>
      </c>
      <c r="B1725" s="1">
        <v>105.01</v>
      </c>
      <c r="C1725" s="1">
        <v>2003.37</v>
      </c>
      <c r="D1725" s="1">
        <v>4.4400000000000004</v>
      </c>
      <c r="E1725" s="2">
        <v>8.8305422647527898</v>
      </c>
      <c r="F1725" s="3">
        <f t="shared" si="883"/>
        <v>105.96650717703348</v>
      </c>
      <c r="G1725" s="3">
        <f t="shared" si="885"/>
        <v>87312192.686757624</v>
      </c>
      <c r="H1725" s="3">
        <f t="shared" ref="H1725:H1756" si="914">H1724*(D1725+E1725)/D1724</f>
        <v>2586.6797517134355</v>
      </c>
    </row>
    <row r="1726" spans="1:8" x14ac:dyDescent="0.25">
      <c r="A1726" t="s">
        <v>1730</v>
      </c>
      <c r="B1726" s="1">
        <v>105.96</v>
      </c>
      <c r="C1726" s="1">
        <v>1972.29</v>
      </c>
      <c r="D1726" s="1">
        <v>4.4400000000000004</v>
      </c>
      <c r="E1726" s="2">
        <v>8.7264414414414393</v>
      </c>
      <c r="F1726" s="3">
        <f t="shared" si="883"/>
        <v>104.71729729729728</v>
      </c>
      <c r="G1726" s="3">
        <f t="shared" si="885"/>
        <v>86337965.154100373</v>
      </c>
      <c r="H1726">
        <v>866.44</v>
      </c>
    </row>
    <row r="1727" spans="1:8" x14ac:dyDescent="0.25">
      <c r="A1727" t="s">
        <v>1731</v>
      </c>
      <c r="B1727" s="1">
        <v>104.74</v>
      </c>
      <c r="C1727" s="1">
        <v>2018.05</v>
      </c>
      <c r="D1727" s="1">
        <v>4.4400000000000004</v>
      </c>
      <c r="E1727" s="2">
        <v>8.6268776371308</v>
      </c>
      <c r="F1727" s="3">
        <f t="shared" si="883"/>
        <v>103.5225316455696</v>
      </c>
      <c r="G1727" s="3">
        <f t="shared" si="885"/>
        <v>88718777.482041463</v>
      </c>
      <c r="H1727" s="3">
        <f t="shared" ref="H1727:H1758" si="915">H1726*(D1727+E1727)/D1726</f>
        <v>2549.9246531341464</v>
      </c>
    </row>
    <row r="1728" spans="1:8" x14ac:dyDescent="0.25">
      <c r="A1728" t="s">
        <v>1732</v>
      </c>
      <c r="B1728" s="1">
        <v>103.53</v>
      </c>
      <c r="C1728" s="1">
        <v>2067.56</v>
      </c>
      <c r="D1728" s="1">
        <v>4.4400000000000004</v>
      </c>
      <c r="E1728" s="2">
        <v>8.5253569057104901</v>
      </c>
      <c r="F1728" s="3">
        <f t="shared" si="883"/>
        <v>102.30428286852589</v>
      </c>
      <c r="G1728" s="3">
        <f t="shared" si="885"/>
        <v>91270164.174843222</v>
      </c>
      <c r="H1728">
        <v>867.44</v>
      </c>
    </row>
    <row r="1729" spans="1:8" x14ac:dyDescent="0.25">
      <c r="A1729" t="s">
        <v>1733</v>
      </c>
      <c r="B1729" s="1">
        <v>102.31</v>
      </c>
      <c r="C1729" s="1">
        <v>2058.9</v>
      </c>
      <c r="D1729" s="1">
        <v>4.4400000000000004</v>
      </c>
      <c r="E1729" s="2">
        <v>8.4423076923076898</v>
      </c>
      <c r="F1729" s="3">
        <f t="shared" si="883"/>
        <v>101.30769230769228</v>
      </c>
      <c r="G1729" s="3">
        <f t="shared" si="885"/>
        <v>91260554.387140483</v>
      </c>
      <c r="H1729" s="3">
        <f t="shared" ref="H1729:H1760" si="916">H1728*(D1729+E1729)/D1728</f>
        <v>2516.8083298683296</v>
      </c>
    </row>
    <row r="1730" spans="1:8" x14ac:dyDescent="0.25">
      <c r="A1730" t="s">
        <v>1734</v>
      </c>
      <c r="B1730" s="1">
        <v>101.29</v>
      </c>
      <c r="C1730" s="1">
        <v>1994.99</v>
      </c>
      <c r="D1730" s="1">
        <v>4.4400000000000004</v>
      </c>
      <c r="E1730" s="2">
        <v>8.3541967581447505</v>
      </c>
      <c r="F1730" s="3">
        <f t="shared" si="883"/>
        <v>100.250361097737</v>
      </c>
      <c r="G1730" s="3">
        <f t="shared" si="885"/>
        <v>88798048.484340638</v>
      </c>
      <c r="H1730">
        <v>868.44</v>
      </c>
    </row>
    <row r="1731" spans="1:8" x14ac:dyDescent="0.25">
      <c r="A1731" t="s">
        <v>1735</v>
      </c>
      <c r="B1731" s="1">
        <v>100.27</v>
      </c>
      <c r="C1731" s="1">
        <v>2104.5</v>
      </c>
      <c r="D1731" s="1">
        <v>4.4400000000000004</v>
      </c>
      <c r="E1731" s="2">
        <v>8.2696803435114408</v>
      </c>
      <c r="F1731" s="3">
        <f t="shared" ref="F1731:F1765" si="917">E1731*12</f>
        <v>99.236164122137296</v>
      </c>
      <c r="G1731" s="3">
        <f t="shared" si="885"/>
        <v>94040483.66728054</v>
      </c>
      <c r="H1731" s="3">
        <f t="shared" ref="H1731:H1762" si="918">H1730*(D1731+E1731)/D1730</f>
        <v>2485.9447742160078</v>
      </c>
    </row>
    <row r="1732" spans="1:8" x14ac:dyDescent="0.25">
      <c r="A1732" t="s">
        <v>1736</v>
      </c>
      <c r="B1732" s="1">
        <v>99.25</v>
      </c>
      <c r="C1732" s="1">
        <v>2067.89</v>
      </c>
      <c r="D1732" s="1">
        <v>4.4400000000000004</v>
      </c>
      <c r="E1732" s="2">
        <v>8.1499377528789196</v>
      </c>
      <c r="F1732" s="3">
        <f t="shared" si="917"/>
        <v>97.799253034547036</v>
      </c>
      <c r="G1732" s="3">
        <f t="shared" ref="G1732:H1795" si="919">G1731*(C1732+E1732)/C1731</f>
        <v>92768733.598893657</v>
      </c>
      <c r="H1732">
        <v>869.44</v>
      </c>
    </row>
    <row r="1733" spans="1:8" x14ac:dyDescent="0.25">
      <c r="A1733" t="s">
        <v>1737</v>
      </c>
      <c r="B1733" s="1">
        <v>97.8</v>
      </c>
      <c r="C1733" s="1">
        <v>2085.5100000000002</v>
      </c>
      <c r="D1733" s="1">
        <v>4.4400000000000004</v>
      </c>
      <c r="E1733" s="2">
        <v>8.0289689781021902</v>
      </c>
      <c r="F1733" s="3">
        <f t="shared" si="917"/>
        <v>96.347627737226276</v>
      </c>
      <c r="G1733" s="3">
        <f t="shared" si="919"/>
        <v>93919385.891914994</v>
      </c>
      <c r="H1733" s="3">
        <f t="shared" ref="H1733:H1764" si="920">H1732*(D1733+E1733)/D1732</f>
        <v>2441.6712586308936</v>
      </c>
    </row>
    <row r="1734" spans="1:8" x14ac:dyDescent="0.25">
      <c r="A1734" t="s">
        <v>1738</v>
      </c>
      <c r="B1734" s="1">
        <v>96.36</v>
      </c>
      <c r="C1734" s="1">
        <v>2107.39</v>
      </c>
      <c r="D1734" s="1">
        <v>4.4400000000000004</v>
      </c>
      <c r="E1734" s="2">
        <v>7.9087176009644304</v>
      </c>
      <c r="F1734" s="3">
        <f t="shared" si="917"/>
        <v>94.904611211573169</v>
      </c>
      <c r="G1734" s="3">
        <f t="shared" si="919"/>
        <v>95260898.55001311</v>
      </c>
      <c r="H1734">
        <v>870.44</v>
      </c>
    </row>
    <row r="1735" spans="1:8" x14ac:dyDescent="0.25">
      <c r="A1735" t="s">
        <v>1739</v>
      </c>
      <c r="B1735" s="1">
        <v>94.91</v>
      </c>
      <c r="C1735" s="1">
        <v>2063.11</v>
      </c>
      <c r="D1735" s="1">
        <v>4.4400000000000004</v>
      </c>
      <c r="E1735" s="2">
        <v>7.7906994047618996</v>
      </c>
      <c r="F1735" s="3">
        <f t="shared" si="917"/>
        <v>93.488392857142799</v>
      </c>
      <c r="G1735" s="3">
        <f t="shared" si="919"/>
        <v>93611463.200047582</v>
      </c>
      <c r="H1735" s="3">
        <f t="shared" ref="H1735:H1766" si="921">H1734*(D1735+E1735)/D1734</f>
        <v>2397.7680157389523</v>
      </c>
    </row>
    <row r="1736" spans="1:8" x14ac:dyDescent="0.25">
      <c r="A1736" t="s">
        <v>1740</v>
      </c>
      <c r="B1736" s="1">
        <v>93.49</v>
      </c>
      <c r="C1736" s="1">
        <v>2103.84</v>
      </c>
      <c r="D1736" s="1">
        <v>4.4400000000000004</v>
      </c>
      <c r="E1736" s="2">
        <v>7.6744544770504097</v>
      </c>
      <c r="F1736" s="3">
        <f t="shared" si="917"/>
        <v>92.093453724604913</v>
      </c>
      <c r="G1736" s="3">
        <f t="shared" si="919"/>
        <v>95807764.807328239</v>
      </c>
      <c r="H1736">
        <v>871.44</v>
      </c>
    </row>
    <row r="1737" spans="1:8" x14ac:dyDescent="0.25">
      <c r="A1737" t="s">
        <v>1741</v>
      </c>
      <c r="B1737" s="1">
        <v>92.08</v>
      </c>
      <c r="C1737" s="1">
        <v>1972.18</v>
      </c>
      <c r="D1737" s="1">
        <v>4.4400000000000004</v>
      </c>
      <c r="E1737" s="2">
        <v>7.5540404040403999</v>
      </c>
      <c r="F1737" s="3">
        <f t="shared" si="917"/>
        <v>90.648484848484799</v>
      </c>
      <c r="G1737" s="3">
        <f t="shared" si="919"/>
        <v>90156044.815238789</v>
      </c>
      <c r="H1737" s="3">
        <f t="shared" ref="H1737:H1768" si="922">H1736*(D1737+E1737)/D1736</f>
        <v>2354.0735517335511</v>
      </c>
    </row>
    <row r="1738" spans="1:8" x14ac:dyDescent="0.25">
      <c r="A1738" t="s">
        <v>1742</v>
      </c>
      <c r="B1738" s="1">
        <v>90.66</v>
      </c>
      <c r="C1738" s="1">
        <v>1920.03</v>
      </c>
      <c r="D1738" s="1">
        <v>4.4400000000000004</v>
      </c>
      <c r="E1738" s="2">
        <v>7.4397780717225102</v>
      </c>
      <c r="F1738" s="3">
        <f t="shared" si="917"/>
        <v>89.277336860670118</v>
      </c>
      <c r="G1738" s="3">
        <f t="shared" si="919"/>
        <v>88112166.076044053</v>
      </c>
      <c r="H1738">
        <v>872.44</v>
      </c>
    </row>
    <row r="1739" spans="1:8" x14ac:dyDescent="0.25">
      <c r="A1739" t="s">
        <v>1743</v>
      </c>
      <c r="B1739" s="1">
        <v>89.28</v>
      </c>
      <c r="C1739" s="1">
        <v>2079.36</v>
      </c>
      <c r="D1739" s="1">
        <v>4.4400000000000004</v>
      </c>
      <c r="E1739" s="2">
        <v>7.3250950570342104</v>
      </c>
      <c r="F1739" s="3">
        <f t="shared" si="917"/>
        <v>87.901140684410521</v>
      </c>
      <c r="G1739" s="3">
        <f t="shared" si="919"/>
        <v>95760141.0624163</v>
      </c>
      <c r="H1739" s="3">
        <f t="shared" ref="H1739:H1770" si="923">H1738*(D1739+E1739)/D1738</f>
        <v>2311.7881827835422</v>
      </c>
    </row>
    <row r="1740" spans="1:8" x14ac:dyDescent="0.25">
      <c r="A1740" t="s">
        <v>1744</v>
      </c>
      <c r="B1740" s="1">
        <v>87.91</v>
      </c>
      <c r="C1740" s="1">
        <v>2080.41</v>
      </c>
      <c r="D1740" s="1">
        <v>4.4400000000000004</v>
      </c>
      <c r="E1740" s="2">
        <v>7.2103341757933102</v>
      </c>
      <c r="F1740" s="3">
        <f t="shared" si="917"/>
        <v>86.524010109519722</v>
      </c>
      <c r="G1740" s="3">
        <f t="shared" si="919"/>
        <v>96140551.749308735</v>
      </c>
      <c r="H1740">
        <v>873.44</v>
      </c>
    </row>
    <row r="1741" spans="1:8" x14ac:dyDescent="0.25">
      <c r="A1741" t="s">
        <v>1745</v>
      </c>
      <c r="B1741" s="1">
        <v>86.53</v>
      </c>
      <c r="C1741" s="1">
        <v>2043.94</v>
      </c>
      <c r="D1741" s="1">
        <v>4.4400000000000004</v>
      </c>
      <c r="E1741" s="2">
        <v>7.2084460474902299</v>
      </c>
      <c r="F1741" s="3">
        <f t="shared" si="917"/>
        <v>86.501352569882755</v>
      </c>
      <c r="G1741" s="3">
        <f t="shared" si="919"/>
        <v>94788307.7483491</v>
      </c>
      <c r="H1741" s="3">
        <f t="shared" ref="H1741:H1772" si="924">H1740*(D1741+E1741)/D1740</f>
        <v>2291.4907017387086</v>
      </c>
    </row>
    <row r="1742" spans="1:8" x14ac:dyDescent="0.25">
      <c r="A1742" t="s">
        <v>1746</v>
      </c>
      <c r="B1742" s="1">
        <v>86.5</v>
      </c>
      <c r="C1742" s="1">
        <v>1940.24</v>
      </c>
      <c r="D1742" s="1">
        <v>4.4400000000000004</v>
      </c>
      <c r="E1742" s="2">
        <v>7.2071601574326296</v>
      </c>
      <c r="F1742" s="3">
        <f t="shared" si="917"/>
        <v>86.485921889191559</v>
      </c>
      <c r="G1742" s="3">
        <f t="shared" si="919"/>
        <v>90313424.435478151</v>
      </c>
      <c r="H1742">
        <v>874.44</v>
      </c>
    </row>
    <row r="1743" spans="1:8" x14ac:dyDescent="0.25">
      <c r="A1743" t="s">
        <v>1747</v>
      </c>
      <c r="B1743" s="1">
        <v>86.47</v>
      </c>
      <c r="C1743" s="1">
        <v>1932.23</v>
      </c>
      <c r="D1743" s="1">
        <v>4.4400000000000004</v>
      </c>
      <c r="E1743" s="2">
        <v>7.2037551660253598</v>
      </c>
      <c r="F1743" s="3">
        <f t="shared" si="917"/>
        <v>86.445061992304318</v>
      </c>
      <c r="G1743" s="3">
        <f t="shared" si="919"/>
        <v>90275895.711253479</v>
      </c>
      <c r="H1743" s="3">
        <f t="shared" ref="H1743:H1774" si="925">H1742*(D1743+E1743)/D1742</f>
        <v>2293.1903755358599</v>
      </c>
    </row>
    <row r="1744" spans="1:8" x14ac:dyDescent="0.25">
      <c r="A1744" t="s">
        <v>1748</v>
      </c>
      <c r="B1744" s="1">
        <v>86.44</v>
      </c>
      <c r="C1744" s="1">
        <v>2059.7399999999998</v>
      </c>
      <c r="D1744" s="1">
        <v>4.4400000000000004</v>
      </c>
      <c r="E1744" s="2">
        <v>7.2157558058684401</v>
      </c>
      <c r="F1744" s="3">
        <f t="shared" si="917"/>
        <v>86.589069670421281</v>
      </c>
      <c r="G1744" s="3">
        <f t="shared" si="919"/>
        <v>96570430.151123658</v>
      </c>
      <c r="H1744">
        <v>875.44</v>
      </c>
    </row>
    <row r="1745" spans="1:8" x14ac:dyDescent="0.25">
      <c r="A1745" t="s">
        <v>1749</v>
      </c>
      <c r="B1745" s="1">
        <v>86.6</v>
      </c>
      <c r="C1745" s="1">
        <v>2065.3000000000002</v>
      </c>
      <c r="D1745" s="1">
        <v>4.4400000000000004</v>
      </c>
      <c r="E1745" s="2">
        <v>7.2292804143917104</v>
      </c>
      <c r="F1745" s="3">
        <f t="shared" si="917"/>
        <v>86.751364972700529</v>
      </c>
      <c r="G1745" s="3">
        <f t="shared" si="919"/>
        <v>97170052.58450903</v>
      </c>
      <c r="H1745" s="3">
        <f t="shared" ref="H1745:H1776" si="926">H1744*(D1745+E1745)/D1744</f>
        <v>2300.8456860304232</v>
      </c>
    </row>
    <row r="1746" spans="1:8" x14ac:dyDescent="0.25">
      <c r="A1746" t="s">
        <v>1750</v>
      </c>
      <c r="B1746" s="1">
        <v>86.76</v>
      </c>
      <c r="C1746" s="1">
        <v>2096.9499999999998</v>
      </c>
      <c r="D1746" s="1">
        <v>4.4400000000000004</v>
      </c>
      <c r="E1746" s="2">
        <v>7.2447851481017898</v>
      </c>
      <c r="F1746" s="3">
        <f t="shared" si="917"/>
        <v>86.937421777221473</v>
      </c>
      <c r="G1746" s="3">
        <f t="shared" si="919"/>
        <v>99000008.677136853</v>
      </c>
      <c r="H1746">
        <v>876.44</v>
      </c>
    </row>
    <row r="1747" spans="1:8" x14ac:dyDescent="0.25">
      <c r="A1747" t="s">
        <v>1751</v>
      </c>
      <c r="B1747" s="1">
        <v>86.92</v>
      </c>
      <c r="C1747" s="1">
        <v>2098.86</v>
      </c>
      <c r="D1747" s="1">
        <v>4.4400000000000004</v>
      </c>
      <c r="E1747" s="2">
        <v>7.3032218597063601</v>
      </c>
      <c r="F1747" s="3">
        <f t="shared" si="917"/>
        <v>87.638662316476314</v>
      </c>
      <c r="G1747" s="3">
        <f t="shared" si="919"/>
        <v>99434978.058407441</v>
      </c>
      <c r="H1747" s="3">
        <f t="shared" ref="H1747:H1778" si="927">H1746*(D1747+E1747)/D1746</f>
        <v>2318.0696771894236</v>
      </c>
    </row>
    <row r="1748" spans="1:8" x14ac:dyDescent="0.25">
      <c r="A1748" t="s">
        <v>1752</v>
      </c>
      <c r="B1748" s="1">
        <v>87.64</v>
      </c>
      <c r="C1748" s="1">
        <v>2173.6</v>
      </c>
      <c r="D1748" s="1">
        <v>4.4400000000000004</v>
      </c>
      <c r="E1748" s="2">
        <v>7.3631461131461098</v>
      </c>
      <c r="F1748" s="3">
        <f t="shared" si="917"/>
        <v>88.357753357753325</v>
      </c>
      <c r="G1748" s="3">
        <f t="shared" si="919"/>
        <v>103324672.7175495</v>
      </c>
      <c r="H1748">
        <v>877.44</v>
      </c>
    </row>
    <row r="1749" spans="1:8" x14ac:dyDescent="0.25">
      <c r="A1749" t="s">
        <v>1753</v>
      </c>
      <c r="B1749" s="1">
        <v>88.37</v>
      </c>
      <c r="C1749" s="1">
        <v>2170.9499999999998</v>
      </c>
      <c r="D1749" s="1">
        <v>4.4400000000000004</v>
      </c>
      <c r="E1749" s="2">
        <v>7.4239265070189902</v>
      </c>
      <c r="F1749" s="3">
        <f t="shared" si="917"/>
        <v>89.087118084227882</v>
      </c>
      <c r="G1749" s="3">
        <f t="shared" si="919"/>
        <v>103551607.01728974</v>
      </c>
      <c r="H1749" s="3">
        <f t="shared" ref="H1749:H1780" si="928">H1748*(D1749+E1749)/D1748</f>
        <v>2344.5683951168339</v>
      </c>
    </row>
    <row r="1750" spans="1:8" x14ac:dyDescent="0.25">
      <c r="A1750" t="s">
        <v>1754</v>
      </c>
      <c r="B1750" s="1">
        <v>89.09</v>
      </c>
      <c r="C1750" s="1">
        <v>2168.27</v>
      </c>
      <c r="D1750" s="1">
        <v>4.4400000000000004</v>
      </c>
      <c r="E1750" s="2">
        <v>7.5767925328807797</v>
      </c>
      <c r="F1750" s="3">
        <f t="shared" si="917"/>
        <v>90.921510394569353</v>
      </c>
      <c r="G1750" s="3">
        <f t="shared" si="919"/>
        <v>103785177.91298522</v>
      </c>
      <c r="H1750">
        <v>878.44</v>
      </c>
    </row>
    <row r="1751" spans="1:8" x14ac:dyDescent="0.25">
      <c r="A1751" t="s">
        <v>1755</v>
      </c>
      <c r="B1751" s="1">
        <v>90.91</v>
      </c>
      <c r="C1751" s="1">
        <v>2126.15</v>
      </c>
      <c r="D1751" s="1">
        <v>4.4400000000000004</v>
      </c>
      <c r="E1751" s="2">
        <v>7.7265881513204802</v>
      </c>
      <c r="F1751" s="3">
        <f t="shared" si="917"/>
        <v>92.719057815845758</v>
      </c>
      <c r="G1751" s="3">
        <f t="shared" si="919"/>
        <v>102138922.43384758</v>
      </c>
      <c r="H1751" s="3">
        <f t="shared" ref="H1751:H1782" si="929">H1750*(D1751+E1751)/D1750</f>
        <v>2407.1211026229648</v>
      </c>
    </row>
    <row r="1752" spans="1:8" x14ac:dyDescent="0.25">
      <c r="A1752" t="s">
        <v>1756</v>
      </c>
      <c r="B1752" s="1">
        <v>92.73</v>
      </c>
      <c r="C1752" s="1">
        <v>2198.81</v>
      </c>
      <c r="D1752" s="1">
        <v>4.4400000000000004</v>
      </c>
      <c r="E1752" s="2">
        <v>7.8795945566778904</v>
      </c>
      <c r="F1752" s="3">
        <f t="shared" si="917"/>
        <v>94.555134680134685</v>
      </c>
      <c r="G1752" s="3">
        <f t="shared" si="919"/>
        <v>106007994.41902174</v>
      </c>
      <c r="H1752">
        <v>879.44</v>
      </c>
    </row>
    <row r="1753" spans="1:8" x14ac:dyDescent="0.25">
      <c r="A1753" t="s">
        <v>1757</v>
      </c>
      <c r="B1753" s="1">
        <v>94.55</v>
      </c>
      <c r="C1753" s="1">
        <v>2238.83</v>
      </c>
      <c r="D1753" s="1">
        <v>4.4400000000000004</v>
      </c>
      <c r="E1753" s="2">
        <v>8.0370213367245995</v>
      </c>
      <c r="F1753" s="3">
        <f t="shared" si="917"/>
        <v>96.444256040695194</v>
      </c>
      <c r="G1753" s="3">
        <f t="shared" si="919"/>
        <v>108324896.94796163</v>
      </c>
      <c r="H1753" s="3">
        <f t="shared" ref="H1753:H1784" si="930">H1752*(D1753+E1753)/D1752</f>
        <v>2471.3494694524961</v>
      </c>
    </row>
    <row r="1754" spans="1:8" x14ac:dyDescent="0.25">
      <c r="A1754" t="s">
        <v>1758</v>
      </c>
      <c r="B1754" s="1">
        <v>96.46</v>
      </c>
      <c r="C1754" s="1">
        <v>2278.87</v>
      </c>
      <c r="D1754" s="1">
        <v>4.4400000000000004</v>
      </c>
      <c r="E1754" s="2">
        <v>8.1992891328828801</v>
      </c>
      <c r="F1754" s="3">
        <f t="shared" si="917"/>
        <v>98.391469594594554</v>
      </c>
      <c r="G1754" s="3">
        <f t="shared" si="919"/>
        <v>110658935.72007136</v>
      </c>
      <c r="H1754">
        <v>880.44</v>
      </c>
    </row>
    <row r="1755" spans="1:8" x14ac:dyDescent="0.25">
      <c r="A1755" t="s">
        <v>1759</v>
      </c>
      <c r="B1755" s="1">
        <v>98.38</v>
      </c>
      <c r="C1755" s="1">
        <v>2363.64</v>
      </c>
      <c r="D1755" s="1">
        <v>4.4400000000000004</v>
      </c>
      <c r="E1755" s="2">
        <v>8.3574152542372797</v>
      </c>
      <c r="F1755" s="3">
        <f t="shared" si="917"/>
        <v>100.28898305084735</v>
      </c>
      <c r="G1755" s="3">
        <f t="shared" si="919"/>
        <v>115181080.75616165</v>
      </c>
      <c r="H1755" s="3">
        <f t="shared" ref="H1755:H1786" si="931">H1754*(D1755+E1755)/D1754</f>
        <v>2537.692857306457</v>
      </c>
    </row>
    <row r="1756" spans="1:8" x14ac:dyDescent="0.25">
      <c r="A1756" t="s">
        <v>1760</v>
      </c>
      <c r="B1756" s="1">
        <v>100.29</v>
      </c>
      <c r="C1756" s="1">
        <v>2362.7199999999998</v>
      </c>
      <c r="D1756" s="1">
        <v>4.4400000000000004</v>
      </c>
      <c r="E1756" s="2">
        <v>8.4599469305794592</v>
      </c>
      <c r="F1756" s="3">
        <f t="shared" si="917"/>
        <v>101.51936316695351</v>
      </c>
      <c r="G1756" s="3">
        <f t="shared" si="919"/>
        <v>115548505.25240821</v>
      </c>
      <c r="H1756">
        <v>881.44</v>
      </c>
    </row>
    <row r="1757" spans="1:8" x14ac:dyDescent="0.25">
      <c r="A1757" t="s">
        <v>1761</v>
      </c>
      <c r="B1757" s="1">
        <v>101.53</v>
      </c>
      <c r="C1757" s="1">
        <v>2384.1999999999998</v>
      </c>
      <c r="D1757" s="1">
        <v>4.4400000000000004</v>
      </c>
      <c r="E1757" s="2">
        <v>8.5633848133848094</v>
      </c>
      <c r="F1757" s="3">
        <f t="shared" si="917"/>
        <v>102.76061776061772</v>
      </c>
      <c r="G1757" s="3">
        <f t="shared" si="919"/>
        <v>117017772.96415971</v>
      </c>
      <c r="H1757" s="3">
        <f t="shared" ref="H1757:H1788" si="932">H1756*(D1757+E1757)/D1756</f>
        <v>2581.4647544842128</v>
      </c>
    </row>
    <row r="1758" spans="1:8" x14ac:dyDescent="0.25">
      <c r="A1758" t="s">
        <v>1762</v>
      </c>
      <c r="B1758" s="1">
        <v>102.78</v>
      </c>
      <c r="C1758" s="1">
        <v>2411.8000000000002</v>
      </c>
      <c r="D1758" s="1">
        <v>4.4400000000000004</v>
      </c>
      <c r="E1758" s="2">
        <v>8.6680555555555507</v>
      </c>
      <c r="F1758" s="3">
        <f t="shared" si="917"/>
        <v>104.01666666666661</v>
      </c>
      <c r="G1758" s="3">
        <f t="shared" si="919"/>
        <v>118797827.94732033</v>
      </c>
      <c r="H1758">
        <v>882.44</v>
      </c>
    </row>
    <row r="1759" spans="1:8" x14ac:dyDescent="0.25">
      <c r="A1759" t="s">
        <v>1763</v>
      </c>
      <c r="B1759" s="1">
        <v>104.02</v>
      </c>
      <c r="C1759" s="1">
        <v>2423.41</v>
      </c>
      <c r="D1759" s="1">
        <v>4.4400000000000004</v>
      </c>
      <c r="E1759" s="2">
        <v>8.7546375570776203</v>
      </c>
      <c r="F1759" s="3">
        <f t="shared" si="917"/>
        <v>105.05565068493144</v>
      </c>
      <c r="G1759" s="3">
        <f t="shared" si="919"/>
        <v>119800927.17143312</v>
      </c>
      <c r="H1759" s="3">
        <f t="shared" ref="H1759:H1790" si="933">H1758*(D1759+E1759)/D1758</f>
        <v>2622.4044968170215</v>
      </c>
    </row>
    <row r="1760" spans="1:8" x14ac:dyDescent="0.25">
      <c r="A1760" t="s">
        <v>1764</v>
      </c>
      <c r="B1760" s="1">
        <v>105.04</v>
      </c>
      <c r="C1760" s="1">
        <v>2470.3000000000002</v>
      </c>
      <c r="D1760" s="1">
        <v>4.4400000000000004</v>
      </c>
      <c r="E1760" s="2">
        <v>8.8378670120898004</v>
      </c>
      <c r="F1760" s="3">
        <f t="shared" si="917"/>
        <v>106.0544041450776</v>
      </c>
      <c r="G1760" s="3">
        <f t="shared" si="919"/>
        <v>122555826.31657764</v>
      </c>
      <c r="H1760">
        <v>883.44</v>
      </c>
    </row>
    <row r="1761" spans="1:8" x14ac:dyDescent="0.25">
      <c r="A1761" t="s">
        <v>1765</v>
      </c>
      <c r="B1761" s="1">
        <v>106.06</v>
      </c>
      <c r="C1761" s="1">
        <v>2471.65</v>
      </c>
      <c r="D1761" s="1">
        <v>4.4400000000000004</v>
      </c>
      <c r="E1761" s="2">
        <v>8.9233963344788005</v>
      </c>
      <c r="F1761" s="3">
        <f t="shared" si="917"/>
        <v>107.0807560137456</v>
      </c>
      <c r="G1761" s="3">
        <f t="shared" si="919"/>
        <v>123065507.15568613</v>
      </c>
      <c r="H1761" s="3">
        <f t="shared" ref="H1761:H1792" si="934">H1760*(D1761+E1761)/D1760</f>
        <v>2658.9546976873762</v>
      </c>
    </row>
    <row r="1762" spans="1:8" x14ac:dyDescent="0.25">
      <c r="A1762" t="s">
        <v>1766</v>
      </c>
      <c r="B1762" s="1">
        <v>107.08</v>
      </c>
      <c r="C1762" s="1">
        <v>2519.36</v>
      </c>
      <c r="D1762" s="1">
        <v>4.4400000000000004</v>
      </c>
      <c r="E1762" s="2">
        <v>9.0022532037741101</v>
      </c>
      <c r="F1762" s="3">
        <f t="shared" si="917"/>
        <v>108.02703844528932</v>
      </c>
      <c r="G1762" s="3">
        <f t="shared" si="919"/>
        <v>125889257.36403446</v>
      </c>
      <c r="H1762">
        <v>884.44</v>
      </c>
    </row>
    <row r="1763" spans="1:8" x14ac:dyDescent="0.25">
      <c r="A1763" t="s">
        <v>1767</v>
      </c>
      <c r="B1763" s="1">
        <v>108.01</v>
      </c>
      <c r="C1763" s="1">
        <v>2575.2600000000002</v>
      </c>
      <c r="D1763" s="1">
        <v>4.4400000000000004</v>
      </c>
      <c r="E1763" s="2">
        <v>9.0774534509309799</v>
      </c>
      <c r="F1763" s="3">
        <f t="shared" si="917"/>
        <v>108.92944141117175</v>
      </c>
      <c r="G1763" s="3">
        <f t="shared" si="919"/>
        <v>129136099.16526327</v>
      </c>
      <c r="H1763" s="3">
        <f t="shared" ref="H1763:H1794" si="935">H1762*(D1763+E1763)/D1762</f>
        <v>2692.6523716534675</v>
      </c>
    </row>
    <row r="1764" spans="1:8" x14ac:dyDescent="0.25">
      <c r="A1764" t="s">
        <v>1768</v>
      </c>
      <c r="B1764" s="1">
        <v>108.95</v>
      </c>
      <c r="C1764" s="1">
        <v>2647.58</v>
      </c>
      <c r="D1764" s="1">
        <v>4.4400000000000004</v>
      </c>
      <c r="E1764" s="2">
        <v>9.1558075601374505</v>
      </c>
      <c r="F1764" s="3">
        <f t="shared" si="917"/>
        <v>109.86969072164941</v>
      </c>
      <c r="G1764" s="3">
        <f t="shared" si="919"/>
        <v>133221693.61578701</v>
      </c>
      <c r="H1764">
        <v>885.44</v>
      </c>
    </row>
    <row r="1765" spans="1:8" x14ac:dyDescent="0.25">
      <c r="A1765" t="s">
        <v>1769</v>
      </c>
      <c r="B1765" s="1">
        <v>109.88</v>
      </c>
      <c r="C1765" s="1">
        <v>2673.61</v>
      </c>
      <c r="D1765" s="1">
        <v>4.4400000000000004</v>
      </c>
      <c r="E1765" s="2">
        <v>9.31050594046188</v>
      </c>
      <c r="F1765" s="3">
        <f t="shared" si="917"/>
        <v>111.72607128554256</v>
      </c>
      <c r="G1765" s="3">
        <f t="shared" si="919"/>
        <v>134999967.38074487</v>
      </c>
      <c r="H1765" s="3">
        <f t="shared" ref="H1765:H1796" si="936">H1764*(D1765+E1765)/D1764</f>
        <v>2742.1729684510287</v>
      </c>
    </row>
    <row r="1766" spans="1:8" x14ac:dyDescent="0.25">
      <c r="A1766" t="s">
        <v>1770</v>
      </c>
      <c r="C1766" s="1">
        <v>2823.81</v>
      </c>
      <c r="D1766" s="1">
        <v>4.4400000000000004</v>
      </c>
      <c r="E1766" s="2">
        <v>9.4638958858102402</v>
      </c>
      <c r="G1766" s="3">
        <f t="shared" si="919"/>
        <v>143061958.74690038</v>
      </c>
      <c r="H1766">
        <v>886.44</v>
      </c>
    </row>
    <row r="1767" spans="1:8" x14ac:dyDescent="0.25">
      <c r="A1767" t="s">
        <v>1771</v>
      </c>
      <c r="C1767" s="1">
        <v>2713.83</v>
      </c>
      <c r="D1767" s="1">
        <v>4.4400000000000004</v>
      </c>
      <c r="E1767" s="2">
        <v>9.6211376904456696</v>
      </c>
      <c r="G1767" s="3">
        <f t="shared" si="919"/>
        <v>137977503.55352145</v>
      </c>
      <c r="H1767" s="3">
        <f t="shared" ref="H1767:H1798" si="937">H1766*(D1767+E1767)/D1766</f>
        <v>2807.2871383600582</v>
      </c>
    </row>
    <row r="1768" spans="1:8" x14ac:dyDescent="0.25">
      <c r="A1768" t="s">
        <v>1772</v>
      </c>
      <c r="C1768" s="1">
        <v>2640.87</v>
      </c>
      <c r="D1768" s="1">
        <v>4.4400000000000004</v>
      </c>
      <c r="E1768" s="2">
        <v>9.8151723627755505</v>
      </c>
      <c r="G1768" s="3">
        <f t="shared" si="919"/>
        <v>134767071.92010978</v>
      </c>
      <c r="H1768">
        <v>887.44</v>
      </c>
    </row>
    <row r="1769" spans="1:8" x14ac:dyDescent="0.25">
      <c r="A1769" t="s">
        <v>1773</v>
      </c>
      <c r="C1769" s="1">
        <v>2648.05</v>
      </c>
      <c r="D1769" s="1">
        <v>4.4400000000000004</v>
      </c>
      <c r="E1769" s="2">
        <v>10.0099673929153</v>
      </c>
      <c r="G1769" s="3">
        <f t="shared" si="919"/>
        <v>135644298.58100009</v>
      </c>
      <c r="H1769" s="3">
        <f t="shared" ref="H1769:H1800" si="938">H1768*(D1769+E1769)/D1768</f>
        <v>2888.1709601731427</v>
      </c>
    </row>
    <row r="1770" spans="1:8" x14ac:dyDescent="0.25">
      <c r="A1770" t="s">
        <v>1774</v>
      </c>
      <c r="C1770" s="1">
        <v>2705.27</v>
      </c>
      <c r="D1770" s="1">
        <v>4.4400000000000004</v>
      </c>
      <c r="E1770" s="2">
        <v>10.2058322217281</v>
      </c>
      <c r="G1770" s="3">
        <f t="shared" si="919"/>
        <v>139098134.31595844</v>
      </c>
      <c r="H1770">
        <v>888.44</v>
      </c>
    </row>
    <row r="1771" spans="1:8" x14ac:dyDescent="0.25">
      <c r="A1771" t="s">
        <v>1775</v>
      </c>
      <c r="C1771" s="1">
        <v>2718.37</v>
      </c>
      <c r="D1771" s="1">
        <v>4.4400000000000004</v>
      </c>
      <c r="E1771" s="2">
        <v>10.4255859083445</v>
      </c>
      <c r="G1771" s="3">
        <f t="shared" si="919"/>
        <v>140307760.38231799</v>
      </c>
      <c r="H1771" s="3">
        <f t="shared" ref="H1771:H1802" si="939">H1770*(D1771+E1771)/D1770</f>
        <v>2974.5903478399969</v>
      </c>
    </row>
    <row r="1772" spans="1:8" x14ac:dyDescent="0.25">
      <c r="A1772" t="s">
        <v>1776</v>
      </c>
      <c r="C1772" s="1">
        <v>2816.29</v>
      </c>
      <c r="D1772" s="1">
        <v>4.4400000000000004</v>
      </c>
      <c r="E1772" s="2">
        <v>10.6460289077633</v>
      </c>
      <c r="G1772" s="3">
        <f t="shared" si="919"/>
        <v>145911359.73400676</v>
      </c>
      <c r="H1772">
        <v>889.44</v>
      </c>
    </row>
    <row r="1773" spans="1:8" x14ac:dyDescent="0.25">
      <c r="A1773" t="s">
        <v>1777</v>
      </c>
      <c r="C1773" s="1">
        <v>2901.52</v>
      </c>
      <c r="D1773" s="1">
        <v>4.4400000000000004</v>
      </c>
      <c r="E1773" s="2">
        <v>10.8670411985018</v>
      </c>
      <c r="G1773" s="3">
        <f t="shared" si="919"/>
        <v>150890126.10667729</v>
      </c>
      <c r="H1773" s="3">
        <f t="shared" ref="H1773:H1804" si="940">H1772*(D1773+E1773)/D1772</f>
        <v>3066.3726854944684</v>
      </c>
    </row>
    <row r="1774" spans="1:8" x14ac:dyDescent="0.25">
      <c r="A1774" t="s">
        <v>1778</v>
      </c>
      <c r="C1774" s="1">
        <v>2913.98</v>
      </c>
      <c r="D1774" s="1">
        <v>4.4400000000000004</v>
      </c>
      <c r="E1774" s="2">
        <v>10.9233725490196</v>
      </c>
      <c r="G1774" s="3">
        <f t="shared" si="919"/>
        <v>152106150.82224739</v>
      </c>
      <c r="H1774">
        <v>890.44</v>
      </c>
    </row>
    <row r="1775" spans="1:8" x14ac:dyDescent="0.25">
      <c r="A1775" t="s">
        <v>1779</v>
      </c>
      <c r="C1775" s="1">
        <v>2711.74</v>
      </c>
      <c r="D1775" s="1">
        <v>4.4400000000000004</v>
      </c>
      <c r="E1775" s="2">
        <v>10.9789953233349</v>
      </c>
      <c r="G1775" s="3">
        <f t="shared" si="919"/>
        <v>142122563.0063518</v>
      </c>
      <c r="H1775" s="3">
        <f t="shared" ref="H1775:H1806" si="941">H1774*(D1775+E1775)/D1774</f>
        <v>3092.2725666014253</v>
      </c>
    </row>
    <row r="1776" spans="1:8" x14ac:dyDescent="0.25">
      <c r="A1776" t="s">
        <v>1780</v>
      </c>
      <c r="C1776" s="1">
        <v>2760.17</v>
      </c>
      <c r="D1776" s="1">
        <v>4.4400000000000004</v>
      </c>
      <c r="E1776" s="2">
        <v>11.033651366683801</v>
      </c>
      <c r="G1776" s="3">
        <f t="shared" si="919"/>
        <v>145239058.8864691</v>
      </c>
      <c r="H1776">
        <v>891.44</v>
      </c>
    </row>
    <row r="1777" spans="1:8" x14ac:dyDescent="0.25">
      <c r="A1777" t="s">
        <v>1781</v>
      </c>
      <c r="C1777" s="1">
        <v>2506.85</v>
      </c>
      <c r="D1777" s="1">
        <v>4.4400000000000004</v>
      </c>
      <c r="E1777" s="2">
        <v>11.0858418367346</v>
      </c>
      <c r="G1777" s="3">
        <f t="shared" si="919"/>
        <v>132492792.8369907</v>
      </c>
      <c r="H1777" s="3">
        <f t="shared" ref="H1777:H1808" si="942">H1776*(D1777+E1777)/D1776</f>
        <v>3117.1973979591648</v>
      </c>
    </row>
    <row r="1778" spans="1:8" x14ac:dyDescent="0.25">
      <c r="A1778" t="s">
        <v>1782</v>
      </c>
      <c r="C1778" s="1">
        <v>2704.1</v>
      </c>
      <c r="D1778" s="1">
        <v>4.4400000000000004</v>
      </c>
      <c r="E1778" s="2">
        <v>11.1442556634304</v>
      </c>
      <c r="G1778" s="3">
        <f t="shared" si="919"/>
        <v>143506908.93649158</v>
      </c>
      <c r="H1778">
        <v>892.44</v>
      </c>
    </row>
    <row r="1779" spans="1:8" x14ac:dyDescent="0.25">
      <c r="A1779" t="s">
        <v>1783</v>
      </c>
      <c r="C1779" s="1">
        <v>2784.49</v>
      </c>
      <c r="D1779" s="1">
        <v>4.4400000000000004</v>
      </c>
      <c r="E1779" s="2">
        <v>11.2015819750719</v>
      </c>
      <c r="G1779" s="3">
        <f t="shared" si="919"/>
        <v>148367685.09633988</v>
      </c>
      <c r="H1779" s="3">
        <f t="shared" ref="H1779:H1825" si="943">H1778*(D1779+E1779)/D1778</f>
        <v>3143.9579769894522</v>
      </c>
    </row>
    <row r="1780" spans="1:8" x14ac:dyDescent="0.25">
      <c r="A1780" t="s">
        <v>1784</v>
      </c>
      <c r="C1780" s="1">
        <v>2834.4</v>
      </c>
      <c r="D1780" s="1">
        <v>4.4400000000000004</v>
      </c>
      <c r="E1780" s="2">
        <v>11.223716759430999</v>
      </c>
      <c r="G1780" s="3">
        <f t="shared" si="919"/>
        <v>151625110.34725913</v>
      </c>
      <c r="H1780">
        <v>893.44</v>
      </c>
    </row>
    <row r="1781" spans="1:8" x14ac:dyDescent="0.25">
      <c r="A1781" t="s">
        <v>1785</v>
      </c>
      <c r="C1781" s="1">
        <v>2945.83</v>
      </c>
      <c r="D1781" s="1">
        <v>4.4400000000000004</v>
      </c>
      <c r="E1781" s="2">
        <v>11.2478723404255</v>
      </c>
      <c r="G1781" s="3">
        <f t="shared" si="919"/>
        <v>158187714.75411209</v>
      </c>
      <c r="H1781" s="3">
        <f t="shared" ref="H1781:H1825" si="944">H1780*(D1781+E1781)/D1780</f>
        <v>3156.7956450067022</v>
      </c>
    </row>
    <row r="1782" spans="1:8" x14ac:dyDescent="0.25">
      <c r="A1782" t="s">
        <v>1786</v>
      </c>
      <c r="C1782" s="1">
        <v>2752.06</v>
      </c>
      <c r="D1782" s="1">
        <v>4.4400000000000004</v>
      </c>
      <c r="E1782" s="2">
        <v>11.270355638745899</v>
      </c>
      <c r="G1782" s="3">
        <f t="shared" si="919"/>
        <v>148387691.77758428</v>
      </c>
      <c r="H1782">
        <v>894.44</v>
      </c>
    </row>
    <row r="1783" spans="1:8" x14ac:dyDescent="0.25">
      <c r="A1783" t="s">
        <v>1787</v>
      </c>
      <c r="C1783" s="1">
        <v>2941.76</v>
      </c>
      <c r="D1783" s="1">
        <v>4.4400000000000004</v>
      </c>
      <c r="E1783" s="2">
        <v>11.206276181926899</v>
      </c>
      <c r="G1783" s="3">
        <f t="shared" si="919"/>
        <v>159220311.19222859</v>
      </c>
      <c r="H1783" s="3">
        <f t="shared" ref="H1783:H1825" si="945">H1782*(D1783+E1783)/D1782</f>
        <v>3151.949384721328</v>
      </c>
    </row>
    <row r="1784" spans="1:8" x14ac:dyDescent="0.25">
      <c r="A1784" t="s">
        <v>1788</v>
      </c>
      <c r="C1784" s="1">
        <v>2980.38</v>
      </c>
      <c r="D1784" s="1">
        <v>4.4400000000000004</v>
      </c>
      <c r="E1784" s="2">
        <v>11.142516535917499</v>
      </c>
      <c r="G1784" s="3">
        <f t="shared" si="919"/>
        <v>161913665.97594893</v>
      </c>
      <c r="H1784">
        <v>895.44</v>
      </c>
    </row>
    <row r="1785" spans="1:8" x14ac:dyDescent="0.25">
      <c r="A1785" t="s">
        <v>1789</v>
      </c>
      <c r="C1785" s="1">
        <v>2926.46</v>
      </c>
      <c r="D1785" s="1">
        <v>4.4400000000000004</v>
      </c>
      <c r="E1785" s="2">
        <v>11.074569221628</v>
      </c>
      <c r="G1785" s="3">
        <f t="shared" si="919"/>
        <v>159586022.93457669</v>
      </c>
      <c r="H1785" s="3">
        <f t="shared" ref="H1785:H1825" si="946">H1784*(D1785+E1785)/D1784</f>
        <v>3128.9112305888689</v>
      </c>
    </row>
    <row r="1786" spans="1:8" x14ac:dyDescent="0.25">
      <c r="A1786" t="s">
        <v>1790</v>
      </c>
      <c r="C1786" s="1">
        <v>2976.74</v>
      </c>
      <c r="D1786" s="1">
        <v>4.4400000000000004</v>
      </c>
      <c r="E1786" s="2">
        <v>11.2586206896551</v>
      </c>
      <c r="G1786" s="3">
        <f t="shared" si="919"/>
        <v>162941853.43721175</v>
      </c>
      <c r="H1786">
        <v>896.44</v>
      </c>
    </row>
    <row r="1787" spans="1:8" x14ac:dyDescent="0.25">
      <c r="A1787" t="s">
        <v>1791</v>
      </c>
      <c r="C1787" s="1">
        <v>3037.56</v>
      </c>
      <c r="D1787" s="1">
        <v>4.4400000000000004</v>
      </c>
      <c r="E1787" s="2">
        <v>11.438623636899401</v>
      </c>
      <c r="G1787" s="3">
        <f t="shared" si="919"/>
        <v>166897171.69215453</v>
      </c>
      <c r="H1787" s="3">
        <f t="shared" ref="H1787:H1825" si="947">H1786*(D1787+E1787)/D1786</f>
        <v>3205.9084173563288</v>
      </c>
    </row>
    <row r="1788" spans="1:8" x14ac:dyDescent="0.25">
      <c r="A1788" t="s">
        <v>1792</v>
      </c>
      <c r="C1788" s="1">
        <v>3140.98</v>
      </c>
      <c r="D1788" s="1">
        <v>4.4400000000000004</v>
      </c>
      <c r="E1788" s="2">
        <v>11.6211223295288</v>
      </c>
      <c r="G1788" s="3">
        <f t="shared" si="919"/>
        <v>173218046.9818902</v>
      </c>
      <c r="H1788">
        <v>897.44</v>
      </c>
    </row>
    <row r="1789" spans="1:8" x14ac:dyDescent="0.25">
      <c r="A1789" t="s">
        <v>1793</v>
      </c>
      <c r="C1789" s="1">
        <v>3230.78</v>
      </c>
      <c r="D1789" s="1">
        <v>4.4400000000000004</v>
      </c>
      <c r="E1789" s="2">
        <v>10.980037513397599</v>
      </c>
      <c r="G1789" s="3">
        <f t="shared" si="919"/>
        <v>178775841.4513973</v>
      </c>
      <c r="H1789" s="3">
        <f t="shared" ref="H1789:H1825" si="948">H1788*(D1789+E1789)/D1788</f>
        <v>3116.7924473025992</v>
      </c>
    </row>
    <row r="1790" spans="1:8" x14ac:dyDescent="0.25">
      <c r="A1790" t="s">
        <v>1794</v>
      </c>
      <c r="C1790" s="1">
        <v>3225.52</v>
      </c>
      <c r="D1790" s="1">
        <v>4.4400000000000004</v>
      </c>
      <c r="E1790" s="2">
        <v>10.3372129699722</v>
      </c>
      <c r="G1790" s="3">
        <f t="shared" si="919"/>
        <v>179056790.02138186</v>
      </c>
      <c r="H1790">
        <v>898.44</v>
      </c>
    </row>
    <row r="1791" spans="1:8" x14ac:dyDescent="0.25">
      <c r="A1791" t="s">
        <v>1795</v>
      </c>
      <c r="C1791" s="1">
        <v>2954.22</v>
      </c>
      <c r="D1791" s="1">
        <v>4.4400000000000004</v>
      </c>
      <c r="E1791" s="2">
        <v>9.6944078947368393</v>
      </c>
      <c r="G1791" s="3">
        <f t="shared" si="919"/>
        <v>164534400.58525637</v>
      </c>
      <c r="H1791" s="3">
        <f t="shared" ref="H1791:H1825" si="949">H1790*(D1791+E1791)/D1790</f>
        <v>2860.1165380512084</v>
      </c>
    </row>
    <row r="1792" spans="1:8" x14ac:dyDescent="0.25">
      <c r="A1792" t="s">
        <v>1796</v>
      </c>
      <c r="C1792" s="1">
        <v>2584.59</v>
      </c>
      <c r="D1792" s="1">
        <v>4.4400000000000004</v>
      </c>
      <c r="E1792" s="2">
        <v>9.2176611934321109</v>
      </c>
      <c r="G1792" s="3">
        <f t="shared" si="919"/>
        <v>144461343.01707628</v>
      </c>
      <c r="H1792">
        <v>899.44</v>
      </c>
    </row>
    <row r="1793" spans="1:8" x14ac:dyDescent="0.25">
      <c r="A1793" t="s">
        <v>1797</v>
      </c>
      <c r="C1793" s="1">
        <v>2912.43</v>
      </c>
      <c r="D1793" s="1">
        <v>4.4400000000000004</v>
      </c>
      <c r="E1793" s="2">
        <v>8.7455367840881806</v>
      </c>
      <c r="G1793" s="3">
        <f t="shared" si="919"/>
        <v>163274229.65826613</v>
      </c>
      <c r="H1793" s="3">
        <f t="shared" ref="H1793:H1825" si="950">H1792*(D1793+E1793)/D1792</f>
        <v>2671.0809020451065</v>
      </c>
    </row>
    <row r="1794" spans="1:8" x14ac:dyDescent="0.25">
      <c r="A1794" t="s">
        <v>1798</v>
      </c>
      <c r="C1794" s="1">
        <v>3044.31</v>
      </c>
      <c r="D1794" s="1">
        <v>4.4400000000000004</v>
      </c>
      <c r="E1794" s="2">
        <v>8.2685096409928605</v>
      </c>
      <c r="G1794" s="3">
        <f t="shared" si="919"/>
        <v>171131118.90517926</v>
      </c>
      <c r="H1794">
        <v>900.44</v>
      </c>
    </row>
    <row r="1795" spans="1:8" x14ac:dyDescent="0.25">
      <c r="A1795" t="s">
        <v>1799</v>
      </c>
      <c r="C1795" s="1">
        <v>3100.29</v>
      </c>
      <c r="D1795" s="1">
        <v>4.4400000000000004</v>
      </c>
      <c r="E1795" s="2">
        <v>8.2398787505137605</v>
      </c>
      <c r="G1795" s="3">
        <f t="shared" si="919"/>
        <v>174741138.81331292</v>
      </c>
      <c r="H1795" s="3">
        <f t="shared" ref="H1795:H1825" si="951">H1794*(D1795+E1795)/D1794</f>
        <v>2571.5022572325702</v>
      </c>
    </row>
    <row r="1796" spans="1:8" x14ac:dyDescent="0.25">
      <c r="A1796" t="s">
        <v>1800</v>
      </c>
      <c r="C1796" s="1">
        <v>3271.12</v>
      </c>
      <c r="D1796" s="1">
        <v>4.4400000000000004</v>
      </c>
      <c r="E1796" s="2">
        <v>8.2139639639639608</v>
      </c>
      <c r="G1796" s="3">
        <f t="shared" ref="G1796:H1825" si="952">G1795*(C1796+E1796)/C1795</f>
        <v>184832564.50597808</v>
      </c>
      <c r="H1796">
        <v>901.44</v>
      </c>
    </row>
    <row r="1797" spans="1:8" x14ac:dyDescent="0.25">
      <c r="A1797" t="s">
        <v>1801</v>
      </c>
      <c r="C1797" s="1">
        <v>3500.31</v>
      </c>
      <c r="D1797" s="1">
        <v>4.4400000000000004</v>
      </c>
      <c r="E1797" s="2">
        <v>8.1838342573679501</v>
      </c>
      <c r="G1797" s="3">
        <f t="shared" si="952"/>
        <v>198245222.71857998</v>
      </c>
      <c r="H1797" s="3">
        <f t="shared" ref="H1797:H1825" si="953">H1796*(D1797+E1797)/D1796</f>
        <v>2562.9795389553524</v>
      </c>
    </row>
    <row r="1798" spans="1:8" x14ac:dyDescent="0.25">
      <c r="A1798" t="s">
        <v>1802</v>
      </c>
      <c r="C1798" s="1">
        <v>3363</v>
      </c>
      <c r="D1798" s="1">
        <v>4.4400000000000004</v>
      </c>
      <c r="E1798" s="2">
        <v>8.0705854579792202</v>
      </c>
      <c r="G1798" s="3">
        <f t="shared" si="952"/>
        <v>190925557.74036327</v>
      </c>
      <c r="H1798">
        <v>902.44</v>
      </c>
    </row>
    <row r="1799" spans="1:8" x14ac:dyDescent="0.25">
      <c r="A1799" t="s">
        <v>1803</v>
      </c>
      <c r="C1799" s="1">
        <v>3269.96</v>
      </c>
      <c r="D1799" s="1">
        <v>4.4400000000000004</v>
      </c>
      <c r="E1799" s="2">
        <v>7.9588042698241797</v>
      </c>
      <c r="G1799" s="3">
        <f t="shared" si="952"/>
        <v>186095294.65740138</v>
      </c>
      <c r="H1799" s="3">
        <f t="shared" ref="H1799:H1825" si="954">H1798*(D1799+E1799)/D1798</f>
        <v>2520.0848930766065</v>
      </c>
    </row>
    <row r="1800" spans="1:8" x14ac:dyDescent="0.25">
      <c r="A1800" t="s">
        <v>1804</v>
      </c>
      <c r="C1800" s="1">
        <v>3621.63</v>
      </c>
      <c r="D1800" s="1">
        <v>4.4400000000000004</v>
      </c>
      <c r="E1800" s="2">
        <v>7.8436704024452304</v>
      </c>
      <c r="G1800" s="3">
        <f t="shared" si="952"/>
        <v>206555423.35221931</v>
      </c>
      <c r="H1800">
        <v>903.44</v>
      </c>
    </row>
    <row r="1801" spans="1:8" x14ac:dyDescent="0.25">
      <c r="A1801" t="s">
        <v>1805</v>
      </c>
      <c r="C1801" s="1">
        <v>3756.07</v>
      </c>
      <c r="D1801" s="1">
        <v>4.4400000000000004</v>
      </c>
      <c r="E1801" s="2">
        <v>8.7915971449758903</v>
      </c>
      <c r="G1801" s="3">
        <f t="shared" si="952"/>
        <v>214724469.66166976</v>
      </c>
      <c r="H1801" s="3">
        <f t="shared" ref="H1801:H1825" si="955">H1800*(D1801+E1801)/D1800</f>
        <v>2692.3320100578867</v>
      </c>
    </row>
    <row r="1802" spans="1:8" x14ac:dyDescent="0.25">
      <c r="A1802" t="s">
        <v>1806</v>
      </c>
      <c r="C1802" s="1">
        <v>3714.24</v>
      </c>
      <c r="D1802" s="1">
        <v>4.4400000000000004</v>
      </c>
      <c r="E1802" s="2">
        <v>9.73583533894905</v>
      </c>
      <c r="G1802" s="3">
        <f t="shared" si="952"/>
        <v>212889732.16048408</v>
      </c>
      <c r="H1802">
        <v>904.44</v>
      </c>
    </row>
    <row r="1803" spans="1:8" x14ac:dyDescent="0.25">
      <c r="A1803" t="s">
        <v>1807</v>
      </c>
      <c r="C1803" s="1">
        <v>3811.15</v>
      </c>
      <c r="D1803" s="1">
        <v>4.4400000000000004</v>
      </c>
      <c r="E1803" s="2">
        <v>10.684453551912499</v>
      </c>
      <c r="G1803" s="3">
        <f t="shared" si="952"/>
        <v>219056741.93869454</v>
      </c>
      <c r="H1803" s="3">
        <f t="shared" ref="H1803:H1825" si="956">H1802*(D1803+E1803)/D1802</f>
        <v>3080.8920654260673</v>
      </c>
    </row>
    <row r="1804" spans="1:8" x14ac:dyDescent="0.25">
      <c r="A1804" t="s">
        <v>1808</v>
      </c>
      <c r="C1804" s="1">
        <v>3972.89</v>
      </c>
      <c r="D1804" s="1">
        <v>4.4400000000000004</v>
      </c>
      <c r="E1804" s="2">
        <v>11.534035204991</v>
      </c>
      <c r="G1804" s="3">
        <f t="shared" si="952"/>
        <v>229016162.48487508</v>
      </c>
      <c r="H1804">
        <v>905.44</v>
      </c>
    </row>
    <row r="1805" spans="1:8" x14ac:dyDescent="0.25">
      <c r="A1805" t="s">
        <v>1809</v>
      </c>
      <c r="C1805" s="1">
        <v>4181.17</v>
      </c>
      <c r="D1805" s="1">
        <v>4.4400000000000004</v>
      </c>
      <c r="E1805" s="2">
        <v>12.3822043969102</v>
      </c>
      <c r="G1805" s="3">
        <f t="shared" si="952"/>
        <v>241736175.18505895</v>
      </c>
      <c r="H1805" s="3">
        <f t="shared" ref="H1805:H1825" si="957">H1804*(D1805+E1805)/D1804</f>
        <v>3430.517285841976</v>
      </c>
    </row>
    <row r="1806" spans="1:8" x14ac:dyDescent="0.25">
      <c r="A1806" t="s">
        <v>1810</v>
      </c>
      <c r="C1806" s="1">
        <v>4204.1099999999997</v>
      </c>
      <c r="D1806" s="1">
        <v>4.4400000000000004</v>
      </c>
      <c r="E1806" s="2">
        <v>13.228745318352001</v>
      </c>
      <c r="G1806" s="3">
        <f t="shared" si="952"/>
        <v>243827287.03999448</v>
      </c>
      <c r="H1806">
        <v>906.44</v>
      </c>
    </row>
    <row r="1807" spans="1:8" x14ac:dyDescent="0.25">
      <c r="A1807" t="s">
        <v>1811</v>
      </c>
      <c r="C1807" s="1">
        <v>4297.5</v>
      </c>
      <c r="D1807" s="1">
        <v>4.4400000000000004</v>
      </c>
      <c r="E1807" s="2">
        <v>13.691359186746899</v>
      </c>
      <c r="G1807" s="3">
        <f t="shared" si="952"/>
        <v>250037723.32806966</v>
      </c>
      <c r="H1807" s="3">
        <f t="shared" ref="H1807:H1825" si="958">H1806*(D1807+E1807)/D1806</f>
        <v>3701.5741489267702</v>
      </c>
    </row>
    <row r="1808" spans="1:8" x14ac:dyDescent="0.25">
      <c r="A1808" t="s">
        <v>1812</v>
      </c>
      <c r="C1808" s="1">
        <v>4395.26</v>
      </c>
      <c r="D1808" s="1">
        <v>4.4400000000000004</v>
      </c>
      <c r="E1808" s="2">
        <v>14.151131020459999</v>
      </c>
      <c r="G1808" s="3">
        <f t="shared" si="952"/>
        <v>256548951.81333438</v>
      </c>
      <c r="H1808">
        <v>907.44</v>
      </c>
    </row>
    <row r="1809" spans="1:8" x14ac:dyDescent="0.25">
      <c r="A1809" t="s">
        <v>1813</v>
      </c>
      <c r="C1809" s="1">
        <v>4522.68</v>
      </c>
      <c r="D1809" s="1">
        <v>4.4400000000000004</v>
      </c>
      <c r="E1809" s="2">
        <v>14.613872452333901</v>
      </c>
      <c r="G1809" s="3">
        <f t="shared" si="952"/>
        <v>264839392.21950719</v>
      </c>
      <c r="H1809" s="3">
        <f t="shared" ref="H1809:H1825" si="959">H1808*(D1809+E1809)/D1808</f>
        <v>3894.1995536364584</v>
      </c>
    </row>
    <row r="1810" spans="1:8" x14ac:dyDescent="0.25">
      <c r="A1810" t="s">
        <v>1814</v>
      </c>
      <c r="C1810" s="1">
        <v>4307.54</v>
      </c>
      <c r="D1810" s="1">
        <v>4.4400000000000004</v>
      </c>
      <c r="E1810" s="2">
        <v>15.2409115757824</v>
      </c>
      <c r="G1810" s="3">
        <f t="shared" si="952"/>
        <v>253133688.28212863</v>
      </c>
      <c r="H1810">
        <v>908.44</v>
      </c>
    </row>
    <row r="1811" spans="1:8" x14ac:dyDescent="0.25">
      <c r="A1811" t="s">
        <v>1815</v>
      </c>
      <c r="C1811" s="1">
        <v>4605.38</v>
      </c>
      <c r="D1811" s="1">
        <v>4.4400000000000004</v>
      </c>
      <c r="E1811" s="2">
        <v>15.8625271886895</v>
      </c>
      <c r="G1811" s="3">
        <f t="shared" si="952"/>
        <v>271568497.41464919</v>
      </c>
      <c r="H1811" s="3">
        <f t="shared" ref="H1811:H1825" si="960">H1810*(D1811+E1811)/D1810</f>
        <v>4153.9702250660102</v>
      </c>
    </row>
    <row r="1812" spans="1:8" x14ac:dyDescent="0.25">
      <c r="A1812" t="s">
        <v>1816</v>
      </c>
      <c r="C1812" s="1">
        <v>4567</v>
      </c>
      <c r="D1812" s="1">
        <v>4.4400000000000004</v>
      </c>
      <c r="E1812" s="2">
        <v>16.485999435745502</v>
      </c>
      <c r="G1812" s="3">
        <f t="shared" si="952"/>
        <v>270277459.36010647</v>
      </c>
      <c r="H1812">
        <v>909.44</v>
      </c>
    </row>
    <row r="1813" spans="1:8" x14ac:dyDescent="0.25">
      <c r="A1813" t="s">
        <v>1817</v>
      </c>
      <c r="C1813" s="1">
        <v>4766.18</v>
      </c>
      <c r="D1813" s="1">
        <v>4.4400000000000004</v>
      </c>
      <c r="E1813" s="2">
        <v>16.492932352516899</v>
      </c>
      <c r="G1813" s="3">
        <f t="shared" si="952"/>
        <v>283041096.80459571</v>
      </c>
      <c r="H1813" s="3">
        <f t="shared" ref="H1813:H1825" si="961">H1812*(D1813+E1813)/D1812</f>
        <v>4287.6680177191374</v>
      </c>
    </row>
    <row r="1814" spans="1:8" x14ac:dyDescent="0.25">
      <c r="A1814" t="s">
        <v>1818</v>
      </c>
      <c r="C1814" s="1">
        <v>4515.55</v>
      </c>
      <c r="D1814" s="1">
        <v>4.4400000000000004</v>
      </c>
      <c r="E1814" s="2">
        <v>16.4881801962533</v>
      </c>
      <c r="G1814" s="3">
        <f t="shared" si="952"/>
        <v>269136511.26962292</v>
      </c>
      <c r="H1814">
        <v>910.44</v>
      </c>
    </row>
    <row r="1815" spans="1:8" x14ac:dyDescent="0.25">
      <c r="A1815" t="s">
        <v>1819</v>
      </c>
      <c r="C1815" s="1">
        <v>4373.9399999999996</v>
      </c>
      <c r="D1815" s="1">
        <v>4.4400000000000004</v>
      </c>
      <c r="E1815" s="2">
        <v>16.4911747033198</v>
      </c>
      <c r="G1815" s="3">
        <f t="shared" si="952"/>
        <v>261679159.64368546</v>
      </c>
      <c r="H1815" s="3">
        <f t="shared" ref="H1815:H1825" si="962">H1814*(D1815+E1815)/D1814</f>
        <v>4292.0222290293868</v>
      </c>
    </row>
    <row r="1816" spans="1:8" x14ac:dyDescent="0.25">
      <c r="A1816" t="s">
        <v>1820</v>
      </c>
      <c r="C1816" s="1">
        <v>4530.41</v>
      </c>
      <c r="D1816" s="1">
        <v>4.4400000000000004</v>
      </c>
      <c r="E1816" s="2">
        <v>16.336681547619001</v>
      </c>
      <c r="G1816" s="3">
        <f t="shared" si="952"/>
        <v>272017643.3010276</v>
      </c>
      <c r="H1816">
        <v>911.44</v>
      </c>
    </row>
    <row r="1817" spans="1:8" x14ac:dyDescent="0.25">
      <c r="A1817" t="s">
        <v>1821</v>
      </c>
      <c r="C1817" s="1">
        <v>4131.93</v>
      </c>
      <c r="D1817" s="1">
        <v>4.4400000000000004</v>
      </c>
      <c r="E1817" s="2">
        <v>16.179561108441401</v>
      </c>
      <c r="G1817" s="3">
        <f t="shared" si="952"/>
        <v>249063326.93225962</v>
      </c>
      <c r="H1817" s="3">
        <f t="shared" ref="H1817:H1825" si="963">H1816*(D1817+E1817)/D1816</f>
        <v>4232.7686433959079</v>
      </c>
    </row>
    <row r="1818" spans="1:8" x14ac:dyDescent="0.25">
      <c r="A1818" t="s">
        <v>1822</v>
      </c>
      <c r="C1818" s="1">
        <v>4132.1499999999996</v>
      </c>
      <c r="D1818" s="1">
        <v>4.4400000000000004</v>
      </c>
      <c r="E1818" s="2">
        <v>16.021326429980199</v>
      </c>
      <c r="G1818" s="3">
        <f t="shared" si="952"/>
        <v>250042317.08805689</v>
      </c>
      <c r="H1818">
        <v>912.44</v>
      </c>
    </row>
    <row r="1819" spans="1:8" x14ac:dyDescent="0.25">
      <c r="A1819" t="s">
        <v>1823</v>
      </c>
      <c r="C1819" s="1">
        <v>3785.38</v>
      </c>
      <c r="D1819" s="1">
        <v>4.4400000000000004</v>
      </c>
      <c r="E1819" s="2">
        <v>15.878105211885</v>
      </c>
      <c r="G1819" s="3">
        <f t="shared" si="952"/>
        <v>230019574.42903492</v>
      </c>
      <c r="H1819" s="3">
        <f t="shared" ref="H1819:H1825" si="964">H1818*(D1819+E1819)/D1818</f>
        <v>4175.4621440388173</v>
      </c>
    </row>
    <row r="1820" spans="1:8" x14ac:dyDescent="0.25">
      <c r="A1820" t="s">
        <v>1824</v>
      </c>
      <c r="C1820" s="1">
        <v>4130.29</v>
      </c>
      <c r="D1820" s="1">
        <v>4.4400000000000004</v>
      </c>
      <c r="E1820" s="2">
        <v>15.7306702980783</v>
      </c>
      <c r="G1820" s="3">
        <f t="shared" si="952"/>
        <v>251933996.09971684</v>
      </c>
      <c r="H1820">
        <v>913.44</v>
      </c>
    </row>
    <row r="1821" spans="1:8" x14ac:dyDescent="0.25">
      <c r="A1821" t="s">
        <v>1825</v>
      </c>
      <c r="C1821" s="1">
        <v>3955</v>
      </c>
      <c r="D1821" s="1">
        <v>4.4400000000000004</v>
      </c>
      <c r="E1821" s="2">
        <v>15.5916747651441</v>
      </c>
      <c r="G1821" s="3">
        <f t="shared" si="952"/>
        <v>242192927.73724121</v>
      </c>
      <c r="H1821" s="3">
        <f t="shared" ref="H1821:H1825" si="965">H1820*(D1821+E1821)/D1820</f>
        <v>4121.1110354669427</v>
      </c>
    </row>
    <row r="1822" spans="1:8" x14ac:dyDescent="0.25">
      <c r="A1822" t="s">
        <v>1826</v>
      </c>
      <c r="C1822" s="1">
        <v>3585.62</v>
      </c>
      <c r="D1822" s="1">
        <v>4.4400000000000004</v>
      </c>
      <c r="E1822" s="2">
        <v>15.1910061969993</v>
      </c>
      <c r="G1822" s="3">
        <f t="shared" si="952"/>
        <v>220503403.24129775</v>
      </c>
      <c r="H1822">
        <v>914.44</v>
      </c>
    </row>
    <row r="1823" spans="1:8" x14ac:dyDescent="0.25">
      <c r="A1823" t="s">
        <v>1827</v>
      </c>
      <c r="C1823" s="1">
        <v>3871.98</v>
      </c>
      <c r="D1823" s="1">
        <v>4.4400000000000004</v>
      </c>
      <c r="E1823" s="2">
        <v>14.7919120978704</v>
      </c>
      <c r="G1823" s="3">
        <f t="shared" si="952"/>
        <v>239023218.92455605</v>
      </c>
      <c r="H1823" s="3">
        <f t="shared" ref="H1823:H1825" si="966">H1822*(D1823+E1823)/D1822</f>
        <v>3960.9075898145516</v>
      </c>
    </row>
    <row r="1824" spans="1:8" x14ac:dyDescent="0.25">
      <c r="A1824" t="s">
        <v>1828</v>
      </c>
      <c r="C1824" s="1">
        <v>4080.11</v>
      </c>
      <c r="D1824" s="1">
        <v>4.4400000000000004</v>
      </c>
      <c r="E1824" s="2">
        <v>14.394334069168499</v>
      </c>
      <c r="G1824" s="3">
        <f t="shared" si="952"/>
        <v>252759984.77000356</v>
      </c>
      <c r="H1824">
        <v>915.44</v>
      </c>
    </row>
    <row r="1825" spans="1:8" x14ac:dyDescent="0.25">
      <c r="A1825" t="s">
        <v>1829</v>
      </c>
      <c r="C1825" s="1">
        <v>3839.5</v>
      </c>
      <c r="D1825" s="1">
        <v>4.4400000000000004</v>
      </c>
      <c r="E1825" s="2">
        <v>14.394025294374099</v>
      </c>
      <c r="G1825" s="3">
        <f t="shared" si="952"/>
        <v>238746062.02739966</v>
      </c>
      <c r="H1825" s="3">
        <f t="shared" ref="H1825" si="967">H1824*(D1825+E1825)/D1824</f>
        <v>3883.2027287121232</v>
      </c>
    </row>
    <row r="1826" spans="1:8" x14ac:dyDescent="0.25">
      <c r="E1826" s="2">
        <v>14.3934518769404</v>
      </c>
    </row>
    <row r="1827" spans="1:8" x14ac:dyDescent="0.25">
      <c r="E1827" s="2">
        <v>14.3976200841677</v>
      </c>
    </row>
    <row r="1828" spans="1:8" x14ac:dyDescent="0.25">
      <c r="E1828" s="2">
        <v>14.3946283878178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USMarketVisualizations</vt:lpstr>
      <vt:lpstr>Earnings Crosscheck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Andreas</cp:lastModifiedBy>
  <dcterms:created xsi:type="dcterms:W3CDTF">2023-06-04T16:53:14Z</dcterms:created>
  <dcterms:modified xsi:type="dcterms:W3CDTF">2023-06-10T01:37:51Z</dcterms:modified>
</cp:coreProperties>
</file>