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Uni lectures\1.MBA\3.1 Business Analytics\"/>
    </mc:Choice>
  </mc:AlternateContent>
  <xr:revisionPtr revIDLastSave="0" documentId="13_ncr:1_{82AE6F6D-3CD2-461A-B82F-FFF612F34CC7}" xr6:coauthVersionLast="47" xr6:coauthVersionMax="47" xr10:uidLastSave="{00000000-0000-0000-0000-000000000000}"/>
  <bookViews>
    <workbookView xWindow="-120" yWindow="-120" windowWidth="29040" windowHeight="15840" firstSheet="2" activeTab="2" xr2:uid="{00000000-000D-0000-FFFF-FFFF00000000}"/>
  </bookViews>
  <sheets>
    <sheet name="Sheet1" sheetId="2" state="hidden" r:id="rId1"/>
    <sheet name="Sheet2" sheetId="3" state="hidden" r:id="rId2"/>
    <sheet name="Dashboard" sheetId="5" r:id="rId3"/>
    <sheet name="KPIS" sheetId="4" r:id="rId4"/>
    <sheet name="Data Sales Adidas" sheetId="1" r:id="rId5"/>
  </sheets>
  <definedNames>
    <definedName name="_xlcn.WorksheetConnection_DataSalesAdidasB5N96531" hidden="1">'Data Sales Adidas'!$B$5:$N$9653</definedName>
    <definedName name="Slicer_Quarters">#N/A</definedName>
    <definedName name="Slicer_Years">#N/A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 Sales Adidas!$B$5:$N$9653"/>
        </x15:modelTables>
        <x15:extLst>
          <ext xmlns:x16="http://schemas.microsoft.com/office/spreadsheetml/2014/11/main" uri="{9835A34E-60A6-4A7C-AAB8-D5F71C897F49}">
            <x16:modelTimeGroupings>
              <x16:modelTimeGrouping tableName="Range"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7" i="1" l="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6" i="1"/>
  <c r="L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09EB7A-D0BF-4137-9361-9AA0D016F2C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D38698-3760-4973-8E7A-640FA900E865}" name="WorksheetConnection_Data Sales Adidas!$B$5:$N$9653" type="102" refreshedVersion="7" minRefreshableVersion="5">
    <extLst>
      <ext xmlns:x15="http://schemas.microsoft.com/office/spreadsheetml/2010/11/main" uri="{DE250136-89BD-433C-8126-D09CA5730AF9}">
        <x15:connection id="Range" autoDelete="1">
          <x15:rangePr sourceName="_xlcn.WorksheetConnection_DataSalesAdidasB5N965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Invoice Date (Year)].[All]}"/>
  </metadataStrings>
  <mdxMetadata count="1">
    <mdx n="0" f="s">
      <ms ns="1" c="0"/>
    </mdx>
  </mdxMetadata>
  <valueMetadata count="1">
    <bk>
      <rc t="1" v="0"/>
    </bk>
  </valueMetadata>
</metadata>
</file>

<file path=xl/sharedStrings.xml><?xml version="1.0" encoding="utf-8"?>
<sst xmlns="http://schemas.openxmlformats.org/spreadsheetml/2006/main" count="58236" uniqueCount="181">
  <si>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</si>
  <si>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</si>
  <si>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</si>
  <si>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</si>
  <si>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</si>
  <si>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</si>
  <si>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</si>
  <si>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</si>
  <si>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</si>
  <si>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</si>
  <si>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</si>
  <si>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</si>
  <si>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</si>
  <si>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</si>
  <si>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</si>
  <si>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</si>
  <si>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</si>
  <si>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</si>
  <si>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</si>
  <si>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</si>
  <si>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</si>
  <si>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</si>
  <si>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</si>
  <si>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</si>
  <si>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</si>
  <si>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</si>
  <si>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</si>
  <si>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</si>
  <si>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</si>
  <si>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</si>
  <si>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</si>
  <si>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</si>
  <si>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</si>
  <si>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</si>
  <si>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</si>
  <si>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</si>
  <si>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</si>
  <si>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</si>
  <si>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</si>
  <si>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</si>
  <si>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</si>
  <si>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</si>
  <si>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</si>
  <si>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</si>
  <si>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</si>
  <si>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</si>
  <si>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</si>
  <si>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</si>
  <si>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</si>
  <si>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</si>
  <si>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</si>
  <si>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</si>
  <si>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</si>
  <si>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</si>
  <si>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</si>
  <si>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</si>
  <si>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</si>
  <si>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</si>
  <si>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</si>
  <si>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</si>
  <si>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</si>
  <si>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</si>
  <si>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</si>
  <si>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</si>
  <si>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</si>
  <si>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</si>
  <si>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</si>
  <si>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</si>
  <si>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</si>
  <si>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</si>
  <si>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</si>
  <si>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</si>
  <si>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</si>
  <si>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</si>
  <si>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</si>
  <si>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</si>
  <si>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</si>
  <si>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</si>
  <si>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</si>
  <si>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</si>
  <si>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</si>
  <si>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</si>
  <si>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</si>
  <si>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</si>
  <si>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</si>
  <si>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</si>
  <si>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</si>
  <si>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</si>
  <si>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</si>
  <si>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</si>
  <si>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</si>
  <si>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</si>
  <si>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</si>
  <si>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</si>
  <si>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</si>
  <si>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</si>
  <si>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</si>
  <si>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</si>
  <si>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</si>
  <si>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</si>
  <si>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</si>
  <si>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</si>
  <si>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</si>
  <si>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</si>
  <si>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</si>
  <si>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</si>
  <si>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</si>
  <si>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</si>
  <si>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</si>
  <si>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</si>
  <si>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</si>
  <si>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</si>
  <si>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</si>
  <si>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</si>
  <si>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</si>
  <si>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</si>
  <si>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</si>
  <si>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</si>
  <si>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</si>
  <si>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</si>
  <si>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</si>
  <si>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</si>
  <si>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</si>
  <si>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</si>
  <si>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</si>
  <si>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</si>
  <si>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</si>
  <si>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</si>
  <si>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</si>
  <si>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</si>
  <si>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</si>
  <si>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</si>
  <si>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</si>
  <si>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</si>
  <si>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</si>
  <si>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</si>
  <si>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</si>
  <si>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</si>
  <si>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Units Sold</t>
  </si>
  <si>
    <t>Jan</t>
  </si>
  <si>
    <t>Feb</t>
  </si>
  <si>
    <t>Mar</t>
  </si>
  <si>
    <t>Apr</t>
  </si>
  <si>
    <t>May</t>
  </si>
  <si>
    <t>Jun</t>
  </si>
  <si>
    <t>Jul</t>
  </si>
  <si>
    <t>Aug</t>
  </si>
  <si>
    <t>Sep</t>
  </si>
  <si>
    <t>Oct</t>
  </si>
  <si>
    <t>Nov</t>
  </si>
  <si>
    <t>Dec</t>
  </si>
  <si>
    <t>Sum of Operating Profit</t>
  </si>
  <si>
    <t>Qtr1</t>
  </si>
  <si>
    <t>Qtr2</t>
  </si>
  <si>
    <t>Qtr3</t>
  </si>
  <si>
    <t>Qtr4</t>
  </si>
  <si>
    <t>2020</t>
  </si>
  <si>
    <t>2021</t>
  </si>
  <si>
    <t>2020 Total</t>
  </si>
  <si>
    <t>Operating Cost</t>
  </si>
  <si>
    <t>Top Selling Products</t>
  </si>
  <si>
    <t>Total Units Sold</t>
  </si>
  <si>
    <t>Product Name</t>
  </si>
  <si>
    <t>Count of Invoice Date</t>
  </si>
  <si>
    <t>Total Order</t>
  </si>
  <si>
    <t>Total Revenue</t>
  </si>
  <si>
    <t>Average Operating Profit</t>
  </si>
  <si>
    <t>Sum of Operating Margin</t>
  </si>
  <si>
    <t>Invoice Date (Year)</t>
  </si>
  <si>
    <t>All</t>
  </si>
  <si>
    <t>Sum of Operating Cost</t>
  </si>
  <si>
    <t>Total Operating Cost</t>
  </si>
  <si>
    <t>Total Operating Profit</t>
  </si>
  <si>
    <t>Products</t>
  </si>
  <si>
    <t>Top Selling Items</t>
  </si>
  <si>
    <t>Comparison of Sales and Operating Cost</t>
  </si>
  <si>
    <t>Regional Performance</t>
  </si>
  <si>
    <t>Average of Operating Margin</t>
  </si>
  <si>
    <t>Profitability of Retailers</t>
  </si>
  <si>
    <t>Adidas Sales Report</t>
  </si>
  <si>
    <t>Total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</si>
</sst>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2" formatCode="_(&quot;$&quot;* #,##0_);_(&quot;$&quot;* \(#,##0\);_(&quot;$&quot;* &quot;-&quot;_);_(@_)"/>
    <numFmt numFmtId="164" formatCode="[&gt;=1000000]&quot;$&quot;#,##0.00,,&quot;M&quot;;#,##0,\'\K\'"/>
    <numFmt numFmtId="165" formatCode="[&gt;=1000000]&quot;$&quot;#,##0.00,,&quot;M&quot;;#,##0.00,&quot;K&quot;"/>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theme="3" tint="-0.249977111117893"/>
        <bgColor rgb="FF013693"/>
      </patternFill>
    </fill>
    <fill>
      <patternFill patternType="solid">
        <fgColor rgb="FFFFFF00"/>
        <bgColor indexed="64"/>
      </patternFill>
    </fill>
    <fill>
      <patternFill patternType="solid">
        <fgColor rgb="FFFFFFFF"/>
        <bgColor indexed="64"/>
      </patternFill>
    </fill>
  </fills>
  <borders count="3">
    <border>
      <left/>
      <right/>
      <top/>
      <bottom/>
      <diagonal/>
    </border>
    <border>
      <left/>
      <right/>
      <top/>
      <bottom style="thin">
        <color rgb="FF000000"/>
      </bottom>
      <diagonal/>
    </border>
    <border>
      <left style="thin">
        <color indexed="64"/>
      </left>
      <right/>
      <top/>
      <bottom/>
      <diagonal/>
    </border>
  </borders>
  <cellStyleXfs count="2">
    <xf numFmtId="0" fontId="0" fillId="0" borderId="0"/>
    <xf numFmtId="9" fontId="6" fillId="0" borderId="0" applyFont="0" applyFill="0" applyBorder="0" applyAlignment="0" applyProtection="0"/>
  </cellStyleXfs>
  <cellXfs count="4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xf numFmtId="0" fontId="0" fillId="0" borderId="0" xfId="0" pivotButton="1"/>
    <xf numFmtId="0" fontId="0" fillId="0" borderId="0" xfId="0" applyAlignment="1">
      <alignment horizontal="left"/>
    </xf>
    <xf numFmtId="0" fontId="0" fillId="0" borderId="0" xfId="0" applyNumberFormat="1"/>
    <xf numFmtId="42" fontId="0" fillId="0" borderId="0" xfId="0" applyNumberFormat="1"/>
    <xf numFmtId="14" fontId="0" fillId="0" borderId="0" xfId="0" applyNumberFormat="1" applyAlignment="1">
      <alignment horizontal="left"/>
    </xf>
    <xf numFmtId="0" fontId="0" fillId="0" borderId="0" xfId="0" applyAlignment="1">
      <alignment horizontal="left" indent="1"/>
    </xf>
    <xf numFmtId="6" fontId="0" fillId="0" borderId="0" xfId="0" applyNumberFormat="1"/>
    <xf numFmtId="37" fontId="0" fillId="0" borderId="0" xfId="0" applyNumberFormat="1"/>
    <xf numFmtId="0" fontId="7" fillId="0" borderId="0" xfId="0" applyFont="1" applyAlignment="1">
      <alignment horizontal="center"/>
    </xf>
    <xf numFmtId="164" fontId="0" fillId="0" borderId="0" xfId="0" applyNumberFormat="1"/>
    <xf numFmtId="0" fontId="0" fillId="0" borderId="0" xfId="0" applyAlignment="1">
      <alignment wrapText="1"/>
    </xf>
    <xf numFmtId="165" fontId="0" fillId="0" borderId="0" xfId="0" applyNumberFormat="1"/>
    <xf numFmtId="10" fontId="0" fillId="0" borderId="0" xfId="1" applyNumberFormat="1" applyFont="1"/>
    <xf numFmtId="0" fontId="5" fillId="3" borderId="0" xfId="0" applyFont="1" applyFill="1" applyAlignment="1">
      <alignment horizontal="center"/>
    </xf>
    <xf numFmtId="3" fontId="0" fillId="0" borderId="0" xfId="0" applyNumberFormat="1"/>
    <xf numFmtId="0" fontId="0" fillId="4" borderId="0" xfId="0" applyFill="1"/>
    <xf numFmtId="9" fontId="0" fillId="0" borderId="0" xfId="0" applyNumberFormat="1"/>
    <xf numFmtId="0" fontId="0" fillId="5" borderId="0" xfId="0" applyFill="1"/>
    <xf numFmtId="0" fontId="2" fillId="5" borderId="0" xfId="0" applyFont="1" applyFill="1" applyBorder="1"/>
    <xf numFmtId="0" fontId="0" fillId="0" borderId="0" xfId="0"/>
    <xf numFmtId="0" fontId="0" fillId="5" borderId="2" xfId="0" applyFill="1" applyBorder="1" applyAlignment="1"/>
    <xf numFmtId="0" fontId="0" fillId="5" borderId="0" xfId="0" applyFill="1" applyBorder="1" applyAlignment="1"/>
    <xf numFmtId="0" fontId="0" fillId="4" borderId="0" xfId="0" applyFill="1" applyAlignment="1">
      <alignment wrapText="1"/>
    </xf>
    <xf numFmtId="0" fontId="7" fillId="4" borderId="0" xfId="0" applyFont="1" applyFill="1"/>
    <xf numFmtId="0" fontId="0" fillId="0" borderId="0" xfId="0" applyAlignment="1">
      <alignment horizontal="left" indent="2"/>
    </xf>
    <xf numFmtId="0" fontId="0" fillId="0" borderId="0" xfId="0" applyAlignment="1">
      <alignment horizontal="left" indent="3"/>
    </xf>
    <xf numFmtId="0" fontId="0" fillId="0" borderId="0" xfId="0"/>
    <xf numFmtId="0" fontId="2" fillId="5" borderId="0" xfId="0" applyFont="1" applyFill="1" applyAlignment="1">
      <alignment horizontal="left" vertical="center"/>
    </xf>
    <xf numFmtId="0" fontId="2" fillId="5" borderId="0" xfId="0" applyFont="1" applyFill="1" applyBorder="1" applyAlignment="1">
      <alignment horizontal="left" vertical="center"/>
    </xf>
    <xf numFmtId="0" fontId="0" fillId="5" borderId="2" xfId="0" applyFill="1" applyBorder="1" applyAlignment="1">
      <alignment horizontal="center"/>
    </xf>
    <xf numFmtId="0" fontId="0" fillId="5" borderId="0" xfId="0" applyFill="1" applyBorder="1" applyAlignment="1">
      <alignment horizontal="center"/>
    </xf>
    <xf numFmtId="0" fontId="0" fillId="4" borderId="0" xfId="0" applyFill="1" applyAlignment="1">
      <alignment horizontal="center" wrapText="1"/>
    </xf>
    <xf numFmtId="0" fontId="0" fillId="4" borderId="0" xfId="0" applyFill="1" applyAlignment="1">
      <alignment horizontal="left"/>
    </xf>
    <xf numFmtId="0" fontId="7" fillId="4" borderId="0" xfId="0" applyFont="1" applyFill="1" applyAlignment="1">
      <alignment horizontal="center"/>
    </xf>
    <xf numFmtId="0" fontId="1" fillId="0" borderId="0" xfId="0" applyFont="1" applyAlignment="1">
      <alignment horizontal="left" vertical="center"/>
    </xf>
    <xf numFmtId="0" fontId="0" fillId="0" borderId="0" xfId="0"/>
    <xf numFmtId="0" fontId="3" fillId="0" borderId="1" xfId="0" applyFont="1" applyBorder="1"/>
  </cellXfs>
  <cellStyles count="2">
    <cellStyle name="Normal" xfId="0" builtinId="0"/>
    <cellStyle name="Percent" xfId="1" builtinId="5"/>
  </cellStyles>
  <dxfs count="6">
    <dxf>
      <numFmt numFmtId="165" formatCode="[&gt;=1000000]&quot;$&quot;#,##0.00,,&quot;M&quot;;#,##0.00,&quot;K&quot;"/>
    </dxf>
    <dxf>
      <numFmt numFmtId="165" formatCode="[&gt;=1000000]&quot;$&quot;#,##0.00,,&quot;M&quot;;#,##0.00,&quot;K&quot;"/>
    </dxf>
    <dxf>
      <numFmt numFmtId="13" formatCode="0%"/>
    </dxf>
    <dxf>
      <numFmt numFmtId="165" formatCode="[&gt;=1000000]&quot;$&quot;#,##0.00,,&quot;M&quot;;#,##0.00,&quot;K&quot;"/>
    </dxf>
    <dxf>
      <numFmt numFmtId="0" formatCode="General"/>
    </dxf>
    <dxf>
      <numFmt numFmtId="13" formatCode="0%"/>
    </dxf>
  </dxfs>
  <tableStyles count="0" defaultTableStyle="TableStyleMedium2" defaultPivotStyle="PivotStyleLight16"/>
  <colors>
    <mruColors>
      <color rgb="FF33665E"/>
      <color rgb="FF569FA4"/>
      <color rgb="FFCA1A34"/>
      <color rgb="FFED7D31"/>
      <color rgb="FFF49600"/>
      <color rgb="FF002060"/>
      <color rgb="FF0875D1"/>
      <color rgb="FF0808EE"/>
      <color rgb="FF820033"/>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960941800777788"/>
          <c:y val="0.39344653657423256"/>
          <c:w val="0.45294592253670196"/>
          <c:h val="0.60655346342576744"/>
        </c:manualLayout>
      </c:layout>
      <c:pieChart>
        <c:varyColors val="1"/>
        <c:ser>
          <c:idx val="0"/>
          <c:order val="0"/>
          <c:tx>
            <c:strRef>
              <c:f>Sheet1!$B$23</c:f>
              <c:strCache>
                <c:ptCount val="1"/>
                <c:pt idx="0">
                  <c:v>Total</c:v>
                </c:pt>
              </c:strCache>
            </c:strRef>
          </c:tx>
          <c:explosion val="13"/>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2-38B7-4DEA-B7BB-FF57DD64605E}"/>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4-38B7-4DEA-B7BB-FF57DD64605E}"/>
              </c:ext>
            </c:extLst>
          </c:dPt>
          <c:dPt>
            <c:idx val="2"/>
            <c:bubble3D val="0"/>
            <c:explosion val="0"/>
            <c:spPr>
              <a:solidFill>
                <a:schemeClr val="accent3"/>
              </a:solidFill>
              <a:ln w="19050">
                <a:solidFill>
                  <a:schemeClr val="lt1"/>
                </a:solidFill>
              </a:ln>
              <a:effectLst/>
            </c:spPr>
            <c:extLst>
              <c:ext xmlns:c16="http://schemas.microsoft.com/office/drawing/2014/chart" uri="{C3380CC4-5D6E-409C-BE32-E72D297353CC}">
                <c16:uniqueId val="{00000003-38B7-4DEA-B7BB-FF57DD64605E}"/>
              </c:ext>
            </c:extLst>
          </c:dPt>
          <c:cat>
            <c:strRef>
              <c:f>Sheet1!$A$24:$A$27</c:f>
              <c:strCache>
                <c:ptCount val="3"/>
                <c:pt idx="0">
                  <c:v>In-store</c:v>
                </c:pt>
                <c:pt idx="1">
                  <c:v>Online</c:v>
                </c:pt>
                <c:pt idx="2">
                  <c:v>Outlet</c:v>
                </c:pt>
              </c:strCache>
            </c:strRef>
          </c:cat>
          <c:val>
            <c:numRef>
              <c:f>Sheet1!$B$24:$B$27</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0-38B7-4DEA-B7BB-FF57DD6460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Datasets.xlsx]Sheet1!PivotTable4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Sheet1!$J$3</c:f>
              <c:strCache>
                <c:ptCount val="1"/>
                <c:pt idx="0">
                  <c:v>Total</c:v>
                </c:pt>
              </c:strCache>
            </c:strRef>
          </c:tx>
          <c:spPr>
            <a:solidFill>
              <a:schemeClr val="accent1"/>
            </a:solidFill>
            <a:ln>
              <a:noFill/>
            </a:ln>
            <a:effectLst/>
          </c:spPr>
          <c:invertIfNegative val="0"/>
          <c:cat>
            <c:strRef>
              <c:f>Sheet1!$I$4:$I$10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Sheet1!$J$4:$J$10</c:f>
              <c:numCache>
                <c:formatCode>General</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79C0-4E61-AA18-C69EC1DC0A52}"/>
            </c:ext>
          </c:extLst>
        </c:ser>
        <c:dLbls>
          <c:showLegendKey val="0"/>
          <c:showVal val="0"/>
          <c:showCatName val="0"/>
          <c:showSerName val="0"/>
          <c:showPercent val="0"/>
          <c:showBubbleSize val="0"/>
        </c:dLbls>
        <c:gapWidth val="150"/>
        <c:overlap val="100"/>
        <c:axId val="1193355360"/>
        <c:axId val="1193365344"/>
      </c:barChart>
      <c:catAx>
        <c:axId val="119335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65344"/>
        <c:crosses val="autoZero"/>
        <c:auto val="1"/>
        <c:lblAlgn val="ctr"/>
        <c:lblOffset val="100"/>
        <c:noMultiLvlLbl val="0"/>
      </c:catAx>
      <c:valAx>
        <c:axId val="119336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5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Midwest</c:v>
                </c:pt>
                <c:pt idx="1">
                  <c:v>Northeast</c:v>
                </c:pt>
                <c:pt idx="2">
                  <c:v>South</c:v>
                </c:pt>
                <c:pt idx="3">
                  <c:v>Southeast</c:v>
                </c:pt>
                <c:pt idx="4">
                  <c:v>West</c:v>
                </c:pt>
              </c:strCache>
            </c:strRef>
          </c:cat>
          <c:val>
            <c:numRef>
              <c:f>Sheet1!$B$4:$B$9</c:f>
              <c:numCache>
                <c:formatCode>_("$"* #,##0_);_("$"* \(#,##0\);_("$"* "-"_);_(@_)</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34D0-4774-B211-C9C238D159B0}"/>
            </c:ext>
          </c:extLst>
        </c:ser>
        <c:dLbls>
          <c:showLegendKey val="0"/>
          <c:showVal val="0"/>
          <c:showCatName val="0"/>
          <c:showSerName val="0"/>
          <c:showPercent val="0"/>
          <c:showBubbleSize val="0"/>
        </c:dLbls>
        <c:gapWidth val="219"/>
        <c:overlap val="-27"/>
        <c:axId val="2061115968"/>
        <c:axId val="2061116384"/>
      </c:barChart>
      <c:catAx>
        <c:axId val="20611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16384"/>
        <c:crosses val="autoZero"/>
        <c:auto val="1"/>
        <c:lblAlgn val="ctr"/>
        <c:lblOffset val="100"/>
        <c:noMultiLvlLbl val="0"/>
      </c:catAx>
      <c:valAx>
        <c:axId val="20611163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1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Datasets.xlsx]Sheet2!PivotTable6</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c:f>
              <c:strCache>
                <c:ptCount val="1"/>
                <c:pt idx="0">
                  <c:v>Total</c:v>
                </c:pt>
              </c:strCache>
            </c:strRef>
          </c:tx>
          <c:spPr>
            <a:solidFill>
              <a:schemeClr val="accent1"/>
            </a:solidFill>
            <a:ln>
              <a:noFill/>
            </a:ln>
            <a:effectLst/>
          </c:spPr>
          <c:invertIfNegative val="0"/>
          <c:cat>
            <c:strRef>
              <c:f>Sheet2!$A$9:$A$14</c:f>
              <c:strCache>
                <c:ptCount val="6"/>
                <c:pt idx="0">
                  <c:v>Women's Street Footwear</c:v>
                </c:pt>
                <c:pt idx="1">
                  <c:v>Women's Athletic Footwear</c:v>
                </c:pt>
                <c:pt idx="2">
                  <c:v>Women's Apparel</c:v>
                </c:pt>
                <c:pt idx="3">
                  <c:v>Men's Street Footwear</c:v>
                </c:pt>
                <c:pt idx="4">
                  <c:v>Men's Athletic Footwear</c:v>
                </c:pt>
                <c:pt idx="5">
                  <c:v>Men's Apparel</c:v>
                </c:pt>
              </c:strCache>
            </c:strRef>
          </c:cat>
          <c:val>
            <c:numRef>
              <c:f>Sheet2!$B$9:$B$14</c:f>
              <c:numCache>
                <c:formatCode>#,##0_);\(#,##0\)</c:formatCode>
                <c:ptCount val="6"/>
                <c:pt idx="0">
                  <c:v>392269</c:v>
                </c:pt>
                <c:pt idx="1">
                  <c:v>317236</c:v>
                </c:pt>
                <c:pt idx="2">
                  <c:v>433827</c:v>
                </c:pt>
                <c:pt idx="3">
                  <c:v>593320</c:v>
                </c:pt>
                <c:pt idx="4">
                  <c:v>435526</c:v>
                </c:pt>
                <c:pt idx="5">
                  <c:v>306683</c:v>
                </c:pt>
              </c:numCache>
            </c:numRef>
          </c:val>
          <c:extLst>
            <c:ext xmlns:c16="http://schemas.microsoft.com/office/drawing/2014/chart" uri="{C3380CC4-5D6E-409C-BE32-E72D297353CC}">
              <c16:uniqueId val="{00000000-4A36-4874-B426-3391353C39EF}"/>
            </c:ext>
          </c:extLst>
        </c:ser>
        <c:dLbls>
          <c:showLegendKey val="0"/>
          <c:showVal val="0"/>
          <c:showCatName val="0"/>
          <c:showSerName val="0"/>
          <c:showPercent val="0"/>
          <c:showBubbleSize val="0"/>
        </c:dLbls>
        <c:gapWidth val="182"/>
        <c:axId val="564974448"/>
        <c:axId val="1141414976"/>
      </c:barChart>
      <c:catAx>
        <c:axId val="56497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414976"/>
        <c:crosses val="autoZero"/>
        <c:auto val="1"/>
        <c:lblAlgn val="ctr"/>
        <c:lblOffset val="100"/>
        <c:noMultiLvlLbl val="0"/>
      </c:catAx>
      <c:valAx>
        <c:axId val="1141414976"/>
        <c:scaling>
          <c:orientation val="minMax"/>
        </c:scaling>
        <c:delete val="1"/>
        <c:axPos val="b"/>
        <c:numFmt formatCode="#,##0_);\(#,##0\)" sourceLinked="1"/>
        <c:majorTickMark val="none"/>
        <c:minorTickMark val="none"/>
        <c:tickLblPos val="nextTo"/>
        <c:crossAx val="56497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Datasets.xlsx]KPIS!PivotTable18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665E"/>
                </a:solidFill>
              </a:rPr>
              <a:t>T</a:t>
            </a:r>
            <a:r>
              <a:rPr lang="en-US">
                <a:solidFill>
                  <a:srgbClr val="33665E"/>
                </a:solidFill>
              </a:rPr>
              <a:t>op</a:t>
            </a:r>
            <a:r>
              <a:rPr lang="en-US" baseline="0">
                <a:solidFill>
                  <a:srgbClr val="33665E"/>
                </a:solidFill>
              </a:rPr>
              <a:t> </a:t>
            </a:r>
            <a:r>
              <a:rPr lang="en-US" b="1" baseline="0">
                <a:solidFill>
                  <a:srgbClr val="33665E"/>
                </a:solidFill>
              </a:rPr>
              <a:t>S</a:t>
            </a:r>
            <a:r>
              <a:rPr lang="en-US" baseline="0">
                <a:solidFill>
                  <a:srgbClr val="33665E"/>
                </a:solidFill>
              </a:rPr>
              <a:t>elling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6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alpha val="82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KPIS!$B$8</c:f>
              <c:strCache>
                <c:ptCount val="1"/>
                <c:pt idx="0">
                  <c:v>Total</c:v>
                </c:pt>
              </c:strCache>
            </c:strRef>
          </c:tx>
          <c:spPr>
            <a:solidFill>
              <a:srgbClr val="3366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alpha val="82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KPIS!$A$9:$A$15</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KPIS!$B$9:$B$15</c:f>
              <c:numCache>
                <c:formatCode>#,##0</c:formatCode>
                <c:ptCount val="6"/>
                <c:pt idx="0">
                  <c:v>593320</c:v>
                </c:pt>
                <c:pt idx="1">
                  <c:v>435526</c:v>
                </c:pt>
                <c:pt idx="2">
                  <c:v>433827</c:v>
                </c:pt>
                <c:pt idx="3">
                  <c:v>392269</c:v>
                </c:pt>
                <c:pt idx="4">
                  <c:v>317236</c:v>
                </c:pt>
                <c:pt idx="5">
                  <c:v>306683</c:v>
                </c:pt>
              </c:numCache>
            </c:numRef>
          </c:val>
          <c:extLst>
            <c:ext xmlns:c16="http://schemas.microsoft.com/office/drawing/2014/chart" uri="{C3380CC4-5D6E-409C-BE32-E72D297353CC}">
              <c16:uniqueId val="{00000005-0CF1-4DED-AA57-9322CB6B3CA2}"/>
            </c:ext>
          </c:extLst>
        </c:ser>
        <c:dLbls>
          <c:dLblPos val="outEnd"/>
          <c:showLegendKey val="0"/>
          <c:showVal val="1"/>
          <c:showCatName val="0"/>
          <c:showSerName val="0"/>
          <c:showPercent val="0"/>
          <c:showBubbleSize val="0"/>
        </c:dLbls>
        <c:gapWidth val="57"/>
        <c:overlap val="50"/>
        <c:axId val="575902096"/>
        <c:axId val="575901264"/>
      </c:barChart>
      <c:catAx>
        <c:axId val="575902096"/>
        <c:scaling>
          <c:orientation val="minMax"/>
        </c:scaling>
        <c:delete val="0"/>
        <c:axPos val="l"/>
        <c:numFmt formatCode="General" sourceLinked="1"/>
        <c:majorTickMark val="none"/>
        <c:minorTickMark val="none"/>
        <c:tickLblPos val="nextTo"/>
        <c:spPr>
          <a:solidFill>
            <a:srgbClr val="FAFAFA"/>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alpha val="96000"/>
                  </a:schemeClr>
                </a:solidFill>
                <a:latin typeface="+mn-lt"/>
                <a:ea typeface="+mn-ea"/>
                <a:cs typeface="+mn-cs"/>
              </a:defRPr>
            </a:pPr>
            <a:endParaRPr lang="en-US"/>
          </a:p>
        </c:txPr>
        <c:crossAx val="575901264"/>
        <c:crosses val="autoZero"/>
        <c:auto val="1"/>
        <c:lblAlgn val="ctr"/>
        <c:lblOffset val="100"/>
        <c:noMultiLvlLbl val="0"/>
      </c:catAx>
      <c:valAx>
        <c:axId val="575901264"/>
        <c:scaling>
          <c:orientation val="minMax"/>
        </c:scaling>
        <c:delete val="1"/>
        <c:axPos val="b"/>
        <c:numFmt formatCode="#,##0" sourceLinked="1"/>
        <c:majorTickMark val="none"/>
        <c:minorTickMark val="none"/>
        <c:tickLblPos val="nextTo"/>
        <c:crossAx val="575902096"/>
        <c:crosses val="autoZero"/>
        <c:crossBetween val="between"/>
      </c:valAx>
      <c:spPr>
        <a:solidFill>
          <a:srgbClr val="FAFAFA">
            <a:alpha val="95000"/>
          </a:srgb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AFAFA"/>
    </a:solidFill>
    <a:ln w="9525" cap="flat" cmpd="sng" algn="ctr">
      <a:solidFill>
        <a:schemeClr val="tx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Datasets.xlsx]KPIS!PivotTable19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33665E"/>
                </a:solidFill>
              </a:rPr>
              <a:t>S</a:t>
            </a:r>
            <a:r>
              <a:rPr lang="en-GB">
                <a:solidFill>
                  <a:srgbClr val="33665E"/>
                </a:solidFill>
              </a:rPr>
              <a:t>ales</a:t>
            </a:r>
            <a:r>
              <a:rPr lang="en-GB" baseline="0">
                <a:solidFill>
                  <a:srgbClr val="33665E"/>
                </a:solidFill>
              </a:rPr>
              <a:t> vs </a:t>
            </a:r>
            <a:r>
              <a:rPr lang="en-GB" b="1" baseline="0">
                <a:solidFill>
                  <a:srgbClr val="33665E"/>
                </a:solidFill>
              </a:rPr>
              <a:t>O</a:t>
            </a:r>
            <a:r>
              <a:rPr lang="en-GB" baseline="0">
                <a:solidFill>
                  <a:srgbClr val="33665E"/>
                </a:solidFill>
              </a:rPr>
              <a:t>perating </a:t>
            </a:r>
            <a:r>
              <a:rPr lang="en-GB" b="1" baseline="0">
                <a:solidFill>
                  <a:srgbClr val="33665E"/>
                </a:solidFill>
              </a:rPr>
              <a:t>C</a:t>
            </a:r>
            <a:r>
              <a:rPr lang="en-GB" baseline="0">
                <a:solidFill>
                  <a:srgbClr val="33665E"/>
                </a:solidFill>
              </a:rPr>
              <a:t>ost</a:t>
            </a:r>
            <a:endParaRPr lang="en-GB">
              <a:solidFill>
                <a:srgbClr val="3366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6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KPIS!$B$19</c:f>
              <c:strCache>
                <c:ptCount val="1"/>
                <c:pt idx="0">
                  <c:v>Total Sales Amount</c:v>
                </c:pt>
              </c:strCache>
            </c:strRef>
          </c:tx>
          <c:spPr>
            <a:solidFill>
              <a:srgbClr val="33665E"/>
            </a:solidFill>
            <a:ln>
              <a:noFill/>
            </a:ln>
            <a:effectLst/>
          </c:spPr>
          <c:invertIfNegative val="0"/>
          <c:cat>
            <c:strRef>
              <c:f>KPIS!$A$20:$A$32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KPIS!$B$20:$B$32</c:f>
              <c:numCache>
                <c:formatCode>[&gt;=1000000]"$"#,##0.00,,"M";#,##0.00,"K"</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1069-44F5-9DB6-2B5A25CE5045}"/>
            </c:ext>
          </c:extLst>
        </c:ser>
        <c:dLbls>
          <c:showLegendKey val="0"/>
          <c:showVal val="0"/>
          <c:showCatName val="0"/>
          <c:showSerName val="0"/>
          <c:showPercent val="0"/>
          <c:showBubbleSize val="0"/>
        </c:dLbls>
        <c:gapWidth val="45"/>
        <c:overlap val="57"/>
        <c:axId val="573611184"/>
        <c:axId val="573611600"/>
      </c:barChart>
      <c:lineChart>
        <c:grouping val="standard"/>
        <c:varyColors val="0"/>
        <c:ser>
          <c:idx val="1"/>
          <c:order val="1"/>
          <c:tx>
            <c:strRef>
              <c:f>KPIS!$C$19</c:f>
              <c:strCache>
                <c:ptCount val="1"/>
                <c:pt idx="0">
                  <c:v>Total Operating Cost</c:v>
                </c:pt>
              </c:strCache>
            </c:strRef>
          </c:tx>
          <c:spPr>
            <a:ln w="28575" cap="rnd">
              <a:solidFill>
                <a:schemeClr val="accent2"/>
              </a:solidFill>
              <a:round/>
            </a:ln>
            <a:effectLst/>
          </c:spPr>
          <c:marker>
            <c:symbol val="none"/>
          </c:marker>
          <c:cat>
            <c:strRef>
              <c:f>KPIS!$A$20:$A$32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KPIS!$C$20:$C$32</c:f>
              <c:numCache>
                <c:formatCode>[&gt;=1000000]"$"#,##0.00,,"M";#,##0.00,"K"</c:formatCode>
                <c:ptCount val="12"/>
                <c:pt idx="0">
                  <c:v>46337207.489999972</c:v>
                </c:pt>
                <c:pt idx="1">
                  <c:v>39707416.299999952</c:v>
                </c:pt>
                <c:pt idx="2">
                  <c:v>36369321.000000022</c:v>
                </c:pt>
                <c:pt idx="3">
                  <c:v>44780732.689999998</c:v>
                </c:pt>
                <c:pt idx="4">
                  <c:v>50561439.670000017</c:v>
                </c:pt>
                <c:pt idx="5">
                  <c:v>48032656.079999961</c:v>
                </c:pt>
                <c:pt idx="6">
                  <c:v>61425795.409999959</c:v>
                </c:pt>
                <c:pt idx="7">
                  <c:v>57714760.699999966</c:v>
                </c:pt>
                <c:pt idx="8">
                  <c:v>46651872.270000026</c:v>
                </c:pt>
                <c:pt idx="9">
                  <c:v>38832588.399999976</c:v>
                </c:pt>
                <c:pt idx="10">
                  <c:v>43101818.569999941</c:v>
                </c:pt>
                <c:pt idx="11">
                  <c:v>54251754.969999947</c:v>
                </c:pt>
              </c:numCache>
            </c:numRef>
          </c:val>
          <c:smooth val="0"/>
          <c:extLst>
            <c:ext xmlns:c16="http://schemas.microsoft.com/office/drawing/2014/chart" uri="{C3380CC4-5D6E-409C-BE32-E72D297353CC}">
              <c16:uniqueId val="{00000001-1069-44F5-9DB6-2B5A25CE5045}"/>
            </c:ext>
          </c:extLst>
        </c:ser>
        <c:dLbls>
          <c:showLegendKey val="0"/>
          <c:showVal val="0"/>
          <c:showCatName val="0"/>
          <c:showSerName val="0"/>
          <c:showPercent val="0"/>
          <c:showBubbleSize val="0"/>
        </c:dLbls>
        <c:marker val="1"/>
        <c:smooth val="0"/>
        <c:axId val="573611184"/>
        <c:axId val="573611600"/>
      </c:lineChart>
      <c:catAx>
        <c:axId val="573611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alpha val="96000"/>
                  </a:schemeClr>
                </a:solidFill>
                <a:latin typeface="+mn-lt"/>
                <a:ea typeface="+mn-ea"/>
                <a:cs typeface="+mn-cs"/>
              </a:defRPr>
            </a:pPr>
            <a:endParaRPr lang="en-US"/>
          </a:p>
        </c:txPr>
        <c:crossAx val="573611600"/>
        <c:crosses val="autoZero"/>
        <c:auto val="1"/>
        <c:lblAlgn val="ctr"/>
        <c:lblOffset val="100"/>
        <c:noMultiLvlLbl val="0"/>
      </c:catAx>
      <c:valAx>
        <c:axId val="573611600"/>
        <c:scaling>
          <c:orientation val="minMax"/>
        </c:scaling>
        <c:delete val="1"/>
        <c:axPos val="l"/>
        <c:numFmt formatCode="[&gt;=1000000]&quot;$&quot;#,##0.00,,&quot;M&quot;;#,##0.00,&quot;K&quot;" sourceLinked="1"/>
        <c:majorTickMark val="none"/>
        <c:minorTickMark val="none"/>
        <c:tickLblPos val="nextTo"/>
        <c:crossAx val="573611184"/>
        <c:crosses val="autoZero"/>
        <c:crossBetween val="between"/>
      </c:valAx>
      <c:spPr>
        <a:solidFill>
          <a:srgbClr val="FAFAFA">
            <a:alpha val="95000"/>
          </a:srgb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AFAFA"/>
    </a:solidFill>
    <a:ln w="9525" cap="flat" cmpd="sng" algn="ctr">
      <a:solidFill>
        <a:schemeClr val="tx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Datasets.xlsx]KPIS!PivotTable20</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33665E"/>
                </a:solidFill>
              </a:rPr>
              <a:t>R</a:t>
            </a:r>
            <a:r>
              <a:rPr lang="en-GB" b="0">
                <a:solidFill>
                  <a:srgbClr val="33665E"/>
                </a:solidFill>
              </a:rPr>
              <a:t>e</a:t>
            </a:r>
            <a:r>
              <a:rPr lang="en-GB">
                <a:solidFill>
                  <a:srgbClr val="33665E"/>
                </a:solidFill>
              </a:rPr>
              <a:t>gional</a:t>
            </a:r>
            <a:r>
              <a:rPr lang="en-GB" baseline="0">
                <a:solidFill>
                  <a:srgbClr val="33665E"/>
                </a:solidFill>
              </a:rPr>
              <a:t> </a:t>
            </a:r>
            <a:r>
              <a:rPr lang="en-GB" b="1" baseline="0">
                <a:solidFill>
                  <a:srgbClr val="33665E"/>
                </a:solidFill>
              </a:rPr>
              <a:t>P</a:t>
            </a:r>
            <a:r>
              <a:rPr lang="en-GB" baseline="0">
                <a:solidFill>
                  <a:srgbClr val="33665E"/>
                </a:solidFill>
              </a:rPr>
              <a:t>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6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KPIS!$E$8</c:f>
              <c:strCache>
                <c:ptCount val="1"/>
                <c:pt idx="0">
                  <c:v>Total Revenue</c:v>
                </c:pt>
              </c:strCache>
            </c:strRef>
          </c:tx>
          <c:spPr>
            <a:solidFill>
              <a:srgbClr val="33665E"/>
            </a:solidFill>
            <a:ln>
              <a:noFill/>
            </a:ln>
            <a:effectLst/>
          </c:spPr>
          <c:invertIfNegative val="0"/>
          <c:cat>
            <c:strRef>
              <c:f>KPIS!$D$9:$D$13</c:f>
              <c:strCache>
                <c:ptCount val="5"/>
                <c:pt idx="0">
                  <c:v>Midwest</c:v>
                </c:pt>
                <c:pt idx="1">
                  <c:v>Northeast</c:v>
                </c:pt>
                <c:pt idx="2">
                  <c:v>South</c:v>
                </c:pt>
                <c:pt idx="3">
                  <c:v>Southeast</c:v>
                </c:pt>
                <c:pt idx="4">
                  <c:v>West</c:v>
                </c:pt>
              </c:strCache>
            </c:strRef>
          </c:cat>
          <c:val>
            <c:numRef>
              <c:f>KPIS!$E$9:$E$13</c:f>
              <c:numCache>
                <c:formatCode>[&gt;=1000000]"$"#,##0.00,,"M";#,##0.00,"K"</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1-24EA-4A93-AC46-0F8886A9BC07}"/>
            </c:ext>
          </c:extLst>
        </c:ser>
        <c:ser>
          <c:idx val="1"/>
          <c:order val="1"/>
          <c:tx>
            <c:strRef>
              <c:f>KPIS!$F$8</c:f>
              <c:strCache>
                <c:ptCount val="1"/>
                <c:pt idx="0">
                  <c:v>Total Operating Profit</c:v>
                </c:pt>
              </c:strCache>
            </c:strRef>
          </c:tx>
          <c:spPr>
            <a:solidFill>
              <a:schemeClr val="accent2"/>
            </a:solidFill>
            <a:ln>
              <a:noFill/>
            </a:ln>
            <a:effectLst/>
          </c:spPr>
          <c:invertIfNegative val="0"/>
          <c:cat>
            <c:strRef>
              <c:f>KPIS!$D$9:$D$13</c:f>
              <c:strCache>
                <c:ptCount val="5"/>
                <c:pt idx="0">
                  <c:v>Midwest</c:v>
                </c:pt>
                <c:pt idx="1">
                  <c:v>Northeast</c:v>
                </c:pt>
                <c:pt idx="2">
                  <c:v>South</c:v>
                </c:pt>
                <c:pt idx="3">
                  <c:v>Southeast</c:v>
                </c:pt>
                <c:pt idx="4">
                  <c:v>West</c:v>
                </c:pt>
              </c:strCache>
            </c:strRef>
          </c:cat>
          <c:val>
            <c:numRef>
              <c:f>KPIS!$F$9:$F$13</c:f>
              <c:numCache>
                <c:formatCode>[&gt;=1000000]"$"#,##0.00,,"M";#,##0.00,"K"</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2-24EA-4A93-AC46-0F8886A9BC07}"/>
            </c:ext>
          </c:extLst>
        </c:ser>
        <c:dLbls>
          <c:showLegendKey val="0"/>
          <c:showVal val="0"/>
          <c:showCatName val="0"/>
          <c:showSerName val="0"/>
          <c:showPercent val="0"/>
          <c:showBubbleSize val="0"/>
        </c:dLbls>
        <c:gapWidth val="78"/>
        <c:overlap val="100"/>
        <c:axId val="1759413296"/>
        <c:axId val="1759414128"/>
      </c:barChart>
      <c:catAx>
        <c:axId val="175941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alpha val="95000"/>
                  </a:schemeClr>
                </a:solidFill>
                <a:latin typeface="+mn-lt"/>
                <a:ea typeface="+mn-ea"/>
                <a:cs typeface="+mn-cs"/>
              </a:defRPr>
            </a:pPr>
            <a:endParaRPr lang="en-US"/>
          </a:p>
        </c:txPr>
        <c:crossAx val="1759414128"/>
        <c:crosses val="autoZero"/>
        <c:auto val="1"/>
        <c:lblAlgn val="ctr"/>
        <c:lblOffset val="100"/>
        <c:noMultiLvlLbl val="0"/>
      </c:catAx>
      <c:valAx>
        <c:axId val="1759414128"/>
        <c:scaling>
          <c:orientation val="minMax"/>
        </c:scaling>
        <c:delete val="1"/>
        <c:axPos val="l"/>
        <c:numFmt formatCode="[&gt;=1000000]&quot;$&quot;#,##0.00,,&quot;M&quot;;#,##0.00,&quot;K&quot;" sourceLinked="1"/>
        <c:majorTickMark val="none"/>
        <c:minorTickMark val="none"/>
        <c:tickLblPos val="nextTo"/>
        <c:crossAx val="1759413296"/>
        <c:crosses val="autoZero"/>
        <c:crossBetween val="between"/>
      </c:valAx>
      <c:spPr>
        <a:solidFill>
          <a:srgbClr val="FAFAFA">
            <a:alpha val="95000"/>
          </a:srgb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AFAFA"/>
    </a:solidFill>
    <a:ln w="9525" cap="flat" cmpd="sng" algn="ctr">
      <a:solidFill>
        <a:schemeClr val="tx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Datasets.xlsx]KPIS!PivotTable2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665E"/>
                </a:solidFill>
              </a:rPr>
              <a:t>P</a:t>
            </a:r>
            <a:r>
              <a:rPr lang="en-US">
                <a:solidFill>
                  <a:srgbClr val="33665E"/>
                </a:solidFill>
              </a:rPr>
              <a:t>rofitability</a:t>
            </a:r>
            <a:r>
              <a:rPr lang="en-US" baseline="0">
                <a:solidFill>
                  <a:srgbClr val="33665E"/>
                </a:solidFill>
              </a:rPr>
              <a:t> of </a:t>
            </a:r>
            <a:r>
              <a:rPr lang="en-US" b="1" baseline="0">
                <a:solidFill>
                  <a:srgbClr val="33665E"/>
                </a:solidFill>
              </a:rPr>
              <a:t>R</a:t>
            </a:r>
            <a:r>
              <a:rPr lang="en-US" baseline="0">
                <a:solidFill>
                  <a:srgbClr val="33665E"/>
                </a:solidFill>
              </a:rPr>
              <a:t>etailers</a:t>
            </a:r>
            <a:endParaRPr lang="en-US">
              <a:solidFill>
                <a:srgbClr val="3366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alpha val="80000"/>
            </a:schemeClr>
          </a:solidFill>
          <a:ln w="19050">
            <a:solidFill>
              <a:schemeClr val="lt1"/>
            </a:solidFill>
          </a:ln>
          <a:effectLst/>
        </c:spPr>
      </c:pivotFmt>
      <c:pivotFmt>
        <c:idx val="16"/>
        <c:spPr>
          <a:solidFill>
            <a:srgbClr val="002060">
              <a:alpha val="54902"/>
            </a:srgbClr>
          </a:solidFill>
          <a:ln w="19050">
            <a:solidFill>
              <a:schemeClr val="lt1"/>
            </a:solidFill>
          </a:ln>
          <a:effectLst/>
        </c:spPr>
      </c:pivotFmt>
      <c:pivotFmt>
        <c:idx val="17"/>
        <c:spPr>
          <a:solidFill>
            <a:srgbClr val="CA1A34"/>
          </a:solidFill>
          <a:ln w="19050">
            <a:solidFill>
              <a:schemeClr val="lt1"/>
            </a:solidFill>
          </a:ln>
          <a:effectLst/>
        </c:spPr>
      </c:pivotFmt>
      <c:pivotFmt>
        <c:idx val="18"/>
        <c:spPr>
          <a:solidFill>
            <a:srgbClr val="ED7D31"/>
          </a:solidFill>
          <a:ln w="19050">
            <a:solidFill>
              <a:schemeClr val="lt1"/>
            </a:solidFill>
          </a:ln>
          <a:effectLst/>
        </c:spPr>
      </c:pivotFmt>
      <c:pivotFmt>
        <c:idx val="19"/>
        <c:spPr>
          <a:solidFill>
            <a:srgbClr val="569FA4">
              <a:alpha val="74902"/>
            </a:srgbClr>
          </a:solidFill>
          <a:ln w="19050">
            <a:solidFill>
              <a:schemeClr val="lt1"/>
            </a:solidFill>
          </a:ln>
          <a:effectLst/>
        </c:spPr>
      </c:pivotFmt>
      <c:pivotFmt>
        <c:idx val="20"/>
        <c:spPr>
          <a:solidFill>
            <a:srgbClr val="33665E"/>
          </a:solidFill>
          <a:ln w="19050">
            <a:solidFill>
              <a:schemeClr val="lt1"/>
            </a:solidFill>
          </a:ln>
          <a:effectLst/>
        </c:spPr>
      </c:pivotFmt>
    </c:pivotFmts>
    <c:plotArea>
      <c:layout/>
      <c:pieChart>
        <c:varyColors val="1"/>
        <c:ser>
          <c:idx val="0"/>
          <c:order val="0"/>
          <c:tx>
            <c:strRef>
              <c:f>KPIS!$K$18</c:f>
              <c:strCache>
                <c:ptCount val="1"/>
                <c:pt idx="0">
                  <c:v>Total</c:v>
                </c:pt>
              </c:strCache>
            </c:strRef>
          </c:tx>
          <c:dPt>
            <c:idx val="0"/>
            <c:bubble3D val="0"/>
            <c:spPr>
              <a:solidFill>
                <a:schemeClr val="accent4">
                  <a:alpha val="80000"/>
                </a:schemeClr>
              </a:solidFill>
              <a:ln w="19050">
                <a:solidFill>
                  <a:schemeClr val="lt1"/>
                </a:solidFill>
              </a:ln>
              <a:effectLst/>
            </c:spPr>
            <c:extLst>
              <c:ext xmlns:c16="http://schemas.microsoft.com/office/drawing/2014/chart" uri="{C3380CC4-5D6E-409C-BE32-E72D297353CC}">
                <c16:uniqueId val="{00000001-0C12-4B9D-A0F6-5559E818CCD2}"/>
              </c:ext>
            </c:extLst>
          </c:dPt>
          <c:dPt>
            <c:idx val="1"/>
            <c:bubble3D val="0"/>
            <c:spPr>
              <a:solidFill>
                <a:srgbClr val="002060">
                  <a:alpha val="54902"/>
                </a:srgbClr>
              </a:solidFill>
              <a:ln w="19050">
                <a:solidFill>
                  <a:schemeClr val="lt1"/>
                </a:solidFill>
              </a:ln>
              <a:effectLst/>
            </c:spPr>
            <c:extLst>
              <c:ext xmlns:c16="http://schemas.microsoft.com/office/drawing/2014/chart" uri="{C3380CC4-5D6E-409C-BE32-E72D297353CC}">
                <c16:uniqueId val="{00000003-0C12-4B9D-A0F6-5559E818CCD2}"/>
              </c:ext>
            </c:extLst>
          </c:dPt>
          <c:dPt>
            <c:idx val="2"/>
            <c:bubble3D val="0"/>
            <c:spPr>
              <a:solidFill>
                <a:srgbClr val="CA1A34"/>
              </a:solidFill>
              <a:ln w="19050">
                <a:solidFill>
                  <a:schemeClr val="lt1"/>
                </a:solidFill>
              </a:ln>
              <a:effectLst/>
            </c:spPr>
            <c:extLst>
              <c:ext xmlns:c16="http://schemas.microsoft.com/office/drawing/2014/chart" uri="{C3380CC4-5D6E-409C-BE32-E72D297353CC}">
                <c16:uniqueId val="{00000005-E81A-4382-9746-C7CD244FF76D}"/>
              </c:ext>
            </c:extLst>
          </c:dPt>
          <c:dPt>
            <c:idx val="3"/>
            <c:bubble3D val="0"/>
            <c:spPr>
              <a:solidFill>
                <a:srgbClr val="ED7D31"/>
              </a:solidFill>
              <a:ln w="19050">
                <a:solidFill>
                  <a:schemeClr val="lt1"/>
                </a:solidFill>
              </a:ln>
              <a:effectLst/>
            </c:spPr>
            <c:extLst>
              <c:ext xmlns:c16="http://schemas.microsoft.com/office/drawing/2014/chart" uri="{C3380CC4-5D6E-409C-BE32-E72D297353CC}">
                <c16:uniqueId val="{00000007-E81A-4382-9746-C7CD244FF76D}"/>
              </c:ext>
            </c:extLst>
          </c:dPt>
          <c:dPt>
            <c:idx val="4"/>
            <c:bubble3D val="0"/>
            <c:spPr>
              <a:solidFill>
                <a:srgbClr val="569FA4">
                  <a:alpha val="74902"/>
                </a:srgbClr>
              </a:solidFill>
              <a:ln w="19050">
                <a:solidFill>
                  <a:schemeClr val="lt1"/>
                </a:solidFill>
              </a:ln>
              <a:effectLst/>
            </c:spPr>
            <c:extLst>
              <c:ext xmlns:c16="http://schemas.microsoft.com/office/drawing/2014/chart" uri="{C3380CC4-5D6E-409C-BE32-E72D297353CC}">
                <c16:uniqueId val="{00000009-E81A-4382-9746-C7CD244FF76D}"/>
              </c:ext>
            </c:extLst>
          </c:dPt>
          <c:dPt>
            <c:idx val="5"/>
            <c:bubble3D val="0"/>
            <c:spPr>
              <a:solidFill>
                <a:srgbClr val="33665E"/>
              </a:solidFill>
              <a:ln w="19050">
                <a:solidFill>
                  <a:schemeClr val="lt1"/>
                </a:solidFill>
              </a:ln>
              <a:effectLst/>
            </c:spPr>
            <c:extLst>
              <c:ext xmlns:c16="http://schemas.microsoft.com/office/drawing/2014/chart" uri="{C3380CC4-5D6E-409C-BE32-E72D297353CC}">
                <c16:uniqueId val="{0000000B-E81A-4382-9746-C7CD244FF7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KPIS!$J$19:$J$24</c:f>
              <c:strCache>
                <c:ptCount val="6"/>
                <c:pt idx="0">
                  <c:v>Amazon</c:v>
                </c:pt>
                <c:pt idx="1">
                  <c:v>Foot Locker</c:v>
                </c:pt>
                <c:pt idx="2">
                  <c:v>Kohl's</c:v>
                </c:pt>
                <c:pt idx="3">
                  <c:v>Sports Direct</c:v>
                </c:pt>
                <c:pt idx="4">
                  <c:v>Walmart</c:v>
                </c:pt>
                <c:pt idx="5">
                  <c:v>West Gear</c:v>
                </c:pt>
              </c:strCache>
            </c:strRef>
          </c:cat>
          <c:val>
            <c:numRef>
              <c:f>KPIS!$K$19:$K$24</c:f>
              <c:numCache>
                <c:formatCode>[&gt;=1000000]"$"#,##0.00,,"M";#,##0.00,"K"</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D-3D18-4C17-8FC5-F613166805B5}"/>
            </c:ext>
          </c:extLst>
        </c:ser>
        <c:dLbls>
          <c:dLblPos val="outEnd"/>
          <c:showLegendKey val="0"/>
          <c:showVal val="1"/>
          <c:showCatName val="0"/>
          <c:showSerName val="0"/>
          <c:showPercent val="0"/>
          <c:showBubbleSize val="0"/>
          <c:showLeaderLines val="1"/>
        </c:dLbls>
        <c:firstSliceAng val="0"/>
      </c:pieChart>
      <c:spPr>
        <a:solidFill>
          <a:srgbClr val="FAFAFA">
            <a:alpha val="95000"/>
          </a:srgbClr>
        </a:solidFill>
        <a:ln>
          <a:noFill/>
        </a:ln>
        <a:effectLst/>
      </c:spPr>
    </c:plotArea>
    <c:legend>
      <c:legendPos val="r"/>
      <c:layout>
        <c:manualLayout>
          <c:xMode val="edge"/>
          <c:yMode val="edge"/>
          <c:x val="0.76489345081864768"/>
          <c:y val="0.22708786401699788"/>
          <c:w val="0.20875734283214598"/>
          <c:h val="0.6865091863517061"/>
        </c:manualLayout>
      </c:layout>
      <c:overlay val="0"/>
      <c:spPr>
        <a:solidFill>
          <a:srgbClr val="FAFAFA">
            <a:alpha val="95000"/>
          </a:srgb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AFAFA">
        <a:alpha val="95000"/>
      </a:srgbClr>
    </a:solidFill>
    <a:ln w="9525" cap="flat" cmpd="sng" algn="ctr">
      <a:solidFill>
        <a:schemeClr val="tx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Datasets.xlsx]KPIS!PivotTable1</c:name>
    <c:fmtId val="17"/>
  </c:pivotSource>
  <c:chart>
    <c:title>
      <c:tx>
        <c:rich>
          <a:bodyPr rot="0" spcFirstLastPara="1" vertOverflow="ellipsis" vert="horz" wrap="square" anchor="ctr" anchorCtr="1"/>
          <a:lstStyle/>
          <a:p>
            <a:pPr>
              <a:defRPr sz="1400" b="0" i="0" u="none" strike="noStrike" kern="1200" spc="0" baseline="0">
                <a:solidFill>
                  <a:srgbClr val="33665E"/>
                </a:solidFill>
                <a:latin typeface="+mn-lt"/>
                <a:ea typeface="+mn-ea"/>
                <a:cs typeface="+mn-cs"/>
              </a:defRPr>
            </a:pPr>
            <a:r>
              <a:rPr lang="en-US" b="1">
                <a:solidFill>
                  <a:srgbClr val="33665E"/>
                </a:solidFill>
              </a:rPr>
              <a:t>A</a:t>
            </a:r>
            <a:r>
              <a:rPr lang="en-US">
                <a:solidFill>
                  <a:srgbClr val="33665E"/>
                </a:solidFill>
              </a:rPr>
              <a:t>vg</a:t>
            </a:r>
            <a:r>
              <a:rPr lang="en-US" baseline="0">
                <a:solidFill>
                  <a:srgbClr val="33665E"/>
                </a:solidFill>
              </a:rPr>
              <a:t> </a:t>
            </a:r>
            <a:r>
              <a:rPr lang="en-US" b="1" baseline="0">
                <a:solidFill>
                  <a:srgbClr val="33665E"/>
                </a:solidFill>
              </a:rPr>
              <a:t>O</a:t>
            </a:r>
            <a:r>
              <a:rPr lang="en-US" baseline="0">
                <a:solidFill>
                  <a:srgbClr val="33665E"/>
                </a:solidFill>
              </a:rPr>
              <a:t>perating </a:t>
            </a:r>
            <a:r>
              <a:rPr lang="en-US" b="1" baseline="0">
                <a:solidFill>
                  <a:srgbClr val="33665E"/>
                </a:solidFill>
              </a:rPr>
              <a:t>M</a:t>
            </a:r>
            <a:r>
              <a:rPr lang="en-US" baseline="0">
                <a:solidFill>
                  <a:srgbClr val="33665E"/>
                </a:solidFill>
              </a:rPr>
              <a:t>argin by </a:t>
            </a:r>
            <a:r>
              <a:rPr lang="en-US" b="1" baseline="0">
                <a:solidFill>
                  <a:srgbClr val="33665E"/>
                </a:solidFill>
              </a:rPr>
              <a:t>M</a:t>
            </a:r>
            <a:r>
              <a:rPr lang="en-US" baseline="0">
                <a:solidFill>
                  <a:srgbClr val="33665E"/>
                </a:solidFill>
              </a:rPr>
              <a:t>ode of </a:t>
            </a:r>
            <a:r>
              <a:rPr lang="en-US" b="1" baseline="0">
                <a:solidFill>
                  <a:srgbClr val="33665E"/>
                </a:solidFill>
              </a:rPr>
              <a:t>S</a:t>
            </a:r>
            <a:r>
              <a:rPr lang="en-US" baseline="0">
                <a:solidFill>
                  <a:srgbClr val="33665E"/>
                </a:solidFill>
              </a:rPr>
              <a:t>ales</a:t>
            </a:r>
            <a:endParaRPr lang="en-US">
              <a:solidFill>
                <a:srgbClr val="3366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665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alpha val="55000"/>
            </a:srgbClr>
          </a:solidFill>
          <a:ln w="19050">
            <a:solidFill>
              <a:schemeClr val="lt1"/>
            </a:solidFill>
          </a:ln>
          <a:effectLst/>
        </c:spPr>
      </c:pivotFmt>
      <c:pivotFmt>
        <c:idx val="10"/>
        <c:spPr>
          <a:solidFill>
            <a:srgbClr val="33665E"/>
          </a:solidFill>
          <a:ln w="19050">
            <a:solidFill>
              <a:schemeClr val="lt1"/>
            </a:solidFill>
          </a:ln>
          <a:effectLst/>
        </c:spPr>
      </c:pivotFmt>
      <c:pivotFmt>
        <c:idx val="11"/>
        <c:spPr>
          <a:solidFill>
            <a:srgbClr val="ED7D31"/>
          </a:solidFill>
          <a:ln w="19050">
            <a:solidFill>
              <a:schemeClr val="lt1"/>
            </a:solidFill>
          </a:ln>
          <a:effectLst/>
        </c:spPr>
      </c:pivotFmt>
    </c:pivotFmts>
    <c:plotArea>
      <c:layout/>
      <c:doughnutChart>
        <c:varyColors val="1"/>
        <c:ser>
          <c:idx val="0"/>
          <c:order val="0"/>
          <c:tx>
            <c:strRef>
              <c:f>KPIS!$K$8</c:f>
              <c:strCache>
                <c:ptCount val="1"/>
                <c:pt idx="0">
                  <c:v>Total</c:v>
                </c:pt>
              </c:strCache>
            </c:strRef>
          </c:tx>
          <c:dPt>
            <c:idx val="0"/>
            <c:bubble3D val="0"/>
            <c:spPr>
              <a:solidFill>
                <a:srgbClr val="002060">
                  <a:alpha val="55000"/>
                </a:srgbClr>
              </a:solidFill>
              <a:ln w="19050">
                <a:solidFill>
                  <a:schemeClr val="lt1"/>
                </a:solidFill>
              </a:ln>
              <a:effectLst/>
            </c:spPr>
            <c:extLst>
              <c:ext xmlns:c16="http://schemas.microsoft.com/office/drawing/2014/chart" uri="{C3380CC4-5D6E-409C-BE32-E72D297353CC}">
                <c16:uniqueId val="{00000001-F043-42B8-83CC-FD348D5B3EBE}"/>
              </c:ext>
            </c:extLst>
          </c:dPt>
          <c:dPt>
            <c:idx val="1"/>
            <c:bubble3D val="0"/>
            <c:spPr>
              <a:solidFill>
                <a:srgbClr val="33665E"/>
              </a:solidFill>
              <a:ln w="19050">
                <a:solidFill>
                  <a:schemeClr val="lt1"/>
                </a:solidFill>
              </a:ln>
              <a:effectLst/>
            </c:spPr>
            <c:extLst>
              <c:ext xmlns:c16="http://schemas.microsoft.com/office/drawing/2014/chart" uri="{C3380CC4-5D6E-409C-BE32-E72D297353CC}">
                <c16:uniqueId val="{00000003-F043-42B8-83CC-FD348D5B3EBE}"/>
              </c:ext>
            </c:extLst>
          </c:dPt>
          <c:dPt>
            <c:idx val="2"/>
            <c:bubble3D val="0"/>
            <c:spPr>
              <a:solidFill>
                <a:srgbClr val="ED7D31"/>
              </a:solidFill>
              <a:ln w="19050">
                <a:solidFill>
                  <a:schemeClr val="lt1"/>
                </a:solidFill>
              </a:ln>
              <a:effectLst/>
            </c:spPr>
            <c:extLst>
              <c:ext xmlns:c16="http://schemas.microsoft.com/office/drawing/2014/chart" uri="{C3380CC4-5D6E-409C-BE32-E72D297353CC}">
                <c16:uniqueId val="{00000005-F043-42B8-83CC-FD348D5B3E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KPIS!$J$9:$J$11</c:f>
              <c:strCache>
                <c:ptCount val="3"/>
                <c:pt idx="0">
                  <c:v>In-store</c:v>
                </c:pt>
                <c:pt idx="1">
                  <c:v>Online</c:v>
                </c:pt>
                <c:pt idx="2">
                  <c:v>Outlet</c:v>
                </c:pt>
              </c:strCache>
            </c:strRef>
          </c:cat>
          <c:val>
            <c:numRef>
              <c:f>KPIS!$K$9:$K$11</c:f>
              <c:numCache>
                <c:formatCode>0%</c:formatCode>
                <c:ptCount val="3"/>
                <c:pt idx="0">
                  <c:v>0.35612068965517085</c:v>
                </c:pt>
                <c:pt idx="1">
                  <c:v>0.46415217835958705</c:v>
                </c:pt>
                <c:pt idx="2">
                  <c:v>0.39487578668433287</c:v>
                </c:pt>
              </c:numCache>
            </c:numRef>
          </c:val>
          <c:extLst>
            <c:ext xmlns:c16="http://schemas.microsoft.com/office/drawing/2014/chart" uri="{C3380CC4-5D6E-409C-BE32-E72D297353CC}">
              <c16:uniqueId val="{00000007-0204-4097-9EF8-E5FFCD64ABB7}"/>
            </c:ext>
          </c:extLst>
        </c:ser>
        <c:dLbls>
          <c:showLegendKey val="0"/>
          <c:showVal val="1"/>
          <c:showCatName val="0"/>
          <c:showSerName val="0"/>
          <c:showPercent val="0"/>
          <c:showBubbleSize val="0"/>
          <c:showLeaderLines val="1"/>
        </c:dLbls>
        <c:firstSliceAng val="0"/>
        <c:holeSize val="66"/>
      </c:doughnutChart>
      <c:spPr>
        <a:solidFill>
          <a:srgbClr val="FAFAFA">
            <a:alpha val="95000"/>
          </a:srgb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AFAFA"/>
    </a:solidFill>
    <a:ln w="9525" cap="flat" cmpd="sng" algn="ctr">
      <a:solidFill>
        <a:schemeClr val="tx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809625</xdr:colOff>
      <xdr:row>22</xdr:row>
      <xdr:rowOff>47625</xdr:rowOff>
    </xdr:from>
    <xdr:to>
      <xdr:col>5</xdr:col>
      <xdr:colOff>228599</xdr:colOff>
      <xdr:row>33</xdr:row>
      <xdr:rowOff>142875</xdr:rowOff>
    </xdr:to>
    <xdr:graphicFrame macro="">
      <xdr:nvGraphicFramePr>
        <xdr:cNvPr id="2" name="Chart 1">
          <a:extLst>
            <a:ext uri="{FF2B5EF4-FFF2-40B4-BE49-F238E27FC236}">
              <a16:creationId xmlns:a16="http://schemas.microsoft.com/office/drawing/2014/main" id="{C7B5085E-8292-4C22-881A-801640B3F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323849</xdr:colOff>
      <xdr:row>1</xdr:row>
      <xdr:rowOff>171449</xdr:rowOff>
    </xdr:from>
    <xdr:to>
      <xdr:col>16</xdr:col>
      <xdr:colOff>409574</xdr:colOff>
      <xdr:row>9</xdr:row>
      <xdr:rowOff>171450</xdr:rowOff>
    </xdr:to>
    <xdr:graphicFrame macro="">
      <xdr:nvGraphicFramePr>
        <xdr:cNvPr id="3" name="Chart 2">
          <a:extLst>
            <a:ext uri="{FF2B5EF4-FFF2-40B4-BE49-F238E27FC236}">
              <a16:creationId xmlns:a16="http://schemas.microsoft.com/office/drawing/2014/main" id="{27591879-939F-4F8D-9A44-C3A3D0D23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0</xdr:row>
      <xdr:rowOff>23813</xdr:rowOff>
    </xdr:from>
    <xdr:to>
      <xdr:col>6</xdr:col>
      <xdr:colOff>76200</xdr:colOff>
      <xdr:row>11</xdr:row>
      <xdr:rowOff>76200</xdr:rowOff>
    </xdr:to>
    <xdr:graphicFrame macro="">
      <xdr:nvGraphicFramePr>
        <xdr:cNvPr id="4" name="Chart 3">
          <a:extLst>
            <a:ext uri="{FF2B5EF4-FFF2-40B4-BE49-F238E27FC236}">
              <a16:creationId xmlns:a16="http://schemas.microsoft.com/office/drawing/2014/main" id="{C3A37695-3B83-480E-8DF0-2E505F171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6</xdr:row>
      <xdr:rowOff>166687</xdr:rowOff>
    </xdr:from>
    <xdr:to>
      <xdr:col>8</xdr:col>
      <xdr:colOff>542925</xdr:colOff>
      <xdr:row>15</xdr:row>
      <xdr:rowOff>47625</xdr:rowOff>
    </xdr:to>
    <xdr:graphicFrame macro="">
      <xdr:nvGraphicFramePr>
        <xdr:cNvPr id="2" name="Chart 1">
          <a:extLst>
            <a:ext uri="{FF2B5EF4-FFF2-40B4-BE49-F238E27FC236}">
              <a16:creationId xmlns:a16="http://schemas.microsoft.com/office/drawing/2014/main" id="{2614EB08-A7D7-409E-8951-B40850FEC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590550</xdr:colOff>
      <xdr:row>0</xdr:row>
      <xdr:rowOff>85725</xdr:rowOff>
    </xdr:from>
    <xdr:ext cx="609600" cy="323850"/>
    <xdr:pic>
      <xdr:nvPicPr>
        <xdr:cNvPr id="5" name="image2.png">
          <a:extLst>
            <a:ext uri="{FF2B5EF4-FFF2-40B4-BE49-F238E27FC236}">
              <a16:creationId xmlns:a16="http://schemas.microsoft.com/office/drawing/2014/main" id="{76C25B76-6FA0-4883-AAE3-A745A80FFF91}"/>
            </a:ext>
          </a:extLst>
        </xdr:cNvPr>
        <xdr:cNvPicPr preferRelativeResize="0"/>
      </xdr:nvPicPr>
      <xdr:blipFill>
        <a:blip xmlns:r="http://schemas.openxmlformats.org/officeDocument/2006/relationships" r:embed="rId1" cstate="print"/>
        <a:stretch>
          <a:fillRect/>
        </a:stretch>
      </xdr:blipFill>
      <xdr:spPr>
        <a:xfrm>
          <a:off x="590550" y="85725"/>
          <a:ext cx="609600" cy="323850"/>
        </a:xfrm>
        <a:prstGeom prst="rect">
          <a:avLst/>
        </a:prstGeom>
        <a:noFill/>
      </xdr:spPr>
    </xdr:pic>
    <xdr:clientData fLocksWithSheet="0"/>
  </xdr:oneCellAnchor>
  <xdr:twoCellAnchor>
    <xdr:from>
      <xdr:col>3</xdr:col>
      <xdr:colOff>314325</xdr:colOff>
      <xdr:row>2</xdr:row>
      <xdr:rowOff>152400</xdr:rowOff>
    </xdr:from>
    <xdr:to>
      <xdr:col>6</xdr:col>
      <xdr:colOff>428625</xdr:colOff>
      <xdr:row>8</xdr:row>
      <xdr:rowOff>19050</xdr:rowOff>
    </xdr:to>
    <xdr:grpSp>
      <xdr:nvGrpSpPr>
        <xdr:cNvPr id="9" name="Group 8">
          <a:extLst>
            <a:ext uri="{FF2B5EF4-FFF2-40B4-BE49-F238E27FC236}">
              <a16:creationId xmlns:a16="http://schemas.microsoft.com/office/drawing/2014/main" id="{EDA271FD-7E5F-41B2-A648-2B5AC46BFBE6}"/>
            </a:ext>
          </a:extLst>
        </xdr:cNvPr>
        <xdr:cNvGrpSpPr/>
      </xdr:nvGrpSpPr>
      <xdr:grpSpPr>
        <a:xfrm>
          <a:off x="2143125" y="638175"/>
          <a:ext cx="1943100" cy="1009650"/>
          <a:chOff x="1933575" y="561975"/>
          <a:chExt cx="1943100" cy="1009650"/>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52B185D8-4CDB-42EF-A869-2A563DB6FA14}"/>
              </a:ext>
            </a:extLst>
          </xdr:cNvPr>
          <xdr:cNvSpPr/>
        </xdr:nvSpPr>
        <xdr:spPr>
          <a:xfrm>
            <a:off x="1933575" y="561975"/>
            <a:ext cx="1943100" cy="10096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985D6634-501B-4884-B521-CB7E1972E9A0}"/>
              </a:ext>
            </a:extLst>
          </xdr:cNvPr>
          <xdr:cNvSpPr txBox="1"/>
        </xdr:nvSpPr>
        <xdr:spPr>
          <a:xfrm>
            <a:off x="2047874" y="638175"/>
            <a:ext cx="1323975" cy="4000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r>
              <a:rPr lang="en-GB" sz="1200" b="1">
                <a:solidFill>
                  <a:srgbClr val="1E5D53"/>
                </a:solidFill>
                <a:latin typeface="Bahnschrift" panose="020B0502040204020203" pitchFamily="34" charset="0"/>
                <a:ea typeface="+mn-ea"/>
                <a:cs typeface="Segoe UI Semibold" panose="020B0702040204020203" pitchFamily="34" charset="0"/>
              </a:rPr>
              <a:t>Total Orders</a:t>
            </a:r>
          </a:p>
        </xdr:txBody>
      </xdr:sp>
      <xdr:sp macro="" textlink="">
        <xdr:nvSpPr>
          <xdr:cNvPr id="8" name="TextBox 7">
            <a:extLst>
              <a:ext uri="{FF2B5EF4-FFF2-40B4-BE49-F238E27FC236}">
                <a16:creationId xmlns:a16="http://schemas.microsoft.com/office/drawing/2014/main" id="{582F48B3-97CC-4CA7-92C5-94073C8AD447}"/>
              </a:ext>
            </a:extLst>
          </xdr:cNvPr>
          <xdr:cNvSpPr txBox="1"/>
        </xdr:nvSpPr>
        <xdr:spPr>
          <a:xfrm>
            <a:off x="3181350" y="1162049"/>
            <a:ext cx="609600" cy="3333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r"/>
            <a:r>
              <a:rPr lang="en-GB" sz="1400" b="1" i="0" u="none" strike="noStrike">
                <a:solidFill>
                  <a:schemeClr val="dk1"/>
                </a:solidFill>
                <a:effectLst/>
                <a:latin typeface="+mn-lt"/>
                <a:ea typeface="+mn-ea"/>
                <a:cs typeface="+mn-cs"/>
              </a:rPr>
              <a:t>9,648</a:t>
            </a:r>
            <a:r>
              <a:rPr lang="en-GB" sz="1400"/>
              <a:t>  </a:t>
            </a:r>
            <a:endParaRPr lang="en-GB" sz="1400">
              <a:latin typeface="Segoe UI Semibold" panose="020B0702040204020203" pitchFamily="34" charset="0"/>
              <a:cs typeface="Segoe UI Semibold" panose="020B0702040204020203" pitchFamily="34" charset="0"/>
            </a:endParaRPr>
          </a:p>
        </xdr:txBody>
      </xdr:sp>
    </xdr:grpSp>
    <xdr:clientData/>
  </xdr:twoCellAnchor>
  <xdr:twoCellAnchor>
    <xdr:from>
      <xdr:col>7</xdr:col>
      <xdr:colOff>19050</xdr:colOff>
      <xdr:row>2</xdr:row>
      <xdr:rowOff>161925</xdr:rowOff>
    </xdr:from>
    <xdr:to>
      <xdr:col>10</xdr:col>
      <xdr:colOff>133350</xdr:colOff>
      <xdr:row>8</xdr:row>
      <xdr:rowOff>28575</xdr:rowOff>
    </xdr:to>
    <xdr:grpSp>
      <xdr:nvGrpSpPr>
        <xdr:cNvPr id="10" name="Group 9">
          <a:extLst>
            <a:ext uri="{FF2B5EF4-FFF2-40B4-BE49-F238E27FC236}">
              <a16:creationId xmlns:a16="http://schemas.microsoft.com/office/drawing/2014/main" id="{F7061E82-A7CA-4961-8938-A1BF039020BA}"/>
            </a:ext>
          </a:extLst>
        </xdr:cNvPr>
        <xdr:cNvGrpSpPr/>
      </xdr:nvGrpSpPr>
      <xdr:grpSpPr>
        <a:xfrm>
          <a:off x="4286250" y="647700"/>
          <a:ext cx="1943100" cy="1009650"/>
          <a:chOff x="1933575" y="561975"/>
          <a:chExt cx="1943100" cy="1009650"/>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554638E7-BEA5-4AC8-A676-9E1EF25758AC}"/>
              </a:ext>
            </a:extLst>
          </xdr:cNvPr>
          <xdr:cNvSpPr/>
        </xdr:nvSpPr>
        <xdr:spPr>
          <a:xfrm>
            <a:off x="1933575" y="561975"/>
            <a:ext cx="1943100" cy="10096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sp macro="" textlink="">
        <xdr:nvSpPr>
          <xdr:cNvPr id="12" name="TextBox 11">
            <a:extLst>
              <a:ext uri="{FF2B5EF4-FFF2-40B4-BE49-F238E27FC236}">
                <a16:creationId xmlns:a16="http://schemas.microsoft.com/office/drawing/2014/main" id="{C92DA499-6EBB-48B7-9305-BDC4850E8047}"/>
              </a:ext>
            </a:extLst>
          </xdr:cNvPr>
          <xdr:cNvSpPr txBox="1"/>
        </xdr:nvSpPr>
        <xdr:spPr>
          <a:xfrm>
            <a:off x="2047875" y="638175"/>
            <a:ext cx="1600200" cy="4000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r>
              <a:rPr lang="en-GB" sz="1200" b="1">
                <a:solidFill>
                  <a:srgbClr val="1E5D53"/>
                </a:solidFill>
                <a:latin typeface="Bahnschrift" panose="020B0502040204020203" pitchFamily="34" charset="0"/>
                <a:ea typeface="+mn-ea"/>
                <a:cs typeface="Segoe UI Semibold" panose="020B0702040204020203" pitchFamily="34" charset="0"/>
              </a:rPr>
              <a:t>Revenue Generated</a:t>
            </a:r>
          </a:p>
        </xdr:txBody>
      </xdr:sp>
      <xdr:sp macro="" textlink="">
        <xdr:nvSpPr>
          <xdr:cNvPr id="13" name="TextBox 12">
            <a:extLst>
              <a:ext uri="{FF2B5EF4-FFF2-40B4-BE49-F238E27FC236}">
                <a16:creationId xmlns:a16="http://schemas.microsoft.com/office/drawing/2014/main" id="{481A6949-604A-4B33-AB63-217BE480A0CA}"/>
              </a:ext>
            </a:extLst>
          </xdr:cNvPr>
          <xdr:cNvSpPr txBox="1"/>
        </xdr:nvSpPr>
        <xdr:spPr>
          <a:xfrm>
            <a:off x="2800350" y="1162049"/>
            <a:ext cx="990600" cy="3333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r"/>
            <a:r>
              <a:rPr lang="en-GB" sz="1600" b="0" i="0" u="none" strike="noStrike">
                <a:solidFill>
                  <a:schemeClr val="dk1"/>
                </a:solidFill>
                <a:effectLst/>
                <a:latin typeface="+mn-lt"/>
                <a:ea typeface="+mn-ea"/>
                <a:cs typeface="+mn-cs"/>
              </a:rPr>
              <a:t>$</a:t>
            </a:r>
            <a:r>
              <a:rPr lang="en-GB" sz="1400" b="1" i="0" u="none" strike="noStrike">
                <a:solidFill>
                  <a:schemeClr val="dk1"/>
                </a:solidFill>
                <a:effectLst/>
                <a:latin typeface="+mn-lt"/>
                <a:ea typeface="+mn-ea"/>
                <a:cs typeface="+mn-cs"/>
              </a:rPr>
              <a:t>899.90M</a:t>
            </a:r>
            <a:r>
              <a:rPr lang="en-GB" sz="2000"/>
              <a:t>  </a:t>
            </a:r>
            <a:endParaRPr lang="en-GB" sz="2000">
              <a:latin typeface="Segoe UI Semibold" panose="020B0702040204020203" pitchFamily="34" charset="0"/>
              <a:cs typeface="Segoe UI Semibold" panose="020B0702040204020203" pitchFamily="34" charset="0"/>
            </a:endParaRPr>
          </a:p>
        </xdr:txBody>
      </xdr:sp>
    </xdr:grpSp>
    <xdr:clientData/>
  </xdr:twoCellAnchor>
  <xdr:twoCellAnchor>
    <xdr:from>
      <xdr:col>10</xdr:col>
      <xdr:colOff>361950</xdr:colOff>
      <xdr:row>2</xdr:row>
      <xdr:rowOff>152400</xdr:rowOff>
    </xdr:from>
    <xdr:to>
      <xdr:col>13</xdr:col>
      <xdr:colOff>476250</xdr:colOff>
      <xdr:row>8</xdr:row>
      <xdr:rowOff>19050</xdr:rowOff>
    </xdr:to>
    <xdr:grpSp>
      <xdr:nvGrpSpPr>
        <xdr:cNvPr id="14" name="Group 13">
          <a:extLst>
            <a:ext uri="{FF2B5EF4-FFF2-40B4-BE49-F238E27FC236}">
              <a16:creationId xmlns:a16="http://schemas.microsoft.com/office/drawing/2014/main" id="{8056AC8D-8C3D-4A22-855A-BB3BDAD9F564}"/>
            </a:ext>
          </a:extLst>
        </xdr:cNvPr>
        <xdr:cNvGrpSpPr/>
      </xdr:nvGrpSpPr>
      <xdr:grpSpPr>
        <a:xfrm>
          <a:off x="6457950" y="638175"/>
          <a:ext cx="1943100" cy="1009650"/>
          <a:chOff x="1933575" y="561975"/>
          <a:chExt cx="1943100" cy="1009650"/>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8A9937B9-71A1-4A83-A895-05ADA5318406}"/>
              </a:ext>
            </a:extLst>
          </xdr:cNvPr>
          <xdr:cNvSpPr/>
        </xdr:nvSpPr>
        <xdr:spPr>
          <a:xfrm>
            <a:off x="1933575" y="561975"/>
            <a:ext cx="1943100" cy="10096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sp macro="" textlink="">
        <xdr:nvSpPr>
          <xdr:cNvPr id="16" name="TextBox 15">
            <a:extLst>
              <a:ext uri="{FF2B5EF4-FFF2-40B4-BE49-F238E27FC236}">
                <a16:creationId xmlns:a16="http://schemas.microsoft.com/office/drawing/2014/main" id="{35180A00-347B-4BED-A221-D67DBD7F2596}"/>
              </a:ext>
            </a:extLst>
          </xdr:cNvPr>
          <xdr:cNvSpPr txBox="1"/>
        </xdr:nvSpPr>
        <xdr:spPr>
          <a:xfrm>
            <a:off x="2047875" y="638175"/>
            <a:ext cx="1600200" cy="4000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r>
              <a:rPr lang="en-GB" sz="1200" b="1">
                <a:solidFill>
                  <a:srgbClr val="1E5D53"/>
                </a:solidFill>
                <a:latin typeface="Bahnschrift" panose="020B0502040204020203" pitchFamily="34" charset="0"/>
                <a:ea typeface="+mn-ea"/>
                <a:cs typeface="Segoe UI Semibold" panose="020B0702040204020203" pitchFamily="34" charset="0"/>
              </a:rPr>
              <a:t>Total Operating Cost</a:t>
            </a:r>
          </a:p>
        </xdr:txBody>
      </xdr:sp>
      <xdr:sp macro="" textlink="">
        <xdr:nvSpPr>
          <xdr:cNvPr id="17" name="TextBox 16">
            <a:extLst>
              <a:ext uri="{FF2B5EF4-FFF2-40B4-BE49-F238E27FC236}">
                <a16:creationId xmlns:a16="http://schemas.microsoft.com/office/drawing/2014/main" id="{A49CC90B-B34C-4D27-8A3D-C0C9BD7E9DD0}"/>
              </a:ext>
            </a:extLst>
          </xdr:cNvPr>
          <xdr:cNvSpPr txBox="1"/>
        </xdr:nvSpPr>
        <xdr:spPr>
          <a:xfrm>
            <a:off x="2857500" y="1162049"/>
            <a:ext cx="933450" cy="3333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r"/>
            <a:r>
              <a:rPr lang="en-GB" sz="1400" b="0" i="0" u="none" strike="noStrike">
                <a:solidFill>
                  <a:schemeClr val="dk1"/>
                </a:solidFill>
                <a:effectLst/>
                <a:latin typeface="+mn-lt"/>
                <a:ea typeface="+mn-ea"/>
                <a:cs typeface="+mn-cs"/>
              </a:rPr>
              <a:t>$</a:t>
            </a:r>
            <a:r>
              <a:rPr lang="en-GB" sz="1400" b="1" i="0" u="none" strike="noStrike">
                <a:solidFill>
                  <a:schemeClr val="dk1"/>
                </a:solidFill>
                <a:effectLst/>
                <a:latin typeface="+mn-lt"/>
                <a:ea typeface="+mn-ea"/>
                <a:cs typeface="+mn-cs"/>
              </a:rPr>
              <a:t>567.77M</a:t>
            </a:r>
            <a:r>
              <a:rPr lang="en-GB" sz="2800"/>
              <a:t>   </a:t>
            </a:r>
            <a:endParaRPr lang="en-GB" sz="2800">
              <a:latin typeface="Segoe UI Semibold" panose="020B0702040204020203" pitchFamily="34" charset="0"/>
              <a:cs typeface="Segoe UI Semibold" panose="020B0702040204020203" pitchFamily="34" charset="0"/>
            </a:endParaRPr>
          </a:p>
        </xdr:txBody>
      </xdr:sp>
    </xdr:grpSp>
    <xdr:clientData/>
  </xdr:twoCellAnchor>
  <xdr:twoCellAnchor>
    <xdr:from>
      <xdr:col>14</xdr:col>
      <xdr:colOff>95250</xdr:colOff>
      <xdr:row>2</xdr:row>
      <xdr:rowOff>161925</xdr:rowOff>
    </xdr:from>
    <xdr:to>
      <xdr:col>17</xdr:col>
      <xdr:colOff>209550</xdr:colOff>
      <xdr:row>8</xdr:row>
      <xdr:rowOff>28575</xdr:rowOff>
    </xdr:to>
    <xdr:grpSp>
      <xdr:nvGrpSpPr>
        <xdr:cNvPr id="18" name="Group 17">
          <a:extLst>
            <a:ext uri="{FF2B5EF4-FFF2-40B4-BE49-F238E27FC236}">
              <a16:creationId xmlns:a16="http://schemas.microsoft.com/office/drawing/2014/main" id="{AE4C8DC5-6053-46A8-8FAA-22A3EC9723BD}"/>
            </a:ext>
          </a:extLst>
        </xdr:cNvPr>
        <xdr:cNvGrpSpPr/>
      </xdr:nvGrpSpPr>
      <xdr:grpSpPr>
        <a:xfrm>
          <a:off x="8629650" y="647700"/>
          <a:ext cx="1943100" cy="1009650"/>
          <a:chOff x="1933575" y="561975"/>
          <a:chExt cx="1943100" cy="1009650"/>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19" name="Rectangle: Rounded Corners 18">
            <a:extLst>
              <a:ext uri="{FF2B5EF4-FFF2-40B4-BE49-F238E27FC236}">
                <a16:creationId xmlns:a16="http://schemas.microsoft.com/office/drawing/2014/main" id="{C1785D08-DDD7-4620-A8CD-32C2132B1E45}"/>
              </a:ext>
            </a:extLst>
          </xdr:cNvPr>
          <xdr:cNvSpPr/>
        </xdr:nvSpPr>
        <xdr:spPr>
          <a:xfrm>
            <a:off x="1933575" y="561975"/>
            <a:ext cx="1943100" cy="10096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sp macro="" textlink="">
        <xdr:nvSpPr>
          <xdr:cNvPr id="20" name="TextBox 19">
            <a:extLst>
              <a:ext uri="{FF2B5EF4-FFF2-40B4-BE49-F238E27FC236}">
                <a16:creationId xmlns:a16="http://schemas.microsoft.com/office/drawing/2014/main" id="{5BC2E9C4-3E81-4A70-9228-E8E29F9E323B}"/>
              </a:ext>
            </a:extLst>
          </xdr:cNvPr>
          <xdr:cNvSpPr txBox="1"/>
        </xdr:nvSpPr>
        <xdr:spPr>
          <a:xfrm>
            <a:off x="2047874" y="638175"/>
            <a:ext cx="990601" cy="4000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r>
              <a:rPr lang="en-GB" sz="1200" b="1">
                <a:solidFill>
                  <a:srgbClr val="1E5D53"/>
                </a:solidFill>
                <a:latin typeface="Bahnschrift" panose="020B0502040204020203" pitchFamily="34" charset="0"/>
                <a:ea typeface="+mn-ea"/>
                <a:cs typeface="Segoe UI Semibold" panose="020B0702040204020203" pitchFamily="34" charset="0"/>
              </a:rPr>
              <a:t>Total Profit</a:t>
            </a:r>
          </a:p>
        </xdr:txBody>
      </xdr:sp>
      <xdr:sp macro="" textlink="">
        <xdr:nvSpPr>
          <xdr:cNvPr id="21" name="TextBox 20">
            <a:extLst>
              <a:ext uri="{FF2B5EF4-FFF2-40B4-BE49-F238E27FC236}">
                <a16:creationId xmlns:a16="http://schemas.microsoft.com/office/drawing/2014/main" id="{BC101BF1-2016-43BB-934B-F3D26DEF3BDD}"/>
              </a:ext>
            </a:extLst>
          </xdr:cNvPr>
          <xdr:cNvSpPr txBox="1"/>
        </xdr:nvSpPr>
        <xdr:spPr>
          <a:xfrm>
            <a:off x="2771775" y="1162050"/>
            <a:ext cx="1019175" cy="33337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r"/>
            <a:r>
              <a:rPr lang="en-GB" sz="1400" b="1" i="0" u="none" strike="noStrike">
                <a:solidFill>
                  <a:schemeClr val="dk1"/>
                </a:solidFill>
                <a:effectLst/>
                <a:latin typeface="+mn-lt"/>
                <a:ea typeface="+mn-ea"/>
                <a:cs typeface="+mn-cs"/>
              </a:rPr>
              <a:t>$332.13M</a:t>
            </a:r>
            <a:r>
              <a:rPr lang="en-GB" sz="2800" b="1"/>
              <a:t>    </a:t>
            </a:r>
            <a:endParaRPr lang="en-GB" sz="2800" b="1">
              <a:latin typeface="Segoe UI Semibold" panose="020B0702040204020203" pitchFamily="34" charset="0"/>
              <a:cs typeface="Segoe UI Semibold" panose="020B0702040204020203" pitchFamily="34" charset="0"/>
            </a:endParaRPr>
          </a:p>
        </xdr:txBody>
      </xdr:sp>
    </xdr:grpSp>
    <xdr:clientData/>
  </xdr:twoCellAnchor>
  <xdr:twoCellAnchor>
    <xdr:from>
      <xdr:col>17</xdr:col>
      <xdr:colOff>419100</xdr:colOff>
      <xdr:row>2</xdr:row>
      <xdr:rowOff>142875</xdr:rowOff>
    </xdr:from>
    <xdr:to>
      <xdr:col>20</xdr:col>
      <xdr:colOff>533400</xdr:colOff>
      <xdr:row>8</xdr:row>
      <xdr:rowOff>9525</xdr:rowOff>
    </xdr:to>
    <xdr:grpSp>
      <xdr:nvGrpSpPr>
        <xdr:cNvPr id="22" name="Group 21">
          <a:extLst>
            <a:ext uri="{FF2B5EF4-FFF2-40B4-BE49-F238E27FC236}">
              <a16:creationId xmlns:a16="http://schemas.microsoft.com/office/drawing/2014/main" id="{83E7C644-554B-4FFE-B1AF-EA6744037B1B}"/>
            </a:ext>
          </a:extLst>
        </xdr:cNvPr>
        <xdr:cNvGrpSpPr/>
      </xdr:nvGrpSpPr>
      <xdr:grpSpPr>
        <a:xfrm>
          <a:off x="10782300" y="628650"/>
          <a:ext cx="1943100" cy="1009650"/>
          <a:chOff x="1933575" y="561975"/>
          <a:chExt cx="1943100" cy="1009650"/>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23" name="Rectangle: Rounded Corners 22">
            <a:extLst>
              <a:ext uri="{FF2B5EF4-FFF2-40B4-BE49-F238E27FC236}">
                <a16:creationId xmlns:a16="http://schemas.microsoft.com/office/drawing/2014/main" id="{20F20D37-2795-43B3-9016-808912E6F6AA}"/>
              </a:ext>
            </a:extLst>
          </xdr:cNvPr>
          <xdr:cNvSpPr/>
        </xdr:nvSpPr>
        <xdr:spPr>
          <a:xfrm>
            <a:off x="1933575" y="561975"/>
            <a:ext cx="1943100" cy="10096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sp macro="" textlink="">
        <xdr:nvSpPr>
          <xdr:cNvPr id="24" name="TextBox 23">
            <a:extLst>
              <a:ext uri="{FF2B5EF4-FFF2-40B4-BE49-F238E27FC236}">
                <a16:creationId xmlns:a16="http://schemas.microsoft.com/office/drawing/2014/main" id="{2E9D74A9-F9F4-41C9-B3EC-93E5C15D4481}"/>
              </a:ext>
            </a:extLst>
          </xdr:cNvPr>
          <xdr:cNvSpPr txBox="1"/>
        </xdr:nvSpPr>
        <xdr:spPr>
          <a:xfrm>
            <a:off x="2047874" y="638175"/>
            <a:ext cx="1419226" cy="4000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r>
              <a:rPr lang="en-GB" sz="1200" b="1">
                <a:solidFill>
                  <a:srgbClr val="1E5D53"/>
                </a:solidFill>
                <a:latin typeface="Bahnschrift" panose="020B0502040204020203" pitchFamily="34" charset="0"/>
                <a:ea typeface="+mn-ea"/>
                <a:cs typeface="Segoe UI Semibold" panose="020B0702040204020203" pitchFamily="34" charset="0"/>
              </a:rPr>
              <a:t>Profit Margin</a:t>
            </a:r>
          </a:p>
        </xdr:txBody>
      </xdr:sp>
      <xdr:sp macro="" textlink="">
        <xdr:nvSpPr>
          <xdr:cNvPr id="25" name="TextBox 24">
            <a:extLst>
              <a:ext uri="{FF2B5EF4-FFF2-40B4-BE49-F238E27FC236}">
                <a16:creationId xmlns:a16="http://schemas.microsoft.com/office/drawing/2014/main" id="{CAA6E9BA-7DDE-4B9B-AF3D-3F43E7791215}"/>
              </a:ext>
            </a:extLst>
          </xdr:cNvPr>
          <xdr:cNvSpPr txBox="1"/>
        </xdr:nvSpPr>
        <xdr:spPr>
          <a:xfrm>
            <a:off x="2771775" y="1162050"/>
            <a:ext cx="1019175" cy="33337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r"/>
            <a:r>
              <a:rPr lang="en-GB" sz="1400" b="1" i="0" u="none" strike="noStrike">
                <a:solidFill>
                  <a:schemeClr val="dk1"/>
                </a:solidFill>
                <a:effectLst/>
                <a:latin typeface="+mn-lt"/>
                <a:ea typeface="+mn-ea"/>
                <a:cs typeface="+mn-cs"/>
              </a:rPr>
              <a:t>36.91</a:t>
            </a:r>
            <a:r>
              <a:rPr lang="en-GB" sz="1100" b="0" i="0" u="none" strike="noStrike">
                <a:solidFill>
                  <a:schemeClr val="dk1"/>
                </a:solidFill>
                <a:effectLst/>
                <a:latin typeface="+mn-lt"/>
                <a:ea typeface="+mn-ea"/>
                <a:cs typeface="+mn-cs"/>
              </a:rPr>
              <a:t>%</a:t>
            </a:r>
            <a:r>
              <a:rPr lang="en-GB" sz="2800"/>
              <a:t> </a:t>
            </a:r>
            <a:r>
              <a:rPr lang="en-GB" sz="2800" b="1"/>
              <a:t>    </a:t>
            </a:r>
            <a:endParaRPr lang="en-GB" sz="2800" b="1">
              <a:latin typeface="Segoe UI Semibold" panose="020B0702040204020203" pitchFamily="34" charset="0"/>
              <a:cs typeface="Segoe UI Semibold" panose="020B0702040204020203" pitchFamily="34" charset="0"/>
            </a:endParaRPr>
          </a:p>
        </xdr:txBody>
      </xdr:sp>
    </xdr:grpSp>
    <xdr:clientData/>
  </xdr:twoCellAnchor>
  <xdr:twoCellAnchor>
    <xdr:from>
      <xdr:col>3</xdr:col>
      <xdr:colOff>295275</xdr:colOff>
      <xdr:row>9</xdr:row>
      <xdr:rowOff>104775</xdr:rowOff>
    </xdr:from>
    <xdr:to>
      <xdr:col>10</xdr:col>
      <xdr:colOff>95250</xdr:colOff>
      <xdr:row>20</xdr:row>
      <xdr:rowOff>57150</xdr:rowOff>
    </xdr:to>
    <xdr:graphicFrame macro="">
      <xdr:nvGraphicFramePr>
        <xdr:cNvPr id="26" name="Chart 25">
          <a:extLst>
            <a:ext uri="{FF2B5EF4-FFF2-40B4-BE49-F238E27FC236}">
              <a16:creationId xmlns:a16="http://schemas.microsoft.com/office/drawing/2014/main" id="{8D3B121B-5A55-421F-9553-BA832EBF0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400050</xdr:colOff>
      <xdr:row>9</xdr:row>
      <xdr:rowOff>95251</xdr:rowOff>
    </xdr:from>
    <xdr:to>
      <xdr:col>21</xdr:col>
      <xdr:colOff>19050</xdr:colOff>
      <xdr:row>20</xdr:row>
      <xdr:rowOff>95251</xdr:rowOff>
    </xdr:to>
    <xdr:graphicFrame macro="">
      <xdr:nvGraphicFramePr>
        <xdr:cNvPr id="27" name="Chart 26">
          <a:extLst>
            <a:ext uri="{FF2B5EF4-FFF2-40B4-BE49-F238E27FC236}">
              <a16:creationId xmlns:a16="http://schemas.microsoft.com/office/drawing/2014/main" id="{2A60268A-1EBE-41A1-888E-2261B430B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285750</xdr:colOff>
      <xdr:row>21</xdr:row>
      <xdr:rowOff>114300</xdr:rowOff>
    </xdr:from>
    <xdr:to>
      <xdr:col>10</xdr:col>
      <xdr:colOff>114300</xdr:colOff>
      <xdr:row>34</xdr:row>
      <xdr:rowOff>33338</xdr:rowOff>
    </xdr:to>
    <xdr:graphicFrame macro="">
      <xdr:nvGraphicFramePr>
        <xdr:cNvPr id="28" name="Chart 27">
          <a:extLst>
            <a:ext uri="{FF2B5EF4-FFF2-40B4-BE49-F238E27FC236}">
              <a16:creationId xmlns:a16="http://schemas.microsoft.com/office/drawing/2014/main" id="{B3633A26-A18F-4329-934F-7FDF59D51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381000</xdr:colOff>
      <xdr:row>21</xdr:row>
      <xdr:rowOff>104775</xdr:rowOff>
    </xdr:from>
    <xdr:to>
      <xdr:col>15</xdr:col>
      <xdr:colOff>533400</xdr:colOff>
      <xdr:row>34</xdr:row>
      <xdr:rowOff>28575</xdr:rowOff>
    </xdr:to>
    <xdr:graphicFrame macro="">
      <xdr:nvGraphicFramePr>
        <xdr:cNvPr id="29" name="Chart 28">
          <a:extLst>
            <a:ext uri="{FF2B5EF4-FFF2-40B4-BE49-F238E27FC236}">
              <a16:creationId xmlns:a16="http://schemas.microsoft.com/office/drawing/2014/main" id="{6A42223D-B0DF-411D-9C89-D8BFDA90E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152400</xdr:colOff>
      <xdr:row>21</xdr:row>
      <xdr:rowOff>104775</xdr:rowOff>
    </xdr:from>
    <xdr:to>
      <xdr:col>21</xdr:col>
      <xdr:colOff>38100</xdr:colOff>
      <xdr:row>34</xdr:row>
      <xdr:rowOff>9525</xdr:rowOff>
    </xdr:to>
    <xdr:graphicFrame macro="">
      <xdr:nvGraphicFramePr>
        <xdr:cNvPr id="30" name="Chart 29">
          <a:extLst>
            <a:ext uri="{FF2B5EF4-FFF2-40B4-BE49-F238E27FC236}">
              <a16:creationId xmlns:a16="http://schemas.microsoft.com/office/drawing/2014/main" id="{5EE3024C-72CB-4030-8A92-446E65F8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428625</xdr:colOff>
      <xdr:row>9</xdr:row>
      <xdr:rowOff>85726</xdr:rowOff>
    </xdr:from>
    <xdr:to>
      <xdr:col>3</xdr:col>
      <xdr:colOff>133350</xdr:colOff>
      <xdr:row>17</xdr:row>
      <xdr:rowOff>47626</xdr:rowOff>
    </xdr:to>
    <mc:AlternateContent xmlns:mc="http://schemas.openxmlformats.org/markup-compatibility/2006" xmlns:a14="http://schemas.microsoft.com/office/drawing/2010/main">
      <mc:Choice Requires="a14">
        <xdr:graphicFrame macro="">
          <xdr:nvGraphicFramePr>
            <xdr:cNvPr id="31" name="Quarters">
              <a:extLst>
                <a:ext uri="{FF2B5EF4-FFF2-40B4-BE49-F238E27FC236}">
                  <a16:creationId xmlns:a16="http://schemas.microsoft.com/office/drawing/2014/main" id="{FEAF9EB6-2EDB-478D-9450-C70707B5174B}"/>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428625" y="1905001"/>
              <a:ext cx="1533525"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447675</xdr:colOff>
      <xdr:row>3</xdr:row>
      <xdr:rowOff>9525</xdr:rowOff>
    </xdr:from>
    <xdr:to>
      <xdr:col>3</xdr:col>
      <xdr:colOff>123825</xdr:colOff>
      <xdr:row>8</xdr:row>
      <xdr:rowOff>57150</xdr:rowOff>
    </xdr:to>
    <mc:AlternateContent xmlns:mc="http://schemas.openxmlformats.org/markup-compatibility/2006" xmlns:a14="http://schemas.microsoft.com/office/drawing/2010/main">
      <mc:Choice Requires="a14">
        <xdr:graphicFrame macro="">
          <xdr:nvGraphicFramePr>
            <xdr:cNvPr id="32" name="Years">
              <a:extLst>
                <a:ext uri="{FF2B5EF4-FFF2-40B4-BE49-F238E27FC236}">
                  <a16:creationId xmlns:a16="http://schemas.microsoft.com/office/drawing/2014/main" id="{1E520B3D-06FA-4700-A94B-F8F469AB707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47675" y="685800"/>
              <a:ext cx="1504950" cy="1000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180975</xdr:colOff>
      <xdr:row>2</xdr:row>
      <xdr:rowOff>0</xdr:rowOff>
    </xdr:from>
    <xdr:to>
      <xdr:col>21</xdr:col>
      <xdr:colOff>276225</xdr:colOff>
      <xdr:row>34</xdr:row>
      <xdr:rowOff>142875</xdr:rowOff>
    </xdr:to>
    <xdr:sp macro="" textlink="">
      <xdr:nvSpPr>
        <xdr:cNvPr id="3" name="Rectangle 2">
          <a:extLst>
            <a:ext uri="{FF2B5EF4-FFF2-40B4-BE49-F238E27FC236}">
              <a16:creationId xmlns:a16="http://schemas.microsoft.com/office/drawing/2014/main" id="{D4914110-829E-4661-97FA-104A3091F397}"/>
            </a:ext>
          </a:extLst>
        </xdr:cNvPr>
        <xdr:cNvSpPr/>
      </xdr:nvSpPr>
      <xdr:spPr>
        <a:xfrm>
          <a:off x="180975" y="485775"/>
          <a:ext cx="12896850" cy="6238875"/>
        </a:xfrm>
        <a:prstGeom prst="rect">
          <a:avLst/>
        </a:prstGeom>
        <a:noFill/>
        <a:ln>
          <a:solidFill>
            <a:srgbClr val="33665E"/>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7.793178819447" backgroundQuery="1" createdVersion="7" refreshedVersion="7" minRefreshableVersion="3" recordCount="0" supportSubquery="1" supportAdvancedDrill="1" xr:uid="{85F3A89A-630B-4062-90F5-BC4F288C8116}">
  <cacheSource type="external" connectionId="1"/>
  <cacheFields count="3">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Sum of Units Sold]" caption="Sum of Units Sold" numFmtId="0" hierarchy="21" level="32767"/>
    <cacheField name="[Range].[State].[State]" caption="State" numFmtId="0" hierarchy="4" level="1">
      <sharedItems count="15">
        <s v="Alabama"/>
        <s v="California"/>
        <s v="Florida"/>
        <s v="Georgia"/>
        <s v="Idaho"/>
        <s v="Louisiana"/>
        <s v="Mississippi"/>
        <s v="Nevada"/>
        <s v="New Mexico"/>
        <s v="New York"/>
        <s v="North Carolina"/>
        <s v="South Carolina"/>
        <s v="Tennessee"/>
        <s v="Texas"/>
        <s v="Virginia"/>
      </sharedItems>
    </cacheField>
  </cacheFields>
  <cacheHierarchies count="25">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0" memberValueDatatype="130" unbalanced="0"/>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nvoice Date]" caption="Count of Invoice Date" measure="1" displayFolder="" measureGroup="Range" count="0" hidden="1">
      <extLst>
        <ext xmlns:x15="http://schemas.microsoft.com/office/spreadsheetml/2010/11/main" uri="{B97F6D7D-B522-45F9-BDA1-12C45D357490}">
          <x15:cacheHierarchy aggregatedColumn="2"/>
        </ext>
      </extLst>
    </cacheHierarchy>
    <cacheHierarchy uniqueName="[Measures].[Average of Operating Profit]" caption="Average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7.793179745371" backgroundQuery="1" createdVersion="7" refreshedVersion="7" minRefreshableVersion="3" recordCount="0" supportSubquery="1" supportAdvancedDrill="1" xr:uid="{B6DA672A-4F71-4D9A-9CE7-CEF6028E08D3}">
  <cacheSource type="external" connectionId="1"/>
  <cacheFields count="2">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Sum of Units Sold]" caption="Sum of Units Sold" numFmtId="0" hierarchy="21" level="32767"/>
  </cacheFields>
  <cacheHierarchies count="25">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0" memberValueDatatype="130" unbalanced="0"/>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Invoice Date]" caption="Count of Invoice Date" measure="1" displayFolder="" measureGroup="Range" count="0" hidden="1">
      <extLst>
        <ext xmlns:x15="http://schemas.microsoft.com/office/spreadsheetml/2010/11/main" uri="{B97F6D7D-B522-45F9-BDA1-12C45D357490}">
          <x15:cacheHierarchy aggregatedColumn="2"/>
        </ext>
      </extLst>
    </cacheHierarchy>
    <cacheHierarchy uniqueName="[Measures].[Average of Operating Profit]" caption="Average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7.793180324072" backgroundQuery="1" createdVersion="7" refreshedVersion="7" minRefreshableVersion="3" recordCount="0" supportSubquery="1" supportAdvancedDrill="1" xr:uid="{6CEBA8AB-941A-4746-B1D5-998D81ED2410}">
  <cacheSource type="external" connectionId="1"/>
  <cacheFields count="2">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Count of Invoice Date]" caption="Count of Invoice Date" numFmtId="0" hierarchy="22" level="32767"/>
  </cacheFields>
  <cacheHierarchies count="25">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0" memberValueDatatype="130" unbalanced="0"/>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8"/>
        </ext>
      </extLst>
    </cacheHierarchy>
    <cacheHierarchy uniqueName="[Measures].[Count of Invoice Date]" caption="Count of Invoice Dat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Average of Operating Profit]" caption="Average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7.793181250003" backgroundQuery="1" createdVersion="7" refreshedVersion="7" minRefreshableVersion="3" recordCount="0" supportSubquery="1" supportAdvancedDrill="1" xr:uid="{D67F578E-4383-435E-8391-F6BDF6A2B06C}">
  <cacheSource type="external" connectionId="1"/>
  <cacheFields count="2">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s>
  <cacheHierarchies count="25">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0" memberValueDatatype="130" unbalanced="0"/>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8"/>
        </ext>
      </extLst>
    </cacheHierarchy>
    <cacheHierarchy uniqueName="[Measures].[Count of Invoice Date]" caption="Count of Invoice Date" measure="1" displayFolder="" measureGroup="Range" count="0" hidden="1">
      <extLst>
        <ext xmlns:x15="http://schemas.microsoft.com/office/spreadsheetml/2010/11/main" uri="{B97F6D7D-B522-45F9-BDA1-12C45D357490}">
          <x15:cacheHierarchy aggregatedColumn="2"/>
        </ext>
      </extLst>
    </cacheHierarchy>
    <cacheHierarchy uniqueName="[Measures].[Average of Operating Profit]" caption="Average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7.793181712965" backgroundQuery="1" createdVersion="7" refreshedVersion="7" minRefreshableVersion="3" recordCount="0" supportSubquery="1" supportAdvancedDrill="1" xr:uid="{E55F0FF5-C68E-4D5A-99B6-4263623F1BF0}">
  <cacheSource type="external" connectionId="1"/>
  <cacheFields count="2">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Sum of Operating Profit]" caption="Sum of Operating Profit" numFmtId="0" hierarchy="20" level="32767"/>
  </cacheFields>
  <cacheHierarchies count="25">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0" memberValueDatatype="130" unbalanced="0"/>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8"/>
        </ext>
      </extLst>
    </cacheHierarchy>
    <cacheHierarchy uniqueName="[Measures].[Count of Invoice Date]" caption="Count of Invoice Date" measure="1" displayFolder="" measureGroup="Range" count="0" hidden="1">
      <extLst>
        <ext xmlns:x15="http://schemas.microsoft.com/office/spreadsheetml/2010/11/main" uri="{B97F6D7D-B522-45F9-BDA1-12C45D357490}">
          <x15:cacheHierarchy aggregatedColumn="2"/>
        </ext>
      </extLst>
    </cacheHierarchy>
    <cacheHierarchy uniqueName="[Measures].[Average of Operating Profit]" caption="Average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7.793182986112" backgroundQuery="1" createdVersion="7" refreshedVersion="7" minRefreshableVersion="3" recordCount="0" supportSubquery="1" supportAdvancedDrill="1" xr:uid="{A8B20EB0-5F96-4430-9C09-FEB5DBA0602B}">
  <cacheSource type="external" connectionId="1"/>
  <cacheFields count="6">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 name="[Range].[Invoice Date (Month)].[Invoice Date (Month)]" caption="Invoice Date (Month)" numFmtId="0" hierarchy="15" level="1">
      <sharedItems count="12">
        <s v="Jan"/>
        <s v="Feb"/>
        <s v="Mar"/>
        <s v="Apr"/>
        <s v="May"/>
        <s v="Jun"/>
        <s v="Jul"/>
        <s v="Aug"/>
        <s v="Sep"/>
        <s v="Oct"/>
        <s v="Nov"/>
        <s v="Dec"/>
      </sharedItems>
    </cacheField>
    <cacheField name="[Range].[Invoice Date (Quarter)].[Invoice Date (Quarter)]" caption="Invoice Date (Quarter)" numFmtId="0" hierarchy="14" level="1">
      <sharedItems count="4">
        <s v="Qtr1"/>
        <s v="Qtr2"/>
        <s v="Qtr3"/>
        <s v="Qtr4"/>
      </sharedItems>
    </cacheField>
    <cacheField name="[Range].[Invoice Date (Year)].[Invoice Date (Year)]" caption="Invoice Date (Year)" numFmtId="0" hierarchy="13" level="1">
      <sharedItems containsSemiMixedTypes="0" containsNonDate="0" containsString="0"/>
    </cacheField>
    <cacheField name="[Measures].[Sum of Operating Margin]" caption="Sum of Operating Margin" numFmtId="0" hierarchy="24" level="32767"/>
  </cacheFields>
  <cacheHierarchies count="25">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4"/>
      </fieldsUsage>
    </cacheHierarchy>
    <cacheHierarchy uniqueName="[Range].[Invoice Date (Quarter)]" caption="Invoice Date (Quarter)" attribute="1" defaultMemberUniqueName="[Range].[Invoice Date (Quarter)].[All]" allUniqueName="[Range].[Invoice Date (Quarter)].[All]" dimensionUniqueName="[Range]" displayFolder="" count="2" memberValueDatatype="130" unbalanced="0">
      <fieldsUsage count="2">
        <fieldUsage x="-1"/>
        <fieldUsage x="3"/>
      </fieldsUsage>
    </cacheHierarchy>
    <cacheHierarchy uniqueName="[Range].[Invoice Date (Month)]" caption="Invoice Date (Month)" attribute="1" defaultMemberUniqueName="[Range].[Invoice Date (Month)].[All]" allUniqueName="[Range].[Invoice Date (Month)].[All]" dimensionUniqueName="[Range]" displayFolder="" count="2" memberValueDatatype="130" unbalanced="0">
      <fieldsUsage count="2">
        <fieldUsage x="-1"/>
        <fieldUsage x="2"/>
      </fieldsUsage>
    </cacheHierarchy>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8"/>
        </ext>
      </extLst>
    </cacheHierarchy>
    <cacheHierarchy uniqueName="[Measures].[Count of Invoice Date]" caption="Count of Invoice Date" measure="1" displayFolder="" measureGroup="Range" count="0" hidden="1">
      <extLst>
        <ext xmlns:x15="http://schemas.microsoft.com/office/spreadsheetml/2010/11/main" uri="{B97F6D7D-B522-45F9-BDA1-12C45D357490}">
          <x15:cacheHierarchy aggregatedColumn="2"/>
        </ext>
      </extLst>
    </cacheHierarchy>
    <cacheHierarchy uniqueName="[Measures].[Average of Operating Profit]" caption="Average of Operating Profit" measure="1" displayFolder="" measureGroup="Rang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Range" count="0" oneField="1" hidden="1">
      <fieldsUsage count="1">
        <fieldUsage x="5"/>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7.793183564812" createdVersion="7" refreshedVersion="7" minRefreshableVersion="3" recordCount="9648" xr:uid="{6E2DEF52-8572-4088-814F-637B7197CD49}">
  <cacheSource type="worksheet">
    <worksheetSource ref="B5:N9653" sheet="Data Sales 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7.793184606482" createdVersion="7" refreshedVersion="7" minRefreshableVersion="3" recordCount="9648" xr:uid="{40746DF2-2F4D-4196-8572-D075E390A530}">
  <cacheSource type="worksheet">
    <worksheetSource ref="B5:O9653"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Operating Cost" numFmtId="6">
      <sharedItems containsSemiMixedTypes="0" containsString="0" containsNumber="1" minValue="0" maxValue="567000"/>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57489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n v="300000"/>
  </r>
  <r>
    <x v="0"/>
    <n v="1185732"/>
    <x v="1"/>
    <x v="0"/>
    <x v="0"/>
    <x v="0"/>
    <x v="1"/>
    <n v="50"/>
    <n v="1000"/>
    <n v="500000"/>
    <n v="150000"/>
    <n v="0.3"/>
    <x v="0"/>
    <n v="350000"/>
  </r>
  <r>
    <x v="0"/>
    <n v="1185732"/>
    <x v="2"/>
    <x v="0"/>
    <x v="0"/>
    <x v="0"/>
    <x v="2"/>
    <n v="40"/>
    <n v="1000"/>
    <n v="400000"/>
    <n v="140000"/>
    <n v="0.35"/>
    <x v="0"/>
    <n v="260000"/>
  </r>
  <r>
    <x v="0"/>
    <n v="1185732"/>
    <x v="3"/>
    <x v="0"/>
    <x v="0"/>
    <x v="0"/>
    <x v="3"/>
    <n v="45"/>
    <n v="850"/>
    <n v="382500"/>
    <n v="133875"/>
    <n v="0.35"/>
    <x v="0"/>
    <n v="248625"/>
  </r>
  <r>
    <x v="0"/>
    <n v="1185732"/>
    <x v="4"/>
    <x v="0"/>
    <x v="0"/>
    <x v="0"/>
    <x v="4"/>
    <n v="60"/>
    <n v="900"/>
    <n v="540000"/>
    <n v="162000"/>
    <n v="0.3"/>
    <x v="0"/>
    <n v="378000"/>
  </r>
  <r>
    <x v="0"/>
    <n v="1185732"/>
    <x v="5"/>
    <x v="0"/>
    <x v="0"/>
    <x v="0"/>
    <x v="5"/>
    <n v="50"/>
    <n v="1000"/>
    <n v="500000"/>
    <n v="125000"/>
    <n v="0.25"/>
    <x v="0"/>
    <n v="375000"/>
  </r>
  <r>
    <x v="0"/>
    <n v="1185732"/>
    <x v="6"/>
    <x v="0"/>
    <x v="0"/>
    <x v="0"/>
    <x v="0"/>
    <n v="50"/>
    <n v="1250"/>
    <n v="625000"/>
    <n v="312500"/>
    <n v="0.5"/>
    <x v="0"/>
    <n v="312500"/>
  </r>
  <r>
    <x v="0"/>
    <n v="1185732"/>
    <x v="7"/>
    <x v="0"/>
    <x v="0"/>
    <x v="0"/>
    <x v="1"/>
    <n v="50"/>
    <n v="900"/>
    <n v="450000"/>
    <n v="135000"/>
    <n v="0.3"/>
    <x v="1"/>
    <n v="315000"/>
  </r>
  <r>
    <x v="0"/>
    <n v="1185732"/>
    <x v="8"/>
    <x v="0"/>
    <x v="0"/>
    <x v="0"/>
    <x v="2"/>
    <n v="40"/>
    <n v="950"/>
    <n v="380000"/>
    <n v="133000"/>
    <n v="0.35"/>
    <x v="1"/>
    <n v="247000"/>
  </r>
  <r>
    <x v="0"/>
    <n v="1185732"/>
    <x v="9"/>
    <x v="0"/>
    <x v="0"/>
    <x v="0"/>
    <x v="3"/>
    <n v="45"/>
    <n v="825"/>
    <n v="371250"/>
    <n v="129937.49999999999"/>
    <n v="0.35"/>
    <x v="1"/>
    <n v="241312.5"/>
  </r>
  <r>
    <x v="0"/>
    <n v="1185732"/>
    <x v="10"/>
    <x v="0"/>
    <x v="0"/>
    <x v="0"/>
    <x v="4"/>
    <n v="60"/>
    <n v="900"/>
    <n v="540000"/>
    <n v="162000"/>
    <n v="0.3"/>
    <x v="1"/>
    <n v="378000"/>
  </r>
  <r>
    <x v="0"/>
    <n v="1185732"/>
    <x v="11"/>
    <x v="0"/>
    <x v="0"/>
    <x v="0"/>
    <x v="5"/>
    <n v="50"/>
    <n v="1000"/>
    <n v="500000"/>
    <n v="125000"/>
    <n v="0.25"/>
    <x v="1"/>
    <n v="375000"/>
  </r>
  <r>
    <x v="0"/>
    <n v="1185732"/>
    <x v="12"/>
    <x v="0"/>
    <x v="0"/>
    <x v="0"/>
    <x v="0"/>
    <n v="50"/>
    <n v="1220"/>
    <n v="610000"/>
    <n v="305000"/>
    <n v="0.5"/>
    <x v="1"/>
    <n v="305000"/>
  </r>
  <r>
    <x v="0"/>
    <n v="1185732"/>
    <x v="13"/>
    <x v="0"/>
    <x v="0"/>
    <x v="0"/>
    <x v="1"/>
    <n v="50"/>
    <n v="925"/>
    <n v="462500"/>
    <n v="138750"/>
    <n v="0.3"/>
    <x v="1"/>
    <n v="323750"/>
  </r>
  <r>
    <x v="0"/>
    <n v="1185732"/>
    <x v="14"/>
    <x v="0"/>
    <x v="0"/>
    <x v="0"/>
    <x v="2"/>
    <n v="40"/>
    <n v="950"/>
    <n v="380000"/>
    <n v="133000"/>
    <n v="0.35"/>
    <x v="1"/>
    <n v="247000"/>
  </r>
  <r>
    <x v="0"/>
    <n v="1185732"/>
    <x v="15"/>
    <x v="0"/>
    <x v="0"/>
    <x v="0"/>
    <x v="3"/>
    <n v="45"/>
    <n v="800"/>
    <n v="360000"/>
    <n v="125999.99999999999"/>
    <n v="0.35"/>
    <x v="1"/>
    <n v="234000"/>
  </r>
  <r>
    <x v="0"/>
    <n v="1185732"/>
    <x v="16"/>
    <x v="0"/>
    <x v="0"/>
    <x v="0"/>
    <x v="4"/>
    <n v="60"/>
    <n v="850"/>
    <n v="510000"/>
    <n v="153000"/>
    <n v="0.3"/>
    <x v="1"/>
    <n v="357000"/>
  </r>
  <r>
    <x v="0"/>
    <n v="1185732"/>
    <x v="17"/>
    <x v="0"/>
    <x v="0"/>
    <x v="0"/>
    <x v="5"/>
    <n v="50"/>
    <n v="950"/>
    <n v="475000"/>
    <n v="118750"/>
    <n v="0.25"/>
    <x v="1"/>
    <n v="356250"/>
  </r>
  <r>
    <x v="0"/>
    <n v="1185732"/>
    <x v="18"/>
    <x v="0"/>
    <x v="0"/>
    <x v="0"/>
    <x v="0"/>
    <n v="50"/>
    <n v="1200"/>
    <n v="600000"/>
    <n v="300000"/>
    <n v="0.5"/>
    <x v="1"/>
    <n v="300000"/>
  </r>
  <r>
    <x v="0"/>
    <n v="1185732"/>
    <x v="19"/>
    <x v="0"/>
    <x v="0"/>
    <x v="0"/>
    <x v="1"/>
    <n v="50"/>
    <n v="900"/>
    <n v="450000"/>
    <n v="135000"/>
    <n v="0.3"/>
    <x v="1"/>
    <n v="315000"/>
  </r>
  <r>
    <x v="0"/>
    <n v="1185732"/>
    <x v="20"/>
    <x v="0"/>
    <x v="0"/>
    <x v="0"/>
    <x v="2"/>
    <n v="40"/>
    <n v="900"/>
    <n v="360000"/>
    <n v="125999.99999999999"/>
    <n v="0.35"/>
    <x v="1"/>
    <n v="234000"/>
  </r>
  <r>
    <x v="0"/>
    <n v="1185732"/>
    <x v="21"/>
    <x v="0"/>
    <x v="0"/>
    <x v="0"/>
    <x v="3"/>
    <n v="45"/>
    <n v="825"/>
    <n v="371250"/>
    <n v="129937.49999999999"/>
    <n v="0.35"/>
    <x v="1"/>
    <n v="241312.5"/>
  </r>
  <r>
    <x v="0"/>
    <n v="1185732"/>
    <x v="22"/>
    <x v="0"/>
    <x v="0"/>
    <x v="0"/>
    <x v="4"/>
    <n v="60"/>
    <n v="825"/>
    <n v="495000"/>
    <n v="148500"/>
    <n v="0.3"/>
    <x v="1"/>
    <n v="346500"/>
  </r>
  <r>
    <x v="0"/>
    <n v="1185732"/>
    <x v="23"/>
    <x v="0"/>
    <x v="0"/>
    <x v="0"/>
    <x v="5"/>
    <n v="50"/>
    <n v="950"/>
    <n v="475000"/>
    <n v="118750"/>
    <n v="0.25"/>
    <x v="1"/>
    <n v="356250"/>
  </r>
  <r>
    <x v="0"/>
    <n v="1185732"/>
    <x v="24"/>
    <x v="0"/>
    <x v="0"/>
    <x v="0"/>
    <x v="0"/>
    <n v="60"/>
    <n v="1220"/>
    <n v="732000"/>
    <n v="366000"/>
    <n v="0.5"/>
    <x v="1"/>
    <n v="366000"/>
  </r>
  <r>
    <x v="0"/>
    <n v="1185732"/>
    <x v="25"/>
    <x v="0"/>
    <x v="0"/>
    <x v="0"/>
    <x v="1"/>
    <n v="55.000000000000007"/>
    <n v="925"/>
    <n v="508750.00000000006"/>
    <n v="152625"/>
    <n v="0.3"/>
    <x v="1"/>
    <n v="356125.00000000006"/>
  </r>
  <r>
    <x v="0"/>
    <n v="1185732"/>
    <x v="26"/>
    <x v="0"/>
    <x v="0"/>
    <x v="0"/>
    <x v="2"/>
    <n v="50"/>
    <n v="900"/>
    <n v="450000"/>
    <n v="157500"/>
    <n v="0.35"/>
    <x v="1"/>
    <n v="292500"/>
  </r>
  <r>
    <x v="0"/>
    <n v="1185732"/>
    <x v="27"/>
    <x v="0"/>
    <x v="0"/>
    <x v="0"/>
    <x v="3"/>
    <n v="50"/>
    <n v="850"/>
    <n v="425000"/>
    <n v="148750"/>
    <n v="0.35"/>
    <x v="1"/>
    <n v="276250"/>
  </r>
  <r>
    <x v="0"/>
    <n v="1185732"/>
    <x v="28"/>
    <x v="0"/>
    <x v="0"/>
    <x v="0"/>
    <x v="4"/>
    <n v="60"/>
    <n v="875"/>
    <n v="525000"/>
    <n v="157500"/>
    <n v="0.3"/>
    <x v="1"/>
    <n v="367500"/>
  </r>
  <r>
    <x v="0"/>
    <n v="1185732"/>
    <x v="29"/>
    <x v="0"/>
    <x v="0"/>
    <x v="0"/>
    <x v="5"/>
    <n v="65"/>
    <n v="1000"/>
    <n v="650000"/>
    <n v="162500"/>
    <n v="0.25"/>
    <x v="1"/>
    <n v="487500"/>
  </r>
  <r>
    <x v="0"/>
    <n v="1185732"/>
    <x v="30"/>
    <x v="0"/>
    <x v="0"/>
    <x v="0"/>
    <x v="0"/>
    <n v="60"/>
    <n v="1250"/>
    <n v="750000"/>
    <n v="375000"/>
    <n v="0.5"/>
    <x v="1"/>
    <n v="375000"/>
  </r>
  <r>
    <x v="0"/>
    <n v="1185732"/>
    <x v="31"/>
    <x v="0"/>
    <x v="0"/>
    <x v="0"/>
    <x v="1"/>
    <n v="55.000000000000007"/>
    <n v="1000"/>
    <n v="550000.00000000012"/>
    <n v="165000.00000000003"/>
    <n v="0.3"/>
    <x v="1"/>
    <n v="385000.00000000012"/>
  </r>
  <r>
    <x v="0"/>
    <n v="1185732"/>
    <x v="32"/>
    <x v="0"/>
    <x v="0"/>
    <x v="0"/>
    <x v="2"/>
    <n v="50"/>
    <n v="925"/>
    <n v="462500"/>
    <n v="161875"/>
    <n v="0.35"/>
    <x v="1"/>
    <n v="300625"/>
  </r>
  <r>
    <x v="0"/>
    <n v="1185732"/>
    <x v="33"/>
    <x v="0"/>
    <x v="0"/>
    <x v="0"/>
    <x v="3"/>
    <n v="50"/>
    <n v="900"/>
    <n v="450000"/>
    <n v="157500"/>
    <n v="0.35"/>
    <x v="1"/>
    <n v="292500"/>
  </r>
  <r>
    <x v="0"/>
    <n v="1185732"/>
    <x v="34"/>
    <x v="0"/>
    <x v="0"/>
    <x v="0"/>
    <x v="4"/>
    <n v="60"/>
    <n v="900"/>
    <n v="540000"/>
    <n v="162000"/>
    <n v="0.3"/>
    <x v="1"/>
    <n v="378000"/>
  </r>
  <r>
    <x v="0"/>
    <n v="1185732"/>
    <x v="35"/>
    <x v="0"/>
    <x v="0"/>
    <x v="0"/>
    <x v="5"/>
    <n v="65"/>
    <n v="1050"/>
    <n v="682500"/>
    <n v="170625"/>
    <n v="0.25"/>
    <x v="1"/>
    <n v="511875"/>
  </r>
  <r>
    <x v="0"/>
    <n v="1185732"/>
    <x v="36"/>
    <x v="0"/>
    <x v="0"/>
    <x v="0"/>
    <x v="0"/>
    <n v="60"/>
    <n v="1275"/>
    <n v="765000"/>
    <n v="382500"/>
    <n v="0.5"/>
    <x v="1"/>
    <n v="382500"/>
  </r>
  <r>
    <x v="0"/>
    <n v="1185732"/>
    <x v="37"/>
    <x v="0"/>
    <x v="0"/>
    <x v="0"/>
    <x v="1"/>
    <n v="55.000000000000007"/>
    <n v="1025"/>
    <n v="563750.00000000012"/>
    <n v="169125.00000000003"/>
    <n v="0.3"/>
    <x v="1"/>
    <n v="394625.00000000012"/>
  </r>
  <r>
    <x v="0"/>
    <n v="1185732"/>
    <x v="38"/>
    <x v="0"/>
    <x v="0"/>
    <x v="0"/>
    <x v="2"/>
    <n v="50"/>
    <n v="950"/>
    <n v="475000"/>
    <n v="166250"/>
    <n v="0.35"/>
    <x v="1"/>
    <n v="308750"/>
  </r>
  <r>
    <x v="0"/>
    <n v="1185732"/>
    <x v="39"/>
    <x v="0"/>
    <x v="0"/>
    <x v="0"/>
    <x v="3"/>
    <n v="50"/>
    <n v="900"/>
    <n v="450000"/>
    <n v="157500"/>
    <n v="0.35"/>
    <x v="1"/>
    <n v="292500"/>
  </r>
  <r>
    <x v="0"/>
    <n v="1185732"/>
    <x v="40"/>
    <x v="0"/>
    <x v="0"/>
    <x v="0"/>
    <x v="4"/>
    <n v="60"/>
    <n v="925"/>
    <n v="555000"/>
    <n v="166500"/>
    <n v="0.3"/>
    <x v="1"/>
    <n v="388500"/>
  </r>
  <r>
    <x v="0"/>
    <n v="1185732"/>
    <x v="41"/>
    <x v="0"/>
    <x v="0"/>
    <x v="0"/>
    <x v="5"/>
    <n v="65"/>
    <n v="1100"/>
    <n v="715000"/>
    <n v="178750"/>
    <n v="0.25"/>
    <x v="1"/>
    <n v="536250"/>
  </r>
  <r>
    <x v="0"/>
    <n v="1185732"/>
    <x v="42"/>
    <x v="0"/>
    <x v="0"/>
    <x v="0"/>
    <x v="0"/>
    <n v="60"/>
    <n v="1250"/>
    <n v="750000"/>
    <n v="375000"/>
    <n v="0.5"/>
    <x v="1"/>
    <n v="375000"/>
  </r>
  <r>
    <x v="0"/>
    <n v="1185732"/>
    <x v="43"/>
    <x v="0"/>
    <x v="0"/>
    <x v="0"/>
    <x v="1"/>
    <n v="55.000000000000007"/>
    <n v="1025"/>
    <n v="563750.00000000012"/>
    <n v="169125.00000000003"/>
    <n v="0.3"/>
    <x v="1"/>
    <n v="394625.00000000012"/>
  </r>
  <r>
    <x v="0"/>
    <n v="1185732"/>
    <x v="44"/>
    <x v="0"/>
    <x v="0"/>
    <x v="0"/>
    <x v="2"/>
    <n v="50"/>
    <n v="950"/>
    <n v="475000"/>
    <n v="166250"/>
    <n v="0.35"/>
    <x v="1"/>
    <n v="308750"/>
  </r>
  <r>
    <x v="0"/>
    <n v="1185732"/>
    <x v="45"/>
    <x v="0"/>
    <x v="0"/>
    <x v="0"/>
    <x v="3"/>
    <n v="50"/>
    <n v="925"/>
    <n v="462500"/>
    <n v="161875"/>
    <n v="0.35"/>
    <x v="1"/>
    <n v="300625"/>
  </r>
  <r>
    <x v="1"/>
    <n v="1185732"/>
    <x v="46"/>
    <x v="0"/>
    <x v="0"/>
    <x v="0"/>
    <x v="4"/>
    <n v="60"/>
    <n v="900"/>
    <n v="540000"/>
    <n v="162000"/>
    <n v="0.3"/>
    <x v="1"/>
    <n v="378000"/>
  </r>
  <r>
    <x v="1"/>
    <n v="1185732"/>
    <x v="47"/>
    <x v="0"/>
    <x v="0"/>
    <x v="0"/>
    <x v="5"/>
    <n v="65"/>
    <n v="1075"/>
    <n v="698750"/>
    <n v="174687.5"/>
    <n v="0.25"/>
    <x v="1"/>
    <n v="524062.5"/>
  </r>
  <r>
    <x v="1"/>
    <n v="1185732"/>
    <x v="48"/>
    <x v="0"/>
    <x v="0"/>
    <x v="0"/>
    <x v="0"/>
    <n v="60"/>
    <n v="1200"/>
    <n v="720000"/>
    <n v="360000"/>
    <n v="0.5"/>
    <x v="1"/>
    <n v="360000"/>
  </r>
  <r>
    <x v="1"/>
    <n v="1185732"/>
    <x v="49"/>
    <x v="0"/>
    <x v="0"/>
    <x v="0"/>
    <x v="1"/>
    <n v="55.000000000000007"/>
    <n v="1000"/>
    <n v="550000.00000000012"/>
    <n v="165000.00000000003"/>
    <n v="0.3"/>
    <x v="1"/>
    <n v="385000.00000000012"/>
  </r>
  <r>
    <x v="1"/>
    <n v="1185732"/>
    <x v="50"/>
    <x v="0"/>
    <x v="0"/>
    <x v="0"/>
    <x v="2"/>
    <n v="50"/>
    <n v="925"/>
    <n v="462500"/>
    <n v="161875"/>
    <n v="0.35"/>
    <x v="1"/>
    <n v="300625"/>
  </r>
  <r>
    <x v="1"/>
    <n v="1185732"/>
    <x v="51"/>
    <x v="0"/>
    <x v="0"/>
    <x v="0"/>
    <x v="3"/>
    <n v="50"/>
    <n v="900"/>
    <n v="450000"/>
    <n v="157500"/>
    <n v="0.35"/>
    <x v="1"/>
    <n v="292500"/>
  </r>
  <r>
    <x v="1"/>
    <n v="1185732"/>
    <x v="52"/>
    <x v="0"/>
    <x v="0"/>
    <x v="0"/>
    <x v="4"/>
    <n v="60"/>
    <n v="900"/>
    <n v="540000"/>
    <n v="162000"/>
    <n v="0.3"/>
    <x v="1"/>
    <n v="378000"/>
  </r>
  <r>
    <x v="1"/>
    <n v="1185732"/>
    <x v="53"/>
    <x v="0"/>
    <x v="0"/>
    <x v="0"/>
    <x v="5"/>
    <n v="65"/>
    <n v="1000"/>
    <n v="650000"/>
    <n v="162500"/>
    <n v="0.25"/>
    <x v="1"/>
    <n v="487500"/>
  </r>
  <r>
    <x v="1"/>
    <n v="1185732"/>
    <x v="54"/>
    <x v="0"/>
    <x v="0"/>
    <x v="0"/>
    <x v="4"/>
    <n v="65"/>
    <n v="875"/>
    <n v="568750"/>
    <n v="170625"/>
    <n v="0.3"/>
    <x v="1"/>
    <n v="398125"/>
  </r>
  <r>
    <x v="1"/>
    <n v="1185732"/>
    <x v="55"/>
    <x v="0"/>
    <x v="0"/>
    <x v="0"/>
    <x v="5"/>
    <n v="70"/>
    <n v="1000"/>
    <n v="700000"/>
    <n v="175000"/>
    <n v="0.25"/>
    <x v="1"/>
    <n v="525000"/>
  </r>
  <r>
    <x v="1"/>
    <n v="1185732"/>
    <x v="56"/>
    <x v="0"/>
    <x v="0"/>
    <x v="0"/>
    <x v="0"/>
    <n v="65"/>
    <n v="1150"/>
    <n v="747500"/>
    <n v="373750"/>
    <n v="0.5"/>
    <x v="1"/>
    <n v="373750"/>
  </r>
  <r>
    <x v="1"/>
    <n v="1185732"/>
    <x v="57"/>
    <x v="0"/>
    <x v="0"/>
    <x v="0"/>
    <x v="1"/>
    <n v="55.000000000000007"/>
    <n v="975"/>
    <n v="536250.00000000012"/>
    <n v="160875.00000000003"/>
    <n v="0.3"/>
    <x v="1"/>
    <n v="375375.00000000012"/>
  </r>
  <r>
    <x v="1"/>
    <n v="1185732"/>
    <x v="58"/>
    <x v="0"/>
    <x v="0"/>
    <x v="0"/>
    <x v="2"/>
    <n v="55.000000000000007"/>
    <n v="920"/>
    <n v="506000.00000000006"/>
    <n v="177100"/>
    <n v="0.35"/>
    <x v="1"/>
    <n v="328900.00000000006"/>
  </r>
  <r>
    <x v="1"/>
    <n v="1185732"/>
    <x v="59"/>
    <x v="0"/>
    <x v="0"/>
    <x v="0"/>
    <x v="3"/>
    <n v="55.000000000000007"/>
    <n v="900"/>
    <n v="495000.00000000006"/>
    <n v="173250"/>
    <n v="0.35"/>
    <x v="1"/>
    <n v="321750.00000000006"/>
  </r>
  <r>
    <x v="1"/>
    <n v="1185732"/>
    <x v="60"/>
    <x v="0"/>
    <x v="0"/>
    <x v="0"/>
    <x v="4"/>
    <n v="65"/>
    <n v="875"/>
    <n v="568750"/>
    <n v="170625"/>
    <n v="0.3"/>
    <x v="1"/>
    <n v="398125"/>
  </r>
  <r>
    <x v="1"/>
    <n v="1185732"/>
    <x v="61"/>
    <x v="0"/>
    <x v="0"/>
    <x v="0"/>
    <x v="5"/>
    <n v="70"/>
    <n v="975"/>
    <n v="682500"/>
    <n v="170625"/>
    <n v="0.25"/>
    <x v="1"/>
    <n v="511875"/>
  </r>
  <r>
    <x v="1"/>
    <n v="1185732"/>
    <x v="62"/>
    <x v="0"/>
    <x v="0"/>
    <x v="0"/>
    <x v="0"/>
    <n v="65"/>
    <n v="1200"/>
    <n v="780000"/>
    <n v="390000"/>
    <n v="0.5"/>
    <x v="1"/>
    <n v="390000"/>
  </r>
  <r>
    <x v="1"/>
    <n v="1185732"/>
    <x v="63"/>
    <x v="0"/>
    <x v="0"/>
    <x v="0"/>
    <x v="1"/>
    <n v="55.000000000000007"/>
    <n v="1000"/>
    <n v="550000.00000000012"/>
    <n v="165000.00000000003"/>
    <n v="0.3"/>
    <x v="1"/>
    <n v="385000.00000000012"/>
  </r>
  <r>
    <x v="1"/>
    <n v="1185732"/>
    <x v="64"/>
    <x v="0"/>
    <x v="0"/>
    <x v="0"/>
    <x v="2"/>
    <n v="55.000000000000007"/>
    <n v="950"/>
    <n v="522500.00000000006"/>
    <n v="182875"/>
    <n v="0.35"/>
    <x v="1"/>
    <n v="339625.00000000006"/>
  </r>
  <r>
    <x v="1"/>
    <n v="1185732"/>
    <x v="65"/>
    <x v="0"/>
    <x v="0"/>
    <x v="0"/>
    <x v="3"/>
    <n v="55.000000000000007"/>
    <n v="900"/>
    <n v="495000.00000000006"/>
    <n v="173250"/>
    <n v="0.35"/>
    <x v="1"/>
    <n v="321750.00000000006"/>
  </r>
  <r>
    <x v="1"/>
    <n v="1185732"/>
    <x v="66"/>
    <x v="0"/>
    <x v="0"/>
    <x v="0"/>
    <x v="4"/>
    <n v="65"/>
    <n v="900"/>
    <n v="585000"/>
    <n v="175500"/>
    <n v="0.3"/>
    <x v="1"/>
    <n v="409500"/>
  </r>
  <r>
    <x v="1"/>
    <n v="1185732"/>
    <x v="67"/>
    <x v="0"/>
    <x v="0"/>
    <x v="0"/>
    <x v="5"/>
    <n v="70"/>
    <n v="1000"/>
    <n v="700000"/>
    <n v="175000"/>
    <n v="0.25"/>
    <x v="1"/>
    <n v="525000"/>
  </r>
  <r>
    <x v="2"/>
    <n v="1197831"/>
    <x v="68"/>
    <x v="0"/>
    <x v="0"/>
    <x v="0"/>
    <x v="0"/>
    <n v="25"/>
    <n v="900"/>
    <n v="225000"/>
    <n v="78750"/>
    <n v="0.35"/>
    <x v="1"/>
    <n v="146250"/>
  </r>
  <r>
    <x v="2"/>
    <n v="1197831"/>
    <x v="69"/>
    <x v="0"/>
    <x v="0"/>
    <x v="0"/>
    <x v="1"/>
    <n v="35"/>
    <n v="900"/>
    <n v="315000"/>
    <n v="110250"/>
    <n v="0.35"/>
    <x v="1"/>
    <n v="204750"/>
  </r>
  <r>
    <x v="2"/>
    <n v="1197831"/>
    <x v="70"/>
    <x v="0"/>
    <x v="0"/>
    <x v="0"/>
    <x v="2"/>
    <n v="35"/>
    <n v="700"/>
    <n v="245000"/>
    <n v="85750"/>
    <n v="0.35"/>
    <x v="1"/>
    <n v="159250"/>
  </r>
  <r>
    <x v="2"/>
    <n v="1197831"/>
    <x v="71"/>
    <x v="0"/>
    <x v="0"/>
    <x v="0"/>
    <x v="3"/>
    <n v="35"/>
    <n v="700"/>
    <n v="245000"/>
    <n v="110250"/>
    <n v="0.45"/>
    <x v="1"/>
    <n v="134750"/>
  </r>
  <r>
    <x v="2"/>
    <n v="1197831"/>
    <x v="72"/>
    <x v="1"/>
    <x v="1"/>
    <x v="1"/>
    <x v="4"/>
    <n v="40"/>
    <n v="550"/>
    <n v="220000"/>
    <n v="66000"/>
    <n v="0.3"/>
    <x v="1"/>
    <n v="154000"/>
  </r>
  <r>
    <x v="2"/>
    <n v="1197831"/>
    <x v="73"/>
    <x v="1"/>
    <x v="1"/>
    <x v="1"/>
    <x v="5"/>
    <n v="35"/>
    <n v="700"/>
    <n v="245000"/>
    <n v="122500"/>
    <n v="0.5"/>
    <x v="1"/>
    <n v="122500"/>
  </r>
  <r>
    <x v="2"/>
    <n v="1197831"/>
    <x v="74"/>
    <x v="1"/>
    <x v="1"/>
    <x v="1"/>
    <x v="0"/>
    <n v="25"/>
    <n v="850"/>
    <n v="212500"/>
    <n v="74375"/>
    <n v="0.35"/>
    <x v="1"/>
    <n v="138125"/>
  </r>
  <r>
    <x v="2"/>
    <n v="1197831"/>
    <x v="75"/>
    <x v="1"/>
    <x v="1"/>
    <x v="1"/>
    <x v="1"/>
    <n v="35"/>
    <n v="850"/>
    <n v="297500"/>
    <n v="104125"/>
    <n v="0.35"/>
    <x v="1"/>
    <n v="193375"/>
  </r>
  <r>
    <x v="2"/>
    <n v="1197831"/>
    <x v="76"/>
    <x v="1"/>
    <x v="1"/>
    <x v="1"/>
    <x v="2"/>
    <n v="35"/>
    <n v="675"/>
    <n v="236250"/>
    <n v="82687.5"/>
    <n v="0.35"/>
    <x v="1"/>
    <n v="153562.5"/>
  </r>
  <r>
    <x v="2"/>
    <n v="1197831"/>
    <x v="77"/>
    <x v="1"/>
    <x v="1"/>
    <x v="1"/>
    <x v="3"/>
    <n v="35"/>
    <n v="625"/>
    <n v="218750"/>
    <n v="98437.5"/>
    <n v="0.45"/>
    <x v="1"/>
    <n v="120312.5"/>
  </r>
  <r>
    <x v="2"/>
    <n v="1197831"/>
    <x v="78"/>
    <x v="1"/>
    <x v="1"/>
    <x v="1"/>
    <x v="4"/>
    <n v="40"/>
    <n v="500"/>
    <n v="200000"/>
    <n v="60000"/>
    <n v="0.3"/>
    <x v="1"/>
    <n v="140000"/>
  </r>
  <r>
    <x v="2"/>
    <n v="1197831"/>
    <x v="79"/>
    <x v="1"/>
    <x v="1"/>
    <x v="1"/>
    <x v="5"/>
    <n v="35"/>
    <n v="700"/>
    <n v="245000"/>
    <n v="122500"/>
    <n v="0.5"/>
    <x v="1"/>
    <n v="122500"/>
  </r>
  <r>
    <x v="2"/>
    <n v="1197831"/>
    <x v="80"/>
    <x v="1"/>
    <x v="1"/>
    <x v="1"/>
    <x v="0"/>
    <n v="30"/>
    <n v="875"/>
    <n v="262500"/>
    <n v="91875"/>
    <n v="0.35"/>
    <x v="1"/>
    <n v="170625"/>
  </r>
  <r>
    <x v="2"/>
    <n v="1197831"/>
    <x v="81"/>
    <x v="1"/>
    <x v="1"/>
    <x v="1"/>
    <x v="1"/>
    <n v="40"/>
    <n v="875"/>
    <n v="350000"/>
    <n v="122499.99999999999"/>
    <n v="0.35"/>
    <x v="1"/>
    <n v="227500"/>
  </r>
  <r>
    <x v="2"/>
    <n v="1197831"/>
    <x v="82"/>
    <x v="1"/>
    <x v="1"/>
    <x v="1"/>
    <x v="2"/>
    <n v="35"/>
    <n v="700"/>
    <n v="245000"/>
    <n v="85750"/>
    <n v="0.35"/>
    <x v="1"/>
    <n v="159250"/>
  </r>
  <r>
    <x v="2"/>
    <n v="1197831"/>
    <x v="83"/>
    <x v="1"/>
    <x v="1"/>
    <x v="1"/>
    <x v="3"/>
    <n v="40"/>
    <n v="600"/>
    <n v="240000"/>
    <n v="108000"/>
    <n v="0.45"/>
    <x v="1"/>
    <n v="132000"/>
  </r>
  <r>
    <x v="2"/>
    <n v="1197831"/>
    <x v="84"/>
    <x v="1"/>
    <x v="1"/>
    <x v="1"/>
    <x v="4"/>
    <n v="45"/>
    <n v="500"/>
    <n v="225000"/>
    <n v="67500"/>
    <n v="0.3"/>
    <x v="1"/>
    <n v="157500"/>
  </r>
  <r>
    <x v="2"/>
    <n v="1197831"/>
    <x v="85"/>
    <x v="1"/>
    <x v="1"/>
    <x v="1"/>
    <x v="5"/>
    <n v="40"/>
    <n v="650"/>
    <n v="260000"/>
    <n v="130000"/>
    <n v="0.5"/>
    <x v="1"/>
    <n v="130000"/>
  </r>
  <r>
    <x v="2"/>
    <n v="1197831"/>
    <x v="86"/>
    <x v="1"/>
    <x v="1"/>
    <x v="1"/>
    <x v="0"/>
    <n v="30"/>
    <n v="900"/>
    <n v="270000"/>
    <n v="94500"/>
    <n v="0.35"/>
    <x v="1"/>
    <n v="175500"/>
  </r>
  <r>
    <x v="2"/>
    <n v="1197831"/>
    <x v="87"/>
    <x v="1"/>
    <x v="1"/>
    <x v="1"/>
    <x v="1"/>
    <n v="40"/>
    <n v="900"/>
    <n v="360000"/>
    <n v="125999.99999999999"/>
    <n v="0.35"/>
    <x v="1"/>
    <n v="234000"/>
  </r>
  <r>
    <x v="2"/>
    <n v="1197831"/>
    <x v="88"/>
    <x v="1"/>
    <x v="1"/>
    <x v="1"/>
    <x v="2"/>
    <n v="35"/>
    <n v="725"/>
    <n v="253750"/>
    <n v="88812.5"/>
    <n v="0.35"/>
    <x v="1"/>
    <n v="164937.5"/>
  </r>
  <r>
    <x v="2"/>
    <n v="1197831"/>
    <x v="89"/>
    <x v="1"/>
    <x v="1"/>
    <x v="1"/>
    <x v="3"/>
    <n v="40"/>
    <n v="625"/>
    <n v="250000"/>
    <n v="112500"/>
    <n v="0.45"/>
    <x v="1"/>
    <n v="137500"/>
  </r>
  <r>
    <x v="1"/>
    <n v="1197831"/>
    <x v="90"/>
    <x v="1"/>
    <x v="1"/>
    <x v="1"/>
    <x v="4"/>
    <n v="45"/>
    <n v="525"/>
    <n v="236250"/>
    <n v="70875"/>
    <n v="0.3"/>
    <x v="1"/>
    <n v="165375"/>
  </r>
  <r>
    <x v="1"/>
    <n v="1197831"/>
    <x v="91"/>
    <x v="1"/>
    <x v="1"/>
    <x v="1"/>
    <x v="5"/>
    <n v="40"/>
    <n v="800"/>
    <n v="320000"/>
    <n v="160000"/>
    <n v="0.5"/>
    <x v="1"/>
    <n v="160000"/>
  </r>
  <r>
    <x v="1"/>
    <n v="1197831"/>
    <x v="92"/>
    <x v="1"/>
    <x v="1"/>
    <x v="1"/>
    <x v="0"/>
    <n v="30"/>
    <n v="925"/>
    <n v="277500"/>
    <n v="97125"/>
    <n v="0.35"/>
    <x v="1"/>
    <n v="180375"/>
  </r>
  <r>
    <x v="1"/>
    <n v="1197831"/>
    <x v="93"/>
    <x v="1"/>
    <x v="1"/>
    <x v="1"/>
    <x v="1"/>
    <n v="40"/>
    <n v="925"/>
    <n v="370000"/>
    <n v="129499.99999999999"/>
    <n v="0.35"/>
    <x v="1"/>
    <n v="240500"/>
  </r>
  <r>
    <x v="1"/>
    <n v="1197831"/>
    <x v="94"/>
    <x v="1"/>
    <x v="1"/>
    <x v="1"/>
    <x v="2"/>
    <n v="35"/>
    <n v="775"/>
    <n v="271250"/>
    <n v="94937.5"/>
    <n v="0.35"/>
    <x v="1"/>
    <n v="176312.5"/>
  </r>
  <r>
    <x v="1"/>
    <n v="1197831"/>
    <x v="95"/>
    <x v="1"/>
    <x v="1"/>
    <x v="1"/>
    <x v="3"/>
    <n v="40"/>
    <n v="700"/>
    <n v="280000"/>
    <n v="126000"/>
    <n v="0.45"/>
    <x v="1"/>
    <n v="154000"/>
  </r>
  <r>
    <x v="1"/>
    <n v="1197831"/>
    <x v="96"/>
    <x v="1"/>
    <x v="1"/>
    <x v="1"/>
    <x v="4"/>
    <n v="45"/>
    <n v="600"/>
    <n v="270000"/>
    <n v="81000"/>
    <n v="0.3"/>
    <x v="1"/>
    <n v="189000"/>
  </r>
  <r>
    <x v="1"/>
    <n v="1197831"/>
    <x v="97"/>
    <x v="1"/>
    <x v="1"/>
    <x v="1"/>
    <x v="5"/>
    <n v="40"/>
    <n v="950"/>
    <n v="380000"/>
    <n v="190000"/>
    <n v="0.5"/>
    <x v="1"/>
    <n v="190000"/>
  </r>
  <r>
    <x v="1"/>
    <n v="1197831"/>
    <x v="98"/>
    <x v="1"/>
    <x v="1"/>
    <x v="1"/>
    <x v="0"/>
    <n v="40"/>
    <n v="950"/>
    <n v="380000"/>
    <n v="133000"/>
    <n v="0.35"/>
    <x v="1"/>
    <n v="247000"/>
  </r>
  <r>
    <x v="1"/>
    <n v="1197831"/>
    <x v="99"/>
    <x v="1"/>
    <x v="1"/>
    <x v="1"/>
    <x v="1"/>
    <n v="45"/>
    <n v="950"/>
    <n v="427500"/>
    <n v="149625"/>
    <n v="0.35"/>
    <x v="1"/>
    <n v="277875"/>
  </r>
  <r>
    <x v="1"/>
    <n v="1197831"/>
    <x v="100"/>
    <x v="1"/>
    <x v="1"/>
    <x v="1"/>
    <x v="2"/>
    <n v="40"/>
    <n v="800"/>
    <n v="320000"/>
    <n v="112000"/>
    <n v="0.35"/>
    <x v="1"/>
    <n v="208000"/>
  </r>
  <r>
    <x v="1"/>
    <n v="1197831"/>
    <x v="101"/>
    <x v="1"/>
    <x v="1"/>
    <x v="1"/>
    <x v="3"/>
    <n v="40"/>
    <n v="750"/>
    <n v="300000"/>
    <n v="135000"/>
    <n v="0.45"/>
    <x v="1"/>
    <n v="165000"/>
  </r>
  <r>
    <x v="1"/>
    <n v="1197831"/>
    <x v="102"/>
    <x v="1"/>
    <x v="1"/>
    <x v="1"/>
    <x v="4"/>
    <n v="45"/>
    <n v="650"/>
    <n v="292500"/>
    <n v="87750"/>
    <n v="0.3"/>
    <x v="1"/>
    <n v="204750"/>
  </r>
  <r>
    <x v="1"/>
    <n v="1197831"/>
    <x v="103"/>
    <x v="1"/>
    <x v="1"/>
    <x v="1"/>
    <x v="5"/>
    <n v="50"/>
    <n v="1000"/>
    <n v="500000"/>
    <n v="250000"/>
    <n v="0.5"/>
    <x v="1"/>
    <n v="250000"/>
  </r>
  <r>
    <x v="1"/>
    <n v="1197831"/>
    <x v="104"/>
    <x v="1"/>
    <x v="1"/>
    <x v="1"/>
    <x v="0"/>
    <n v="40"/>
    <n v="950"/>
    <n v="380000"/>
    <n v="133000"/>
    <n v="0.35"/>
    <x v="1"/>
    <n v="247000"/>
  </r>
  <r>
    <x v="1"/>
    <n v="1197831"/>
    <x v="105"/>
    <x v="1"/>
    <x v="1"/>
    <x v="1"/>
    <x v="1"/>
    <n v="45"/>
    <n v="950"/>
    <n v="427500"/>
    <n v="149625"/>
    <n v="0.35"/>
    <x v="1"/>
    <n v="277875"/>
  </r>
  <r>
    <x v="1"/>
    <n v="1197831"/>
    <x v="106"/>
    <x v="1"/>
    <x v="1"/>
    <x v="1"/>
    <x v="2"/>
    <n v="40"/>
    <n v="1100"/>
    <n v="440000"/>
    <n v="154000"/>
    <n v="0.35"/>
    <x v="1"/>
    <n v="286000"/>
  </r>
  <r>
    <x v="1"/>
    <n v="1197831"/>
    <x v="107"/>
    <x v="1"/>
    <x v="1"/>
    <x v="1"/>
    <x v="3"/>
    <n v="40"/>
    <n v="700"/>
    <n v="280000"/>
    <n v="126000"/>
    <n v="0.45"/>
    <x v="1"/>
    <n v="154000"/>
  </r>
  <r>
    <x v="1"/>
    <n v="1197831"/>
    <x v="108"/>
    <x v="1"/>
    <x v="1"/>
    <x v="1"/>
    <x v="4"/>
    <n v="45"/>
    <n v="700"/>
    <n v="315000"/>
    <n v="94500"/>
    <n v="0.3"/>
    <x v="1"/>
    <n v="220500"/>
  </r>
  <r>
    <x v="1"/>
    <n v="1197831"/>
    <x v="109"/>
    <x v="1"/>
    <x v="1"/>
    <x v="1"/>
    <x v="5"/>
    <n v="50"/>
    <n v="975"/>
    <n v="487500"/>
    <n v="243750"/>
    <n v="0.5"/>
    <x v="1"/>
    <n v="243750"/>
  </r>
  <r>
    <x v="1"/>
    <n v="1197831"/>
    <x v="110"/>
    <x v="1"/>
    <x v="1"/>
    <x v="1"/>
    <x v="0"/>
    <n v="40"/>
    <n v="925"/>
    <n v="370000"/>
    <n v="129499.99999999999"/>
    <n v="0.35"/>
    <x v="1"/>
    <n v="240500"/>
  </r>
  <r>
    <x v="1"/>
    <n v="1197831"/>
    <x v="111"/>
    <x v="1"/>
    <x v="1"/>
    <x v="1"/>
    <x v="1"/>
    <n v="45"/>
    <n v="925"/>
    <n v="416250"/>
    <n v="145687.5"/>
    <n v="0.35"/>
    <x v="1"/>
    <n v="270562.5"/>
  </r>
  <r>
    <x v="1"/>
    <n v="1197831"/>
    <x v="112"/>
    <x v="1"/>
    <x v="1"/>
    <x v="1"/>
    <x v="2"/>
    <n v="40"/>
    <n v="1100"/>
    <n v="440000"/>
    <n v="154000"/>
    <n v="0.35"/>
    <x v="1"/>
    <n v="286000"/>
  </r>
  <r>
    <x v="1"/>
    <n v="1197831"/>
    <x v="113"/>
    <x v="1"/>
    <x v="1"/>
    <x v="1"/>
    <x v="3"/>
    <n v="40"/>
    <n v="650"/>
    <n v="260000"/>
    <n v="117000"/>
    <n v="0.45"/>
    <x v="1"/>
    <n v="143000"/>
  </r>
  <r>
    <x v="1"/>
    <n v="1197831"/>
    <x v="114"/>
    <x v="1"/>
    <x v="1"/>
    <x v="1"/>
    <x v="4"/>
    <n v="45"/>
    <n v="650"/>
    <n v="292500"/>
    <n v="87750"/>
    <n v="0.3"/>
    <x v="1"/>
    <n v="204750"/>
  </r>
  <r>
    <x v="1"/>
    <n v="1197831"/>
    <x v="115"/>
    <x v="1"/>
    <x v="1"/>
    <x v="1"/>
    <x v="5"/>
    <n v="50"/>
    <n v="900"/>
    <n v="450000"/>
    <n v="225000"/>
    <n v="0.5"/>
    <x v="1"/>
    <n v="225000"/>
  </r>
  <r>
    <x v="1"/>
    <n v="1197831"/>
    <x v="116"/>
    <x v="1"/>
    <x v="1"/>
    <x v="1"/>
    <x v="0"/>
    <n v="45"/>
    <n v="850"/>
    <n v="382500"/>
    <n v="133875"/>
    <n v="0.35"/>
    <x v="1"/>
    <n v="248625"/>
  </r>
  <r>
    <x v="1"/>
    <n v="1197831"/>
    <x v="117"/>
    <x v="1"/>
    <x v="1"/>
    <x v="1"/>
    <x v="1"/>
    <n v="45"/>
    <n v="850"/>
    <n v="382500"/>
    <n v="133875"/>
    <n v="0.35"/>
    <x v="1"/>
    <n v="248625"/>
  </r>
  <r>
    <x v="1"/>
    <n v="1197831"/>
    <x v="118"/>
    <x v="1"/>
    <x v="1"/>
    <x v="1"/>
    <x v="2"/>
    <n v="50"/>
    <n v="900"/>
    <n v="450000"/>
    <n v="157500"/>
    <n v="0.35"/>
    <x v="1"/>
    <n v="292500"/>
  </r>
  <r>
    <x v="1"/>
    <n v="1197831"/>
    <x v="119"/>
    <x v="1"/>
    <x v="1"/>
    <x v="1"/>
    <x v="3"/>
    <n v="50"/>
    <n v="625"/>
    <n v="312500"/>
    <n v="140625"/>
    <n v="0.45"/>
    <x v="1"/>
    <n v="171875"/>
  </r>
  <r>
    <x v="1"/>
    <n v="1197831"/>
    <x v="120"/>
    <x v="1"/>
    <x v="1"/>
    <x v="1"/>
    <x v="4"/>
    <n v="45"/>
    <n v="625"/>
    <n v="281250"/>
    <n v="84375"/>
    <n v="0.3"/>
    <x v="1"/>
    <n v="196875"/>
  </r>
  <r>
    <x v="1"/>
    <n v="1197831"/>
    <x v="121"/>
    <x v="1"/>
    <x v="1"/>
    <x v="1"/>
    <x v="5"/>
    <n v="55.000000000000007"/>
    <n v="850"/>
    <n v="467500.00000000006"/>
    <n v="233750.00000000003"/>
    <n v="0.5"/>
    <x v="1"/>
    <n v="233750.00000000003"/>
  </r>
  <r>
    <x v="1"/>
    <n v="1197831"/>
    <x v="122"/>
    <x v="1"/>
    <x v="1"/>
    <x v="1"/>
    <x v="0"/>
    <n v="45"/>
    <n v="800"/>
    <n v="360000"/>
    <n v="125999.99999999999"/>
    <n v="0.35"/>
    <x v="1"/>
    <n v="234000"/>
  </r>
  <r>
    <x v="1"/>
    <n v="1197831"/>
    <x v="123"/>
    <x v="1"/>
    <x v="1"/>
    <x v="1"/>
    <x v="1"/>
    <n v="45"/>
    <n v="800"/>
    <n v="360000"/>
    <n v="125999.99999999999"/>
    <n v="0.35"/>
    <x v="1"/>
    <n v="234000"/>
  </r>
  <r>
    <x v="1"/>
    <n v="1197831"/>
    <x v="124"/>
    <x v="1"/>
    <x v="1"/>
    <x v="1"/>
    <x v="2"/>
    <n v="50"/>
    <n v="750"/>
    <n v="375000"/>
    <n v="131250"/>
    <n v="0.35"/>
    <x v="1"/>
    <n v="243750"/>
  </r>
  <r>
    <x v="1"/>
    <n v="1197831"/>
    <x v="125"/>
    <x v="1"/>
    <x v="1"/>
    <x v="1"/>
    <x v="3"/>
    <n v="50"/>
    <n v="600"/>
    <n v="300000"/>
    <n v="135000"/>
    <n v="0.45"/>
    <x v="1"/>
    <n v="165000"/>
  </r>
  <r>
    <x v="1"/>
    <n v="1197831"/>
    <x v="126"/>
    <x v="1"/>
    <x v="1"/>
    <x v="1"/>
    <x v="4"/>
    <n v="45"/>
    <n v="575"/>
    <n v="258750"/>
    <n v="77625"/>
    <n v="0.3"/>
    <x v="1"/>
    <n v="181125"/>
  </r>
  <r>
    <x v="1"/>
    <n v="1197831"/>
    <x v="127"/>
    <x v="1"/>
    <x v="1"/>
    <x v="1"/>
    <x v="5"/>
    <n v="55.000000000000007"/>
    <n v="750"/>
    <n v="412500.00000000006"/>
    <n v="206250.00000000003"/>
    <n v="0.5"/>
    <x v="1"/>
    <n v="206250.00000000003"/>
  </r>
  <r>
    <x v="1"/>
    <n v="1197831"/>
    <x v="128"/>
    <x v="1"/>
    <x v="1"/>
    <x v="1"/>
    <x v="0"/>
    <n v="45"/>
    <n v="900"/>
    <n v="405000"/>
    <n v="141750"/>
    <n v="0.35"/>
    <x v="1"/>
    <n v="263250"/>
  </r>
  <r>
    <x v="1"/>
    <n v="1197831"/>
    <x v="129"/>
    <x v="1"/>
    <x v="1"/>
    <x v="1"/>
    <x v="1"/>
    <n v="45"/>
    <n v="900"/>
    <n v="405000"/>
    <n v="141750"/>
    <n v="0.35"/>
    <x v="1"/>
    <n v="263250"/>
  </r>
  <r>
    <x v="1"/>
    <n v="1197831"/>
    <x v="130"/>
    <x v="1"/>
    <x v="1"/>
    <x v="1"/>
    <x v="2"/>
    <n v="50"/>
    <n v="825"/>
    <n v="412500"/>
    <n v="144375"/>
    <n v="0.35"/>
    <x v="1"/>
    <n v="268125"/>
  </r>
  <r>
    <x v="1"/>
    <n v="1197831"/>
    <x v="131"/>
    <x v="1"/>
    <x v="1"/>
    <x v="1"/>
    <x v="3"/>
    <n v="50"/>
    <n v="675"/>
    <n v="337500"/>
    <n v="151875"/>
    <n v="0.45"/>
    <x v="1"/>
    <n v="185625"/>
  </r>
  <r>
    <x v="1"/>
    <n v="1197831"/>
    <x v="132"/>
    <x v="1"/>
    <x v="1"/>
    <x v="1"/>
    <x v="4"/>
    <n v="45"/>
    <n v="650"/>
    <n v="292500"/>
    <n v="87750"/>
    <n v="0.3"/>
    <x v="1"/>
    <n v="204750"/>
  </r>
  <r>
    <x v="1"/>
    <n v="1197831"/>
    <x v="133"/>
    <x v="1"/>
    <x v="1"/>
    <x v="1"/>
    <x v="5"/>
    <n v="55.000000000000007"/>
    <n v="850"/>
    <n v="467500.00000000006"/>
    <n v="233750.00000000003"/>
    <n v="0.5"/>
    <x v="1"/>
    <n v="233750.00000000003"/>
  </r>
  <r>
    <x v="1"/>
    <n v="1197831"/>
    <x v="134"/>
    <x v="1"/>
    <x v="1"/>
    <x v="1"/>
    <x v="0"/>
    <n v="45"/>
    <n v="950"/>
    <n v="427500"/>
    <n v="149625"/>
    <n v="0.35"/>
    <x v="1"/>
    <n v="277875"/>
  </r>
  <r>
    <x v="1"/>
    <n v="1197831"/>
    <x v="135"/>
    <x v="1"/>
    <x v="1"/>
    <x v="1"/>
    <x v="1"/>
    <n v="45"/>
    <n v="950"/>
    <n v="427500"/>
    <n v="149625"/>
    <n v="0.35"/>
    <x v="1"/>
    <n v="277875"/>
  </r>
  <r>
    <x v="1"/>
    <n v="1197831"/>
    <x v="136"/>
    <x v="1"/>
    <x v="1"/>
    <x v="1"/>
    <x v="2"/>
    <n v="50"/>
    <n v="850"/>
    <n v="425000"/>
    <n v="148750"/>
    <n v="0.35"/>
    <x v="1"/>
    <n v="276250"/>
  </r>
  <r>
    <x v="1"/>
    <n v="1197831"/>
    <x v="137"/>
    <x v="1"/>
    <x v="1"/>
    <x v="1"/>
    <x v="3"/>
    <n v="50"/>
    <n v="700"/>
    <n v="350000"/>
    <n v="157500"/>
    <n v="0.45"/>
    <x v="1"/>
    <n v="192500"/>
  </r>
  <r>
    <x v="1"/>
    <n v="1197831"/>
    <x v="138"/>
    <x v="1"/>
    <x v="1"/>
    <x v="1"/>
    <x v="4"/>
    <n v="45"/>
    <n v="650"/>
    <n v="292500"/>
    <n v="87750"/>
    <n v="0.3"/>
    <x v="1"/>
    <n v="204750"/>
  </r>
  <r>
    <x v="1"/>
    <n v="1197831"/>
    <x v="139"/>
    <x v="1"/>
    <x v="1"/>
    <x v="1"/>
    <x v="5"/>
    <n v="55.000000000000007"/>
    <n v="900"/>
    <n v="495000.00000000006"/>
    <n v="247500.00000000003"/>
    <n v="0.5"/>
    <x v="1"/>
    <n v="247500.00000000003"/>
  </r>
  <r>
    <x v="3"/>
    <n v="1128299"/>
    <x v="140"/>
    <x v="1"/>
    <x v="1"/>
    <x v="1"/>
    <x v="0"/>
    <n v="40"/>
    <n v="775"/>
    <n v="310000"/>
    <n v="108500.00000000001"/>
    <n v="0.35000000000000003"/>
    <x v="1"/>
    <n v="201500"/>
  </r>
  <r>
    <x v="3"/>
    <n v="1128299"/>
    <x v="141"/>
    <x v="1"/>
    <x v="1"/>
    <x v="1"/>
    <x v="1"/>
    <n v="50"/>
    <n v="775"/>
    <n v="387500"/>
    <n v="77500"/>
    <n v="0.2"/>
    <x v="1"/>
    <n v="310000"/>
  </r>
  <r>
    <x v="3"/>
    <n v="1128299"/>
    <x v="142"/>
    <x v="1"/>
    <x v="1"/>
    <x v="1"/>
    <x v="2"/>
    <n v="50"/>
    <n v="775"/>
    <n v="387500"/>
    <n v="135625"/>
    <n v="0.35000000000000003"/>
    <x v="1"/>
    <n v="251875"/>
  </r>
  <r>
    <x v="3"/>
    <n v="1128299"/>
    <x v="143"/>
    <x v="1"/>
    <x v="1"/>
    <x v="1"/>
    <x v="3"/>
    <n v="50"/>
    <n v="625"/>
    <n v="312500"/>
    <n v="93750"/>
    <n v="0.3"/>
    <x v="1"/>
    <n v="218750"/>
  </r>
  <r>
    <x v="3"/>
    <n v="1128299"/>
    <x v="144"/>
    <x v="2"/>
    <x v="2"/>
    <x v="2"/>
    <x v="4"/>
    <n v="55.000000000000007"/>
    <n v="575"/>
    <n v="316250.00000000006"/>
    <n v="158125.00000000003"/>
    <n v="0.5"/>
    <x v="1"/>
    <n v="158125.00000000003"/>
  </r>
  <r>
    <x v="3"/>
    <n v="1128299"/>
    <x v="145"/>
    <x v="2"/>
    <x v="2"/>
    <x v="2"/>
    <x v="5"/>
    <n v="50"/>
    <n v="775"/>
    <n v="387500"/>
    <n v="58125.000000000007"/>
    <n v="0.15000000000000002"/>
    <x v="1"/>
    <n v="329375"/>
  </r>
  <r>
    <x v="3"/>
    <n v="1128299"/>
    <x v="146"/>
    <x v="2"/>
    <x v="2"/>
    <x v="2"/>
    <x v="0"/>
    <n v="40"/>
    <n v="825"/>
    <n v="330000"/>
    <n v="115500.00000000001"/>
    <n v="0.35000000000000003"/>
    <x v="1"/>
    <n v="214500"/>
  </r>
  <r>
    <x v="3"/>
    <n v="1128299"/>
    <x v="147"/>
    <x v="2"/>
    <x v="2"/>
    <x v="2"/>
    <x v="1"/>
    <n v="50"/>
    <n v="725"/>
    <n v="362500"/>
    <n v="72500"/>
    <n v="0.2"/>
    <x v="1"/>
    <n v="290000"/>
  </r>
  <r>
    <x v="3"/>
    <n v="1128299"/>
    <x v="148"/>
    <x v="2"/>
    <x v="2"/>
    <x v="2"/>
    <x v="2"/>
    <n v="50"/>
    <n v="725"/>
    <n v="362500"/>
    <n v="126875.00000000001"/>
    <n v="0.35000000000000003"/>
    <x v="1"/>
    <n v="235625"/>
  </r>
  <r>
    <x v="3"/>
    <n v="1128299"/>
    <x v="149"/>
    <x v="2"/>
    <x v="2"/>
    <x v="2"/>
    <x v="3"/>
    <n v="50"/>
    <n v="575"/>
    <n v="287500"/>
    <n v="86250"/>
    <n v="0.3"/>
    <x v="1"/>
    <n v="201250"/>
  </r>
  <r>
    <x v="3"/>
    <n v="1128299"/>
    <x v="150"/>
    <x v="2"/>
    <x v="2"/>
    <x v="2"/>
    <x v="4"/>
    <n v="55.000000000000007"/>
    <n v="500"/>
    <n v="275000.00000000006"/>
    <n v="137500.00000000003"/>
    <n v="0.5"/>
    <x v="1"/>
    <n v="137500.00000000003"/>
  </r>
  <r>
    <x v="3"/>
    <n v="1128299"/>
    <x v="151"/>
    <x v="2"/>
    <x v="2"/>
    <x v="2"/>
    <x v="5"/>
    <n v="50"/>
    <n v="700"/>
    <n v="350000"/>
    <n v="52500.000000000007"/>
    <n v="0.15000000000000002"/>
    <x v="1"/>
    <n v="297500"/>
  </r>
  <r>
    <x v="3"/>
    <n v="1128299"/>
    <x v="152"/>
    <x v="2"/>
    <x v="2"/>
    <x v="2"/>
    <x v="0"/>
    <n v="50"/>
    <n v="850"/>
    <n v="425000"/>
    <n v="148750"/>
    <n v="0.35000000000000003"/>
    <x v="1"/>
    <n v="276250"/>
  </r>
  <r>
    <x v="3"/>
    <n v="1128299"/>
    <x v="153"/>
    <x v="2"/>
    <x v="2"/>
    <x v="2"/>
    <x v="1"/>
    <n v="60"/>
    <n v="700"/>
    <n v="420000"/>
    <n v="84000"/>
    <n v="0.2"/>
    <x v="1"/>
    <n v="336000"/>
  </r>
  <r>
    <x v="3"/>
    <n v="1128299"/>
    <x v="154"/>
    <x v="2"/>
    <x v="2"/>
    <x v="2"/>
    <x v="2"/>
    <n v="60"/>
    <n v="700"/>
    <n v="420000"/>
    <n v="147000"/>
    <n v="0.35000000000000003"/>
    <x v="1"/>
    <n v="273000"/>
  </r>
  <r>
    <x v="3"/>
    <n v="1128299"/>
    <x v="155"/>
    <x v="2"/>
    <x v="2"/>
    <x v="2"/>
    <x v="3"/>
    <n v="60"/>
    <n v="600"/>
    <n v="360000"/>
    <n v="108000"/>
    <n v="0.3"/>
    <x v="1"/>
    <n v="252000"/>
  </r>
  <r>
    <x v="3"/>
    <n v="1128299"/>
    <x v="156"/>
    <x v="2"/>
    <x v="2"/>
    <x v="2"/>
    <x v="4"/>
    <n v="65"/>
    <n v="500"/>
    <n v="325000"/>
    <n v="162500"/>
    <n v="0.5"/>
    <x v="1"/>
    <n v="162500"/>
  </r>
  <r>
    <x v="3"/>
    <n v="1128299"/>
    <x v="157"/>
    <x v="2"/>
    <x v="2"/>
    <x v="2"/>
    <x v="5"/>
    <n v="60"/>
    <n v="700"/>
    <n v="420000"/>
    <n v="63000.000000000007"/>
    <n v="0.15000000000000002"/>
    <x v="1"/>
    <n v="357000"/>
  </r>
  <r>
    <x v="3"/>
    <n v="1128299"/>
    <x v="158"/>
    <x v="2"/>
    <x v="2"/>
    <x v="2"/>
    <x v="0"/>
    <n v="60"/>
    <n v="875"/>
    <n v="525000"/>
    <n v="183750.00000000003"/>
    <n v="0.35000000000000003"/>
    <x v="1"/>
    <n v="341250"/>
  </r>
  <r>
    <x v="3"/>
    <n v="1128299"/>
    <x v="159"/>
    <x v="2"/>
    <x v="2"/>
    <x v="2"/>
    <x v="1"/>
    <n v="65"/>
    <n v="675"/>
    <n v="438750"/>
    <n v="87750"/>
    <n v="0.2"/>
    <x v="1"/>
    <n v="351000"/>
  </r>
  <r>
    <x v="3"/>
    <n v="1128299"/>
    <x v="160"/>
    <x v="2"/>
    <x v="2"/>
    <x v="2"/>
    <x v="2"/>
    <n v="65"/>
    <n v="725"/>
    <n v="471250"/>
    <n v="164937.50000000003"/>
    <n v="0.35000000000000003"/>
    <x v="1"/>
    <n v="306312.5"/>
  </r>
  <r>
    <x v="3"/>
    <n v="1128299"/>
    <x v="161"/>
    <x v="2"/>
    <x v="2"/>
    <x v="2"/>
    <x v="3"/>
    <n v="60"/>
    <n v="625"/>
    <n v="375000"/>
    <n v="112500"/>
    <n v="0.3"/>
    <x v="1"/>
    <n v="262500"/>
  </r>
  <r>
    <x v="3"/>
    <n v="1128299"/>
    <x v="162"/>
    <x v="2"/>
    <x v="2"/>
    <x v="2"/>
    <x v="4"/>
    <n v="65"/>
    <n v="525"/>
    <n v="341250"/>
    <n v="170625"/>
    <n v="0.5"/>
    <x v="1"/>
    <n v="170625"/>
  </r>
  <r>
    <x v="3"/>
    <n v="1128299"/>
    <x v="163"/>
    <x v="2"/>
    <x v="2"/>
    <x v="2"/>
    <x v="5"/>
    <n v="80"/>
    <n v="700"/>
    <n v="560000"/>
    <n v="84000.000000000015"/>
    <n v="0.15000000000000002"/>
    <x v="1"/>
    <n v="476000"/>
  </r>
  <r>
    <x v="3"/>
    <n v="1128299"/>
    <x v="164"/>
    <x v="2"/>
    <x v="2"/>
    <x v="2"/>
    <x v="0"/>
    <n v="60"/>
    <n v="900"/>
    <n v="540000"/>
    <n v="216000"/>
    <n v="0.4"/>
    <x v="1"/>
    <n v="324000"/>
  </r>
  <r>
    <x v="3"/>
    <n v="1128299"/>
    <x v="165"/>
    <x v="2"/>
    <x v="2"/>
    <x v="2"/>
    <x v="1"/>
    <n v="65"/>
    <n v="750"/>
    <n v="487500"/>
    <n v="121875"/>
    <n v="0.25"/>
    <x v="1"/>
    <n v="365625"/>
  </r>
  <r>
    <x v="3"/>
    <n v="1128299"/>
    <x v="166"/>
    <x v="2"/>
    <x v="2"/>
    <x v="2"/>
    <x v="2"/>
    <n v="65"/>
    <n v="750"/>
    <n v="487500"/>
    <n v="195000"/>
    <n v="0.4"/>
    <x v="1"/>
    <n v="292500"/>
  </r>
  <r>
    <x v="3"/>
    <n v="1128299"/>
    <x v="167"/>
    <x v="2"/>
    <x v="2"/>
    <x v="2"/>
    <x v="3"/>
    <n v="60"/>
    <n v="650"/>
    <n v="390000"/>
    <n v="136500"/>
    <n v="0.35"/>
    <x v="1"/>
    <n v="253500"/>
  </r>
  <r>
    <x v="3"/>
    <n v="1128299"/>
    <x v="168"/>
    <x v="2"/>
    <x v="2"/>
    <x v="2"/>
    <x v="4"/>
    <n v="65"/>
    <n v="550"/>
    <n v="357500"/>
    <n v="196625.00000000003"/>
    <n v="0.55000000000000004"/>
    <x v="1"/>
    <n v="160874.99999999997"/>
  </r>
  <r>
    <x v="3"/>
    <n v="1128299"/>
    <x v="169"/>
    <x v="2"/>
    <x v="2"/>
    <x v="2"/>
    <x v="5"/>
    <n v="80"/>
    <n v="725"/>
    <n v="580000"/>
    <n v="116000"/>
    <n v="0.2"/>
    <x v="1"/>
    <n v="464000"/>
  </r>
  <r>
    <x v="3"/>
    <n v="1128299"/>
    <x v="170"/>
    <x v="2"/>
    <x v="2"/>
    <x v="2"/>
    <x v="0"/>
    <n v="60"/>
    <n v="975"/>
    <n v="585000"/>
    <n v="234000"/>
    <n v="0.4"/>
    <x v="1"/>
    <n v="351000"/>
  </r>
  <r>
    <x v="3"/>
    <n v="1128299"/>
    <x v="171"/>
    <x v="2"/>
    <x v="2"/>
    <x v="2"/>
    <x v="1"/>
    <n v="65"/>
    <n v="825"/>
    <n v="536250"/>
    <n v="134062.5"/>
    <n v="0.25"/>
    <x v="1"/>
    <n v="402187.5"/>
  </r>
  <r>
    <x v="3"/>
    <n v="1128299"/>
    <x v="172"/>
    <x v="2"/>
    <x v="2"/>
    <x v="2"/>
    <x v="2"/>
    <n v="65"/>
    <n v="825"/>
    <n v="536250"/>
    <n v="214500"/>
    <n v="0.4"/>
    <x v="1"/>
    <n v="321750"/>
  </r>
  <r>
    <x v="3"/>
    <n v="1128299"/>
    <x v="173"/>
    <x v="2"/>
    <x v="2"/>
    <x v="2"/>
    <x v="3"/>
    <n v="60"/>
    <n v="700"/>
    <n v="420000"/>
    <n v="147000"/>
    <n v="0.35"/>
    <x v="1"/>
    <n v="273000"/>
  </r>
  <r>
    <x v="3"/>
    <n v="1128299"/>
    <x v="174"/>
    <x v="2"/>
    <x v="2"/>
    <x v="2"/>
    <x v="4"/>
    <n v="65"/>
    <n v="575"/>
    <n v="373750"/>
    <n v="205562.50000000003"/>
    <n v="0.55000000000000004"/>
    <x v="1"/>
    <n v="168187.49999999997"/>
  </r>
  <r>
    <x v="3"/>
    <n v="1128299"/>
    <x v="175"/>
    <x v="2"/>
    <x v="2"/>
    <x v="2"/>
    <x v="5"/>
    <n v="80"/>
    <n v="875"/>
    <n v="700000"/>
    <n v="140000"/>
    <n v="0.2"/>
    <x v="1"/>
    <n v="560000"/>
  </r>
  <r>
    <x v="3"/>
    <n v="1128299"/>
    <x v="176"/>
    <x v="2"/>
    <x v="2"/>
    <x v="2"/>
    <x v="0"/>
    <n v="60"/>
    <n v="1025"/>
    <n v="615000"/>
    <n v="215250.00000000003"/>
    <n v="0.35000000000000003"/>
    <x v="1"/>
    <n v="399750"/>
  </r>
  <r>
    <x v="3"/>
    <n v="1128299"/>
    <x v="177"/>
    <x v="2"/>
    <x v="2"/>
    <x v="2"/>
    <x v="1"/>
    <n v="65"/>
    <n v="875"/>
    <n v="568750"/>
    <n v="113750"/>
    <n v="0.2"/>
    <x v="1"/>
    <n v="455000"/>
  </r>
  <r>
    <x v="3"/>
    <n v="1128299"/>
    <x v="178"/>
    <x v="2"/>
    <x v="2"/>
    <x v="2"/>
    <x v="2"/>
    <n v="65"/>
    <n v="825"/>
    <n v="536250"/>
    <n v="187687.50000000003"/>
    <n v="0.35000000000000003"/>
    <x v="1"/>
    <n v="348562.5"/>
  </r>
  <r>
    <x v="3"/>
    <n v="1128299"/>
    <x v="179"/>
    <x v="2"/>
    <x v="2"/>
    <x v="2"/>
    <x v="3"/>
    <n v="60"/>
    <n v="725"/>
    <n v="435000"/>
    <n v="130500"/>
    <n v="0.3"/>
    <x v="1"/>
    <n v="304500"/>
  </r>
  <r>
    <x v="3"/>
    <n v="1128299"/>
    <x v="180"/>
    <x v="2"/>
    <x v="2"/>
    <x v="2"/>
    <x v="4"/>
    <n v="65"/>
    <n v="775"/>
    <n v="503750"/>
    <n v="251875"/>
    <n v="0.5"/>
    <x v="1"/>
    <n v="251875"/>
  </r>
  <r>
    <x v="3"/>
    <n v="1128299"/>
    <x v="181"/>
    <x v="2"/>
    <x v="2"/>
    <x v="2"/>
    <x v="5"/>
    <n v="80"/>
    <n v="775"/>
    <n v="620000"/>
    <n v="93000.000000000015"/>
    <n v="0.15000000000000002"/>
    <x v="1"/>
    <n v="527000"/>
  </r>
  <r>
    <x v="3"/>
    <n v="1128299"/>
    <x v="182"/>
    <x v="2"/>
    <x v="2"/>
    <x v="2"/>
    <x v="0"/>
    <n v="65"/>
    <n v="975"/>
    <n v="633750"/>
    <n v="221812.50000000003"/>
    <n v="0.35000000000000003"/>
    <x v="1"/>
    <n v="411937.5"/>
  </r>
  <r>
    <x v="3"/>
    <n v="1128299"/>
    <x v="183"/>
    <x v="2"/>
    <x v="2"/>
    <x v="2"/>
    <x v="1"/>
    <n v="70"/>
    <n v="925"/>
    <n v="647500"/>
    <n v="129500"/>
    <n v="0.2"/>
    <x v="1"/>
    <n v="518000"/>
  </r>
  <r>
    <x v="3"/>
    <n v="1128299"/>
    <x v="184"/>
    <x v="2"/>
    <x v="2"/>
    <x v="2"/>
    <x v="2"/>
    <n v="65"/>
    <n v="800"/>
    <n v="520000"/>
    <n v="182000.00000000003"/>
    <n v="0.35000000000000003"/>
    <x v="1"/>
    <n v="338000"/>
  </r>
  <r>
    <x v="3"/>
    <n v="1128299"/>
    <x v="185"/>
    <x v="2"/>
    <x v="2"/>
    <x v="2"/>
    <x v="3"/>
    <n v="65"/>
    <n v="750"/>
    <n v="487500"/>
    <n v="146250"/>
    <n v="0.3"/>
    <x v="1"/>
    <n v="341250"/>
  </r>
  <r>
    <x v="3"/>
    <n v="1128299"/>
    <x v="186"/>
    <x v="2"/>
    <x v="2"/>
    <x v="2"/>
    <x v="4"/>
    <n v="75"/>
    <n v="750"/>
    <n v="562500"/>
    <n v="281250"/>
    <n v="0.5"/>
    <x v="1"/>
    <n v="281250"/>
  </r>
  <r>
    <x v="3"/>
    <n v="1128299"/>
    <x v="187"/>
    <x v="2"/>
    <x v="2"/>
    <x v="2"/>
    <x v="5"/>
    <n v="80"/>
    <n v="725"/>
    <n v="580000"/>
    <n v="87000.000000000015"/>
    <n v="0.15000000000000002"/>
    <x v="1"/>
    <n v="493000"/>
  </r>
  <r>
    <x v="3"/>
    <n v="1128299"/>
    <x v="188"/>
    <x v="2"/>
    <x v="2"/>
    <x v="2"/>
    <x v="0"/>
    <n v="55.000000000000007"/>
    <n v="925"/>
    <n v="508750.00000000006"/>
    <n v="152625.00000000003"/>
    <n v="0.30000000000000004"/>
    <x v="1"/>
    <n v="356125"/>
  </r>
  <r>
    <x v="3"/>
    <n v="1128299"/>
    <x v="189"/>
    <x v="2"/>
    <x v="2"/>
    <x v="2"/>
    <x v="1"/>
    <n v="60.000000000000007"/>
    <n v="925"/>
    <n v="555000.00000000012"/>
    <n v="83250.000000000015"/>
    <n v="0.15"/>
    <x v="1"/>
    <n v="471750.00000000012"/>
  </r>
  <r>
    <x v="3"/>
    <n v="1128299"/>
    <x v="190"/>
    <x v="2"/>
    <x v="2"/>
    <x v="2"/>
    <x v="2"/>
    <n v="55.000000000000007"/>
    <n v="775"/>
    <n v="426250.00000000006"/>
    <n v="127875.00000000004"/>
    <n v="0.30000000000000004"/>
    <x v="1"/>
    <n v="298375"/>
  </r>
  <r>
    <x v="3"/>
    <n v="1128299"/>
    <x v="191"/>
    <x v="2"/>
    <x v="2"/>
    <x v="2"/>
    <x v="3"/>
    <n v="55.000000000000007"/>
    <n v="725"/>
    <n v="398750.00000000006"/>
    <n v="99687.5"/>
    <n v="0.24999999999999997"/>
    <x v="1"/>
    <n v="299062.50000000006"/>
  </r>
  <r>
    <x v="3"/>
    <n v="1128299"/>
    <x v="192"/>
    <x v="2"/>
    <x v="2"/>
    <x v="2"/>
    <x v="4"/>
    <n v="65"/>
    <n v="725"/>
    <n v="471250"/>
    <n v="212062.50000000003"/>
    <n v="0.45000000000000007"/>
    <x v="1"/>
    <n v="259187.49999999997"/>
  </r>
  <r>
    <x v="3"/>
    <n v="1128299"/>
    <x v="193"/>
    <x v="2"/>
    <x v="2"/>
    <x v="2"/>
    <x v="5"/>
    <n v="70"/>
    <n v="775"/>
    <n v="542500"/>
    <n v="54250"/>
    <n v="0.1"/>
    <x v="1"/>
    <n v="488250"/>
  </r>
  <r>
    <x v="3"/>
    <n v="1128299"/>
    <x v="194"/>
    <x v="2"/>
    <x v="2"/>
    <x v="2"/>
    <x v="0"/>
    <n v="55.000000000000007"/>
    <n v="875"/>
    <n v="481250.00000000006"/>
    <n v="144375.00000000003"/>
    <n v="0.30000000000000004"/>
    <x v="1"/>
    <n v="336875"/>
  </r>
  <r>
    <x v="3"/>
    <n v="1128299"/>
    <x v="195"/>
    <x v="2"/>
    <x v="2"/>
    <x v="2"/>
    <x v="1"/>
    <n v="60.000000000000007"/>
    <n v="875"/>
    <n v="525000.00000000012"/>
    <n v="78750.000000000015"/>
    <n v="0.15"/>
    <x v="1"/>
    <n v="446250.00000000012"/>
  </r>
  <r>
    <x v="3"/>
    <n v="1128299"/>
    <x v="196"/>
    <x v="2"/>
    <x v="2"/>
    <x v="2"/>
    <x v="2"/>
    <n v="55.000000000000007"/>
    <n v="700"/>
    <n v="385000.00000000006"/>
    <n v="115500.00000000003"/>
    <n v="0.30000000000000004"/>
    <x v="1"/>
    <n v="269500"/>
  </r>
  <r>
    <x v="3"/>
    <n v="1128299"/>
    <x v="197"/>
    <x v="2"/>
    <x v="2"/>
    <x v="2"/>
    <x v="3"/>
    <n v="55.000000000000007"/>
    <n v="675"/>
    <n v="371250.00000000006"/>
    <n v="92812.5"/>
    <n v="0.24999999999999997"/>
    <x v="1"/>
    <n v="278437.50000000006"/>
  </r>
  <r>
    <x v="3"/>
    <n v="1128299"/>
    <x v="198"/>
    <x v="2"/>
    <x v="2"/>
    <x v="2"/>
    <x v="4"/>
    <n v="65"/>
    <n v="650"/>
    <n v="422500"/>
    <n v="190125.00000000003"/>
    <n v="0.45000000000000007"/>
    <x v="1"/>
    <n v="232374.99999999997"/>
  </r>
  <r>
    <x v="3"/>
    <n v="1128299"/>
    <x v="199"/>
    <x v="2"/>
    <x v="2"/>
    <x v="2"/>
    <x v="5"/>
    <n v="70"/>
    <n v="700"/>
    <n v="490000"/>
    <n v="49000"/>
    <n v="0.1"/>
    <x v="1"/>
    <n v="441000"/>
  </r>
  <r>
    <x v="3"/>
    <n v="1128299"/>
    <x v="200"/>
    <x v="2"/>
    <x v="2"/>
    <x v="2"/>
    <x v="0"/>
    <n v="55.000000000000007"/>
    <n v="875"/>
    <n v="481250.00000000006"/>
    <n v="144375.00000000003"/>
    <n v="0.30000000000000004"/>
    <x v="1"/>
    <n v="336875"/>
  </r>
  <r>
    <x v="3"/>
    <n v="1128299"/>
    <x v="201"/>
    <x v="2"/>
    <x v="2"/>
    <x v="2"/>
    <x v="1"/>
    <n v="60.000000000000007"/>
    <n v="875"/>
    <n v="525000.00000000012"/>
    <n v="78750.000000000015"/>
    <n v="0.15"/>
    <x v="1"/>
    <n v="446250.00000000012"/>
  </r>
  <r>
    <x v="3"/>
    <n v="1128299"/>
    <x v="202"/>
    <x v="2"/>
    <x v="2"/>
    <x v="2"/>
    <x v="2"/>
    <n v="55.000000000000007"/>
    <n v="725"/>
    <n v="398750.00000000006"/>
    <n v="119625.00000000003"/>
    <n v="0.30000000000000004"/>
    <x v="1"/>
    <n v="279125"/>
  </r>
  <r>
    <x v="3"/>
    <n v="1128299"/>
    <x v="203"/>
    <x v="2"/>
    <x v="2"/>
    <x v="2"/>
    <x v="3"/>
    <n v="55.000000000000007"/>
    <n v="700"/>
    <n v="385000.00000000006"/>
    <n v="96250"/>
    <n v="0.24999999999999997"/>
    <x v="1"/>
    <n v="288750.00000000006"/>
  </r>
  <r>
    <x v="3"/>
    <n v="1128299"/>
    <x v="204"/>
    <x v="2"/>
    <x v="2"/>
    <x v="2"/>
    <x v="4"/>
    <n v="65"/>
    <n v="650"/>
    <n v="422500"/>
    <n v="190125.00000000003"/>
    <n v="0.45000000000000007"/>
    <x v="1"/>
    <n v="232374.99999999997"/>
  </r>
  <r>
    <x v="3"/>
    <n v="1128299"/>
    <x v="205"/>
    <x v="2"/>
    <x v="2"/>
    <x v="2"/>
    <x v="5"/>
    <n v="70"/>
    <n v="775"/>
    <n v="542500"/>
    <n v="54250"/>
    <n v="0.1"/>
    <x v="1"/>
    <n v="488250"/>
  </r>
  <r>
    <x v="3"/>
    <n v="1128299"/>
    <x v="206"/>
    <x v="2"/>
    <x v="2"/>
    <x v="2"/>
    <x v="0"/>
    <n v="55.000000000000007"/>
    <n v="975"/>
    <n v="536250.00000000012"/>
    <n v="160875.00000000006"/>
    <n v="0.30000000000000004"/>
    <x v="1"/>
    <n v="375375.00000000006"/>
  </r>
  <r>
    <x v="3"/>
    <n v="1128299"/>
    <x v="207"/>
    <x v="2"/>
    <x v="2"/>
    <x v="2"/>
    <x v="1"/>
    <n v="60.000000000000007"/>
    <n v="975"/>
    <n v="585000.00000000012"/>
    <n v="87750.000000000015"/>
    <n v="0.15"/>
    <x v="1"/>
    <n v="497250.00000000012"/>
  </r>
  <r>
    <x v="3"/>
    <n v="1128299"/>
    <x v="208"/>
    <x v="2"/>
    <x v="2"/>
    <x v="2"/>
    <x v="2"/>
    <n v="55.000000000000007"/>
    <n v="775"/>
    <n v="426250.00000000006"/>
    <n v="127875.00000000004"/>
    <n v="0.30000000000000004"/>
    <x v="1"/>
    <n v="298375"/>
  </r>
  <r>
    <x v="3"/>
    <n v="1128299"/>
    <x v="209"/>
    <x v="2"/>
    <x v="2"/>
    <x v="2"/>
    <x v="3"/>
    <n v="55.000000000000007"/>
    <n v="775"/>
    <n v="426250.00000000006"/>
    <n v="106562.5"/>
    <n v="0.24999999999999997"/>
    <x v="1"/>
    <n v="319687.50000000006"/>
  </r>
  <r>
    <x v="3"/>
    <n v="1128299"/>
    <x v="210"/>
    <x v="2"/>
    <x v="2"/>
    <x v="2"/>
    <x v="4"/>
    <n v="65"/>
    <n v="700"/>
    <n v="455000"/>
    <n v="204750.00000000003"/>
    <n v="0.45000000000000007"/>
    <x v="1"/>
    <n v="250249.99999999997"/>
  </r>
  <r>
    <x v="3"/>
    <n v="1128299"/>
    <x v="211"/>
    <x v="2"/>
    <x v="2"/>
    <x v="2"/>
    <x v="5"/>
    <n v="70"/>
    <n v="800"/>
    <n v="560000"/>
    <n v="56000"/>
    <n v="0.1"/>
    <x v="1"/>
    <n v="504000"/>
  </r>
  <r>
    <x v="4"/>
    <n v="1189833"/>
    <x v="212"/>
    <x v="2"/>
    <x v="2"/>
    <x v="2"/>
    <x v="0"/>
    <n v="35"/>
    <n v="700"/>
    <n v="245000"/>
    <n v="98000"/>
    <n v="0.4"/>
    <x v="1"/>
    <n v="147000"/>
  </r>
  <r>
    <x v="4"/>
    <n v="1189833"/>
    <x v="213"/>
    <x v="2"/>
    <x v="2"/>
    <x v="2"/>
    <x v="1"/>
    <n v="45"/>
    <n v="700"/>
    <n v="315000"/>
    <n v="78750"/>
    <n v="0.25"/>
    <x v="1"/>
    <n v="236250"/>
  </r>
  <r>
    <x v="4"/>
    <n v="1189833"/>
    <x v="214"/>
    <x v="2"/>
    <x v="2"/>
    <x v="2"/>
    <x v="2"/>
    <n v="45"/>
    <n v="700"/>
    <n v="315000"/>
    <n v="126000"/>
    <n v="0.4"/>
    <x v="1"/>
    <n v="189000"/>
  </r>
  <r>
    <x v="4"/>
    <n v="1189833"/>
    <x v="215"/>
    <x v="2"/>
    <x v="2"/>
    <x v="2"/>
    <x v="3"/>
    <n v="45"/>
    <n v="550"/>
    <n v="247500"/>
    <n v="86625"/>
    <n v="0.35"/>
    <x v="1"/>
    <n v="160875"/>
  </r>
  <r>
    <x v="4"/>
    <n v="1189833"/>
    <x v="216"/>
    <x v="2"/>
    <x v="2"/>
    <x v="3"/>
    <x v="4"/>
    <n v="50"/>
    <n v="500"/>
    <n v="250000"/>
    <n v="137500"/>
    <n v="0.55000000000000004"/>
    <x v="1"/>
    <n v="112500"/>
  </r>
  <r>
    <x v="4"/>
    <n v="1189833"/>
    <x v="217"/>
    <x v="2"/>
    <x v="2"/>
    <x v="3"/>
    <x v="5"/>
    <n v="45"/>
    <n v="700"/>
    <n v="315000"/>
    <n v="63000"/>
    <n v="0.2"/>
    <x v="1"/>
    <n v="252000"/>
  </r>
  <r>
    <x v="4"/>
    <n v="1189833"/>
    <x v="218"/>
    <x v="2"/>
    <x v="2"/>
    <x v="3"/>
    <x v="0"/>
    <n v="35"/>
    <n v="750"/>
    <n v="262500"/>
    <n v="105000"/>
    <n v="0.4"/>
    <x v="1"/>
    <n v="157500"/>
  </r>
  <r>
    <x v="4"/>
    <n v="1189833"/>
    <x v="219"/>
    <x v="2"/>
    <x v="2"/>
    <x v="3"/>
    <x v="1"/>
    <n v="45"/>
    <n v="650"/>
    <n v="292500"/>
    <n v="73125"/>
    <n v="0.25"/>
    <x v="1"/>
    <n v="219375"/>
  </r>
  <r>
    <x v="4"/>
    <n v="1189833"/>
    <x v="220"/>
    <x v="2"/>
    <x v="2"/>
    <x v="3"/>
    <x v="2"/>
    <n v="45"/>
    <n v="675"/>
    <n v="303750"/>
    <n v="121500"/>
    <n v="0.4"/>
    <x v="1"/>
    <n v="182250"/>
  </r>
  <r>
    <x v="4"/>
    <n v="1189833"/>
    <x v="221"/>
    <x v="2"/>
    <x v="2"/>
    <x v="3"/>
    <x v="3"/>
    <n v="45"/>
    <n v="525"/>
    <n v="236250"/>
    <n v="82687.5"/>
    <n v="0.35"/>
    <x v="1"/>
    <n v="153562.5"/>
  </r>
  <r>
    <x v="4"/>
    <n v="1189833"/>
    <x v="222"/>
    <x v="2"/>
    <x v="2"/>
    <x v="3"/>
    <x v="4"/>
    <n v="50"/>
    <n v="450"/>
    <n v="225000"/>
    <n v="123750.00000000001"/>
    <n v="0.55000000000000004"/>
    <x v="1"/>
    <n v="101249.99999999999"/>
  </r>
  <r>
    <x v="4"/>
    <n v="1189833"/>
    <x v="223"/>
    <x v="2"/>
    <x v="2"/>
    <x v="3"/>
    <x v="5"/>
    <n v="45"/>
    <n v="650"/>
    <n v="292500"/>
    <n v="58500"/>
    <n v="0.2"/>
    <x v="1"/>
    <n v="234000"/>
  </r>
  <r>
    <x v="4"/>
    <n v="1189833"/>
    <x v="224"/>
    <x v="2"/>
    <x v="2"/>
    <x v="3"/>
    <x v="0"/>
    <n v="35"/>
    <n v="800"/>
    <n v="280000"/>
    <n v="112000"/>
    <n v="0.4"/>
    <x v="1"/>
    <n v="168000"/>
  </r>
  <r>
    <x v="4"/>
    <n v="1189833"/>
    <x v="225"/>
    <x v="2"/>
    <x v="2"/>
    <x v="3"/>
    <x v="1"/>
    <n v="45"/>
    <n v="650"/>
    <n v="292500"/>
    <n v="73125"/>
    <n v="0.25"/>
    <x v="1"/>
    <n v="219375"/>
  </r>
  <r>
    <x v="4"/>
    <n v="1189833"/>
    <x v="226"/>
    <x v="2"/>
    <x v="2"/>
    <x v="3"/>
    <x v="2"/>
    <n v="45"/>
    <n v="650"/>
    <n v="292500"/>
    <n v="117000"/>
    <n v="0.4"/>
    <x v="1"/>
    <n v="175500"/>
  </r>
  <r>
    <x v="4"/>
    <n v="1189833"/>
    <x v="227"/>
    <x v="2"/>
    <x v="2"/>
    <x v="3"/>
    <x v="3"/>
    <n v="45"/>
    <n v="550"/>
    <n v="247500"/>
    <n v="86625"/>
    <n v="0.35"/>
    <x v="1"/>
    <n v="160875"/>
  </r>
  <r>
    <x v="4"/>
    <n v="1189833"/>
    <x v="228"/>
    <x v="2"/>
    <x v="2"/>
    <x v="3"/>
    <x v="4"/>
    <n v="50"/>
    <n v="425"/>
    <n v="212500"/>
    <n v="116875.00000000001"/>
    <n v="0.55000000000000004"/>
    <x v="1"/>
    <n v="95624.999999999985"/>
  </r>
  <r>
    <x v="4"/>
    <n v="1189833"/>
    <x v="229"/>
    <x v="2"/>
    <x v="2"/>
    <x v="3"/>
    <x v="5"/>
    <n v="45"/>
    <n v="625"/>
    <n v="281250"/>
    <n v="56250"/>
    <n v="0.2"/>
    <x v="1"/>
    <n v="225000"/>
  </r>
  <r>
    <x v="4"/>
    <n v="1189833"/>
    <x v="230"/>
    <x v="2"/>
    <x v="2"/>
    <x v="3"/>
    <x v="0"/>
    <n v="45"/>
    <n v="800"/>
    <n v="360000"/>
    <n v="144000"/>
    <n v="0.4"/>
    <x v="1"/>
    <n v="216000"/>
  </r>
  <r>
    <x v="4"/>
    <n v="1189833"/>
    <x v="231"/>
    <x v="2"/>
    <x v="2"/>
    <x v="3"/>
    <x v="1"/>
    <n v="50"/>
    <n v="600"/>
    <n v="300000"/>
    <n v="75000"/>
    <n v="0.25"/>
    <x v="1"/>
    <n v="225000"/>
  </r>
  <r>
    <x v="4"/>
    <n v="1189833"/>
    <x v="232"/>
    <x v="2"/>
    <x v="2"/>
    <x v="3"/>
    <x v="2"/>
    <n v="50"/>
    <n v="625"/>
    <n v="312500"/>
    <n v="125000"/>
    <n v="0.4"/>
    <x v="1"/>
    <n v="187500"/>
  </r>
  <r>
    <x v="4"/>
    <n v="1189833"/>
    <x v="233"/>
    <x v="2"/>
    <x v="2"/>
    <x v="3"/>
    <x v="3"/>
    <n v="45"/>
    <n v="525"/>
    <n v="236250"/>
    <n v="82687.5"/>
    <n v="0.35"/>
    <x v="1"/>
    <n v="153562.5"/>
  </r>
  <r>
    <x v="4"/>
    <n v="1189833"/>
    <x v="234"/>
    <x v="2"/>
    <x v="2"/>
    <x v="3"/>
    <x v="4"/>
    <n v="50"/>
    <n v="425"/>
    <n v="212500"/>
    <n v="116875.00000000001"/>
    <n v="0.55000000000000004"/>
    <x v="1"/>
    <n v="95624.999999999985"/>
  </r>
  <r>
    <x v="4"/>
    <n v="1189833"/>
    <x v="235"/>
    <x v="2"/>
    <x v="2"/>
    <x v="3"/>
    <x v="5"/>
    <n v="65"/>
    <n v="600"/>
    <n v="390000"/>
    <n v="78000"/>
    <n v="0.2"/>
    <x v="1"/>
    <n v="312000"/>
  </r>
  <r>
    <x v="4"/>
    <n v="1189833"/>
    <x v="236"/>
    <x v="2"/>
    <x v="2"/>
    <x v="3"/>
    <x v="0"/>
    <n v="45"/>
    <n v="800"/>
    <n v="360000"/>
    <n v="144000"/>
    <n v="0.4"/>
    <x v="1"/>
    <n v="216000"/>
  </r>
  <r>
    <x v="4"/>
    <n v="1189833"/>
    <x v="237"/>
    <x v="2"/>
    <x v="2"/>
    <x v="3"/>
    <x v="1"/>
    <n v="50"/>
    <n v="650"/>
    <n v="325000"/>
    <n v="81250"/>
    <n v="0.25"/>
    <x v="1"/>
    <n v="243750"/>
  </r>
  <r>
    <x v="4"/>
    <n v="1189833"/>
    <x v="238"/>
    <x v="2"/>
    <x v="2"/>
    <x v="3"/>
    <x v="2"/>
    <n v="50"/>
    <n v="650"/>
    <n v="325000"/>
    <n v="130000"/>
    <n v="0.4"/>
    <x v="1"/>
    <n v="195000"/>
  </r>
  <r>
    <x v="4"/>
    <n v="1189833"/>
    <x v="239"/>
    <x v="2"/>
    <x v="2"/>
    <x v="3"/>
    <x v="3"/>
    <n v="45"/>
    <n v="550"/>
    <n v="247500"/>
    <n v="86625"/>
    <n v="0.35"/>
    <x v="1"/>
    <n v="160875"/>
  </r>
  <r>
    <x v="4"/>
    <n v="1189833"/>
    <x v="240"/>
    <x v="2"/>
    <x v="2"/>
    <x v="3"/>
    <x v="4"/>
    <n v="50"/>
    <n v="450"/>
    <n v="225000"/>
    <n v="123750.00000000001"/>
    <n v="0.55000000000000004"/>
    <x v="1"/>
    <n v="101249.99999999999"/>
  </r>
  <r>
    <x v="4"/>
    <n v="1189833"/>
    <x v="241"/>
    <x v="2"/>
    <x v="2"/>
    <x v="3"/>
    <x v="5"/>
    <n v="65"/>
    <n v="625"/>
    <n v="406250"/>
    <n v="81250"/>
    <n v="0.2"/>
    <x v="1"/>
    <n v="325000"/>
  </r>
  <r>
    <x v="4"/>
    <n v="1189833"/>
    <x v="242"/>
    <x v="2"/>
    <x v="2"/>
    <x v="3"/>
    <x v="0"/>
    <n v="45"/>
    <n v="900"/>
    <n v="405000"/>
    <n v="162000"/>
    <n v="0.4"/>
    <x v="1"/>
    <n v="243000"/>
  </r>
  <r>
    <x v="4"/>
    <n v="1189833"/>
    <x v="243"/>
    <x v="2"/>
    <x v="2"/>
    <x v="3"/>
    <x v="1"/>
    <n v="50"/>
    <n v="750"/>
    <n v="375000"/>
    <n v="93750"/>
    <n v="0.25"/>
    <x v="1"/>
    <n v="281250"/>
  </r>
  <r>
    <x v="4"/>
    <n v="1189833"/>
    <x v="244"/>
    <x v="2"/>
    <x v="2"/>
    <x v="3"/>
    <x v="2"/>
    <n v="50"/>
    <n v="750"/>
    <n v="375000"/>
    <n v="150000"/>
    <n v="0.4"/>
    <x v="1"/>
    <n v="225000"/>
  </r>
  <r>
    <x v="4"/>
    <n v="1189833"/>
    <x v="245"/>
    <x v="2"/>
    <x v="2"/>
    <x v="3"/>
    <x v="3"/>
    <n v="45"/>
    <n v="625"/>
    <n v="281250"/>
    <n v="98437.5"/>
    <n v="0.35"/>
    <x v="1"/>
    <n v="182812.5"/>
  </r>
  <r>
    <x v="4"/>
    <n v="1189833"/>
    <x v="246"/>
    <x v="2"/>
    <x v="2"/>
    <x v="3"/>
    <x v="4"/>
    <n v="50"/>
    <n v="500"/>
    <n v="250000"/>
    <n v="137500"/>
    <n v="0.55000000000000004"/>
    <x v="1"/>
    <n v="112500"/>
  </r>
  <r>
    <x v="4"/>
    <n v="1189833"/>
    <x v="247"/>
    <x v="2"/>
    <x v="2"/>
    <x v="3"/>
    <x v="5"/>
    <n v="65"/>
    <n v="800"/>
    <n v="520000"/>
    <n v="104000"/>
    <n v="0.2"/>
    <x v="1"/>
    <n v="416000"/>
  </r>
  <r>
    <x v="4"/>
    <n v="1189833"/>
    <x v="248"/>
    <x v="2"/>
    <x v="2"/>
    <x v="3"/>
    <x v="0"/>
    <n v="45"/>
    <n v="950"/>
    <n v="427500"/>
    <n v="171000"/>
    <n v="0.4"/>
    <x v="1"/>
    <n v="256500"/>
  </r>
  <r>
    <x v="4"/>
    <n v="1189833"/>
    <x v="249"/>
    <x v="2"/>
    <x v="2"/>
    <x v="3"/>
    <x v="1"/>
    <n v="50"/>
    <n v="800"/>
    <n v="400000"/>
    <n v="100000"/>
    <n v="0.25"/>
    <x v="1"/>
    <n v="300000"/>
  </r>
  <r>
    <x v="4"/>
    <n v="1189833"/>
    <x v="250"/>
    <x v="2"/>
    <x v="2"/>
    <x v="3"/>
    <x v="2"/>
    <n v="50"/>
    <n v="750"/>
    <n v="375000"/>
    <n v="150000"/>
    <n v="0.4"/>
    <x v="1"/>
    <n v="225000"/>
  </r>
  <r>
    <x v="4"/>
    <n v="1189833"/>
    <x v="251"/>
    <x v="2"/>
    <x v="2"/>
    <x v="3"/>
    <x v="3"/>
    <n v="45"/>
    <n v="650"/>
    <n v="292500"/>
    <n v="102375"/>
    <n v="0.35"/>
    <x v="1"/>
    <n v="190125"/>
  </r>
  <r>
    <x v="4"/>
    <n v="1189833"/>
    <x v="252"/>
    <x v="2"/>
    <x v="2"/>
    <x v="3"/>
    <x v="4"/>
    <n v="50"/>
    <n v="700"/>
    <n v="350000"/>
    <n v="192500.00000000003"/>
    <n v="0.55000000000000004"/>
    <x v="1"/>
    <n v="157499.99999999997"/>
  </r>
  <r>
    <x v="4"/>
    <n v="1189833"/>
    <x v="253"/>
    <x v="2"/>
    <x v="2"/>
    <x v="3"/>
    <x v="5"/>
    <n v="65"/>
    <n v="700"/>
    <n v="455000"/>
    <n v="91000"/>
    <n v="0.2"/>
    <x v="1"/>
    <n v="364000"/>
  </r>
  <r>
    <x v="4"/>
    <n v="1189833"/>
    <x v="254"/>
    <x v="2"/>
    <x v="2"/>
    <x v="3"/>
    <x v="0"/>
    <n v="50"/>
    <n v="900"/>
    <n v="450000"/>
    <n v="180000"/>
    <n v="0.4"/>
    <x v="1"/>
    <n v="270000"/>
  </r>
  <r>
    <x v="4"/>
    <n v="1189833"/>
    <x v="255"/>
    <x v="2"/>
    <x v="2"/>
    <x v="3"/>
    <x v="1"/>
    <n v="55.000000000000007"/>
    <n v="850"/>
    <n v="467500.00000000006"/>
    <n v="116875.00000000001"/>
    <n v="0.25"/>
    <x v="1"/>
    <n v="350625.00000000006"/>
  </r>
  <r>
    <x v="4"/>
    <n v="1189833"/>
    <x v="256"/>
    <x v="2"/>
    <x v="2"/>
    <x v="3"/>
    <x v="2"/>
    <n v="50"/>
    <n v="725"/>
    <n v="362500"/>
    <n v="145000"/>
    <n v="0.4"/>
    <x v="1"/>
    <n v="217500"/>
  </r>
  <r>
    <x v="4"/>
    <n v="1189833"/>
    <x v="257"/>
    <x v="2"/>
    <x v="2"/>
    <x v="3"/>
    <x v="3"/>
    <n v="50"/>
    <n v="675"/>
    <n v="337500"/>
    <n v="118124.99999999999"/>
    <n v="0.35"/>
    <x v="1"/>
    <n v="219375"/>
  </r>
  <r>
    <x v="4"/>
    <n v="1189833"/>
    <x v="258"/>
    <x v="2"/>
    <x v="2"/>
    <x v="3"/>
    <x v="4"/>
    <n v="60"/>
    <n v="675"/>
    <n v="405000"/>
    <n v="222750.00000000003"/>
    <n v="0.55000000000000004"/>
    <x v="1"/>
    <n v="182249.99999999997"/>
  </r>
  <r>
    <x v="4"/>
    <n v="1189833"/>
    <x v="259"/>
    <x v="2"/>
    <x v="2"/>
    <x v="3"/>
    <x v="5"/>
    <n v="65"/>
    <n v="650"/>
    <n v="422500"/>
    <n v="84500"/>
    <n v="0.2"/>
    <x v="1"/>
    <n v="338000"/>
  </r>
  <r>
    <x v="4"/>
    <n v="1189833"/>
    <x v="260"/>
    <x v="2"/>
    <x v="2"/>
    <x v="3"/>
    <x v="0"/>
    <n v="50"/>
    <n v="850"/>
    <n v="425000"/>
    <n v="170000"/>
    <n v="0.4"/>
    <x v="1"/>
    <n v="255000"/>
  </r>
  <r>
    <x v="4"/>
    <n v="1189833"/>
    <x v="261"/>
    <x v="2"/>
    <x v="2"/>
    <x v="3"/>
    <x v="1"/>
    <n v="55.000000000000007"/>
    <n v="850"/>
    <n v="467500.00000000006"/>
    <n v="116875.00000000001"/>
    <n v="0.25"/>
    <x v="1"/>
    <n v="350625.00000000006"/>
  </r>
  <r>
    <x v="4"/>
    <n v="1189833"/>
    <x v="262"/>
    <x v="2"/>
    <x v="2"/>
    <x v="3"/>
    <x v="2"/>
    <n v="50"/>
    <n v="700"/>
    <n v="350000"/>
    <n v="140000"/>
    <n v="0.4"/>
    <x v="1"/>
    <n v="210000"/>
  </r>
  <r>
    <x v="4"/>
    <n v="1189833"/>
    <x v="263"/>
    <x v="2"/>
    <x v="2"/>
    <x v="3"/>
    <x v="3"/>
    <n v="50"/>
    <n v="650"/>
    <n v="325000"/>
    <n v="113750"/>
    <n v="0.35"/>
    <x v="1"/>
    <n v="211250"/>
  </r>
  <r>
    <x v="4"/>
    <n v="1189833"/>
    <x v="264"/>
    <x v="2"/>
    <x v="2"/>
    <x v="3"/>
    <x v="4"/>
    <n v="60"/>
    <n v="650"/>
    <n v="390000"/>
    <n v="214500.00000000003"/>
    <n v="0.55000000000000004"/>
    <x v="1"/>
    <n v="175499.99999999997"/>
  </r>
  <r>
    <x v="4"/>
    <n v="1189833"/>
    <x v="265"/>
    <x v="2"/>
    <x v="2"/>
    <x v="3"/>
    <x v="5"/>
    <n v="65"/>
    <n v="700"/>
    <n v="455000"/>
    <n v="91000"/>
    <n v="0.2"/>
    <x v="1"/>
    <n v="364000"/>
  </r>
  <r>
    <x v="4"/>
    <n v="1189833"/>
    <x v="266"/>
    <x v="2"/>
    <x v="2"/>
    <x v="3"/>
    <x v="0"/>
    <n v="50"/>
    <n v="800"/>
    <n v="400000"/>
    <n v="160000"/>
    <n v="0.4"/>
    <x v="1"/>
    <n v="240000"/>
  </r>
  <r>
    <x v="4"/>
    <n v="1189833"/>
    <x v="267"/>
    <x v="2"/>
    <x v="2"/>
    <x v="3"/>
    <x v="1"/>
    <n v="55.000000000000007"/>
    <n v="800"/>
    <n v="440000.00000000006"/>
    <n v="110000.00000000001"/>
    <n v="0.25"/>
    <x v="1"/>
    <n v="330000.00000000006"/>
  </r>
  <r>
    <x v="4"/>
    <n v="1189833"/>
    <x v="268"/>
    <x v="2"/>
    <x v="2"/>
    <x v="3"/>
    <x v="2"/>
    <n v="50"/>
    <n v="650"/>
    <n v="325000"/>
    <n v="130000"/>
    <n v="0.4"/>
    <x v="1"/>
    <n v="195000"/>
  </r>
  <r>
    <x v="4"/>
    <n v="1189833"/>
    <x v="269"/>
    <x v="2"/>
    <x v="2"/>
    <x v="3"/>
    <x v="3"/>
    <n v="50"/>
    <n v="625"/>
    <n v="312500"/>
    <n v="109375"/>
    <n v="0.35"/>
    <x v="1"/>
    <n v="203125"/>
  </r>
  <r>
    <x v="4"/>
    <n v="1189833"/>
    <x v="270"/>
    <x v="2"/>
    <x v="2"/>
    <x v="3"/>
    <x v="4"/>
    <n v="60"/>
    <n v="600"/>
    <n v="360000"/>
    <n v="198000.00000000003"/>
    <n v="0.55000000000000004"/>
    <x v="1"/>
    <n v="161999.99999999997"/>
  </r>
  <r>
    <x v="4"/>
    <n v="1189833"/>
    <x v="271"/>
    <x v="2"/>
    <x v="2"/>
    <x v="3"/>
    <x v="5"/>
    <n v="65"/>
    <n v="650"/>
    <n v="422500"/>
    <n v="84500"/>
    <n v="0.2"/>
    <x v="1"/>
    <n v="338000"/>
  </r>
  <r>
    <x v="4"/>
    <n v="1189833"/>
    <x v="272"/>
    <x v="2"/>
    <x v="2"/>
    <x v="3"/>
    <x v="0"/>
    <n v="50"/>
    <n v="825"/>
    <n v="412500"/>
    <n v="165000"/>
    <n v="0.4"/>
    <x v="1"/>
    <n v="247500"/>
  </r>
  <r>
    <x v="4"/>
    <n v="1189833"/>
    <x v="273"/>
    <x v="2"/>
    <x v="2"/>
    <x v="3"/>
    <x v="1"/>
    <n v="55.000000000000007"/>
    <n v="825"/>
    <n v="453750.00000000006"/>
    <n v="113437.50000000001"/>
    <n v="0.25"/>
    <x v="1"/>
    <n v="340312.50000000006"/>
  </r>
  <r>
    <x v="4"/>
    <n v="1189833"/>
    <x v="274"/>
    <x v="2"/>
    <x v="2"/>
    <x v="3"/>
    <x v="2"/>
    <n v="50"/>
    <n v="675"/>
    <n v="337500"/>
    <n v="135000"/>
    <n v="0.4"/>
    <x v="1"/>
    <n v="202500"/>
  </r>
  <r>
    <x v="4"/>
    <n v="1189833"/>
    <x v="275"/>
    <x v="2"/>
    <x v="2"/>
    <x v="3"/>
    <x v="3"/>
    <n v="50"/>
    <n v="650"/>
    <n v="325000"/>
    <n v="113750"/>
    <n v="0.35"/>
    <x v="1"/>
    <n v="211250"/>
  </r>
  <r>
    <x v="4"/>
    <n v="1189833"/>
    <x v="276"/>
    <x v="2"/>
    <x v="2"/>
    <x v="3"/>
    <x v="4"/>
    <n v="60"/>
    <n v="600"/>
    <n v="360000"/>
    <n v="198000.00000000003"/>
    <n v="0.55000000000000004"/>
    <x v="1"/>
    <n v="161999.99999999997"/>
  </r>
  <r>
    <x v="4"/>
    <n v="1189833"/>
    <x v="277"/>
    <x v="2"/>
    <x v="2"/>
    <x v="3"/>
    <x v="5"/>
    <n v="65"/>
    <n v="700"/>
    <n v="455000"/>
    <n v="91000"/>
    <n v="0.2"/>
    <x v="1"/>
    <n v="364000"/>
  </r>
  <r>
    <x v="4"/>
    <n v="1189833"/>
    <x v="278"/>
    <x v="2"/>
    <x v="2"/>
    <x v="3"/>
    <x v="0"/>
    <n v="50"/>
    <n v="900"/>
    <n v="450000"/>
    <n v="180000"/>
    <n v="0.4"/>
    <x v="1"/>
    <n v="270000"/>
  </r>
  <r>
    <x v="4"/>
    <n v="1189833"/>
    <x v="279"/>
    <x v="2"/>
    <x v="2"/>
    <x v="3"/>
    <x v="1"/>
    <n v="55.000000000000007"/>
    <n v="900"/>
    <n v="495000.00000000006"/>
    <n v="123750.00000000001"/>
    <n v="0.25"/>
    <x v="1"/>
    <n v="371250.00000000006"/>
  </r>
  <r>
    <x v="4"/>
    <n v="1189833"/>
    <x v="280"/>
    <x v="2"/>
    <x v="2"/>
    <x v="3"/>
    <x v="2"/>
    <n v="50"/>
    <n v="700"/>
    <n v="350000"/>
    <n v="140000"/>
    <n v="0.4"/>
    <x v="1"/>
    <n v="210000"/>
  </r>
  <r>
    <x v="4"/>
    <n v="1189833"/>
    <x v="281"/>
    <x v="2"/>
    <x v="2"/>
    <x v="3"/>
    <x v="3"/>
    <n v="50"/>
    <n v="700"/>
    <n v="350000"/>
    <n v="122499.99999999999"/>
    <n v="0.35"/>
    <x v="1"/>
    <n v="227500"/>
  </r>
  <r>
    <x v="4"/>
    <n v="1189833"/>
    <x v="282"/>
    <x v="2"/>
    <x v="2"/>
    <x v="3"/>
    <x v="4"/>
    <n v="60"/>
    <n v="625"/>
    <n v="375000"/>
    <n v="206250.00000000003"/>
    <n v="0.55000000000000004"/>
    <x v="1"/>
    <n v="168749.99999999997"/>
  </r>
  <r>
    <x v="4"/>
    <n v="1189833"/>
    <x v="283"/>
    <x v="2"/>
    <x v="2"/>
    <x v="3"/>
    <x v="5"/>
    <n v="65"/>
    <n v="725"/>
    <n v="471250"/>
    <n v="94250"/>
    <n v="0.2"/>
    <x v="1"/>
    <n v="377000"/>
  </r>
  <r>
    <x v="0"/>
    <n v="1185732"/>
    <x v="284"/>
    <x v="2"/>
    <x v="2"/>
    <x v="3"/>
    <x v="0"/>
    <n v="45"/>
    <n v="475"/>
    <n v="213750"/>
    <n v="85500"/>
    <n v="0.4"/>
    <x v="1"/>
    <n v="128250"/>
  </r>
  <r>
    <x v="0"/>
    <n v="1185732"/>
    <x v="285"/>
    <x v="2"/>
    <x v="2"/>
    <x v="3"/>
    <x v="1"/>
    <n v="45"/>
    <n v="275"/>
    <n v="123750"/>
    <n v="43312.5"/>
    <n v="0.35"/>
    <x v="1"/>
    <n v="80437.5"/>
  </r>
  <r>
    <x v="0"/>
    <n v="1185732"/>
    <x v="286"/>
    <x v="2"/>
    <x v="2"/>
    <x v="3"/>
    <x v="2"/>
    <n v="35"/>
    <n v="275"/>
    <n v="96250"/>
    <n v="33687.5"/>
    <n v="0.35"/>
    <x v="1"/>
    <n v="62562.5"/>
  </r>
  <r>
    <x v="0"/>
    <n v="1185732"/>
    <x v="287"/>
    <x v="2"/>
    <x v="2"/>
    <x v="3"/>
    <x v="3"/>
    <n v="40"/>
    <n v="125"/>
    <n v="50000"/>
    <n v="20000"/>
    <n v="0.4"/>
    <x v="1"/>
    <n v="30000"/>
  </r>
  <r>
    <x v="0"/>
    <n v="1185732"/>
    <x v="288"/>
    <x v="3"/>
    <x v="3"/>
    <x v="4"/>
    <x v="4"/>
    <n v="54.999999999999993"/>
    <n v="175"/>
    <n v="96249.999999999985"/>
    <n v="33687.499999999993"/>
    <n v="0.35"/>
    <x v="1"/>
    <n v="62562.499999999993"/>
  </r>
  <r>
    <x v="0"/>
    <n v="1185732"/>
    <x v="289"/>
    <x v="3"/>
    <x v="3"/>
    <x v="4"/>
    <x v="5"/>
    <n v="45"/>
    <n v="275"/>
    <n v="123750"/>
    <n v="61875"/>
    <n v="0.5"/>
    <x v="1"/>
    <n v="61875"/>
  </r>
  <r>
    <x v="0"/>
    <n v="1185732"/>
    <x v="290"/>
    <x v="3"/>
    <x v="3"/>
    <x v="4"/>
    <x v="0"/>
    <n v="45"/>
    <n v="525"/>
    <n v="236250"/>
    <n v="94500"/>
    <n v="0.4"/>
    <x v="1"/>
    <n v="141750"/>
  </r>
  <r>
    <x v="0"/>
    <n v="1185732"/>
    <x v="291"/>
    <x v="3"/>
    <x v="3"/>
    <x v="4"/>
    <x v="1"/>
    <n v="45"/>
    <n v="175"/>
    <n v="78750"/>
    <n v="27562.5"/>
    <n v="0.35"/>
    <x v="1"/>
    <n v="51187.5"/>
  </r>
  <r>
    <x v="0"/>
    <n v="1185732"/>
    <x v="292"/>
    <x v="3"/>
    <x v="3"/>
    <x v="4"/>
    <x v="2"/>
    <n v="35"/>
    <n v="225"/>
    <n v="78750"/>
    <n v="27562.5"/>
    <n v="0.35"/>
    <x v="1"/>
    <n v="51187.5"/>
  </r>
  <r>
    <x v="0"/>
    <n v="1185732"/>
    <x v="293"/>
    <x v="3"/>
    <x v="3"/>
    <x v="4"/>
    <x v="3"/>
    <n v="40"/>
    <n v="100"/>
    <n v="40000"/>
    <n v="16000"/>
    <n v="0.4"/>
    <x v="1"/>
    <n v="24000"/>
  </r>
  <r>
    <x v="0"/>
    <n v="1185732"/>
    <x v="294"/>
    <x v="3"/>
    <x v="3"/>
    <x v="4"/>
    <x v="4"/>
    <n v="54.999999999999993"/>
    <n v="175"/>
    <n v="96249.999999999985"/>
    <n v="33687.499999999993"/>
    <n v="0.35"/>
    <x v="1"/>
    <n v="62562.499999999993"/>
  </r>
  <r>
    <x v="0"/>
    <n v="1185732"/>
    <x v="295"/>
    <x v="3"/>
    <x v="3"/>
    <x v="4"/>
    <x v="5"/>
    <n v="45"/>
    <n v="275"/>
    <n v="123750"/>
    <n v="61875"/>
    <n v="0.5"/>
    <x v="1"/>
    <n v="61875"/>
  </r>
  <r>
    <x v="0"/>
    <n v="1185732"/>
    <x v="296"/>
    <x v="3"/>
    <x v="3"/>
    <x v="4"/>
    <x v="0"/>
    <n v="50"/>
    <n v="495"/>
    <n v="247500"/>
    <n v="99000"/>
    <n v="0.4"/>
    <x v="1"/>
    <n v="148500"/>
  </r>
  <r>
    <x v="0"/>
    <n v="1185732"/>
    <x v="297"/>
    <x v="3"/>
    <x v="3"/>
    <x v="4"/>
    <x v="1"/>
    <n v="50"/>
    <n v="200"/>
    <n v="100000"/>
    <n v="35000"/>
    <n v="0.35"/>
    <x v="1"/>
    <n v="65000"/>
  </r>
  <r>
    <x v="0"/>
    <n v="1185732"/>
    <x v="298"/>
    <x v="3"/>
    <x v="3"/>
    <x v="4"/>
    <x v="2"/>
    <n v="40"/>
    <n v="225"/>
    <n v="90000"/>
    <n v="31499.999999999996"/>
    <n v="0.35"/>
    <x v="1"/>
    <n v="58500"/>
  </r>
  <r>
    <x v="0"/>
    <n v="1185732"/>
    <x v="299"/>
    <x v="3"/>
    <x v="3"/>
    <x v="4"/>
    <x v="3"/>
    <n v="45"/>
    <n v="75"/>
    <n v="33750"/>
    <n v="13500"/>
    <n v="0.4"/>
    <x v="1"/>
    <n v="20250"/>
  </r>
  <r>
    <x v="0"/>
    <n v="1185732"/>
    <x v="300"/>
    <x v="3"/>
    <x v="3"/>
    <x v="4"/>
    <x v="4"/>
    <n v="60"/>
    <n v="125"/>
    <n v="75000"/>
    <n v="26250"/>
    <n v="0.35"/>
    <x v="1"/>
    <n v="48750"/>
  </r>
  <r>
    <x v="0"/>
    <n v="1185732"/>
    <x v="301"/>
    <x v="3"/>
    <x v="3"/>
    <x v="4"/>
    <x v="5"/>
    <n v="50"/>
    <n v="225"/>
    <n v="112500"/>
    <n v="56250"/>
    <n v="0.5"/>
    <x v="1"/>
    <n v="56250"/>
  </r>
  <r>
    <x v="0"/>
    <n v="1185732"/>
    <x v="302"/>
    <x v="3"/>
    <x v="3"/>
    <x v="4"/>
    <x v="0"/>
    <n v="50"/>
    <n v="450"/>
    <n v="225000"/>
    <n v="90000"/>
    <n v="0.4"/>
    <x v="1"/>
    <n v="135000"/>
  </r>
  <r>
    <x v="0"/>
    <n v="1185732"/>
    <x v="303"/>
    <x v="3"/>
    <x v="3"/>
    <x v="4"/>
    <x v="1"/>
    <n v="50"/>
    <n v="150"/>
    <n v="75000"/>
    <n v="26250"/>
    <n v="0.35"/>
    <x v="1"/>
    <n v="48750"/>
  </r>
  <r>
    <x v="0"/>
    <n v="1185732"/>
    <x v="304"/>
    <x v="3"/>
    <x v="3"/>
    <x v="4"/>
    <x v="2"/>
    <n v="40"/>
    <n v="150"/>
    <n v="60000"/>
    <n v="21000"/>
    <n v="0.35"/>
    <x v="1"/>
    <n v="39000"/>
  </r>
  <r>
    <x v="0"/>
    <n v="1185732"/>
    <x v="305"/>
    <x v="3"/>
    <x v="3"/>
    <x v="4"/>
    <x v="3"/>
    <n v="45"/>
    <n v="75"/>
    <n v="33750"/>
    <n v="13500"/>
    <n v="0.4"/>
    <x v="1"/>
    <n v="20250"/>
  </r>
  <r>
    <x v="0"/>
    <n v="1185732"/>
    <x v="306"/>
    <x v="3"/>
    <x v="3"/>
    <x v="4"/>
    <x v="4"/>
    <n v="60"/>
    <n v="100"/>
    <n v="60000"/>
    <n v="21000"/>
    <n v="0.35"/>
    <x v="1"/>
    <n v="39000"/>
  </r>
  <r>
    <x v="0"/>
    <n v="1185732"/>
    <x v="307"/>
    <x v="3"/>
    <x v="3"/>
    <x v="4"/>
    <x v="5"/>
    <n v="50"/>
    <n v="225"/>
    <n v="112500"/>
    <n v="56250"/>
    <n v="0.5"/>
    <x v="1"/>
    <n v="56250"/>
  </r>
  <r>
    <x v="0"/>
    <n v="1185732"/>
    <x v="308"/>
    <x v="3"/>
    <x v="3"/>
    <x v="4"/>
    <x v="0"/>
    <n v="60"/>
    <n v="495"/>
    <n v="297000"/>
    <n v="118800"/>
    <n v="0.4"/>
    <x v="1"/>
    <n v="178200"/>
  </r>
  <r>
    <x v="0"/>
    <n v="1185732"/>
    <x v="309"/>
    <x v="3"/>
    <x v="3"/>
    <x v="4"/>
    <x v="1"/>
    <n v="55.000000000000007"/>
    <n v="200"/>
    <n v="110000.00000000001"/>
    <n v="38500"/>
    <n v="0.35"/>
    <x v="1"/>
    <n v="71500.000000000015"/>
  </r>
  <r>
    <x v="0"/>
    <n v="1185732"/>
    <x v="310"/>
    <x v="3"/>
    <x v="3"/>
    <x v="4"/>
    <x v="2"/>
    <n v="50"/>
    <n v="175"/>
    <n v="87500"/>
    <n v="30624.999999999996"/>
    <n v="0.35"/>
    <x v="1"/>
    <n v="56875"/>
  </r>
  <r>
    <x v="0"/>
    <n v="1185732"/>
    <x v="311"/>
    <x v="3"/>
    <x v="3"/>
    <x v="4"/>
    <x v="3"/>
    <n v="50"/>
    <n v="100"/>
    <n v="50000"/>
    <n v="20000"/>
    <n v="0.4"/>
    <x v="1"/>
    <n v="30000"/>
  </r>
  <r>
    <x v="0"/>
    <n v="1185732"/>
    <x v="312"/>
    <x v="3"/>
    <x v="3"/>
    <x v="4"/>
    <x v="4"/>
    <n v="60"/>
    <n v="125"/>
    <n v="75000"/>
    <n v="26250"/>
    <n v="0.35"/>
    <x v="1"/>
    <n v="48750"/>
  </r>
  <r>
    <x v="0"/>
    <n v="1185732"/>
    <x v="313"/>
    <x v="3"/>
    <x v="3"/>
    <x v="4"/>
    <x v="5"/>
    <n v="65"/>
    <n v="250"/>
    <n v="162500"/>
    <n v="81250"/>
    <n v="0.5"/>
    <x v="1"/>
    <n v="81250"/>
  </r>
  <r>
    <x v="0"/>
    <n v="1185732"/>
    <x v="314"/>
    <x v="3"/>
    <x v="3"/>
    <x v="4"/>
    <x v="0"/>
    <n v="50"/>
    <n v="500"/>
    <n v="250000"/>
    <n v="100000"/>
    <n v="0.4"/>
    <x v="1"/>
    <n v="150000"/>
  </r>
  <r>
    <x v="0"/>
    <n v="1185732"/>
    <x v="315"/>
    <x v="3"/>
    <x v="3"/>
    <x v="4"/>
    <x v="1"/>
    <n v="45.000000000000007"/>
    <n v="250"/>
    <n v="112500.00000000001"/>
    <n v="39375"/>
    <n v="0.35"/>
    <x v="1"/>
    <n v="73125.000000000015"/>
  </r>
  <r>
    <x v="0"/>
    <n v="1185732"/>
    <x v="316"/>
    <x v="3"/>
    <x v="3"/>
    <x v="4"/>
    <x v="2"/>
    <n v="40"/>
    <n v="200"/>
    <n v="80000"/>
    <n v="28000"/>
    <n v="0.35"/>
    <x v="1"/>
    <n v="52000"/>
  </r>
  <r>
    <x v="0"/>
    <n v="1185732"/>
    <x v="317"/>
    <x v="3"/>
    <x v="3"/>
    <x v="4"/>
    <x v="3"/>
    <n v="40"/>
    <n v="175"/>
    <n v="70000"/>
    <n v="28000"/>
    <n v="0.4"/>
    <x v="1"/>
    <n v="42000"/>
  </r>
  <r>
    <x v="0"/>
    <n v="1185732"/>
    <x v="318"/>
    <x v="3"/>
    <x v="3"/>
    <x v="4"/>
    <x v="4"/>
    <n v="50"/>
    <n v="175"/>
    <n v="87500"/>
    <n v="30624.999999999996"/>
    <n v="0.35"/>
    <x v="1"/>
    <n v="56875"/>
  </r>
  <r>
    <x v="0"/>
    <n v="1185732"/>
    <x v="319"/>
    <x v="3"/>
    <x v="3"/>
    <x v="4"/>
    <x v="5"/>
    <n v="55.000000000000007"/>
    <n v="350"/>
    <n v="192500.00000000003"/>
    <n v="96250.000000000015"/>
    <n v="0.5"/>
    <x v="1"/>
    <n v="96250.000000000015"/>
  </r>
  <r>
    <x v="0"/>
    <n v="1185732"/>
    <x v="320"/>
    <x v="3"/>
    <x v="3"/>
    <x v="4"/>
    <x v="0"/>
    <n v="50"/>
    <n v="575"/>
    <n v="287500"/>
    <n v="115000"/>
    <n v="0.4"/>
    <x v="1"/>
    <n v="172500"/>
  </r>
  <r>
    <x v="0"/>
    <n v="1185732"/>
    <x v="321"/>
    <x v="3"/>
    <x v="3"/>
    <x v="4"/>
    <x v="1"/>
    <n v="45.000000000000007"/>
    <n v="325"/>
    <n v="146250.00000000003"/>
    <n v="51187.500000000007"/>
    <n v="0.35"/>
    <x v="1"/>
    <n v="95062.500000000029"/>
  </r>
  <r>
    <x v="0"/>
    <n v="1185732"/>
    <x v="322"/>
    <x v="3"/>
    <x v="3"/>
    <x v="4"/>
    <x v="2"/>
    <n v="40"/>
    <n v="250"/>
    <n v="100000"/>
    <n v="35000"/>
    <n v="0.35"/>
    <x v="1"/>
    <n v="65000"/>
  </r>
  <r>
    <x v="0"/>
    <n v="1185732"/>
    <x v="323"/>
    <x v="3"/>
    <x v="3"/>
    <x v="4"/>
    <x v="3"/>
    <n v="40"/>
    <n v="200"/>
    <n v="80000"/>
    <n v="32000"/>
    <n v="0.4"/>
    <x v="1"/>
    <n v="48000"/>
  </r>
  <r>
    <x v="0"/>
    <n v="1185732"/>
    <x v="324"/>
    <x v="3"/>
    <x v="3"/>
    <x v="4"/>
    <x v="4"/>
    <n v="50"/>
    <n v="225"/>
    <n v="112500"/>
    <n v="39375"/>
    <n v="0.35"/>
    <x v="1"/>
    <n v="73125"/>
  </r>
  <r>
    <x v="0"/>
    <n v="1185732"/>
    <x v="325"/>
    <x v="3"/>
    <x v="3"/>
    <x v="4"/>
    <x v="5"/>
    <n v="55.000000000000007"/>
    <n v="400"/>
    <n v="220000.00000000003"/>
    <n v="110000.00000000001"/>
    <n v="0.5"/>
    <x v="1"/>
    <n v="110000.00000000001"/>
  </r>
  <r>
    <x v="0"/>
    <n v="1185732"/>
    <x v="326"/>
    <x v="3"/>
    <x v="3"/>
    <x v="4"/>
    <x v="0"/>
    <n v="50"/>
    <n v="550"/>
    <n v="275000"/>
    <n v="110000"/>
    <n v="0.4"/>
    <x v="1"/>
    <n v="165000"/>
  </r>
  <r>
    <x v="0"/>
    <n v="1185732"/>
    <x v="327"/>
    <x v="3"/>
    <x v="3"/>
    <x v="4"/>
    <x v="1"/>
    <n v="45.000000000000007"/>
    <n v="325"/>
    <n v="146250.00000000003"/>
    <n v="51187.500000000007"/>
    <n v="0.35"/>
    <x v="1"/>
    <n v="95062.500000000029"/>
  </r>
  <r>
    <x v="0"/>
    <n v="1185732"/>
    <x v="328"/>
    <x v="3"/>
    <x v="3"/>
    <x v="4"/>
    <x v="2"/>
    <n v="40"/>
    <n v="250"/>
    <n v="100000"/>
    <n v="35000"/>
    <n v="0.35"/>
    <x v="1"/>
    <n v="65000"/>
  </r>
  <r>
    <x v="0"/>
    <n v="1185732"/>
    <x v="329"/>
    <x v="3"/>
    <x v="3"/>
    <x v="4"/>
    <x v="3"/>
    <n v="40"/>
    <n v="225"/>
    <n v="90000"/>
    <n v="36000"/>
    <n v="0.4"/>
    <x v="1"/>
    <n v="54000"/>
  </r>
  <r>
    <x v="0"/>
    <n v="1185732"/>
    <x v="330"/>
    <x v="3"/>
    <x v="3"/>
    <x v="4"/>
    <x v="4"/>
    <n v="50"/>
    <n v="200"/>
    <n v="100000"/>
    <n v="35000"/>
    <n v="0.35"/>
    <x v="1"/>
    <n v="65000"/>
  </r>
  <r>
    <x v="0"/>
    <n v="1185732"/>
    <x v="331"/>
    <x v="3"/>
    <x v="3"/>
    <x v="4"/>
    <x v="5"/>
    <n v="55.000000000000007"/>
    <n v="375"/>
    <n v="206250.00000000003"/>
    <n v="103125.00000000001"/>
    <n v="0.5"/>
    <x v="1"/>
    <n v="103125.00000000001"/>
  </r>
  <r>
    <x v="0"/>
    <n v="1185732"/>
    <x v="332"/>
    <x v="3"/>
    <x v="3"/>
    <x v="4"/>
    <x v="0"/>
    <n v="50"/>
    <n v="500"/>
    <n v="250000"/>
    <n v="100000"/>
    <n v="0.4"/>
    <x v="1"/>
    <n v="150000"/>
  </r>
  <r>
    <x v="0"/>
    <n v="1185732"/>
    <x v="333"/>
    <x v="3"/>
    <x v="3"/>
    <x v="4"/>
    <x v="1"/>
    <n v="45.000000000000007"/>
    <n v="300"/>
    <n v="135000.00000000003"/>
    <n v="47250.000000000007"/>
    <n v="0.35"/>
    <x v="1"/>
    <n v="87750.000000000029"/>
  </r>
  <r>
    <x v="0"/>
    <n v="1185732"/>
    <x v="334"/>
    <x v="3"/>
    <x v="3"/>
    <x v="4"/>
    <x v="2"/>
    <n v="40"/>
    <n v="200"/>
    <n v="80000"/>
    <n v="28000"/>
    <n v="0.35"/>
    <x v="1"/>
    <n v="52000"/>
  </r>
  <r>
    <x v="0"/>
    <n v="1185732"/>
    <x v="335"/>
    <x v="3"/>
    <x v="3"/>
    <x v="4"/>
    <x v="3"/>
    <n v="40"/>
    <n v="175"/>
    <n v="70000"/>
    <n v="28000"/>
    <n v="0.4"/>
    <x v="1"/>
    <n v="42000"/>
  </r>
  <r>
    <x v="0"/>
    <n v="1185732"/>
    <x v="336"/>
    <x v="3"/>
    <x v="3"/>
    <x v="4"/>
    <x v="4"/>
    <n v="50"/>
    <n v="175"/>
    <n v="87500"/>
    <n v="30624.999999999996"/>
    <n v="0.35"/>
    <x v="1"/>
    <n v="56875"/>
  </r>
  <r>
    <x v="0"/>
    <n v="1185732"/>
    <x v="337"/>
    <x v="3"/>
    <x v="3"/>
    <x v="4"/>
    <x v="5"/>
    <n v="55.000000000000007"/>
    <n v="250"/>
    <n v="137500.00000000003"/>
    <n v="68750.000000000015"/>
    <n v="0.5"/>
    <x v="1"/>
    <n v="68750.000000000015"/>
  </r>
  <r>
    <x v="0"/>
    <n v="1185732"/>
    <x v="338"/>
    <x v="3"/>
    <x v="3"/>
    <x v="4"/>
    <x v="0"/>
    <n v="60"/>
    <n v="425"/>
    <n v="255000"/>
    <n v="102000"/>
    <n v="0.4"/>
    <x v="1"/>
    <n v="153000"/>
  </r>
  <r>
    <x v="0"/>
    <n v="1185732"/>
    <x v="339"/>
    <x v="3"/>
    <x v="3"/>
    <x v="4"/>
    <x v="1"/>
    <n v="50"/>
    <n v="250"/>
    <n v="125000"/>
    <n v="43750"/>
    <n v="0.35"/>
    <x v="1"/>
    <n v="81250"/>
  </r>
  <r>
    <x v="0"/>
    <n v="1185732"/>
    <x v="340"/>
    <x v="3"/>
    <x v="3"/>
    <x v="4"/>
    <x v="2"/>
    <n v="50"/>
    <n v="150"/>
    <n v="75000"/>
    <n v="26250"/>
    <n v="0.35"/>
    <x v="1"/>
    <n v="48750"/>
  </r>
  <r>
    <x v="0"/>
    <n v="1185732"/>
    <x v="341"/>
    <x v="3"/>
    <x v="3"/>
    <x v="4"/>
    <x v="3"/>
    <n v="50"/>
    <n v="125"/>
    <n v="62500"/>
    <n v="25000"/>
    <n v="0.4"/>
    <x v="1"/>
    <n v="37500"/>
  </r>
  <r>
    <x v="0"/>
    <n v="1185732"/>
    <x v="342"/>
    <x v="3"/>
    <x v="3"/>
    <x v="4"/>
    <x v="4"/>
    <n v="60"/>
    <n v="125"/>
    <n v="75000"/>
    <n v="26250"/>
    <n v="0.35"/>
    <x v="1"/>
    <n v="48750"/>
  </r>
  <r>
    <x v="0"/>
    <n v="1185732"/>
    <x v="343"/>
    <x v="3"/>
    <x v="3"/>
    <x v="4"/>
    <x v="5"/>
    <n v="64.999999999999986"/>
    <n v="250"/>
    <n v="162499.99999999997"/>
    <n v="81249.999999999985"/>
    <n v="0.5"/>
    <x v="1"/>
    <n v="81249.999999999985"/>
  </r>
  <r>
    <x v="0"/>
    <n v="1185732"/>
    <x v="344"/>
    <x v="3"/>
    <x v="3"/>
    <x v="4"/>
    <x v="0"/>
    <n v="60"/>
    <n v="400"/>
    <n v="240000"/>
    <n v="96000"/>
    <n v="0.4"/>
    <x v="1"/>
    <n v="144000"/>
  </r>
  <r>
    <x v="0"/>
    <n v="1185732"/>
    <x v="345"/>
    <x v="3"/>
    <x v="3"/>
    <x v="4"/>
    <x v="1"/>
    <n v="50"/>
    <n v="250"/>
    <n v="125000"/>
    <n v="43750"/>
    <n v="0.35"/>
    <x v="1"/>
    <n v="81250"/>
  </r>
  <r>
    <x v="0"/>
    <n v="1185732"/>
    <x v="346"/>
    <x v="3"/>
    <x v="3"/>
    <x v="4"/>
    <x v="2"/>
    <n v="50"/>
    <n v="195"/>
    <n v="97500"/>
    <n v="34125"/>
    <n v="0.35"/>
    <x v="1"/>
    <n v="63375"/>
  </r>
  <r>
    <x v="0"/>
    <n v="1185732"/>
    <x v="347"/>
    <x v="3"/>
    <x v="3"/>
    <x v="4"/>
    <x v="3"/>
    <n v="50"/>
    <n v="175"/>
    <n v="87500"/>
    <n v="35000"/>
    <n v="0.4"/>
    <x v="1"/>
    <n v="52500"/>
  </r>
  <r>
    <x v="0"/>
    <n v="1185732"/>
    <x v="348"/>
    <x v="3"/>
    <x v="3"/>
    <x v="4"/>
    <x v="4"/>
    <n v="60"/>
    <n v="150"/>
    <n v="90000"/>
    <n v="31499.999999999996"/>
    <n v="0.35"/>
    <x v="1"/>
    <n v="58500"/>
  </r>
  <r>
    <x v="0"/>
    <n v="1185732"/>
    <x v="349"/>
    <x v="3"/>
    <x v="3"/>
    <x v="4"/>
    <x v="5"/>
    <n v="64.999999999999986"/>
    <n v="250"/>
    <n v="162499.99999999997"/>
    <n v="81249.999999999985"/>
    <n v="0.5"/>
    <x v="1"/>
    <n v="81249.999999999985"/>
  </r>
  <r>
    <x v="0"/>
    <n v="1185732"/>
    <x v="350"/>
    <x v="3"/>
    <x v="3"/>
    <x v="4"/>
    <x v="0"/>
    <n v="60"/>
    <n v="500"/>
    <n v="300000"/>
    <n v="120000"/>
    <n v="0.4"/>
    <x v="1"/>
    <n v="180000"/>
  </r>
  <r>
    <x v="0"/>
    <n v="1185732"/>
    <x v="351"/>
    <x v="3"/>
    <x v="3"/>
    <x v="4"/>
    <x v="1"/>
    <n v="50"/>
    <n v="300"/>
    <n v="150000"/>
    <n v="52500"/>
    <n v="0.35"/>
    <x v="1"/>
    <n v="97500"/>
  </r>
  <r>
    <x v="0"/>
    <n v="1185732"/>
    <x v="352"/>
    <x v="3"/>
    <x v="3"/>
    <x v="4"/>
    <x v="2"/>
    <n v="50"/>
    <n v="250"/>
    <n v="125000"/>
    <n v="43750"/>
    <n v="0.35"/>
    <x v="1"/>
    <n v="81250"/>
  </r>
  <r>
    <x v="0"/>
    <n v="1185732"/>
    <x v="353"/>
    <x v="3"/>
    <x v="3"/>
    <x v="4"/>
    <x v="3"/>
    <n v="50"/>
    <n v="200"/>
    <n v="100000"/>
    <n v="40000"/>
    <n v="0.4"/>
    <x v="1"/>
    <n v="60000"/>
  </r>
  <r>
    <x v="0"/>
    <n v="1185732"/>
    <x v="354"/>
    <x v="3"/>
    <x v="3"/>
    <x v="4"/>
    <x v="4"/>
    <n v="60"/>
    <n v="200"/>
    <n v="120000"/>
    <n v="42000"/>
    <n v="0.35"/>
    <x v="1"/>
    <n v="78000"/>
  </r>
  <r>
    <x v="0"/>
    <n v="1185732"/>
    <x v="355"/>
    <x v="3"/>
    <x v="3"/>
    <x v="4"/>
    <x v="5"/>
    <n v="64.999999999999986"/>
    <n v="300"/>
    <n v="194999.99999999997"/>
    <n v="97499.999999999985"/>
    <n v="0.5"/>
    <x v="1"/>
    <n v="97499.999999999985"/>
  </r>
  <r>
    <x v="2"/>
    <n v="1197831"/>
    <x v="356"/>
    <x v="3"/>
    <x v="3"/>
    <x v="4"/>
    <x v="0"/>
    <n v="20"/>
    <n v="725"/>
    <n v="145000"/>
    <n v="43500"/>
    <n v="0.3"/>
    <x v="1"/>
    <n v="101500"/>
  </r>
  <r>
    <x v="2"/>
    <n v="1197831"/>
    <x v="357"/>
    <x v="3"/>
    <x v="3"/>
    <x v="4"/>
    <x v="1"/>
    <n v="30"/>
    <n v="725"/>
    <n v="217500"/>
    <n v="65250"/>
    <n v="0.3"/>
    <x v="1"/>
    <n v="152250"/>
  </r>
  <r>
    <x v="2"/>
    <n v="1197831"/>
    <x v="358"/>
    <x v="3"/>
    <x v="3"/>
    <x v="4"/>
    <x v="2"/>
    <n v="30"/>
    <n v="525"/>
    <n v="157500"/>
    <n v="47250"/>
    <n v="0.3"/>
    <x v="1"/>
    <n v="110250"/>
  </r>
  <r>
    <x v="2"/>
    <n v="1197831"/>
    <x v="359"/>
    <x v="3"/>
    <x v="3"/>
    <x v="4"/>
    <x v="3"/>
    <n v="35"/>
    <n v="525"/>
    <n v="183750"/>
    <n v="73500"/>
    <n v="0.4"/>
    <x v="1"/>
    <n v="110250"/>
  </r>
  <r>
    <x v="2"/>
    <n v="1197831"/>
    <x v="360"/>
    <x v="1"/>
    <x v="1"/>
    <x v="5"/>
    <x v="4"/>
    <n v="40"/>
    <n v="375"/>
    <n v="150000"/>
    <n v="37500"/>
    <n v="0.25"/>
    <x v="1"/>
    <n v="112500"/>
  </r>
  <r>
    <x v="2"/>
    <n v="1197831"/>
    <x v="361"/>
    <x v="1"/>
    <x v="1"/>
    <x v="5"/>
    <x v="5"/>
    <n v="35"/>
    <n v="525"/>
    <n v="183750"/>
    <n v="82687.5"/>
    <n v="0.45"/>
    <x v="1"/>
    <n v="101062.5"/>
  </r>
  <r>
    <x v="2"/>
    <n v="1197831"/>
    <x v="362"/>
    <x v="1"/>
    <x v="1"/>
    <x v="5"/>
    <x v="0"/>
    <n v="25"/>
    <n v="675"/>
    <n v="168750"/>
    <n v="50625"/>
    <n v="0.3"/>
    <x v="1"/>
    <n v="118125"/>
  </r>
  <r>
    <x v="2"/>
    <n v="1197831"/>
    <x v="363"/>
    <x v="1"/>
    <x v="1"/>
    <x v="5"/>
    <x v="1"/>
    <n v="35"/>
    <n v="650"/>
    <n v="227500"/>
    <n v="68250"/>
    <n v="0.3"/>
    <x v="1"/>
    <n v="159250"/>
  </r>
  <r>
    <x v="2"/>
    <n v="1197831"/>
    <x v="364"/>
    <x v="1"/>
    <x v="1"/>
    <x v="5"/>
    <x v="2"/>
    <n v="35"/>
    <n v="475"/>
    <n v="166250"/>
    <n v="49875"/>
    <n v="0.3"/>
    <x v="1"/>
    <n v="116375"/>
  </r>
  <r>
    <x v="2"/>
    <n v="1197831"/>
    <x v="365"/>
    <x v="1"/>
    <x v="1"/>
    <x v="5"/>
    <x v="3"/>
    <n v="35"/>
    <n v="425"/>
    <n v="148750"/>
    <n v="59500"/>
    <n v="0.4"/>
    <x v="1"/>
    <n v="89250"/>
  </r>
  <r>
    <x v="2"/>
    <n v="1197831"/>
    <x v="366"/>
    <x v="1"/>
    <x v="1"/>
    <x v="5"/>
    <x v="4"/>
    <n v="40"/>
    <n v="300"/>
    <n v="120000"/>
    <n v="30000"/>
    <n v="0.25"/>
    <x v="1"/>
    <n v="90000"/>
  </r>
  <r>
    <x v="2"/>
    <n v="1197831"/>
    <x v="367"/>
    <x v="1"/>
    <x v="1"/>
    <x v="5"/>
    <x v="5"/>
    <n v="35"/>
    <n v="500"/>
    <n v="175000"/>
    <n v="78750"/>
    <n v="0.45"/>
    <x v="1"/>
    <n v="96250"/>
  </r>
  <r>
    <x v="2"/>
    <n v="1197831"/>
    <x v="368"/>
    <x v="1"/>
    <x v="1"/>
    <x v="5"/>
    <x v="0"/>
    <n v="30"/>
    <n v="675"/>
    <n v="202500"/>
    <n v="70875"/>
    <n v="0.35"/>
    <x v="1"/>
    <n v="131625"/>
  </r>
  <r>
    <x v="2"/>
    <n v="1197831"/>
    <x v="369"/>
    <x v="1"/>
    <x v="1"/>
    <x v="5"/>
    <x v="1"/>
    <n v="40"/>
    <n v="675"/>
    <n v="270000"/>
    <n v="94500"/>
    <n v="0.35"/>
    <x v="1"/>
    <n v="175500"/>
  </r>
  <r>
    <x v="2"/>
    <n v="1197831"/>
    <x v="370"/>
    <x v="1"/>
    <x v="1"/>
    <x v="5"/>
    <x v="2"/>
    <n v="30"/>
    <n v="500"/>
    <n v="150000"/>
    <n v="52500"/>
    <n v="0.35"/>
    <x v="1"/>
    <n v="97500"/>
  </r>
  <r>
    <x v="2"/>
    <n v="1197831"/>
    <x v="371"/>
    <x v="1"/>
    <x v="1"/>
    <x v="5"/>
    <x v="3"/>
    <n v="35"/>
    <n v="400"/>
    <n v="140000"/>
    <n v="63000"/>
    <n v="0.45"/>
    <x v="1"/>
    <n v="77000"/>
  </r>
  <r>
    <x v="2"/>
    <n v="1197831"/>
    <x v="372"/>
    <x v="1"/>
    <x v="1"/>
    <x v="5"/>
    <x v="4"/>
    <n v="40"/>
    <n v="300"/>
    <n v="120000"/>
    <n v="36000"/>
    <n v="0.3"/>
    <x v="1"/>
    <n v="84000"/>
  </r>
  <r>
    <x v="2"/>
    <n v="1197831"/>
    <x v="373"/>
    <x v="1"/>
    <x v="1"/>
    <x v="5"/>
    <x v="5"/>
    <n v="35"/>
    <n v="450"/>
    <n v="157500"/>
    <n v="78750"/>
    <n v="0.5"/>
    <x v="1"/>
    <n v="78750"/>
  </r>
  <r>
    <x v="2"/>
    <n v="1197831"/>
    <x v="374"/>
    <x v="1"/>
    <x v="1"/>
    <x v="5"/>
    <x v="0"/>
    <n v="20"/>
    <n v="700"/>
    <n v="140000"/>
    <n v="49000"/>
    <n v="0.35"/>
    <x v="1"/>
    <n v="91000"/>
  </r>
  <r>
    <x v="2"/>
    <n v="1197831"/>
    <x v="375"/>
    <x v="1"/>
    <x v="1"/>
    <x v="5"/>
    <x v="1"/>
    <n v="30.000000000000004"/>
    <n v="700"/>
    <n v="210000.00000000003"/>
    <n v="73500"/>
    <n v="0.35"/>
    <x v="1"/>
    <n v="136500.00000000003"/>
  </r>
  <r>
    <x v="2"/>
    <n v="1197831"/>
    <x v="376"/>
    <x v="1"/>
    <x v="1"/>
    <x v="5"/>
    <x v="2"/>
    <n v="24.999999999999996"/>
    <n v="525"/>
    <n v="131249.99999999997"/>
    <n v="45937.499999999985"/>
    <n v="0.35"/>
    <x v="1"/>
    <n v="85312.499999999985"/>
  </r>
  <r>
    <x v="2"/>
    <n v="1197831"/>
    <x v="377"/>
    <x v="1"/>
    <x v="1"/>
    <x v="5"/>
    <x v="3"/>
    <n v="30.000000000000004"/>
    <n v="425"/>
    <n v="127500.00000000001"/>
    <n v="57375.000000000007"/>
    <n v="0.45"/>
    <x v="1"/>
    <n v="70125"/>
  </r>
  <r>
    <x v="2"/>
    <n v="1197831"/>
    <x v="378"/>
    <x v="1"/>
    <x v="1"/>
    <x v="5"/>
    <x v="4"/>
    <n v="35"/>
    <n v="325"/>
    <n v="113750"/>
    <n v="34125"/>
    <n v="0.3"/>
    <x v="1"/>
    <n v="79625"/>
  </r>
  <r>
    <x v="2"/>
    <n v="1197831"/>
    <x v="379"/>
    <x v="1"/>
    <x v="1"/>
    <x v="5"/>
    <x v="5"/>
    <n v="30.000000000000004"/>
    <n v="600"/>
    <n v="180000.00000000003"/>
    <n v="90000.000000000015"/>
    <n v="0.5"/>
    <x v="1"/>
    <n v="90000.000000000015"/>
  </r>
  <r>
    <x v="2"/>
    <n v="1197831"/>
    <x v="380"/>
    <x v="1"/>
    <x v="1"/>
    <x v="5"/>
    <x v="0"/>
    <n v="20"/>
    <n v="750"/>
    <n v="150000"/>
    <n v="52500"/>
    <n v="0.35"/>
    <x v="1"/>
    <n v="97500"/>
  </r>
  <r>
    <x v="2"/>
    <n v="1197831"/>
    <x v="381"/>
    <x v="1"/>
    <x v="1"/>
    <x v="5"/>
    <x v="1"/>
    <n v="30.000000000000004"/>
    <n v="775"/>
    <n v="232500.00000000003"/>
    <n v="81375"/>
    <n v="0.35"/>
    <x v="1"/>
    <n v="151125.00000000003"/>
  </r>
  <r>
    <x v="2"/>
    <n v="1197831"/>
    <x v="382"/>
    <x v="1"/>
    <x v="1"/>
    <x v="5"/>
    <x v="2"/>
    <n v="24.999999999999996"/>
    <n v="625"/>
    <n v="156249.99999999997"/>
    <n v="54687.499999999985"/>
    <n v="0.35"/>
    <x v="1"/>
    <n v="101562.49999999999"/>
  </r>
  <r>
    <x v="2"/>
    <n v="1197831"/>
    <x v="383"/>
    <x v="1"/>
    <x v="1"/>
    <x v="5"/>
    <x v="3"/>
    <n v="35"/>
    <n v="550"/>
    <n v="192500"/>
    <n v="86625"/>
    <n v="0.45"/>
    <x v="1"/>
    <n v="105875"/>
  </r>
  <r>
    <x v="2"/>
    <n v="1197831"/>
    <x v="384"/>
    <x v="1"/>
    <x v="1"/>
    <x v="5"/>
    <x v="4"/>
    <n v="50"/>
    <n v="450"/>
    <n v="225000"/>
    <n v="67500"/>
    <n v="0.3"/>
    <x v="1"/>
    <n v="157500"/>
  </r>
  <r>
    <x v="2"/>
    <n v="1197831"/>
    <x v="385"/>
    <x v="1"/>
    <x v="1"/>
    <x v="5"/>
    <x v="5"/>
    <n v="45"/>
    <n v="800"/>
    <n v="360000"/>
    <n v="180000"/>
    <n v="0.5"/>
    <x v="1"/>
    <n v="180000"/>
  </r>
  <r>
    <x v="2"/>
    <n v="1197831"/>
    <x v="386"/>
    <x v="1"/>
    <x v="1"/>
    <x v="5"/>
    <x v="0"/>
    <n v="45"/>
    <n v="800"/>
    <n v="360000"/>
    <n v="125999.99999999999"/>
    <n v="0.35"/>
    <x v="1"/>
    <n v="234000"/>
  </r>
  <r>
    <x v="2"/>
    <n v="1197831"/>
    <x v="387"/>
    <x v="1"/>
    <x v="1"/>
    <x v="5"/>
    <x v="1"/>
    <n v="50"/>
    <n v="800"/>
    <n v="400000"/>
    <n v="140000"/>
    <n v="0.35"/>
    <x v="1"/>
    <n v="260000"/>
  </r>
  <r>
    <x v="2"/>
    <n v="1197831"/>
    <x v="388"/>
    <x v="1"/>
    <x v="1"/>
    <x v="5"/>
    <x v="2"/>
    <n v="45"/>
    <n v="650"/>
    <n v="292500"/>
    <n v="102375"/>
    <n v="0.35"/>
    <x v="1"/>
    <n v="190125"/>
  </r>
  <r>
    <x v="2"/>
    <n v="1197831"/>
    <x v="389"/>
    <x v="1"/>
    <x v="1"/>
    <x v="5"/>
    <x v="3"/>
    <n v="45"/>
    <n v="600"/>
    <n v="270000"/>
    <n v="121500"/>
    <n v="0.45"/>
    <x v="1"/>
    <n v="148500"/>
  </r>
  <r>
    <x v="2"/>
    <n v="1197831"/>
    <x v="390"/>
    <x v="1"/>
    <x v="1"/>
    <x v="5"/>
    <x v="4"/>
    <n v="50"/>
    <n v="500"/>
    <n v="250000"/>
    <n v="75000"/>
    <n v="0.3"/>
    <x v="1"/>
    <n v="175000"/>
  </r>
  <r>
    <x v="2"/>
    <n v="1197831"/>
    <x v="391"/>
    <x v="1"/>
    <x v="1"/>
    <x v="5"/>
    <x v="5"/>
    <n v="55.000000000000007"/>
    <n v="875"/>
    <n v="481250.00000000006"/>
    <n v="240625.00000000003"/>
    <n v="0.5"/>
    <x v="1"/>
    <n v="240625.00000000003"/>
  </r>
  <r>
    <x v="2"/>
    <n v="1197831"/>
    <x v="392"/>
    <x v="1"/>
    <x v="1"/>
    <x v="5"/>
    <x v="0"/>
    <n v="45"/>
    <n v="825"/>
    <n v="371250"/>
    <n v="148500"/>
    <n v="0.39999999999999997"/>
    <x v="1"/>
    <n v="222750"/>
  </r>
  <r>
    <x v="2"/>
    <n v="1197831"/>
    <x v="393"/>
    <x v="1"/>
    <x v="1"/>
    <x v="5"/>
    <x v="1"/>
    <n v="50"/>
    <n v="825"/>
    <n v="412500"/>
    <n v="165000"/>
    <n v="0.39999999999999997"/>
    <x v="1"/>
    <n v="247500"/>
  </r>
  <r>
    <x v="2"/>
    <n v="1197831"/>
    <x v="394"/>
    <x v="1"/>
    <x v="1"/>
    <x v="5"/>
    <x v="2"/>
    <n v="45"/>
    <n v="975"/>
    <n v="438750"/>
    <n v="175499.99999999997"/>
    <n v="0.39999999999999997"/>
    <x v="1"/>
    <n v="263250"/>
  </r>
  <r>
    <x v="2"/>
    <n v="1197831"/>
    <x v="395"/>
    <x v="1"/>
    <x v="1"/>
    <x v="5"/>
    <x v="3"/>
    <n v="45"/>
    <n v="575"/>
    <n v="258750"/>
    <n v="129375"/>
    <n v="0.5"/>
    <x v="1"/>
    <n v="129375"/>
  </r>
  <r>
    <x v="2"/>
    <n v="1197831"/>
    <x v="396"/>
    <x v="1"/>
    <x v="1"/>
    <x v="5"/>
    <x v="4"/>
    <n v="50"/>
    <n v="575"/>
    <n v="287500"/>
    <n v="100625"/>
    <n v="0.35"/>
    <x v="1"/>
    <n v="186875"/>
  </r>
  <r>
    <x v="2"/>
    <n v="1197831"/>
    <x v="397"/>
    <x v="1"/>
    <x v="1"/>
    <x v="5"/>
    <x v="5"/>
    <n v="60"/>
    <n v="850"/>
    <n v="510000"/>
    <n v="280500"/>
    <n v="0.55000000000000004"/>
    <x v="1"/>
    <n v="229500"/>
  </r>
  <r>
    <x v="2"/>
    <n v="1197831"/>
    <x v="398"/>
    <x v="1"/>
    <x v="1"/>
    <x v="5"/>
    <x v="0"/>
    <n v="50"/>
    <n v="800"/>
    <n v="400000"/>
    <n v="160000"/>
    <n v="0.39999999999999997"/>
    <x v="1"/>
    <n v="240000"/>
  </r>
  <r>
    <x v="2"/>
    <n v="1197831"/>
    <x v="399"/>
    <x v="1"/>
    <x v="1"/>
    <x v="5"/>
    <x v="1"/>
    <n v="55.000000000000007"/>
    <n v="800"/>
    <n v="440000.00000000006"/>
    <n v="176000"/>
    <n v="0.39999999999999997"/>
    <x v="1"/>
    <n v="264000.00000000006"/>
  </r>
  <r>
    <x v="2"/>
    <n v="1197831"/>
    <x v="400"/>
    <x v="1"/>
    <x v="1"/>
    <x v="5"/>
    <x v="2"/>
    <n v="50"/>
    <n v="975"/>
    <n v="487500"/>
    <n v="194999.99999999997"/>
    <n v="0.39999999999999997"/>
    <x v="1"/>
    <n v="292500"/>
  </r>
  <r>
    <x v="2"/>
    <n v="1197831"/>
    <x v="401"/>
    <x v="1"/>
    <x v="1"/>
    <x v="5"/>
    <x v="3"/>
    <n v="50"/>
    <n v="525"/>
    <n v="262500"/>
    <n v="131250"/>
    <n v="0.5"/>
    <x v="1"/>
    <n v="131250"/>
  </r>
  <r>
    <x v="2"/>
    <n v="1197831"/>
    <x v="402"/>
    <x v="1"/>
    <x v="1"/>
    <x v="5"/>
    <x v="4"/>
    <n v="55.000000000000007"/>
    <n v="525"/>
    <n v="288750.00000000006"/>
    <n v="101062.50000000001"/>
    <n v="0.35"/>
    <x v="1"/>
    <n v="187687.50000000006"/>
  </r>
  <r>
    <x v="2"/>
    <n v="1197831"/>
    <x v="403"/>
    <x v="1"/>
    <x v="1"/>
    <x v="5"/>
    <x v="5"/>
    <n v="60"/>
    <n v="775"/>
    <n v="465000"/>
    <n v="255750.00000000003"/>
    <n v="0.55000000000000004"/>
    <x v="1"/>
    <n v="209249.99999999997"/>
  </r>
  <r>
    <x v="2"/>
    <n v="1197831"/>
    <x v="404"/>
    <x v="1"/>
    <x v="1"/>
    <x v="5"/>
    <x v="0"/>
    <n v="55.000000000000007"/>
    <n v="725"/>
    <n v="398750.00000000006"/>
    <n v="159500"/>
    <n v="0.39999999999999997"/>
    <x v="1"/>
    <n v="239250.00000000006"/>
  </r>
  <r>
    <x v="2"/>
    <n v="1197831"/>
    <x v="405"/>
    <x v="1"/>
    <x v="1"/>
    <x v="5"/>
    <x v="1"/>
    <n v="55.000000000000007"/>
    <n v="675"/>
    <n v="371250.00000000006"/>
    <n v="148500"/>
    <n v="0.39999999999999997"/>
    <x v="1"/>
    <n v="222750.00000000006"/>
  </r>
  <r>
    <x v="2"/>
    <n v="1197831"/>
    <x v="406"/>
    <x v="1"/>
    <x v="1"/>
    <x v="5"/>
    <x v="2"/>
    <n v="60"/>
    <n v="725"/>
    <n v="435000"/>
    <n v="174000"/>
    <n v="0.39999999999999997"/>
    <x v="1"/>
    <n v="261000"/>
  </r>
  <r>
    <x v="2"/>
    <n v="1197831"/>
    <x v="407"/>
    <x v="1"/>
    <x v="1"/>
    <x v="5"/>
    <x v="3"/>
    <n v="60"/>
    <n v="450"/>
    <n v="270000"/>
    <n v="135000"/>
    <n v="0.5"/>
    <x v="1"/>
    <n v="135000"/>
  </r>
  <r>
    <x v="2"/>
    <n v="1197831"/>
    <x v="408"/>
    <x v="1"/>
    <x v="1"/>
    <x v="5"/>
    <x v="4"/>
    <n v="55.000000000000007"/>
    <n v="450"/>
    <n v="247500.00000000003"/>
    <n v="86625"/>
    <n v="0.35"/>
    <x v="1"/>
    <n v="160875.00000000003"/>
  </r>
  <r>
    <x v="2"/>
    <n v="1197831"/>
    <x v="409"/>
    <x v="1"/>
    <x v="1"/>
    <x v="5"/>
    <x v="5"/>
    <n v="50"/>
    <n v="675"/>
    <n v="337500"/>
    <n v="185625.00000000003"/>
    <n v="0.55000000000000004"/>
    <x v="1"/>
    <n v="151874.99999999997"/>
  </r>
  <r>
    <x v="2"/>
    <n v="1197831"/>
    <x v="410"/>
    <x v="1"/>
    <x v="1"/>
    <x v="5"/>
    <x v="0"/>
    <n v="40"/>
    <n v="625"/>
    <n v="250000"/>
    <n v="99999.999999999985"/>
    <n v="0.39999999999999997"/>
    <x v="1"/>
    <n v="150000"/>
  </r>
  <r>
    <x v="2"/>
    <n v="1197831"/>
    <x v="411"/>
    <x v="1"/>
    <x v="1"/>
    <x v="5"/>
    <x v="1"/>
    <n v="40"/>
    <n v="625"/>
    <n v="250000"/>
    <n v="99999.999999999985"/>
    <n v="0.39999999999999997"/>
    <x v="1"/>
    <n v="150000"/>
  </r>
  <r>
    <x v="2"/>
    <n v="1197831"/>
    <x v="412"/>
    <x v="1"/>
    <x v="1"/>
    <x v="5"/>
    <x v="2"/>
    <n v="45"/>
    <n v="575"/>
    <n v="258750"/>
    <n v="103499.99999999999"/>
    <n v="0.39999999999999997"/>
    <x v="1"/>
    <n v="155250"/>
  </r>
  <r>
    <x v="2"/>
    <n v="1197831"/>
    <x v="413"/>
    <x v="1"/>
    <x v="1"/>
    <x v="5"/>
    <x v="3"/>
    <n v="45"/>
    <n v="425"/>
    <n v="191250"/>
    <n v="95625"/>
    <n v="0.5"/>
    <x v="1"/>
    <n v="95625"/>
  </r>
  <r>
    <x v="2"/>
    <n v="1197831"/>
    <x v="414"/>
    <x v="1"/>
    <x v="1"/>
    <x v="5"/>
    <x v="4"/>
    <n v="40"/>
    <n v="400"/>
    <n v="160000"/>
    <n v="56000"/>
    <n v="0.35"/>
    <x v="1"/>
    <n v="104000"/>
  </r>
  <r>
    <x v="2"/>
    <n v="1197831"/>
    <x v="415"/>
    <x v="1"/>
    <x v="1"/>
    <x v="5"/>
    <x v="5"/>
    <n v="50"/>
    <n v="575"/>
    <n v="287500"/>
    <n v="158125"/>
    <n v="0.55000000000000004"/>
    <x v="1"/>
    <n v="129375"/>
  </r>
  <r>
    <x v="2"/>
    <n v="1197831"/>
    <x v="416"/>
    <x v="1"/>
    <x v="1"/>
    <x v="5"/>
    <x v="0"/>
    <n v="40"/>
    <n v="725"/>
    <n v="290000"/>
    <n v="115999.99999999999"/>
    <n v="0.39999999999999997"/>
    <x v="1"/>
    <n v="174000"/>
  </r>
  <r>
    <x v="2"/>
    <n v="1197831"/>
    <x v="417"/>
    <x v="1"/>
    <x v="1"/>
    <x v="5"/>
    <x v="1"/>
    <n v="40"/>
    <n v="725"/>
    <n v="290000"/>
    <n v="115999.99999999999"/>
    <n v="0.39999999999999997"/>
    <x v="1"/>
    <n v="174000"/>
  </r>
  <r>
    <x v="2"/>
    <n v="1197831"/>
    <x v="418"/>
    <x v="1"/>
    <x v="1"/>
    <x v="5"/>
    <x v="2"/>
    <n v="65"/>
    <n v="650"/>
    <n v="422500"/>
    <n v="169000"/>
    <n v="0.39999999999999997"/>
    <x v="1"/>
    <n v="253500"/>
  </r>
  <r>
    <x v="2"/>
    <n v="1197831"/>
    <x v="419"/>
    <x v="1"/>
    <x v="1"/>
    <x v="5"/>
    <x v="3"/>
    <n v="65"/>
    <n v="500"/>
    <n v="325000"/>
    <n v="162500"/>
    <n v="0.5"/>
    <x v="1"/>
    <n v="162500"/>
  </r>
  <r>
    <x v="2"/>
    <n v="1197831"/>
    <x v="420"/>
    <x v="1"/>
    <x v="1"/>
    <x v="5"/>
    <x v="4"/>
    <n v="60"/>
    <n v="475"/>
    <n v="285000"/>
    <n v="99750"/>
    <n v="0.35"/>
    <x v="1"/>
    <n v="185250"/>
  </r>
  <r>
    <x v="2"/>
    <n v="1197831"/>
    <x v="421"/>
    <x v="1"/>
    <x v="1"/>
    <x v="5"/>
    <x v="5"/>
    <n v="70"/>
    <n v="675"/>
    <n v="472500"/>
    <n v="259875.00000000003"/>
    <n v="0.55000000000000004"/>
    <x v="1"/>
    <n v="212624.99999999997"/>
  </r>
  <r>
    <x v="2"/>
    <n v="1197831"/>
    <x v="422"/>
    <x v="1"/>
    <x v="1"/>
    <x v="5"/>
    <x v="0"/>
    <n v="60"/>
    <n v="825"/>
    <n v="495000"/>
    <n v="197999.99999999997"/>
    <n v="0.39999999999999997"/>
    <x v="1"/>
    <n v="297000"/>
  </r>
  <r>
    <x v="2"/>
    <n v="1197831"/>
    <x v="423"/>
    <x v="1"/>
    <x v="1"/>
    <x v="5"/>
    <x v="1"/>
    <n v="60"/>
    <n v="825"/>
    <n v="495000"/>
    <n v="197999.99999999997"/>
    <n v="0.39999999999999997"/>
    <x v="1"/>
    <n v="297000"/>
  </r>
  <r>
    <x v="2"/>
    <n v="1197831"/>
    <x v="424"/>
    <x v="1"/>
    <x v="1"/>
    <x v="5"/>
    <x v="2"/>
    <n v="65"/>
    <n v="725"/>
    <n v="471250"/>
    <n v="188499.99999999997"/>
    <n v="0.39999999999999997"/>
    <x v="1"/>
    <n v="282750"/>
  </r>
  <r>
    <x v="2"/>
    <n v="1197831"/>
    <x v="425"/>
    <x v="1"/>
    <x v="1"/>
    <x v="5"/>
    <x v="3"/>
    <n v="65"/>
    <n v="575"/>
    <n v="373750"/>
    <n v="186875"/>
    <n v="0.5"/>
    <x v="1"/>
    <n v="186875"/>
  </r>
  <r>
    <x v="2"/>
    <n v="1197831"/>
    <x v="426"/>
    <x v="1"/>
    <x v="1"/>
    <x v="5"/>
    <x v="4"/>
    <n v="60"/>
    <n v="525"/>
    <n v="315000"/>
    <n v="110250"/>
    <n v="0.35"/>
    <x v="1"/>
    <n v="204750"/>
  </r>
  <r>
    <x v="2"/>
    <n v="1197831"/>
    <x v="427"/>
    <x v="1"/>
    <x v="1"/>
    <x v="5"/>
    <x v="5"/>
    <n v="70"/>
    <n v="775"/>
    <n v="542500"/>
    <n v="298375"/>
    <n v="0.55000000000000004"/>
    <x v="1"/>
    <n v="244125"/>
  </r>
  <r>
    <x v="0"/>
    <n v="1185732"/>
    <x v="428"/>
    <x v="1"/>
    <x v="1"/>
    <x v="5"/>
    <x v="0"/>
    <n v="45"/>
    <n v="425"/>
    <n v="191250"/>
    <n v="105187.50000000001"/>
    <n v="0.55000000000000004"/>
    <x v="1"/>
    <n v="86062.499999999985"/>
  </r>
  <r>
    <x v="0"/>
    <n v="1185732"/>
    <x v="429"/>
    <x v="1"/>
    <x v="1"/>
    <x v="5"/>
    <x v="1"/>
    <n v="45"/>
    <n v="225"/>
    <n v="101250"/>
    <n v="35437.5"/>
    <n v="0.35"/>
    <x v="1"/>
    <n v="65812.5"/>
  </r>
  <r>
    <x v="0"/>
    <n v="1185732"/>
    <x v="430"/>
    <x v="1"/>
    <x v="1"/>
    <x v="5"/>
    <x v="2"/>
    <n v="35"/>
    <n v="225"/>
    <n v="78750"/>
    <n v="31499.999999999996"/>
    <n v="0.39999999999999997"/>
    <x v="1"/>
    <n v="47250"/>
  </r>
  <r>
    <x v="0"/>
    <n v="1185732"/>
    <x v="431"/>
    <x v="1"/>
    <x v="1"/>
    <x v="5"/>
    <x v="3"/>
    <n v="40"/>
    <n v="75"/>
    <n v="30000"/>
    <n v="11999.999999999998"/>
    <n v="0.39999999999999997"/>
    <x v="1"/>
    <n v="18000"/>
  </r>
  <r>
    <x v="0"/>
    <n v="1185732"/>
    <x v="432"/>
    <x v="0"/>
    <x v="4"/>
    <x v="6"/>
    <x v="4"/>
    <n v="54.999999999999993"/>
    <n v="125"/>
    <n v="68749.999999999985"/>
    <n v="24062.499999999993"/>
    <n v="0.35"/>
    <x v="1"/>
    <n v="44687.499999999993"/>
  </r>
  <r>
    <x v="0"/>
    <n v="1185732"/>
    <x v="433"/>
    <x v="0"/>
    <x v="4"/>
    <x v="6"/>
    <x v="5"/>
    <n v="45"/>
    <n v="225"/>
    <n v="101250"/>
    <n v="30375"/>
    <n v="0.3"/>
    <x v="1"/>
    <n v="70875"/>
  </r>
  <r>
    <x v="0"/>
    <n v="1185732"/>
    <x v="434"/>
    <x v="0"/>
    <x v="4"/>
    <x v="6"/>
    <x v="0"/>
    <n v="45"/>
    <n v="475"/>
    <n v="213750"/>
    <n v="117562.50000000001"/>
    <n v="0.55000000000000004"/>
    <x v="1"/>
    <n v="96187.499999999985"/>
  </r>
  <r>
    <x v="0"/>
    <n v="1185732"/>
    <x v="435"/>
    <x v="0"/>
    <x v="4"/>
    <x v="6"/>
    <x v="1"/>
    <n v="45"/>
    <n v="125"/>
    <n v="56250"/>
    <n v="19687.5"/>
    <n v="0.35"/>
    <x v="1"/>
    <n v="36562.5"/>
  </r>
  <r>
    <x v="0"/>
    <n v="1185732"/>
    <x v="436"/>
    <x v="0"/>
    <x v="4"/>
    <x v="6"/>
    <x v="2"/>
    <n v="35"/>
    <n v="175"/>
    <n v="61250"/>
    <n v="24499.999999999996"/>
    <n v="0.39999999999999997"/>
    <x v="1"/>
    <n v="36750"/>
  </r>
  <r>
    <x v="0"/>
    <n v="1185732"/>
    <x v="437"/>
    <x v="0"/>
    <x v="4"/>
    <x v="6"/>
    <x v="3"/>
    <n v="40"/>
    <n v="50"/>
    <n v="20000"/>
    <n v="7999.9999999999991"/>
    <n v="0.39999999999999997"/>
    <x v="1"/>
    <n v="12000"/>
  </r>
  <r>
    <x v="0"/>
    <n v="1185732"/>
    <x v="438"/>
    <x v="0"/>
    <x v="4"/>
    <x v="6"/>
    <x v="4"/>
    <n v="54.999999999999993"/>
    <n v="125"/>
    <n v="68749.999999999985"/>
    <n v="24062.499999999993"/>
    <n v="0.35"/>
    <x v="1"/>
    <n v="44687.499999999993"/>
  </r>
  <r>
    <x v="0"/>
    <n v="1185732"/>
    <x v="439"/>
    <x v="0"/>
    <x v="4"/>
    <x v="6"/>
    <x v="5"/>
    <n v="45"/>
    <n v="225"/>
    <n v="101250"/>
    <n v="30375"/>
    <n v="0.3"/>
    <x v="1"/>
    <n v="70875"/>
  </r>
  <r>
    <x v="0"/>
    <n v="1185732"/>
    <x v="440"/>
    <x v="0"/>
    <x v="4"/>
    <x v="6"/>
    <x v="0"/>
    <n v="50"/>
    <n v="445"/>
    <n v="222500"/>
    <n v="122375.00000000001"/>
    <n v="0.55000000000000004"/>
    <x v="1"/>
    <n v="100124.99999999999"/>
  </r>
  <r>
    <x v="0"/>
    <n v="1185732"/>
    <x v="441"/>
    <x v="0"/>
    <x v="4"/>
    <x v="6"/>
    <x v="1"/>
    <n v="50"/>
    <n v="150"/>
    <n v="75000"/>
    <n v="26250"/>
    <n v="0.35"/>
    <x v="1"/>
    <n v="48750"/>
  </r>
  <r>
    <x v="0"/>
    <n v="1185732"/>
    <x v="442"/>
    <x v="0"/>
    <x v="4"/>
    <x v="6"/>
    <x v="2"/>
    <n v="40"/>
    <n v="175"/>
    <n v="70000"/>
    <n v="27999.999999999996"/>
    <n v="0.39999999999999997"/>
    <x v="1"/>
    <n v="42000"/>
  </r>
  <r>
    <x v="0"/>
    <n v="1185732"/>
    <x v="443"/>
    <x v="0"/>
    <x v="4"/>
    <x v="6"/>
    <x v="3"/>
    <n v="45"/>
    <n v="25"/>
    <n v="11250"/>
    <n v="4500"/>
    <n v="0.39999999999999997"/>
    <x v="1"/>
    <n v="6750"/>
  </r>
  <r>
    <x v="0"/>
    <n v="1185732"/>
    <x v="444"/>
    <x v="0"/>
    <x v="4"/>
    <x v="6"/>
    <x v="4"/>
    <n v="60"/>
    <n v="75"/>
    <n v="45000"/>
    <n v="13500"/>
    <n v="0.3"/>
    <x v="1"/>
    <n v="31500"/>
  </r>
  <r>
    <x v="0"/>
    <n v="1185732"/>
    <x v="445"/>
    <x v="0"/>
    <x v="4"/>
    <x v="6"/>
    <x v="5"/>
    <n v="50"/>
    <n v="175"/>
    <n v="87500"/>
    <n v="21875"/>
    <n v="0.25"/>
    <x v="1"/>
    <n v="65625"/>
  </r>
  <r>
    <x v="0"/>
    <n v="1185732"/>
    <x v="446"/>
    <x v="0"/>
    <x v="4"/>
    <x v="6"/>
    <x v="0"/>
    <n v="50"/>
    <n v="450"/>
    <n v="225000"/>
    <n v="112500"/>
    <n v="0.5"/>
    <x v="1"/>
    <n v="112500"/>
  </r>
  <r>
    <x v="0"/>
    <n v="1185732"/>
    <x v="447"/>
    <x v="0"/>
    <x v="4"/>
    <x v="6"/>
    <x v="1"/>
    <n v="50"/>
    <n v="150"/>
    <n v="75000"/>
    <n v="22500"/>
    <n v="0.3"/>
    <x v="1"/>
    <n v="52500"/>
  </r>
  <r>
    <x v="0"/>
    <n v="1185732"/>
    <x v="448"/>
    <x v="0"/>
    <x v="4"/>
    <x v="6"/>
    <x v="2"/>
    <n v="40"/>
    <n v="150"/>
    <n v="60000"/>
    <n v="21000"/>
    <n v="0.35"/>
    <x v="1"/>
    <n v="39000"/>
  </r>
  <r>
    <x v="0"/>
    <n v="1185732"/>
    <x v="449"/>
    <x v="0"/>
    <x v="4"/>
    <x v="6"/>
    <x v="3"/>
    <n v="45"/>
    <n v="75"/>
    <n v="33750"/>
    <n v="11812.5"/>
    <n v="0.35"/>
    <x v="1"/>
    <n v="21937.5"/>
  </r>
  <r>
    <x v="0"/>
    <n v="1185732"/>
    <x v="450"/>
    <x v="0"/>
    <x v="4"/>
    <x v="6"/>
    <x v="4"/>
    <n v="60"/>
    <n v="75"/>
    <n v="45000"/>
    <n v="13500"/>
    <n v="0.3"/>
    <x v="1"/>
    <n v="31500"/>
  </r>
  <r>
    <x v="0"/>
    <n v="1185732"/>
    <x v="451"/>
    <x v="0"/>
    <x v="4"/>
    <x v="6"/>
    <x v="5"/>
    <n v="50"/>
    <n v="200"/>
    <n v="100000"/>
    <n v="25000"/>
    <n v="0.25"/>
    <x v="1"/>
    <n v="75000"/>
  </r>
  <r>
    <x v="0"/>
    <n v="1185732"/>
    <x v="452"/>
    <x v="0"/>
    <x v="4"/>
    <x v="6"/>
    <x v="0"/>
    <n v="60"/>
    <n v="470"/>
    <n v="282000"/>
    <n v="141000"/>
    <n v="0.5"/>
    <x v="1"/>
    <n v="141000"/>
  </r>
  <r>
    <x v="0"/>
    <n v="1185732"/>
    <x v="453"/>
    <x v="0"/>
    <x v="4"/>
    <x v="6"/>
    <x v="1"/>
    <n v="60.000000000000007"/>
    <n v="175"/>
    <n v="105000.00000000001"/>
    <n v="31500.000000000004"/>
    <n v="0.3"/>
    <x v="1"/>
    <n v="73500.000000000015"/>
  </r>
  <r>
    <x v="0"/>
    <n v="1185732"/>
    <x v="454"/>
    <x v="0"/>
    <x v="4"/>
    <x v="6"/>
    <x v="2"/>
    <n v="55.000000000000007"/>
    <n v="150"/>
    <n v="82500.000000000015"/>
    <n v="28875.000000000004"/>
    <n v="0.35"/>
    <x v="1"/>
    <n v="53625.000000000015"/>
  </r>
  <r>
    <x v="0"/>
    <n v="1185732"/>
    <x v="455"/>
    <x v="0"/>
    <x v="4"/>
    <x v="6"/>
    <x v="3"/>
    <n v="55.000000000000007"/>
    <n v="100"/>
    <n v="55000.000000000007"/>
    <n v="19250"/>
    <n v="0.35"/>
    <x v="1"/>
    <n v="35750.000000000007"/>
  </r>
  <r>
    <x v="0"/>
    <n v="1185732"/>
    <x v="456"/>
    <x v="0"/>
    <x v="4"/>
    <x v="6"/>
    <x v="4"/>
    <n v="65"/>
    <n v="125"/>
    <n v="81250"/>
    <n v="24375"/>
    <n v="0.3"/>
    <x v="1"/>
    <n v="56875"/>
  </r>
  <r>
    <x v="0"/>
    <n v="1185732"/>
    <x v="457"/>
    <x v="0"/>
    <x v="4"/>
    <x v="6"/>
    <x v="5"/>
    <n v="70"/>
    <n v="250"/>
    <n v="175000"/>
    <n v="52500"/>
    <n v="0.3"/>
    <x v="1"/>
    <n v="122500"/>
  </r>
  <r>
    <x v="0"/>
    <n v="1185732"/>
    <x v="458"/>
    <x v="0"/>
    <x v="4"/>
    <x v="6"/>
    <x v="0"/>
    <n v="65"/>
    <n v="500"/>
    <n v="325000"/>
    <n v="178750"/>
    <n v="0.55000000000000004"/>
    <x v="1"/>
    <n v="146250"/>
  </r>
  <r>
    <x v="0"/>
    <n v="1185732"/>
    <x v="459"/>
    <x v="0"/>
    <x v="4"/>
    <x v="6"/>
    <x v="1"/>
    <n v="60.000000000000007"/>
    <n v="250"/>
    <n v="150000.00000000003"/>
    <n v="52500.000000000007"/>
    <n v="0.35"/>
    <x v="1"/>
    <n v="97500.000000000029"/>
  </r>
  <r>
    <x v="0"/>
    <n v="1185732"/>
    <x v="460"/>
    <x v="0"/>
    <x v="4"/>
    <x v="6"/>
    <x v="2"/>
    <n v="55.000000000000007"/>
    <n v="175"/>
    <n v="96250.000000000015"/>
    <n v="38500"/>
    <n v="0.39999999999999997"/>
    <x v="1"/>
    <n v="57750.000000000015"/>
  </r>
  <r>
    <x v="0"/>
    <n v="1185732"/>
    <x v="461"/>
    <x v="0"/>
    <x v="4"/>
    <x v="6"/>
    <x v="3"/>
    <n v="55.000000000000007"/>
    <n v="150"/>
    <n v="82500.000000000015"/>
    <n v="33000"/>
    <n v="0.39999999999999997"/>
    <x v="1"/>
    <n v="49500.000000000015"/>
  </r>
  <r>
    <x v="0"/>
    <n v="1185732"/>
    <x v="462"/>
    <x v="0"/>
    <x v="4"/>
    <x v="6"/>
    <x v="4"/>
    <n v="65"/>
    <n v="150"/>
    <n v="97500"/>
    <n v="34125"/>
    <n v="0.35"/>
    <x v="1"/>
    <n v="63375"/>
  </r>
  <r>
    <x v="0"/>
    <n v="1185732"/>
    <x v="463"/>
    <x v="0"/>
    <x v="4"/>
    <x v="6"/>
    <x v="5"/>
    <n v="70"/>
    <n v="300"/>
    <n v="210000"/>
    <n v="63000"/>
    <n v="0.3"/>
    <x v="1"/>
    <n v="147000"/>
  </r>
  <r>
    <x v="0"/>
    <n v="1185732"/>
    <x v="464"/>
    <x v="0"/>
    <x v="4"/>
    <x v="6"/>
    <x v="0"/>
    <n v="65"/>
    <n v="500"/>
    <n v="325000"/>
    <n v="178750"/>
    <n v="0.55000000000000004"/>
    <x v="1"/>
    <n v="146250"/>
  </r>
  <r>
    <x v="0"/>
    <n v="1185732"/>
    <x v="465"/>
    <x v="0"/>
    <x v="4"/>
    <x v="6"/>
    <x v="1"/>
    <n v="60.000000000000007"/>
    <n v="300"/>
    <n v="180000.00000000003"/>
    <n v="63000.000000000007"/>
    <n v="0.35"/>
    <x v="1"/>
    <n v="117000.00000000003"/>
  </r>
  <r>
    <x v="0"/>
    <n v="1185732"/>
    <x v="466"/>
    <x v="0"/>
    <x v="4"/>
    <x v="6"/>
    <x v="2"/>
    <n v="55.000000000000007"/>
    <n v="225"/>
    <n v="123750.00000000001"/>
    <n v="49500"/>
    <n v="0.39999999999999997"/>
    <x v="1"/>
    <n v="74250.000000000015"/>
  </r>
  <r>
    <x v="0"/>
    <n v="1185732"/>
    <x v="467"/>
    <x v="0"/>
    <x v="4"/>
    <x v="6"/>
    <x v="3"/>
    <n v="55.000000000000007"/>
    <n v="175"/>
    <n v="96250.000000000015"/>
    <n v="38500"/>
    <n v="0.39999999999999997"/>
    <x v="1"/>
    <n v="57750.000000000015"/>
  </r>
  <r>
    <x v="0"/>
    <n v="1185732"/>
    <x v="468"/>
    <x v="0"/>
    <x v="4"/>
    <x v="6"/>
    <x v="4"/>
    <n v="65"/>
    <n v="200"/>
    <n v="130000"/>
    <n v="45500"/>
    <n v="0.35"/>
    <x v="1"/>
    <n v="84500"/>
  </r>
  <r>
    <x v="0"/>
    <n v="1185732"/>
    <x v="469"/>
    <x v="0"/>
    <x v="4"/>
    <x v="6"/>
    <x v="5"/>
    <n v="70"/>
    <n v="375"/>
    <n v="262500"/>
    <n v="78750"/>
    <n v="0.3"/>
    <x v="1"/>
    <n v="183750"/>
  </r>
  <r>
    <x v="0"/>
    <n v="1185732"/>
    <x v="470"/>
    <x v="0"/>
    <x v="4"/>
    <x v="6"/>
    <x v="0"/>
    <n v="65"/>
    <n v="525"/>
    <n v="341250"/>
    <n v="187687.50000000003"/>
    <n v="0.55000000000000004"/>
    <x v="1"/>
    <n v="153562.49999999997"/>
  </r>
  <r>
    <x v="0"/>
    <n v="1185732"/>
    <x v="471"/>
    <x v="0"/>
    <x v="4"/>
    <x v="6"/>
    <x v="1"/>
    <n v="60.000000000000007"/>
    <n v="300"/>
    <n v="180000.00000000003"/>
    <n v="63000.000000000007"/>
    <n v="0.35"/>
    <x v="1"/>
    <n v="117000.00000000003"/>
  </r>
  <r>
    <x v="0"/>
    <n v="1185732"/>
    <x v="472"/>
    <x v="0"/>
    <x v="4"/>
    <x v="6"/>
    <x v="2"/>
    <n v="55.000000000000007"/>
    <n v="225"/>
    <n v="123750.00000000001"/>
    <n v="49500"/>
    <n v="0.39999999999999997"/>
    <x v="1"/>
    <n v="74250.000000000015"/>
  </r>
  <r>
    <x v="0"/>
    <n v="1185732"/>
    <x v="473"/>
    <x v="0"/>
    <x v="4"/>
    <x v="6"/>
    <x v="3"/>
    <n v="55.000000000000007"/>
    <n v="200"/>
    <n v="110000.00000000001"/>
    <n v="44000"/>
    <n v="0.39999999999999997"/>
    <x v="1"/>
    <n v="66000.000000000015"/>
  </r>
  <r>
    <x v="0"/>
    <n v="1185732"/>
    <x v="474"/>
    <x v="0"/>
    <x v="4"/>
    <x v="6"/>
    <x v="4"/>
    <n v="65"/>
    <n v="175"/>
    <n v="113750"/>
    <n v="39812.5"/>
    <n v="0.35"/>
    <x v="1"/>
    <n v="73937.5"/>
  </r>
  <r>
    <x v="0"/>
    <n v="1185732"/>
    <x v="475"/>
    <x v="0"/>
    <x v="4"/>
    <x v="6"/>
    <x v="5"/>
    <n v="70"/>
    <n v="350"/>
    <n v="245000"/>
    <n v="73500"/>
    <n v="0.3"/>
    <x v="1"/>
    <n v="171500"/>
  </r>
  <r>
    <x v="0"/>
    <n v="1185732"/>
    <x v="476"/>
    <x v="0"/>
    <x v="4"/>
    <x v="6"/>
    <x v="0"/>
    <n v="65"/>
    <n v="475"/>
    <n v="308750"/>
    <n v="154375"/>
    <n v="0.5"/>
    <x v="1"/>
    <n v="154375"/>
  </r>
  <r>
    <x v="0"/>
    <n v="1185732"/>
    <x v="477"/>
    <x v="0"/>
    <x v="4"/>
    <x v="6"/>
    <x v="1"/>
    <n v="50"/>
    <n v="275"/>
    <n v="137500"/>
    <n v="41250"/>
    <n v="0.3"/>
    <x v="1"/>
    <n v="96250"/>
  </r>
  <r>
    <x v="0"/>
    <n v="1185732"/>
    <x v="478"/>
    <x v="0"/>
    <x v="4"/>
    <x v="6"/>
    <x v="2"/>
    <n v="45"/>
    <n v="200"/>
    <n v="90000"/>
    <n v="31499.999999999996"/>
    <n v="0.35"/>
    <x v="1"/>
    <n v="58500"/>
  </r>
  <r>
    <x v="0"/>
    <n v="1185732"/>
    <x v="479"/>
    <x v="0"/>
    <x v="4"/>
    <x v="6"/>
    <x v="3"/>
    <n v="45"/>
    <n v="175"/>
    <n v="78750"/>
    <n v="27562.5"/>
    <n v="0.35"/>
    <x v="1"/>
    <n v="51187.5"/>
  </r>
  <r>
    <x v="0"/>
    <n v="1185732"/>
    <x v="480"/>
    <x v="0"/>
    <x v="4"/>
    <x v="6"/>
    <x v="4"/>
    <n v="54.999999999999993"/>
    <n v="125"/>
    <n v="68749.999999999985"/>
    <n v="20624.999999999996"/>
    <n v="0.3"/>
    <x v="1"/>
    <n v="48124.999999999985"/>
  </r>
  <r>
    <x v="0"/>
    <n v="1185732"/>
    <x v="481"/>
    <x v="0"/>
    <x v="4"/>
    <x v="6"/>
    <x v="5"/>
    <n v="60"/>
    <n v="225"/>
    <n v="135000"/>
    <n v="33750"/>
    <n v="0.25"/>
    <x v="1"/>
    <n v="101250"/>
  </r>
  <r>
    <x v="0"/>
    <n v="1185732"/>
    <x v="482"/>
    <x v="0"/>
    <x v="4"/>
    <x v="6"/>
    <x v="0"/>
    <n v="60"/>
    <n v="400"/>
    <n v="240000"/>
    <n v="120000"/>
    <n v="0.5"/>
    <x v="1"/>
    <n v="120000"/>
  </r>
  <r>
    <x v="0"/>
    <n v="1185732"/>
    <x v="483"/>
    <x v="0"/>
    <x v="4"/>
    <x v="6"/>
    <x v="1"/>
    <n v="50"/>
    <n v="225"/>
    <n v="112500"/>
    <n v="33750"/>
    <n v="0.3"/>
    <x v="1"/>
    <n v="78750"/>
  </r>
  <r>
    <x v="0"/>
    <n v="1185732"/>
    <x v="484"/>
    <x v="0"/>
    <x v="4"/>
    <x v="6"/>
    <x v="2"/>
    <n v="50"/>
    <n v="125"/>
    <n v="62500"/>
    <n v="21875"/>
    <n v="0.35"/>
    <x v="1"/>
    <n v="40625"/>
  </r>
  <r>
    <x v="0"/>
    <n v="1185732"/>
    <x v="485"/>
    <x v="0"/>
    <x v="4"/>
    <x v="6"/>
    <x v="3"/>
    <n v="50"/>
    <n v="100"/>
    <n v="50000"/>
    <n v="17500"/>
    <n v="0.35"/>
    <x v="1"/>
    <n v="32500"/>
  </r>
  <r>
    <x v="0"/>
    <n v="1185732"/>
    <x v="486"/>
    <x v="0"/>
    <x v="4"/>
    <x v="6"/>
    <x v="4"/>
    <n v="60"/>
    <n v="100"/>
    <n v="60000"/>
    <n v="18000"/>
    <n v="0.3"/>
    <x v="1"/>
    <n v="42000"/>
  </r>
  <r>
    <x v="0"/>
    <n v="1185732"/>
    <x v="487"/>
    <x v="0"/>
    <x v="4"/>
    <x v="6"/>
    <x v="5"/>
    <n v="64.999999999999986"/>
    <n v="225"/>
    <n v="146249.99999999997"/>
    <n v="36562.499999999993"/>
    <n v="0.25"/>
    <x v="1"/>
    <n v="109687.49999999997"/>
  </r>
  <r>
    <x v="0"/>
    <n v="1185732"/>
    <x v="488"/>
    <x v="0"/>
    <x v="4"/>
    <x v="6"/>
    <x v="0"/>
    <n v="70"/>
    <n v="375"/>
    <n v="262500"/>
    <n v="144375"/>
    <n v="0.55000000000000004"/>
    <x v="1"/>
    <n v="118125"/>
  </r>
  <r>
    <x v="0"/>
    <n v="1185732"/>
    <x v="489"/>
    <x v="0"/>
    <x v="4"/>
    <x v="6"/>
    <x v="1"/>
    <n v="60.000000000000007"/>
    <n v="200"/>
    <n v="120000.00000000001"/>
    <n v="42000"/>
    <n v="0.35"/>
    <x v="1"/>
    <n v="78000.000000000015"/>
  </r>
  <r>
    <x v="0"/>
    <n v="1185732"/>
    <x v="490"/>
    <x v="0"/>
    <x v="4"/>
    <x v="6"/>
    <x v="2"/>
    <n v="60.000000000000007"/>
    <n v="195"/>
    <n v="117000.00000000001"/>
    <n v="46800"/>
    <n v="0.39999999999999997"/>
    <x v="1"/>
    <n v="70200.000000000015"/>
  </r>
  <r>
    <x v="0"/>
    <n v="1185732"/>
    <x v="491"/>
    <x v="0"/>
    <x v="4"/>
    <x v="6"/>
    <x v="3"/>
    <n v="60.000000000000007"/>
    <n v="175"/>
    <n v="105000.00000000001"/>
    <n v="42000"/>
    <n v="0.39999999999999997"/>
    <x v="1"/>
    <n v="63000.000000000015"/>
  </r>
  <r>
    <x v="0"/>
    <n v="1185732"/>
    <x v="492"/>
    <x v="0"/>
    <x v="4"/>
    <x v="6"/>
    <x v="4"/>
    <n v="70"/>
    <n v="150"/>
    <n v="105000"/>
    <n v="36750"/>
    <n v="0.35"/>
    <x v="1"/>
    <n v="68250"/>
  </r>
  <r>
    <x v="0"/>
    <n v="1185732"/>
    <x v="493"/>
    <x v="0"/>
    <x v="4"/>
    <x v="6"/>
    <x v="5"/>
    <n v="75"/>
    <n v="250"/>
    <n v="187500"/>
    <n v="56250"/>
    <n v="0.3"/>
    <x v="1"/>
    <n v="131250"/>
  </r>
  <r>
    <x v="0"/>
    <n v="1185732"/>
    <x v="494"/>
    <x v="0"/>
    <x v="4"/>
    <x v="6"/>
    <x v="0"/>
    <n v="70"/>
    <n v="475"/>
    <n v="332500"/>
    <n v="182875.00000000003"/>
    <n v="0.55000000000000004"/>
    <x v="1"/>
    <n v="149624.99999999997"/>
  </r>
  <r>
    <x v="0"/>
    <n v="1185732"/>
    <x v="495"/>
    <x v="0"/>
    <x v="4"/>
    <x v="6"/>
    <x v="1"/>
    <n v="60.000000000000007"/>
    <n v="275"/>
    <n v="165000.00000000003"/>
    <n v="57750.000000000007"/>
    <n v="0.35"/>
    <x v="1"/>
    <n v="107250.00000000003"/>
  </r>
  <r>
    <x v="0"/>
    <n v="1185732"/>
    <x v="496"/>
    <x v="0"/>
    <x v="4"/>
    <x v="6"/>
    <x v="2"/>
    <n v="60.000000000000007"/>
    <n v="225"/>
    <n v="135000.00000000003"/>
    <n v="54000.000000000007"/>
    <n v="0.39999999999999997"/>
    <x v="1"/>
    <n v="81000.000000000029"/>
  </r>
  <r>
    <x v="0"/>
    <n v="1185732"/>
    <x v="497"/>
    <x v="0"/>
    <x v="4"/>
    <x v="6"/>
    <x v="3"/>
    <n v="60.000000000000007"/>
    <n v="175"/>
    <n v="105000.00000000001"/>
    <n v="42000"/>
    <n v="0.39999999999999997"/>
    <x v="1"/>
    <n v="63000.000000000015"/>
  </r>
  <r>
    <x v="0"/>
    <n v="1185732"/>
    <x v="498"/>
    <x v="0"/>
    <x v="4"/>
    <x v="6"/>
    <x v="4"/>
    <n v="70"/>
    <n v="175"/>
    <n v="122500"/>
    <n v="42875"/>
    <n v="0.35"/>
    <x v="1"/>
    <n v="79625"/>
  </r>
  <r>
    <x v="0"/>
    <n v="1185732"/>
    <x v="0"/>
    <x v="0"/>
    <x v="4"/>
    <x v="6"/>
    <x v="5"/>
    <n v="75"/>
    <n v="275"/>
    <n v="206250"/>
    <n v="61875"/>
    <n v="0.3"/>
    <x v="1"/>
    <n v="144375"/>
  </r>
  <r>
    <x v="3"/>
    <n v="1128299"/>
    <x v="1"/>
    <x v="0"/>
    <x v="4"/>
    <x v="6"/>
    <x v="0"/>
    <n v="35"/>
    <n v="450"/>
    <n v="157500"/>
    <n v="63000"/>
    <n v="0.4"/>
    <x v="1"/>
    <n v="94500"/>
  </r>
  <r>
    <x v="3"/>
    <n v="1128299"/>
    <x v="2"/>
    <x v="0"/>
    <x v="4"/>
    <x v="6"/>
    <x v="1"/>
    <n v="45"/>
    <n v="450"/>
    <n v="202500"/>
    <n v="50625"/>
    <n v="0.25"/>
    <x v="1"/>
    <n v="151875"/>
  </r>
  <r>
    <x v="3"/>
    <n v="1128299"/>
    <x v="3"/>
    <x v="0"/>
    <x v="4"/>
    <x v="6"/>
    <x v="2"/>
    <n v="45"/>
    <n v="450"/>
    <n v="202500"/>
    <n v="81000"/>
    <n v="0.4"/>
    <x v="1"/>
    <n v="121500"/>
  </r>
  <r>
    <x v="3"/>
    <n v="1128299"/>
    <x v="4"/>
    <x v="0"/>
    <x v="4"/>
    <x v="6"/>
    <x v="3"/>
    <n v="45"/>
    <n v="300"/>
    <n v="135000"/>
    <n v="47250"/>
    <n v="0.35"/>
    <x v="1"/>
    <n v="87750"/>
  </r>
  <r>
    <x v="3"/>
    <n v="1128299"/>
    <x v="5"/>
    <x v="2"/>
    <x v="5"/>
    <x v="7"/>
    <x v="4"/>
    <n v="50"/>
    <n v="250"/>
    <n v="125000"/>
    <n v="68750"/>
    <n v="0.55000000000000004"/>
    <x v="1"/>
    <n v="56250"/>
  </r>
  <r>
    <x v="3"/>
    <n v="1128299"/>
    <x v="6"/>
    <x v="2"/>
    <x v="5"/>
    <x v="7"/>
    <x v="5"/>
    <n v="45"/>
    <n v="475"/>
    <n v="213750"/>
    <n v="42750"/>
    <n v="0.2"/>
    <x v="1"/>
    <n v="171000"/>
  </r>
  <r>
    <x v="3"/>
    <n v="1128299"/>
    <x v="7"/>
    <x v="2"/>
    <x v="5"/>
    <x v="7"/>
    <x v="0"/>
    <n v="35"/>
    <n v="525"/>
    <n v="183750"/>
    <n v="73500"/>
    <n v="0.4"/>
    <x v="1"/>
    <n v="110250"/>
  </r>
  <r>
    <x v="3"/>
    <n v="1128299"/>
    <x v="499"/>
    <x v="2"/>
    <x v="5"/>
    <x v="7"/>
    <x v="1"/>
    <n v="45"/>
    <n v="425"/>
    <n v="191250"/>
    <n v="47812.5"/>
    <n v="0.25"/>
    <x v="1"/>
    <n v="143437.5"/>
  </r>
  <r>
    <x v="3"/>
    <n v="1128299"/>
    <x v="500"/>
    <x v="2"/>
    <x v="5"/>
    <x v="7"/>
    <x v="2"/>
    <n v="45"/>
    <n v="425"/>
    <n v="191250"/>
    <n v="76500"/>
    <n v="0.4"/>
    <x v="1"/>
    <n v="114750"/>
  </r>
  <r>
    <x v="3"/>
    <n v="1128299"/>
    <x v="501"/>
    <x v="2"/>
    <x v="5"/>
    <x v="7"/>
    <x v="3"/>
    <n v="45"/>
    <n v="275"/>
    <n v="123750"/>
    <n v="43312.5"/>
    <n v="0.35"/>
    <x v="1"/>
    <n v="80437.5"/>
  </r>
  <r>
    <x v="3"/>
    <n v="1128299"/>
    <x v="502"/>
    <x v="2"/>
    <x v="5"/>
    <x v="7"/>
    <x v="4"/>
    <n v="50"/>
    <n v="200"/>
    <n v="100000"/>
    <n v="55000.000000000007"/>
    <n v="0.55000000000000004"/>
    <x v="1"/>
    <n v="44999.999999999993"/>
  </r>
  <r>
    <x v="3"/>
    <n v="1128299"/>
    <x v="503"/>
    <x v="2"/>
    <x v="5"/>
    <x v="7"/>
    <x v="5"/>
    <n v="45"/>
    <n v="400"/>
    <n v="180000"/>
    <n v="36000"/>
    <n v="0.2"/>
    <x v="1"/>
    <n v="144000"/>
  </r>
  <r>
    <x v="3"/>
    <n v="1128299"/>
    <x v="504"/>
    <x v="2"/>
    <x v="5"/>
    <x v="7"/>
    <x v="0"/>
    <n v="45"/>
    <n v="550"/>
    <n v="247500"/>
    <n v="99000"/>
    <n v="0.4"/>
    <x v="1"/>
    <n v="148500"/>
  </r>
  <r>
    <x v="3"/>
    <n v="1128299"/>
    <x v="505"/>
    <x v="2"/>
    <x v="5"/>
    <x v="7"/>
    <x v="1"/>
    <n v="54.999999999999993"/>
    <n v="400"/>
    <n v="219999.99999999997"/>
    <n v="54999.999999999993"/>
    <n v="0.25"/>
    <x v="1"/>
    <n v="164999.99999999997"/>
  </r>
  <r>
    <x v="3"/>
    <n v="1128299"/>
    <x v="506"/>
    <x v="2"/>
    <x v="5"/>
    <x v="7"/>
    <x v="2"/>
    <n v="54.999999999999993"/>
    <n v="400"/>
    <n v="219999.99999999997"/>
    <n v="88000"/>
    <n v="0.4"/>
    <x v="1"/>
    <n v="131999.99999999997"/>
  </r>
  <r>
    <x v="3"/>
    <n v="1128299"/>
    <x v="507"/>
    <x v="2"/>
    <x v="5"/>
    <x v="7"/>
    <x v="3"/>
    <n v="54.999999999999993"/>
    <n v="300"/>
    <n v="164999.99999999997"/>
    <n v="57749.999999999985"/>
    <n v="0.35"/>
    <x v="1"/>
    <n v="107249.99999999999"/>
  </r>
  <r>
    <x v="3"/>
    <n v="1128299"/>
    <x v="508"/>
    <x v="2"/>
    <x v="5"/>
    <x v="7"/>
    <x v="4"/>
    <n v="60"/>
    <n v="175"/>
    <n v="105000"/>
    <n v="57750.000000000007"/>
    <n v="0.55000000000000004"/>
    <x v="1"/>
    <n v="47249.999999999993"/>
  </r>
  <r>
    <x v="3"/>
    <n v="1128299"/>
    <x v="509"/>
    <x v="2"/>
    <x v="5"/>
    <x v="7"/>
    <x v="5"/>
    <n v="54.999999999999993"/>
    <n v="375"/>
    <n v="206249.99999999997"/>
    <n v="41250"/>
    <n v="0.2"/>
    <x v="1"/>
    <n v="164999.99999999997"/>
  </r>
  <r>
    <x v="3"/>
    <n v="1128299"/>
    <x v="510"/>
    <x v="2"/>
    <x v="5"/>
    <x v="7"/>
    <x v="0"/>
    <n v="60"/>
    <n v="550"/>
    <n v="330000"/>
    <n v="132000"/>
    <n v="0.4"/>
    <x v="1"/>
    <n v="198000"/>
  </r>
  <r>
    <x v="3"/>
    <n v="1128299"/>
    <x v="8"/>
    <x v="2"/>
    <x v="5"/>
    <x v="7"/>
    <x v="1"/>
    <n v="65"/>
    <n v="350"/>
    <n v="227500"/>
    <n v="56875"/>
    <n v="0.25"/>
    <x v="1"/>
    <n v="170625"/>
  </r>
  <r>
    <x v="3"/>
    <n v="1128299"/>
    <x v="9"/>
    <x v="2"/>
    <x v="5"/>
    <x v="7"/>
    <x v="2"/>
    <n v="65"/>
    <n v="400"/>
    <n v="260000"/>
    <n v="104000"/>
    <n v="0.4"/>
    <x v="1"/>
    <n v="156000"/>
  </r>
  <r>
    <x v="3"/>
    <n v="1128299"/>
    <x v="10"/>
    <x v="2"/>
    <x v="5"/>
    <x v="7"/>
    <x v="3"/>
    <n v="60"/>
    <n v="300"/>
    <n v="180000"/>
    <n v="62999.999999999993"/>
    <n v="0.35"/>
    <x v="1"/>
    <n v="117000"/>
  </r>
  <r>
    <x v="3"/>
    <n v="1128299"/>
    <x v="11"/>
    <x v="2"/>
    <x v="5"/>
    <x v="7"/>
    <x v="4"/>
    <n v="65"/>
    <n v="200"/>
    <n v="130000"/>
    <n v="71500"/>
    <n v="0.55000000000000004"/>
    <x v="1"/>
    <n v="58500"/>
  </r>
  <r>
    <x v="3"/>
    <n v="1128299"/>
    <x v="12"/>
    <x v="2"/>
    <x v="5"/>
    <x v="7"/>
    <x v="5"/>
    <n v="80"/>
    <n v="350"/>
    <n v="280000"/>
    <n v="56000"/>
    <n v="0.2"/>
    <x v="1"/>
    <n v="224000"/>
  </r>
  <r>
    <x v="3"/>
    <n v="1128299"/>
    <x v="13"/>
    <x v="2"/>
    <x v="5"/>
    <x v="7"/>
    <x v="0"/>
    <n v="60"/>
    <n v="550"/>
    <n v="330000"/>
    <n v="148500"/>
    <n v="0.45"/>
    <x v="1"/>
    <n v="181500"/>
  </r>
  <r>
    <x v="3"/>
    <n v="1128299"/>
    <x v="14"/>
    <x v="2"/>
    <x v="5"/>
    <x v="7"/>
    <x v="1"/>
    <n v="65"/>
    <n v="400"/>
    <n v="260000"/>
    <n v="78000"/>
    <n v="0.3"/>
    <x v="1"/>
    <n v="182000"/>
  </r>
  <r>
    <x v="3"/>
    <n v="1128299"/>
    <x v="15"/>
    <x v="2"/>
    <x v="5"/>
    <x v="7"/>
    <x v="2"/>
    <n v="65"/>
    <n v="400"/>
    <n v="260000"/>
    <n v="117000"/>
    <n v="0.45"/>
    <x v="1"/>
    <n v="143000"/>
  </r>
  <r>
    <x v="3"/>
    <n v="1128299"/>
    <x v="16"/>
    <x v="2"/>
    <x v="5"/>
    <x v="7"/>
    <x v="3"/>
    <n v="60"/>
    <n v="300"/>
    <n v="180000"/>
    <n v="72000"/>
    <n v="0.39999999999999997"/>
    <x v="1"/>
    <n v="108000"/>
  </r>
  <r>
    <x v="3"/>
    <n v="1128299"/>
    <x v="17"/>
    <x v="2"/>
    <x v="5"/>
    <x v="7"/>
    <x v="4"/>
    <n v="65"/>
    <n v="200"/>
    <n v="130000"/>
    <n v="78000.000000000015"/>
    <n v="0.60000000000000009"/>
    <x v="1"/>
    <n v="51999.999999999985"/>
  </r>
  <r>
    <x v="3"/>
    <n v="1128299"/>
    <x v="18"/>
    <x v="2"/>
    <x v="5"/>
    <x v="7"/>
    <x v="5"/>
    <n v="80"/>
    <n v="450"/>
    <n v="360000"/>
    <n v="90000"/>
    <n v="0.25"/>
    <x v="1"/>
    <n v="270000"/>
  </r>
  <r>
    <x v="3"/>
    <n v="1128299"/>
    <x v="19"/>
    <x v="2"/>
    <x v="5"/>
    <x v="7"/>
    <x v="0"/>
    <n v="60"/>
    <n v="700"/>
    <n v="420000"/>
    <n v="189000"/>
    <n v="0.45"/>
    <x v="1"/>
    <n v="231000"/>
  </r>
  <r>
    <x v="3"/>
    <n v="1128299"/>
    <x v="20"/>
    <x v="2"/>
    <x v="5"/>
    <x v="7"/>
    <x v="1"/>
    <n v="65"/>
    <n v="550"/>
    <n v="357500"/>
    <n v="107250"/>
    <n v="0.3"/>
    <x v="1"/>
    <n v="250250"/>
  </r>
  <r>
    <x v="3"/>
    <n v="1128299"/>
    <x v="21"/>
    <x v="2"/>
    <x v="5"/>
    <x v="7"/>
    <x v="2"/>
    <n v="65"/>
    <n v="550"/>
    <n v="357500"/>
    <n v="160875"/>
    <n v="0.45"/>
    <x v="1"/>
    <n v="196625"/>
  </r>
  <r>
    <x v="3"/>
    <n v="1128299"/>
    <x v="22"/>
    <x v="2"/>
    <x v="5"/>
    <x v="7"/>
    <x v="3"/>
    <n v="60"/>
    <n v="425"/>
    <n v="255000"/>
    <n v="101999.99999999999"/>
    <n v="0.39999999999999997"/>
    <x v="1"/>
    <n v="153000"/>
  </r>
  <r>
    <x v="3"/>
    <n v="1128299"/>
    <x v="23"/>
    <x v="2"/>
    <x v="5"/>
    <x v="7"/>
    <x v="4"/>
    <n v="65"/>
    <n v="300"/>
    <n v="195000"/>
    <n v="117000.00000000001"/>
    <n v="0.60000000000000009"/>
    <x v="1"/>
    <n v="77999.999999999985"/>
  </r>
  <r>
    <x v="3"/>
    <n v="1128299"/>
    <x v="24"/>
    <x v="2"/>
    <x v="5"/>
    <x v="7"/>
    <x v="5"/>
    <n v="80"/>
    <n v="600"/>
    <n v="480000"/>
    <n v="120000"/>
    <n v="0.25"/>
    <x v="1"/>
    <n v="360000"/>
  </r>
  <r>
    <x v="3"/>
    <n v="1128299"/>
    <x v="25"/>
    <x v="2"/>
    <x v="5"/>
    <x v="7"/>
    <x v="0"/>
    <n v="60"/>
    <n v="750"/>
    <n v="450000"/>
    <n v="180000"/>
    <n v="0.4"/>
    <x v="1"/>
    <n v="270000"/>
  </r>
  <r>
    <x v="3"/>
    <n v="1128299"/>
    <x v="26"/>
    <x v="2"/>
    <x v="5"/>
    <x v="7"/>
    <x v="1"/>
    <n v="65"/>
    <n v="600"/>
    <n v="390000"/>
    <n v="97500"/>
    <n v="0.25"/>
    <x v="1"/>
    <n v="292500"/>
  </r>
  <r>
    <x v="3"/>
    <n v="1128299"/>
    <x v="27"/>
    <x v="2"/>
    <x v="5"/>
    <x v="7"/>
    <x v="2"/>
    <n v="65"/>
    <n v="550"/>
    <n v="357500"/>
    <n v="143000"/>
    <n v="0.4"/>
    <x v="0"/>
    <n v="214500"/>
  </r>
  <r>
    <x v="3"/>
    <n v="1128299"/>
    <x v="28"/>
    <x v="2"/>
    <x v="5"/>
    <x v="7"/>
    <x v="3"/>
    <n v="60"/>
    <n v="450"/>
    <n v="270000"/>
    <n v="94500"/>
    <n v="0.35"/>
    <x v="0"/>
    <n v="175500"/>
  </r>
  <r>
    <x v="3"/>
    <n v="1128299"/>
    <x v="511"/>
    <x v="2"/>
    <x v="5"/>
    <x v="7"/>
    <x v="4"/>
    <n v="65"/>
    <n v="500"/>
    <n v="325000"/>
    <n v="178750"/>
    <n v="0.55000000000000004"/>
    <x v="0"/>
    <n v="146250"/>
  </r>
  <r>
    <x v="3"/>
    <n v="1128299"/>
    <x v="512"/>
    <x v="2"/>
    <x v="5"/>
    <x v="7"/>
    <x v="5"/>
    <n v="80"/>
    <n v="500"/>
    <n v="400000"/>
    <n v="80000"/>
    <n v="0.2"/>
    <x v="0"/>
    <n v="320000"/>
  </r>
  <r>
    <x v="3"/>
    <n v="1128299"/>
    <x v="513"/>
    <x v="2"/>
    <x v="5"/>
    <x v="7"/>
    <x v="0"/>
    <n v="65"/>
    <n v="700"/>
    <n v="455000"/>
    <n v="182000"/>
    <n v="0.4"/>
    <x v="0"/>
    <n v="273000"/>
  </r>
  <r>
    <x v="3"/>
    <n v="1128299"/>
    <x v="514"/>
    <x v="2"/>
    <x v="5"/>
    <x v="7"/>
    <x v="1"/>
    <n v="70"/>
    <n v="650"/>
    <n v="455000"/>
    <n v="113750"/>
    <n v="0.25"/>
    <x v="0"/>
    <n v="341250"/>
  </r>
  <r>
    <x v="3"/>
    <n v="1128299"/>
    <x v="515"/>
    <x v="2"/>
    <x v="5"/>
    <x v="7"/>
    <x v="2"/>
    <n v="65"/>
    <n v="525"/>
    <n v="341250"/>
    <n v="136500"/>
    <n v="0.4"/>
    <x v="0"/>
    <n v="204750"/>
  </r>
  <r>
    <x v="3"/>
    <n v="1128299"/>
    <x v="516"/>
    <x v="2"/>
    <x v="5"/>
    <x v="7"/>
    <x v="3"/>
    <n v="65"/>
    <n v="475"/>
    <n v="308750"/>
    <n v="108062.5"/>
    <n v="0.35"/>
    <x v="0"/>
    <n v="200687.5"/>
  </r>
  <r>
    <x v="3"/>
    <n v="1128299"/>
    <x v="517"/>
    <x v="2"/>
    <x v="5"/>
    <x v="7"/>
    <x v="4"/>
    <n v="75"/>
    <n v="475"/>
    <n v="356250"/>
    <n v="195937.50000000003"/>
    <n v="0.55000000000000004"/>
    <x v="0"/>
    <n v="160312.49999999997"/>
  </r>
  <r>
    <x v="3"/>
    <n v="1128299"/>
    <x v="518"/>
    <x v="2"/>
    <x v="5"/>
    <x v="7"/>
    <x v="5"/>
    <n v="80"/>
    <n v="400"/>
    <n v="320000"/>
    <n v="64000"/>
    <n v="0.2"/>
    <x v="0"/>
    <n v="256000"/>
  </r>
  <r>
    <x v="3"/>
    <n v="1128299"/>
    <x v="519"/>
    <x v="2"/>
    <x v="5"/>
    <x v="7"/>
    <x v="0"/>
    <n v="60.000000000000007"/>
    <n v="600"/>
    <n v="360000.00000000006"/>
    <n v="126000.00000000003"/>
    <n v="0.35000000000000003"/>
    <x v="0"/>
    <n v="234000.00000000003"/>
  </r>
  <r>
    <x v="3"/>
    <n v="1128299"/>
    <x v="520"/>
    <x v="2"/>
    <x v="5"/>
    <x v="7"/>
    <x v="1"/>
    <n v="65.000000000000014"/>
    <n v="600"/>
    <n v="390000.00000000006"/>
    <n v="78000.000000000015"/>
    <n v="0.2"/>
    <x v="0"/>
    <n v="312000.00000000006"/>
  </r>
  <r>
    <x v="3"/>
    <n v="1128299"/>
    <x v="521"/>
    <x v="2"/>
    <x v="5"/>
    <x v="7"/>
    <x v="2"/>
    <n v="60.000000000000007"/>
    <n v="450"/>
    <n v="270000.00000000006"/>
    <n v="94500.000000000029"/>
    <n v="0.35000000000000003"/>
    <x v="0"/>
    <n v="175500.00000000003"/>
  </r>
  <r>
    <x v="3"/>
    <n v="1128299"/>
    <x v="522"/>
    <x v="2"/>
    <x v="5"/>
    <x v="7"/>
    <x v="3"/>
    <n v="60.000000000000007"/>
    <n v="400"/>
    <n v="240000.00000000003"/>
    <n v="72000"/>
    <n v="0.3"/>
    <x v="0"/>
    <n v="168000.00000000003"/>
  </r>
  <r>
    <x v="3"/>
    <n v="1128299"/>
    <x v="523"/>
    <x v="2"/>
    <x v="5"/>
    <x v="7"/>
    <x v="4"/>
    <n v="70"/>
    <n v="400"/>
    <n v="280000"/>
    <n v="140000.00000000003"/>
    <n v="0.50000000000000011"/>
    <x v="0"/>
    <n v="139999.99999999997"/>
  </r>
  <r>
    <x v="3"/>
    <n v="1128299"/>
    <x v="524"/>
    <x v="2"/>
    <x v="5"/>
    <x v="7"/>
    <x v="5"/>
    <n v="75.000000000000014"/>
    <n v="450"/>
    <n v="337500.00000000006"/>
    <n v="50625.000000000015"/>
    <n v="0.15000000000000002"/>
    <x v="0"/>
    <n v="286875.00000000006"/>
  </r>
  <r>
    <x v="3"/>
    <n v="1128299"/>
    <x v="525"/>
    <x v="2"/>
    <x v="5"/>
    <x v="7"/>
    <x v="0"/>
    <n v="60.000000000000007"/>
    <n v="550"/>
    <n v="330000.00000000006"/>
    <n v="115500.00000000003"/>
    <n v="0.35000000000000003"/>
    <x v="0"/>
    <n v="214500.00000000003"/>
  </r>
  <r>
    <x v="3"/>
    <n v="1128299"/>
    <x v="526"/>
    <x v="2"/>
    <x v="5"/>
    <x v="7"/>
    <x v="1"/>
    <n v="65.000000000000014"/>
    <n v="550"/>
    <n v="357500.00000000006"/>
    <n v="71500.000000000015"/>
    <n v="0.2"/>
    <x v="0"/>
    <n v="286000.00000000006"/>
  </r>
  <r>
    <x v="3"/>
    <n v="1128299"/>
    <x v="527"/>
    <x v="2"/>
    <x v="5"/>
    <x v="7"/>
    <x v="2"/>
    <n v="60.000000000000007"/>
    <n v="375"/>
    <n v="225000.00000000003"/>
    <n v="78750.000000000015"/>
    <n v="0.35000000000000003"/>
    <x v="0"/>
    <n v="146250"/>
  </r>
  <r>
    <x v="3"/>
    <n v="1128299"/>
    <x v="528"/>
    <x v="2"/>
    <x v="5"/>
    <x v="7"/>
    <x v="3"/>
    <n v="60.000000000000007"/>
    <n v="350"/>
    <n v="210000.00000000003"/>
    <n v="63000.000000000007"/>
    <n v="0.3"/>
    <x v="0"/>
    <n v="147000.00000000003"/>
  </r>
  <r>
    <x v="3"/>
    <n v="1128299"/>
    <x v="529"/>
    <x v="2"/>
    <x v="5"/>
    <x v="7"/>
    <x v="4"/>
    <n v="70"/>
    <n v="325"/>
    <n v="227500"/>
    <n v="113750.00000000003"/>
    <n v="0.50000000000000011"/>
    <x v="0"/>
    <n v="113749.99999999997"/>
  </r>
  <r>
    <x v="3"/>
    <n v="1128299"/>
    <x v="530"/>
    <x v="2"/>
    <x v="5"/>
    <x v="7"/>
    <x v="5"/>
    <n v="75.000000000000014"/>
    <n v="375"/>
    <n v="281250.00000000006"/>
    <n v="42187.500000000015"/>
    <n v="0.15000000000000002"/>
    <x v="0"/>
    <n v="239062.50000000006"/>
  </r>
  <r>
    <x v="3"/>
    <n v="1128299"/>
    <x v="29"/>
    <x v="2"/>
    <x v="5"/>
    <x v="7"/>
    <x v="0"/>
    <n v="60.000000000000007"/>
    <n v="575"/>
    <n v="345000.00000000006"/>
    <n v="120750.00000000003"/>
    <n v="0.35000000000000003"/>
    <x v="0"/>
    <n v="224250.00000000003"/>
  </r>
  <r>
    <x v="3"/>
    <n v="1128299"/>
    <x v="30"/>
    <x v="2"/>
    <x v="5"/>
    <x v="7"/>
    <x v="1"/>
    <n v="65.000000000000014"/>
    <n v="575"/>
    <n v="373750.00000000006"/>
    <n v="74750.000000000015"/>
    <n v="0.2"/>
    <x v="0"/>
    <n v="299000.00000000006"/>
  </r>
  <r>
    <x v="3"/>
    <n v="1128299"/>
    <x v="31"/>
    <x v="2"/>
    <x v="5"/>
    <x v="7"/>
    <x v="2"/>
    <n v="60.000000000000007"/>
    <n v="425"/>
    <n v="255000.00000000003"/>
    <n v="89250.000000000015"/>
    <n v="0.35000000000000003"/>
    <x v="0"/>
    <n v="165750"/>
  </r>
  <r>
    <x v="3"/>
    <n v="1128299"/>
    <x v="32"/>
    <x v="2"/>
    <x v="5"/>
    <x v="7"/>
    <x v="3"/>
    <n v="60.000000000000007"/>
    <n v="400"/>
    <n v="240000.00000000003"/>
    <n v="72000"/>
    <n v="0.3"/>
    <x v="0"/>
    <n v="168000.00000000003"/>
  </r>
  <r>
    <x v="3"/>
    <n v="1128299"/>
    <x v="33"/>
    <x v="2"/>
    <x v="5"/>
    <x v="7"/>
    <x v="4"/>
    <n v="70"/>
    <n v="350"/>
    <n v="245000"/>
    <n v="122500.00000000003"/>
    <n v="0.50000000000000011"/>
    <x v="0"/>
    <n v="122499.99999999997"/>
  </r>
  <r>
    <x v="3"/>
    <n v="1128299"/>
    <x v="34"/>
    <x v="2"/>
    <x v="5"/>
    <x v="7"/>
    <x v="5"/>
    <n v="75.000000000000014"/>
    <n v="475"/>
    <n v="356250.00000000006"/>
    <n v="53437.500000000015"/>
    <n v="0.15000000000000002"/>
    <x v="0"/>
    <n v="302812.50000000006"/>
  </r>
  <r>
    <x v="3"/>
    <n v="1128299"/>
    <x v="35"/>
    <x v="2"/>
    <x v="5"/>
    <x v="7"/>
    <x v="0"/>
    <n v="60.000000000000007"/>
    <n v="675"/>
    <n v="405000.00000000006"/>
    <n v="141750.00000000003"/>
    <n v="0.35000000000000003"/>
    <x v="0"/>
    <n v="263250"/>
  </r>
  <r>
    <x v="3"/>
    <n v="1128299"/>
    <x v="36"/>
    <x v="2"/>
    <x v="5"/>
    <x v="7"/>
    <x v="1"/>
    <n v="65.000000000000014"/>
    <n v="675"/>
    <n v="438750.00000000012"/>
    <n v="87750.000000000029"/>
    <n v="0.2"/>
    <x v="0"/>
    <n v="351000.00000000012"/>
  </r>
  <r>
    <x v="3"/>
    <n v="1128299"/>
    <x v="37"/>
    <x v="2"/>
    <x v="5"/>
    <x v="7"/>
    <x v="2"/>
    <n v="60.000000000000007"/>
    <n v="475"/>
    <n v="285000.00000000006"/>
    <n v="99750.000000000029"/>
    <n v="0.35000000000000003"/>
    <x v="0"/>
    <n v="185250.00000000003"/>
  </r>
  <r>
    <x v="3"/>
    <n v="1128299"/>
    <x v="38"/>
    <x v="2"/>
    <x v="5"/>
    <x v="7"/>
    <x v="3"/>
    <n v="60.000000000000007"/>
    <n v="475"/>
    <n v="285000.00000000006"/>
    <n v="85500.000000000015"/>
    <n v="0.3"/>
    <x v="0"/>
    <n v="199500.00000000006"/>
  </r>
  <r>
    <x v="3"/>
    <n v="1128299"/>
    <x v="39"/>
    <x v="2"/>
    <x v="5"/>
    <x v="7"/>
    <x v="4"/>
    <n v="70"/>
    <n v="400"/>
    <n v="280000"/>
    <n v="140000.00000000003"/>
    <n v="0.50000000000000011"/>
    <x v="0"/>
    <n v="139999.99999999997"/>
  </r>
  <r>
    <x v="3"/>
    <n v="1128299"/>
    <x v="40"/>
    <x v="2"/>
    <x v="5"/>
    <x v="7"/>
    <x v="5"/>
    <n v="75.000000000000014"/>
    <n v="500"/>
    <n v="375000.00000000006"/>
    <n v="56250.000000000015"/>
    <n v="0.15000000000000002"/>
    <x v="0"/>
    <n v="318750.00000000006"/>
  </r>
  <r>
    <x v="3"/>
    <n v="1128299"/>
    <x v="41"/>
    <x v="2"/>
    <x v="5"/>
    <x v="7"/>
    <x v="0"/>
    <n v="30"/>
    <n v="425"/>
    <n v="127500"/>
    <n v="44625.000000000007"/>
    <n v="0.35000000000000003"/>
    <x v="0"/>
    <n v="82875"/>
  </r>
  <r>
    <x v="3"/>
    <n v="1128299"/>
    <x v="42"/>
    <x v="2"/>
    <x v="5"/>
    <x v="7"/>
    <x v="1"/>
    <n v="40"/>
    <n v="425"/>
    <n v="170000"/>
    <n v="34000"/>
    <n v="0.2"/>
    <x v="0"/>
    <n v="136000"/>
  </r>
  <r>
    <x v="3"/>
    <n v="1128299"/>
    <x v="43"/>
    <x v="2"/>
    <x v="5"/>
    <x v="7"/>
    <x v="2"/>
    <n v="40"/>
    <n v="425"/>
    <n v="170000"/>
    <n v="59500.000000000007"/>
    <n v="0.35000000000000003"/>
    <x v="0"/>
    <n v="110500"/>
  </r>
  <r>
    <x v="3"/>
    <n v="1128299"/>
    <x v="44"/>
    <x v="2"/>
    <x v="5"/>
    <x v="7"/>
    <x v="3"/>
    <n v="40"/>
    <n v="275"/>
    <n v="110000"/>
    <n v="33000"/>
    <n v="0.3"/>
    <x v="0"/>
    <n v="77000"/>
  </r>
  <r>
    <x v="3"/>
    <n v="1128299"/>
    <x v="531"/>
    <x v="2"/>
    <x v="6"/>
    <x v="8"/>
    <x v="4"/>
    <n v="45"/>
    <n v="225"/>
    <n v="101250"/>
    <n v="50625"/>
    <n v="0.5"/>
    <x v="0"/>
    <n v="50625"/>
  </r>
  <r>
    <x v="3"/>
    <n v="1128299"/>
    <x v="532"/>
    <x v="2"/>
    <x v="6"/>
    <x v="8"/>
    <x v="5"/>
    <n v="40"/>
    <n v="475"/>
    <n v="190000"/>
    <n v="28500.000000000004"/>
    <n v="0.15000000000000002"/>
    <x v="0"/>
    <n v="161500"/>
  </r>
  <r>
    <x v="3"/>
    <n v="1128299"/>
    <x v="533"/>
    <x v="2"/>
    <x v="6"/>
    <x v="8"/>
    <x v="0"/>
    <n v="30"/>
    <n v="525"/>
    <n v="157500"/>
    <n v="55125.000000000007"/>
    <n v="0.35000000000000003"/>
    <x v="0"/>
    <n v="102375"/>
  </r>
  <r>
    <x v="3"/>
    <n v="1128299"/>
    <x v="534"/>
    <x v="2"/>
    <x v="6"/>
    <x v="8"/>
    <x v="1"/>
    <n v="40"/>
    <n v="425"/>
    <n v="170000"/>
    <n v="34000"/>
    <n v="0.2"/>
    <x v="0"/>
    <n v="136000"/>
  </r>
  <r>
    <x v="3"/>
    <n v="1128299"/>
    <x v="535"/>
    <x v="2"/>
    <x v="6"/>
    <x v="8"/>
    <x v="2"/>
    <n v="40"/>
    <n v="425"/>
    <n v="170000"/>
    <n v="59500.000000000007"/>
    <n v="0.35000000000000003"/>
    <x v="0"/>
    <n v="110500"/>
  </r>
  <r>
    <x v="3"/>
    <n v="1128299"/>
    <x v="536"/>
    <x v="2"/>
    <x v="6"/>
    <x v="8"/>
    <x v="3"/>
    <n v="40"/>
    <n v="275"/>
    <n v="110000"/>
    <n v="33000"/>
    <n v="0.3"/>
    <x v="0"/>
    <n v="77000"/>
  </r>
  <r>
    <x v="3"/>
    <n v="1128299"/>
    <x v="537"/>
    <x v="2"/>
    <x v="6"/>
    <x v="8"/>
    <x v="4"/>
    <n v="45"/>
    <n v="200"/>
    <n v="90000"/>
    <n v="45000"/>
    <n v="0.5"/>
    <x v="0"/>
    <n v="45000"/>
  </r>
  <r>
    <x v="3"/>
    <n v="1128299"/>
    <x v="538"/>
    <x v="2"/>
    <x v="6"/>
    <x v="8"/>
    <x v="5"/>
    <n v="40"/>
    <n v="400"/>
    <n v="160000"/>
    <n v="24000.000000000004"/>
    <n v="0.15000000000000002"/>
    <x v="0"/>
    <n v="136000"/>
  </r>
  <r>
    <x v="3"/>
    <n v="1128299"/>
    <x v="539"/>
    <x v="2"/>
    <x v="6"/>
    <x v="8"/>
    <x v="0"/>
    <n v="40"/>
    <n v="550"/>
    <n v="220000"/>
    <n v="77000.000000000015"/>
    <n v="0.35000000000000003"/>
    <x v="0"/>
    <n v="143000"/>
  </r>
  <r>
    <x v="3"/>
    <n v="1128299"/>
    <x v="540"/>
    <x v="2"/>
    <x v="6"/>
    <x v="8"/>
    <x v="1"/>
    <n v="49.999999999999993"/>
    <n v="400"/>
    <n v="199999.99999999997"/>
    <n v="40000"/>
    <n v="0.2"/>
    <x v="0"/>
    <n v="159999.99999999997"/>
  </r>
  <r>
    <x v="3"/>
    <n v="1128299"/>
    <x v="541"/>
    <x v="2"/>
    <x v="6"/>
    <x v="8"/>
    <x v="2"/>
    <n v="54.999999999999993"/>
    <n v="400"/>
    <n v="219999.99999999997"/>
    <n v="77000"/>
    <n v="0.35000000000000003"/>
    <x v="0"/>
    <n v="142999.99999999997"/>
  </r>
  <r>
    <x v="3"/>
    <n v="1128299"/>
    <x v="542"/>
    <x v="2"/>
    <x v="6"/>
    <x v="8"/>
    <x v="3"/>
    <n v="54.999999999999993"/>
    <n v="300"/>
    <n v="164999.99999999997"/>
    <n v="49499.999999999993"/>
    <n v="0.3"/>
    <x v="0"/>
    <n v="115499.99999999997"/>
  </r>
  <r>
    <x v="3"/>
    <n v="1128299"/>
    <x v="45"/>
    <x v="2"/>
    <x v="6"/>
    <x v="8"/>
    <x v="4"/>
    <n v="60"/>
    <n v="150"/>
    <n v="90000"/>
    <n v="45000"/>
    <n v="0.5"/>
    <x v="0"/>
    <n v="45000"/>
  </r>
  <r>
    <x v="3"/>
    <n v="1128299"/>
    <x v="543"/>
    <x v="2"/>
    <x v="6"/>
    <x v="8"/>
    <x v="5"/>
    <n v="54.999999999999993"/>
    <n v="350"/>
    <n v="192499.99999999997"/>
    <n v="28875"/>
    <n v="0.15000000000000002"/>
    <x v="0"/>
    <n v="163624.99999999997"/>
  </r>
  <r>
    <x v="3"/>
    <n v="1128299"/>
    <x v="544"/>
    <x v="2"/>
    <x v="6"/>
    <x v="8"/>
    <x v="0"/>
    <n v="60"/>
    <n v="525"/>
    <n v="315000"/>
    <n v="110250.00000000001"/>
    <n v="0.35000000000000003"/>
    <x v="0"/>
    <n v="204750"/>
  </r>
  <r>
    <x v="3"/>
    <n v="1128299"/>
    <x v="545"/>
    <x v="2"/>
    <x v="6"/>
    <x v="8"/>
    <x v="1"/>
    <n v="65"/>
    <n v="325"/>
    <n v="211250"/>
    <n v="42250"/>
    <n v="0.2"/>
    <x v="0"/>
    <n v="169000"/>
  </r>
  <r>
    <x v="3"/>
    <n v="1128299"/>
    <x v="546"/>
    <x v="2"/>
    <x v="6"/>
    <x v="8"/>
    <x v="2"/>
    <n v="65"/>
    <n v="375"/>
    <n v="243750"/>
    <n v="85312.500000000015"/>
    <n v="0.35000000000000003"/>
    <x v="0"/>
    <n v="158437.5"/>
  </r>
  <r>
    <x v="3"/>
    <n v="1128299"/>
    <x v="547"/>
    <x v="2"/>
    <x v="6"/>
    <x v="8"/>
    <x v="3"/>
    <n v="60"/>
    <n v="275"/>
    <n v="165000"/>
    <n v="49500"/>
    <n v="0.3"/>
    <x v="0"/>
    <n v="115500"/>
  </r>
  <r>
    <x v="3"/>
    <n v="1128299"/>
    <x v="548"/>
    <x v="2"/>
    <x v="6"/>
    <x v="8"/>
    <x v="4"/>
    <n v="65"/>
    <n v="175"/>
    <n v="113750"/>
    <n v="56875"/>
    <n v="0.5"/>
    <x v="0"/>
    <n v="56875"/>
  </r>
  <r>
    <x v="3"/>
    <n v="1128299"/>
    <x v="549"/>
    <x v="2"/>
    <x v="6"/>
    <x v="8"/>
    <x v="5"/>
    <n v="80"/>
    <n v="325"/>
    <n v="260000"/>
    <n v="39000.000000000007"/>
    <n v="0.15000000000000002"/>
    <x v="0"/>
    <n v="221000"/>
  </r>
  <r>
    <x v="3"/>
    <n v="1128299"/>
    <x v="550"/>
    <x v="2"/>
    <x v="6"/>
    <x v="8"/>
    <x v="0"/>
    <n v="60"/>
    <n v="525"/>
    <n v="315000"/>
    <n v="157500"/>
    <n v="0.5"/>
    <x v="0"/>
    <n v="157500"/>
  </r>
  <r>
    <x v="3"/>
    <n v="1128299"/>
    <x v="551"/>
    <x v="2"/>
    <x v="6"/>
    <x v="8"/>
    <x v="1"/>
    <n v="65"/>
    <n v="375"/>
    <n v="243750"/>
    <n v="85312.5"/>
    <n v="0.35"/>
    <x v="0"/>
    <n v="158437.5"/>
  </r>
  <r>
    <x v="3"/>
    <n v="1128299"/>
    <x v="552"/>
    <x v="2"/>
    <x v="6"/>
    <x v="8"/>
    <x v="2"/>
    <n v="65"/>
    <n v="375"/>
    <n v="243750"/>
    <n v="121875"/>
    <n v="0.5"/>
    <x v="0"/>
    <n v="121875"/>
  </r>
  <r>
    <x v="3"/>
    <n v="1128299"/>
    <x v="553"/>
    <x v="2"/>
    <x v="6"/>
    <x v="8"/>
    <x v="3"/>
    <n v="60"/>
    <n v="275"/>
    <n v="165000"/>
    <n v="74249.999999999985"/>
    <n v="0.44999999999999996"/>
    <x v="0"/>
    <n v="90750.000000000015"/>
  </r>
  <r>
    <x v="3"/>
    <n v="1128299"/>
    <x v="554"/>
    <x v="2"/>
    <x v="6"/>
    <x v="8"/>
    <x v="4"/>
    <n v="65"/>
    <n v="175"/>
    <n v="113750"/>
    <n v="73937.500000000015"/>
    <n v="0.65000000000000013"/>
    <x v="0"/>
    <n v="39812.499999999985"/>
  </r>
  <r>
    <x v="3"/>
    <n v="1128299"/>
    <x v="555"/>
    <x v="2"/>
    <x v="6"/>
    <x v="8"/>
    <x v="5"/>
    <n v="80"/>
    <n v="475"/>
    <n v="380000"/>
    <n v="114000"/>
    <n v="0.3"/>
    <x v="0"/>
    <n v="266000"/>
  </r>
  <r>
    <x v="3"/>
    <n v="1128299"/>
    <x v="556"/>
    <x v="2"/>
    <x v="6"/>
    <x v="8"/>
    <x v="0"/>
    <n v="60"/>
    <n v="725"/>
    <n v="435000"/>
    <n v="217500"/>
    <n v="0.5"/>
    <x v="0"/>
    <n v="217500"/>
  </r>
  <r>
    <x v="3"/>
    <n v="1128299"/>
    <x v="557"/>
    <x v="2"/>
    <x v="6"/>
    <x v="8"/>
    <x v="1"/>
    <n v="65"/>
    <n v="575"/>
    <n v="373750"/>
    <n v="130812.49999999999"/>
    <n v="0.35"/>
    <x v="0"/>
    <n v="242937.5"/>
  </r>
  <r>
    <x v="3"/>
    <n v="1128299"/>
    <x v="558"/>
    <x v="2"/>
    <x v="6"/>
    <x v="8"/>
    <x v="2"/>
    <n v="65"/>
    <n v="575"/>
    <n v="373750"/>
    <n v="186875"/>
    <n v="0.5"/>
    <x v="0"/>
    <n v="186875"/>
  </r>
  <r>
    <x v="3"/>
    <n v="1128299"/>
    <x v="46"/>
    <x v="2"/>
    <x v="6"/>
    <x v="8"/>
    <x v="3"/>
    <n v="65"/>
    <n v="450"/>
    <n v="292500"/>
    <n v="131625"/>
    <n v="0.44999999999999996"/>
    <x v="0"/>
    <n v="160875"/>
  </r>
  <r>
    <x v="3"/>
    <n v="1128299"/>
    <x v="47"/>
    <x v="2"/>
    <x v="6"/>
    <x v="8"/>
    <x v="4"/>
    <n v="70"/>
    <n v="325"/>
    <n v="227500"/>
    <n v="147875.00000000003"/>
    <n v="0.65000000000000013"/>
    <x v="0"/>
    <n v="79624.999999999971"/>
  </r>
  <r>
    <x v="3"/>
    <n v="1128299"/>
    <x v="48"/>
    <x v="2"/>
    <x v="6"/>
    <x v="8"/>
    <x v="5"/>
    <n v="85.000000000000014"/>
    <n v="625"/>
    <n v="531250.00000000012"/>
    <n v="159375.00000000003"/>
    <n v="0.3"/>
    <x v="0"/>
    <n v="371875.00000000012"/>
  </r>
  <r>
    <x v="3"/>
    <n v="1128299"/>
    <x v="49"/>
    <x v="2"/>
    <x v="6"/>
    <x v="8"/>
    <x v="0"/>
    <n v="65"/>
    <n v="775"/>
    <n v="503750"/>
    <n v="226687.5"/>
    <n v="0.45"/>
    <x v="0"/>
    <n v="277062.5"/>
  </r>
  <r>
    <x v="3"/>
    <n v="1128299"/>
    <x v="50"/>
    <x v="2"/>
    <x v="6"/>
    <x v="8"/>
    <x v="1"/>
    <n v="70"/>
    <n v="625"/>
    <n v="437500"/>
    <n v="131250"/>
    <n v="0.3"/>
    <x v="0"/>
    <n v="306250"/>
  </r>
  <r>
    <x v="3"/>
    <n v="1128299"/>
    <x v="51"/>
    <x v="2"/>
    <x v="6"/>
    <x v="8"/>
    <x v="2"/>
    <n v="70"/>
    <n v="575"/>
    <n v="402500"/>
    <n v="181125"/>
    <n v="0.45"/>
    <x v="0"/>
    <n v="221375"/>
  </r>
  <r>
    <x v="3"/>
    <n v="1128299"/>
    <x v="52"/>
    <x v="2"/>
    <x v="6"/>
    <x v="8"/>
    <x v="3"/>
    <n v="65"/>
    <n v="475"/>
    <n v="308750"/>
    <n v="123499.99999999999"/>
    <n v="0.39999999999999997"/>
    <x v="0"/>
    <n v="185250"/>
  </r>
  <r>
    <x v="3"/>
    <n v="1128299"/>
    <x v="53"/>
    <x v="2"/>
    <x v="6"/>
    <x v="8"/>
    <x v="4"/>
    <n v="70"/>
    <n v="525"/>
    <n v="367500"/>
    <n v="220500.00000000003"/>
    <n v="0.60000000000000009"/>
    <x v="0"/>
    <n v="146999.99999999997"/>
  </r>
  <r>
    <x v="3"/>
    <n v="1128299"/>
    <x v="54"/>
    <x v="2"/>
    <x v="6"/>
    <x v="8"/>
    <x v="5"/>
    <n v="85.000000000000014"/>
    <n v="525"/>
    <n v="446250.00000000006"/>
    <n v="111562.50000000001"/>
    <n v="0.25"/>
    <x v="0"/>
    <n v="334687.50000000006"/>
  </r>
  <r>
    <x v="3"/>
    <n v="1128299"/>
    <x v="55"/>
    <x v="2"/>
    <x v="6"/>
    <x v="8"/>
    <x v="0"/>
    <n v="70"/>
    <n v="725"/>
    <n v="507500"/>
    <n v="228375"/>
    <n v="0.45"/>
    <x v="0"/>
    <n v="279125"/>
  </r>
  <r>
    <x v="3"/>
    <n v="1128299"/>
    <x v="56"/>
    <x v="2"/>
    <x v="6"/>
    <x v="8"/>
    <x v="1"/>
    <n v="75.000000000000014"/>
    <n v="675"/>
    <n v="506250.00000000012"/>
    <n v="151875.00000000003"/>
    <n v="0.3"/>
    <x v="0"/>
    <n v="354375.00000000012"/>
  </r>
  <r>
    <x v="3"/>
    <n v="1128299"/>
    <x v="57"/>
    <x v="2"/>
    <x v="6"/>
    <x v="8"/>
    <x v="2"/>
    <n v="70"/>
    <n v="550"/>
    <n v="385000"/>
    <n v="173250"/>
    <n v="0.45"/>
    <x v="0"/>
    <n v="211750"/>
  </r>
  <r>
    <x v="3"/>
    <n v="1128299"/>
    <x v="58"/>
    <x v="2"/>
    <x v="6"/>
    <x v="8"/>
    <x v="3"/>
    <n v="70"/>
    <n v="500"/>
    <n v="350000"/>
    <n v="140000"/>
    <n v="0.39999999999999997"/>
    <x v="0"/>
    <n v="210000"/>
  </r>
  <r>
    <x v="3"/>
    <n v="1128299"/>
    <x v="59"/>
    <x v="2"/>
    <x v="6"/>
    <x v="8"/>
    <x v="4"/>
    <n v="75"/>
    <n v="500"/>
    <n v="375000"/>
    <n v="225000.00000000003"/>
    <n v="0.60000000000000009"/>
    <x v="0"/>
    <n v="149999.99999999997"/>
  </r>
  <r>
    <x v="3"/>
    <n v="1128299"/>
    <x v="60"/>
    <x v="2"/>
    <x v="6"/>
    <x v="8"/>
    <x v="5"/>
    <n v="80"/>
    <n v="400"/>
    <n v="320000"/>
    <n v="80000"/>
    <n v="0.25"/>
    <x v="0"/>
    <n v="240000"/>
  </r>
  <r>
    <x v="3"/>
    <n v="1128299"/>
    <x v="61"/>
    <x v="2"/>
    <x v="6"/>
    <x v="8"/>
    <x v="0"/>
    <n v="65.000000000000014"/>
    <n v="600"/>
    <n v="390000.00000000006"/>
    <n v="156000.00000000003"/>
    <n v="0.4"/>
    <x v="0"/>
    <n v="234000.00000000003"/>
  </r>
  <r>
    <x v="3"/>
    <n v="1128299"/>
    <x v="62"/>
    <x v="2"/>
    <x v="6"/>
    <x v="8"/>
    <x v="1"/>
    <n v="70.000000000000014"/>
    <n v="600"/>
    <n v="420000.00000000006"/>
    <n v="105000.00000000001"/>
    <n v="0.25"/>
    <x v="0"/>
    <n v="315000.00000000006"/>
  </r>
  <r>
    <x v="3"/>
    <n v="1128299"/>
    <x v="63"/>
    <x v="2"/>
    <x v="6"/>
    <x v="8"/>
    <x v="2"/>
    <n v="65.000000000000014"/>
    <n v="450"/>
    <n v="292500.00000000006"/>
    <n v="117000.00000000003"/>
    <n v="0.4"/>
    <x v="0"/>
    <n v="175500.00000000003"/>
  </r>
  <r>
    <x v="3"/>
    <n v="1128299"/>
    <x v="64"/>
    <x v="2"/>
    <x v="6"/>
    <x v="8"/>
    <x v="3"/>
    <n v="65.000000000000014"/>
    <n v="400"/>
    <n v="260000.00000000006"/>
    <n v="91000.000000000015"/>
    <n v="0.35"/>
    <x v="0"/>
    <n v="169000.00000000006"/>
  </r>
  <r>
    <x v="3"/>
    <n v="1128299"/>
    <x v="65"/>
    <x v="2"/>
    <x v="6"/>
    <x v="8"/>
    <x v="4"/>
    <n v="75.000000000000014"/>
    <n v="400"/>
    <n v="300000.00000000006"/>
    <n v="165000.00000000009"/>
    <n v="0.55000000000000016"/>
    <x v="0"/>
    <n v="134999.99999999997"/>
  </r>
  <r>
    <x v="3"/>
    <n v="1128299"/>
    <x v="66"/>
    <x v="2"/>
    <x v="6"/>
    <x v="8"/>
    <x v="5"/>
    <n v="70"/>
    <n v="425"/>
    <n v="297500"/>
    <n v="59500"/>
    <n v="0.2"/>
    <x v="0"/>
    <n v="238000"/>
  </r>
  <r>
    <x v="3"/>
    <n v="1128299"/>
    <x v="559"/>
    <x v="2"/>
    <x v="6"/>
    <x v="8"/>
    <x v="0"/>
    <n v="55.000000000000007"/>
    <n v="525"/>
    <n v="288750.00000000006"/>
    <n v="115500.00000000003"/>
    <n v="0.4"/>
    <x v="0"/>
    <n v="173250.00000000003"/>
  </r>
  <r>
    <x v="3"/>
    <n v="1128299"/>
    <x v="560"/>
    <x v="2"/>
    <x v="6"/>
    <x v="8"/>
    <x v="1"/>
    <n v="60.000000000000007"/>
    <n v="525"/>
    <n v="315000.00000000006"/>
    <n v="78750.000000000015"/>
    <n v="0.25"/>
    <x v="0"/>
    <n v="236250.00000000006"/>
  </r>
  <r>
    <x v="3"/>
    <n v="1128299"/>
    <x v="561"/>
    <x v="2"/>
    <x v="6"/>
    <x v="8"/>
    <x v="2"/>
    <n v="55.000000000000007"/>
    <n v="350"/>
    <n v="192500.00000000003"/>
    <n v="77000.000000000015"/>
    <n v="0.4"/>
    <x v="0"/>
    <n v="115500.00000000001"/>
  </r>
  <r>
    <x v="3"/>
    <n v="1128299"/>
    <x v="562"/>
    <x v="2"/>
    <x v="6"/>
    <x v="8"/>
    <x v="3"/>
    <n v="55.000000000000007"/>
    <n v="325"/>
    <n v="178750.00000000003"/>
    <n v="62562.500000000007"/>
    <n v="0.35"/>
    <x v="0"/>
    <n v="116187.50000000003"/>
  </r>
  <r>
    <x v="3"/>
    <n v="1128299"/>
    <x v="563"/>
    <x v="2"/>
    <x v="6"/>
    <x v="8"/>
    <x v="4"/>
    <n v="65"/>
    <n v="300"/>
    <n v="195000"/>
    <n v="107250.00000000003"/>
    <n v="0.55000000000000016"/>
    <x v="0"/>
    <n v="87749.999999999971"/>
  </r>
  <r>
    <x v="3"/>
    <n v="1128299"/>
    <x v="564"/>
    <x v="2"/>
    <x v="6"/>
    <x v="8"/>
    <x v="5"/>
    <n v="70"/>
    <n v="350"/>
    <n v="245000"/>
    <n v="49000"/>
    <n v="0.2"/>
    <x v="0"/>
    <n v="196000"/>
  </r>
  <r>
    <x v="3"/>
    <n v="1128299"/>
    <x v="565"/>
    <x v="2"/>
    <x v="6"/>
    <x v="8"/>
    <x v="0"/>
    <n v="55.000000000000007"/>
    <n v="575"/>
    <n v="316250.00000000006"/>
    <n v="126500.00000000003"/>
    <n v="0.4"/>
    <x v="0"/>
    <n v="189750.00000000003"/>
  </r>
  <r>
    <x v="3"/>
    <n v="1128299"/>
    <x v="566"/>
    <x v="2"/>
    <x v="6"/>
    <x v="8"/>
    <x v="1"/>
    <n v="60.000000000000007"/>
    <n v="575"/>
    <n v="345000.00000000006"/>
    <n v="86250.000000000015"/>
    <n v="0.25"/>
    <x v="0"/>
    <n v="258750.00000000006"/>
  </r>
  <r>
    <x v="3"/>
    <n v="1128299"/>
    <x v="567"/>
    <x v="2"/>
    <x v="6"/>
    <x v="8"/>
    <x v="2"/>
    <n v="55.000000000000007"/>
    <n v="425"/>
    <n v="233750.00000000003"/>
    <n v="93500.000000000015"/>
    <n v="0.4"/>
    <x v="0"/>
    <n v="140250"/>
  </r>
  <r>
    <x v="3"/>
    <n v="1128299"/>
    <x v="568"/>
    <x v="2"/>
    <x v="6"/>
    <x v="8"/>
    <x v="3"/>
    <n v="65.000000000000014"/>
    <n v="400"/>
    <n v="260000.00000000006"/>
    <n v="91000.000000000015"/>
    <n v="0.35"/>
    <x v="0"/>
    <n v="169000.00000000006"/>
  </r>
  <r>
    <x v="3"/>
    <n v="1128299"/>
    <x v="569"/>
    <x v="2"/>
    <x v="6"/>
    <x v="8"/>
    <x v="4"/>
    <n v="75.000000000000014"/>
    <n v="375"/>
    <n v="281250.00000000006"/>
    <n v="154687.50000000009"/>
    <n v="0.55000000000000016"/>
    <x v="0"/>
    <n v="126562.49999999997"/>
  </r>
  <r>
    <x v="3"/>
    <n v="1128299"/>
    <x v="570"/>
    <x v="2"/>
    <x v="6"/>
    <x v="8"/>
    <x v="5"/>
    <n v="80.000000000000014"/>
    <n v="500"/>
    <n v="400000.00000000006"/>
    <n v="80000.000000000015"/>
    <n v="0.2"/>
    <x v="0"/>
    <n v="320000.00000000006"/>
  </r>
  <r>
    <x v="3"/>
    <n v="1128299"/>
    <x v="571"/>
    <x v="2"/>
    <x v="6"/>
    <x v="8"/>
    <x v="0"/>
    <n v="65.000000000000014"/>
    <n v="700"/>
    <n v="455000.00000000012"/>
    <n v="182000.00000000006"/>
    <n v="0.4"/>
    <x v="0"/>
    <n v="273000.00000000006"/>
  </r>
  <r>
    <x v="3"/>
    <n v="1128299"/>
    <x v="572"/>
    <x v="2"/>
    <x v="6"/>
    <x v="8"/>
    <x v="1"/>
    <n v="70.000000000000014"/>
    <n v="700"/>
    <n v="490000.00000000012"/>
    <n v="122500.00000000003"/>
    <n v="0.25"/>
    <x v="0"/>
    <n v="367500.00000000012"/>
  </r>
  <r>
    <x v="3"/>
    <n v="1128299"/>
    <x v="573"/>
    <x v="2"/>
    <x v="6"/>
    <x v="8"/>
    <x v="2"/>
    <n v="65.000000000000014"/>
    <n v="500"/>
    <n v="325000.00000000006"/>
    <n v="130000.00000000003"/>
    <n v="0.4"/>
    <x v="0"/>
    <n v="195000.00000000003"/>
  </r>
  <r>
    <x v="3"/>
    <n v="1128299"/>
    <x v="574"/>
    <x v="2"/>
    <x v="6"/>
    <x v="8"/>
    <x v="3"/>
    <n v="65.000000000000014"/>
    <n v="500"/>
    <n v="325000.00000000006"/>
    <n v="113750.00000000001"/>
    <n v="0.35"/>
    <x v="0"/>
    <n v="211250.00000000006"/>
  </r>
  <r>
    <x v="3"/>
    <n v="1128299"/>
    <x v="575"/>
    <x v="2"/>
    <x v="6"/>
    <x v="8"/>
    <x v="4"/>
    <n v="75.000000000000014"/>
    <n v="425"/>
    <n v="318750.00000000006"/>
    <n v="175312.50000000009"/>
    <n v="0.55000000000000016"/>
    <x v="0"/>
    <n v="143437.49999999997"/>
  </r>
  <r>
    <x v="3"/>
    <n v="1128299"/>
    <x v="576"/>
    <x v="2"/>
    <x v="6"/>
    <x v="8"/>
    <x v="5"/>
    <n v="80.000000000000014"/>
    <n v="525"/>
    <n v="420000.00000000006"/>
    <n v="84000.000000000015"/>
    <n v="0.2"/>
    <x v="0"/>
    <n v="336000.00000000006"/>
  </r>
  <r>
    <x v="3"/>
    <n v="1128299"/>
    <x v="577"/>
    <x v="2"/>
    <x v="6"/>
    <x v="8"/>
    <x v="0"/>
    <n v="40"/>
    <n v="450"/>
    <n v="180000"/>
    <n v="54000"/>
    <n v="0.3"/>
    <x v="0"/>
    <n v="126000"/>
  </r>
  <r>
    <x v="3"/>
    <n v="1128299"/>
    <x v="578"/>
    <x v="2"/>
    <x v="6"/>
    <x v="8"/>
    <x v="1"/>
    <n v="50"/>
    <n v="450"/>
    <n v="225000"/>
    <n v="56250"/>
    <n v="0.25"/>
    <x v="0"/>
    <n v="168750"/>
  </r>
  <r>
    <x v="3"/>
    <n v="1128299"/>
    <x v="579"/>
    <x v="2"/>
    <x v="6"/>
    <x v="8"/>
    <x v="2"/>
    <n v="50"/>
    <n v="450"/>
    <n v="225000"/>
    <n v="56250"/>
    <n v="0.25"/>
    <x v="0"/>
    <n v="168750"/>
  </r>
  <r>
    <x v="3"/>
    <n v="1128299"/>
    <x v="580"/>
    <x v="2"/>
    <x v="6"/>
    <x v="8"/>
    <x v="3"/>
    <n v="50"/>
    <n v="300"/>
    <n v="150000"/>
    <n v="45000"/>
    <n v="0.3"/>
    <x v="0"/>
    <n v="105000"/>
  </r>
  <r>
    <x v="3"/>
    <n v="1128299"/>
    <x v="581"/>
    <x v="2"/>
    <x v="7"/>
    <x v="9"/>
    <x v="4"/>
    <n v="55.000000000000007"/>
    <n v="250"/>
    <n v="137500.00000000003"/>
    <n v="34375.000000000007"/>
    <n v="0.25"/>
    <x v="0"/>
    <n v="103125.00000000003"/>
  </r>
  <r>
    <x v="3"/>
    <n v="1128299"/>
    <x v="582"/>
    <x v="2"/>
    <x v="7"/>
    <x v="9"/>
    <x v="5"/>
    <n v="50"/>
    <n v="500"/>
    <n v="250000"/>
    <n v="50000"/>
    <n v="0.2"/>
    <x v="0"/>
    <n v="200000"/>
  </r>
  <r>
    <x v="3"/>
    <n v="1128299"/>
    <x v="583"/>
    <x v="2"/>
    <x v="7"/>
    <x v="9"/>
    <x v="0"/>
    <n v="40"/>
    <n v="550"/>
    <n v="220000"/>
    <n v="66000"/>
    <n v="0.3"/>
    <x v="0"/>
    <n v="154000"/>
  </r>
  <r>
    <x v="3"/>
    <n v="1128299"/>
    <x v="584"/>
    <x v="2"/>
    <x v="7"/>
    <x v="9"/>
    <x v="1"/>
    <n v="50"/>
    <n v="450"/>
    <n v="225000"/>
    <n v="56250"/>
    <n v="0.25"/>
    <x v="0"/>
    <n v="168750"/>
  </r>
  <r>
    <x v="3"/>
    <n v="1128299"/>
    <x v="585"/>
    <x v="2"/>
    <x v="7"/>
    <x v="9"/>
    <x v="2"/>
    <n v="50"/>
    <n v="450"/>
    <n v="225000"/>
    <n v="56250"/>
    <n v="0.25"/>
    <x v="0"/>
    <n v="168750"/>
  </r>
  <r>
    <x v="3"/>
    <n v="1128299"/>
    <x v="586"/>
    <x v="2"/>
    <x v="7"/>
    <x v="9"/>
    <x v="3"/>
    <n v="50"/>
    <n v="300"/>
    <n v="150000"/>
    <n v="45000"/>
    <n v="0.3"/>
    <x v="0"/>
    <n v="105000"/>
  </r>
  <r>
    <x v="3"/>
    <n v="1128299"/>
    <x v="587"/>
    <x v="2"/>
    <x v="7"/>
    <x v="9"/>
    <x v="4"/>
    <n v="55.000000000000007"/>
    <n v="225"/>
    <n v="123750.00000000001"/>
    <n v="30937.500000000004"/>
    <n v="0.25"/>
    <x v="0"/>
    <n v="92812.500000000015"/>
  </r>
  <r>
    <x v="3"/>
    <n v="1128299"/>
    <x v="588"/>
    <x v="2"/>
    <x v="7"/>
    <x v="9"/>
    <x v="5"/>
    <n v="50"/>
    <n v="425"/>
    <n v="212500"/>
    <n v="42500"/>
    <n v="0.2"/>
    <x v="0"/>
    <n v="170000"/>
  </r>
  <r>
    <x v="3"/>
    <n v="1128299"/>
    <x v="589"/>
    <x v="2"/>
    <x v="7"/>
    <x v="9"/>
    <x v="0"/>
    <n v="50"/>
    <n v="575"/>
    <n v="287500"/>
    <n v="86250"/>
    <n v="0.3"/>
    <x v="0"/>
    <n v="201250"/>
  </r>
  <r>
    <x v="3"/>
    <n v="1128299"/>
    <x v="590"/>
    <x v="2"/>
    <x v="7"/>
    <x v="9"/>
    <x v="1"/>
    <n v="60"/>
    <n v="425"/>
    <n v="255000"/>
    <n v="63750"/>
    <n v="0.25"/>
    <x v="0"/>
    <n v="191250"/>
  </r>
  <r>
    <x v="3"/>
    <n v="1128299"/>
    <x v="591"/>
    <x v="2"/>
    <x v="7"/>
    <x v="9"/>
    <x v="2"/>
    <n v="64.999999999999986"/>
    <n v="425"/>
    <n v="276249.99999999994"/>
    <n v="69062.499999999985"/>
    <n v="0.25"/>
    <x v="0"/>
    <n v="207187.49999999994"/>
  </r>
  <r>
    <x v="3"/>
    <n v="1128299"/>
    <x v="592"/>
    <x v="2"/>
    <x v="7"/>
    <x v="9"/>
    <x v="3"/>
    <n v="64.999999999999986"/>
    <n v="325"/>
    <n v="211249.99999999994"/>
    <n v="63374.999999999978"/>
    <n v="0.3"/>
    <x v="0"/>
    <n v="147874.99999999997"/>
  </r>
  <r>
    <x v="3"/>
    <n v="1128299"/>
    <x v="593"/>
    <x v="2"/>
    <x v="7"/>
    <x v="9"/>
    <x v="4"/>
    <n v="70"/>
    <n v="175"/>
    <n v="122500"/>
    <n v="30625"/>
    <n v="0.25"/>
    <x v="0"/>
    <n v="91875"/>
  </r>
  <r>
    <x v="3"/>
    <n v="1128299"/>
    <x v="594"/>
    <x v="2"/>
    <x v="7"/>
    <x v="9"/>
    <x v="5"/>
    <n v="64.999999999999986"/>
    <n v="375"/>
    <n v="243749.99999999994"/>
    <n v="48749.999999999993"/>
    <n v="0.2"/>
    <x v="0"/>
    <n v="194999.99999999994"/>
  </r>
  <r>
    <x v="3"/>
    <n v="1128299"/>
    <x v="595"/>
    <x v="2"/>
    <x v="7"/>
    <x v="9"/>
    <x v="0"/>
    <n v="70"/>
    <n v="550"/>
    <n v="385000"/>
    <n v="115500"/>
    <n v="0.3"/>
    <x v="0"/>
    <n v="269500"/>
  </r>
  <r>
    <x v="3"/>
    <n v="1128299"/>
    <x v="596"/>
    <x v="2"/>
    <x v="7"/>
    <x v="9"/>
    <x v="1"/>
    <n v="75"/>
    <n v="350"/>
    <n v="262500"/>
    <n v="65625"/>
    <n v="0.25"/>
    <x v="0"/>
    <n v="196875"/>
  </r>
  <r>
    <x v="3"/>
    <n v="1128299"/>
    <x v="597"/>
    <x v="2"/>
    <x v="7"/>
    <x v="9"/>
    <x v="2"/>
    <n v="75"/>
    <n v="400"/>
    <n v="300000"/>
    <n v="75000"/>
    <n v="0.25"/>
    <x v="0"/>
    <n v="225000"/>
  </r>
  <r>
    <x v="3"/>
    <n v="1128299"/>
    <x v="598"/>
    <x v="2"/>
    <x v="7"/>
    <x v="9"/>
    <x v="3"/>
    <n v="60"/>
    <n v="300"/>
    <n v="180000"/>
    <n v="54000"/>
    <n v="0.3"/>
    <x v="0"/>
    <n v="126000"/>
  </r>
  <r>
    <x v="3"/>
    <n v="1128299"/>
    <x v="599"/>
    <x v="2"/>
    <x v="7"/>
    <x v="9"/>
    <x v="4"/>
    <n v="65"/>
    <n v="200"/>
    <n v="130000"/>
    <n v="32500"/>
    <n v="0.25"/>
    <x v="0"/>
    <n v="97500"/>
  </r>
  <r>
    <x v="3"/>
    <n v="1128299"/>
    <x v="600"/>
    <x v="2"/>
    <x v="7"/>
    <x v="9"/>
    <x v="5"/>
    <n v="80"/>
    <n v="350"/>
    <n v="280000"/>
    <n v="56000"/>
    <n v="0.2"/>
    <x v="0"/>
    <n v="224000"/>
  </r>
  <r>
    <x v="3"/>
    <n v="1128299"/>
    <x v="601"/>
    <x v="2"/>
    <x v="7"/>
    <x v="9"/>
    <x v="0"/>
    <n v="60"/>
    <n v="550"/>
    <n v="330000"/>
    <n v="99000"/>
    <n v="0.3"/>
    <x v="0"/>
    <n v="231000"/>
  </r>
  <r>
    <x v="3"/>
    <n v="1128299"/>
    <x v="602"/>
    <x v="2"/>
    <x v="7"/>
    <x v="9"/>
    <x v="1"/>
    <n v="65"/>
    <n v="400"/>
    <n v="260000"/>
    <n v="65000"/>
    <n v="0.25"/>
    <x v="0"/>
    <n v="195000"/>
  </r>
  <r>
    <x v="3"/>
    <n v="1128299"/>
    <x v="603"/>
    <x v="2"/>
    <x v="7"/>
    <x v="9"/>
    <x v="2"/>
    <n v="65"/>
    <n v="400"/>
    <n v="260000"/>
    <n v="65000"/>
    <n v="0.25"/>
    <x v="0"/>
    <n v="195000"/>
  </r>
  <r>
    <x v="3"/>
    <n v="1128299"/>
    <x v="604"/>
    <x v="2"/>
    <x v="7"/>
    <x v="9"/>
    <x v="3"/>
    <n v="60"/>
    <n v="300"/>
    <n v="180000"/>
    <n v="54000"/>
    <n v="0.3"/>
    <x v="0"/>
    <n v="126000"/>
  </r>
  <r>
    <x v="3"/>
    <n v="1128299"/>
    <x v="605"/>
    <x v="2"/>
    <x v="7"/>
    <x v="9"/>
    <x v="4"/>
    <n v="65"/>
    <n v="200"/>
    <n v="130000"/>
    <n v="32500"/>
    <n v="0.25"/>
    <x v="0"/>
    <n v="97500"/>
  </r>
  <r>
    <x v="3"/>
    <n v="1128299"/>
    <x v="606"/>
    <x v="2"/>
    <x v="7"/>
    <x v="9"/>
    <x v="5"/>
    <n v="80"/>
    <n v="500"/>
    <n v="400000"/>
    <n v="80000"/>
    <n v="0.2"/>
    <x v="0"/>
    <n v="320000"/>
  </r>
  <r>
    <x v="3"/>
    <n v="1128299"/>
    <x v="607"/>
    <x v="2"/>
    <x v="7"/>
    <x v="9"/>
    <x v="0"/>
    <n v="75"/>
    <n v="750"/>
    <n v="562500"/>
    <n v="168750"/>
    <n v="0.3"/>
    <x v="0"/>
    <n v="393750"/>
  </r>
  <r>
    <x v="3"/>
    <n v="1128299"/>
    <x v="608"/>
    <x v="2"/>
    <x v="7"/>
    <x v="9"/>
    <x v="1"/>
    <n v="80"/>
    <n v="625"/>
    <n v="500000"/>
    <n v="125000"/>
    <n v="0.25"/>
    <x v="0"/>
    <n v="375000"/>
  </r>
  <r>
    <x v="3"/>
    <n v="1128299"/>
    <x v="609"/>
    <x v="2"/>
    <x v="7"/>
    <x v="9"/>
    <x v="2"/>
    <n v="80"/>
    <n v="625"/>
    <n v="500000"/>
    <n v="125000"/>
    <n v="0.25"/>
    <x v="0"/>
    <n v="375000"/>
  </r>
  <r>
    <x v="3"/>
    <n v="1128299"/>
    <x v="610"/>
    <x v="2"/>
    <x v="7"/>
    <x v="9"/>
    <x v="3"/>
    <n v="80"/>
    <n v="500"/>
    <n v="400000"/>
    <n v="120000"/>
    <n v="0.3"/>
    <x v="0"/>
    <n v="280000"/>
  </r>
  <r>
    <x v="3"/>
    <n v="1128299"/>
    <x v="611"/>
    <x v="2"/>
    <x v="7"/>
    <x v="9"/>
    <x v="4"/>
    <n v="85.000000000000014"/>
    <n v="375"/>
    <n v="318750.00000000006"/>
    <n v="79687.500000000015"/>
    <n v="0.25"/>
    <x v="0"/>
    <n v="239062.50000000006"/>
  </r>
  <r>
    <x v="3"/>
    <n v="1128299"/>
    <x v="612"/>
    <x v="2"/>
    <x v="7"/>
    <x v="9"/>
    <x v="5"/>
    <n v="100"/>
    <n v="675"/>
    <n v="675000"/>
    <n v="135000"/>
    <n v="0.2"/>
    <x v="0"/>
    <n v="540000"/>
  </r>
  <r>
    <x v="3"/>
    <n v="1128299"/>
    <x v="613"/>
    <x v="2"/>
    <x v="7"/>
    <x v="9"/>
    <x v="0"/>
    <n v="80"/>
    <n v="825"/>
    <n v="660000"/>
    <n v="198000"/>
    <n v="0.3"/>
    <x v="0"/>
    <n v="462000"/>
  </r>
  <r>
    <x v="3"/>
    <n v="1128299"/>
    <x v="614"/>
    <x v="2"/>
    <x v="7"/>
    <x v="9"/>
    <x v="1"/>
    <n v="85.000000000000014"/>
    <n v="675"/>
    <n v="573750.00000000012"/>
    <n v="143437.50000000003"/>
    <n v="0.25"/>
    <x v="0"/>
    <n v="430312.50000000012"/>
  </r>
  <r>
    <x v="3"/>
    <n v="1128299"/>
    <x v="615"/>
    <x v="2"/>
    <x v="7"/>
    <x v="9"/>
    <x v="2"/>
    <n v="85.000000000000014"/>
    <n v="625"/>
    <n v="531250.00000000012"/>
    <n v="132812.50000000003"/>
    <n v="0.25"/>
    <x v="0"/>
    <n v="398437.50000000012"/>
  </r>
  <r>
    <x v="3"/>
    <n v="1128299"/>
    <x v="616"/>
    <x v="2"/>
    <x v="7"/>
    <x v="9"/>
    <x v="3"/>
    <n v="80"/>
    <n v="525"/>
    <n v="420000"/>
    <n v="126000"/>
    <n v="0.3"/>
    <x v="0"/>
    <n v="294000"/>
  </r>
  <r>
    <x v="3"/>
    <n v="1128299"/>
    <x v="617"/>
    <x v="2"/>
    <x v="7"/>
    <x v="9"/>
    <x v="4"/>
    <n v="85.000000000000014"/>
    <n v="575"/>
    <n v="488750.00000000006"/>
    <n v="122187.50000000001"/>
    <n v="0.25"/>
    <x v="0"/>
    <n v="366562.50000000006"/>
  </r>
  <r>
    <x v="3"/>
    <n v="1128299"/>
    <x v="618"/>
    <x v="2"/>
    <x v="7"/>
    <x v="9"/>
    <x v="5"/>
    <n v="100"/>
    <n v="575"/>
    <n v="575000"/>
    <n v="115000"/>
    <n v="0.2"/>
    <x v="0"/>
    <n v="460000"/>
  </r>
  <r>
    <x v="3"/>
    <n v="1128299"/>
    <x v="619"/>
    <x v="2"/>
    <x v="7"/>
    <x v="9"/>
    <x v="0"/>
    <n v="85.000000000000014"/>
    <n v="775"/>
    <n v="658750.00000000012"/>
    <n v="197625.00000000003"/>
    <n v="0.3"/>
    <x v="0"/>
    <n v="461125.00000000012"/>
  </r>
  <r>
    <x v="3"/>
    <n v="1128299"/>
    <x v="620"/>
    <x v="2"/>
    <x v="7"/>
    <x v="9"/>
    <x v="1"/>
    <n v="80.000000000000014"/>
    <n v="750"/>
    <n v="600000.00000000012"/>
    <n v="150000.00000000003"/>
    <n v="0.25"/>
    <x v="0"/>
    <n v="450000.00000000012"/>
  </r>
  <r>
    <x v="3"/>
    <n v="1128299"/>
    <x v="621"/>
    <x v="2"/>
    <x v="7"/>
    <x v="9"/>
    <x v="2"/>
    <n v="75.000000000000014"/>
    <n v="625"/>
    <n v="468750.00000000012"/>
    <n v="117187.50000000003"/>
    <n v="0.25"/>
    <x v="0"/>
    <n v="351562.50000000012"/>
  </r>
  <r>
    <x v="3"/>
    <n v="1128299"/>
    <x v="622"/>
    <x v="2"/>
    <x v="7"/>
    <x v="9"/>
    <x v="3"/>
    <n v="75.000000000000014"/>
    <n v="575"/>
    <n v="431250.00000000006"/>
    <n v="129375.00000000001"/>
    <n v="0.3"/>
    <x v="0"/>
    <n v="301875.00000000006"/>
  </r>
  <r>
    <x v="3"/>
    <n v="1128299"/>
    <x v="623"/>
    <x v="2"/>
    <x v="7"/>
    <x v="9"/>
    <x v="4"/>
    <n v="75"/>
    <n v="575"/>
    <n v="431250"/>
    <n v="107812.5"/>
    <n v="0.25"/>
    <x v="0"/>
    <n v="323437.5"/>
  </r>
  <r>
    <x v="3"/>
    <n v="1128299"/>
    <x v="624"/>
    <x v="2"/>
    <x v="7"/>
    <x v="9"/>
    <x v="5"/>
    <n v="80"/>
    <n v="400"/>
    <n v="320000"/>
    <n v="64000"/>
    <n v="0.2"/>
    <x v="0"/>
    <n v="256000"/>
  </r>
  <r>
    <x v="3"/>
    <n v="1128299"/>
    <x v="625"/>
    <x v="2"/>
    <x v="7"/>
    <x v="9"/>
    <x v="0"/>
    <n v="70.000000000000014"/>
    <n v="600"/>
    <n v="420000.00000000006"/>
    <n v="126000.00000000001"/>
    <n v="0.3"/>
    <x v="0"/>
    <n v="294000.00000000006"/>
  </r>
  <r>
    <x v="3"/>
    <n v="1128299"/>
    <x v="626"/>
    <x v="2"/>
    <x v="7"/>
    <x v="9"/>
    <x v="1"/>
    <n v="75.000000000000028"/>
    <n v="600"/>
    <n v="450000.00000000017"/>
    <n v="112500.00000000004"/>
    <n v="0.25"/>
    <x v="0"/>
    <n v="337500.00000000012"/>
  </r>
  <r>
    <x v="3"/>
    <n v="1128299"/>
    <x v="627"/>
    <x v="2"/>
    <x v="7"/>
    <x v="9"/>
    <x v="2"/>
    <n v="70.000000000000014"/>
    <n v="450"/>
    <n v="315000.00000000006"/>
    <n v="78750.000000000015"/>
    <n v="0.25"/>
    <x v="0"/>
    <n v="236250.00000000006"/>
  </r>
  <r>
    <x v="3"/>
    <n v="1128299"/>
    <x v="628"/>
    <x v="2"/>
    <x v="7"/>
    <x v="9"/>
    <x v="3"/>
    <n v="70.000000000000014"/>
    <n v="400"/>
    <n v="280000.00000000006"/>
    <n v="84000.000000000015"/>
    <n v="0.3"/>
    <x v="0"/>
    <n v="196000.00000000006"/>
  </r>
  <r>
    <x v="3"/>
    <n v="1128299"/>
    <x v="629"/>
    <x v="2"/>
    <x v="7"/>
    <x v="9"/>
    <x v="4"/>
    <n v="80.000000000000014"/>
    <n v="425"/>
    <n v="340000.00000000006"/>
    <n v="85000.000000000015"/>
    <n v="0.25"/>
    <x v="0"/>
    <n v="255000.00000000006"/>
  </r>
  <r>
    <x v="3"/>
    <n v="1128299"/>
    <x v="67"/>
    <x v="2"/>
    <x v="7"/>
    <x v="9"/>
    <x v="5"/>
    <n v="65"/>
    <n v="450"/>
    <n v="292500"/>
    <n v="58500"/>
    <n v="0.2"/>
    <x v="0"/>
    <n v="234000"/>
  </r>
  <r>
    <x v="3"/>
    <n v="1128299"/>
    <x v="68"/>
    <x v="2"/>
    <x v="7"/>
    <x v="9"/>
    <x v="0"/>
    <n v="60.000000000000007"/>
    <n v="550"/>
    <n v="330000.00000000006"/>
    <n v="99000.000000000015"/>
    <n v="0.3"/>
    <x v="0"/>
    <n v="231000.00000000006"/>
  </r>
  <r>
    <x v="3"/>
    <n v="1128299"/>
    <x v="69"/>
    <x v="2"/>
    <x v="7"/>
    <x v="9"/>
    <x v="1"/>
    <n v="65.000000000000014"/>
    <n v="550"/>
    <n v="357500.00000000006"/>
    <n v="89375.000000000015"/>
    <n v="0.25"/>
    <x v="0"/>
    <n v="268125.00000000006"/>
  </r>
  <r>
    <x v="3"/>
    <n v="1128299"/>
    <x v="70"/>
    <x v="2"/>
    <x v="7"/>
    <x v="9"/>
    <x v="2"/>
    <n v="60.000000000000007"/>
    <n v="375"/>
    <n v="225000.00000000003"/>
    <n v="56250.000000000007"/>
    <n v="0.25"/>
    <x v="0"/>
    <n v="168750.00000000003"/>
  </r>
  <r>
    <x v="3"/>
    <n v="1128299"/>
    <x v="71"/>
    <x v="2"/>
    <x v="7"/>
    <x v="9"/>
    <x v="3"/>
    <n v="60.000000000000007"/>
    <n v="350"/>
    <n v="210000.00000000003"/>
    <n v="63000.000000000007"/>
    <n v="0.3"/>
    <x v="0"/>
    <n v="147000.00000000003"/>
  </r>
  <r>
    <x v="3"/>
    <n v="1128299"/>
    <x v="72"/>
    <x v="2"/>
    <x v="7"/>
    <x v="9"/>
    <x v="4"/>
    <n v="70"/>
    <n v="325"/>
    <n v="227500"/>
    <n v="56875"/>
    <n v="0.25"/>
    <x v="0"/>
    <n v="170625"/>
  </r>
  <r>
    <x v="3"/>
    <n v="1128299"/>
    <x v="73"/>
    <x v="2"/>
    <x v="7"/>
    <x v="9"/>
    <x v="5"/>
    <n v="75.000000000000014"/>
    <n v="375"/>
    <n v="281250.00000000006"/>
    <n v="56250.000000000015"/>
    <n v="0.2"/>
    <x v="0"/>
    <n v="225000.00000000006"/>
  </r>
  <r>
    <x v="3"/>
    <n v="1128299"/>
    <x v="74"/>
    <x v="2"/>
    <x v="7"/>
    <x v="9"/>
    <x v="0"/>
    <n v="60.000000000000007"/>
    <n v="600"/>
    <n v="360000.00000000006"/>
    <n v="108000.00000000001"/>
    <n v="0.3"/>
    <x v="0"/>
    <n v="252000.00000000006"/>
  </r>
  <r>
    <x v="3"/>
    <n v="1128299"/>
    <x v="75"/>
    <x v="2"/>
    <x v="7"/>
    <x v="9"/>
    <x v="1"/>
    <n v="65.000000000000014"/>
    <n v="625"/>
    <n v="406250.00000000012"/>
    <n v="101562.50000000003"/>
    <n v="0.25"/>
    <x v="0"/>
    <n v="304687.50000000012"/>
  </r>
  <r>
    <x v="3"/>
    <n v="1128299"/>
    <x v="76"/>
    <x v="2"/>
    <x v="7"/>
    <x v="9"/>
    <x v="2"/>
    <n v="60.000000000000007"/>
    <n v="475"/>
    <n v="285000.00000000006"/>
    <n v="71250.000000000015"/>
    <n v="0.25"/>
    <x v="0"/>
    <n v="213750.00000000006"/>
  </r>
  <r>
    <x v="3"/>
    <n v="1128299"/>
    <x v="77"/>
    <x v="2"/>
    <x v="7"/>
    <x v="9"/>
    <x v="3"/>
    <n v="70.000000000000014"/>
    <n v="450"/>
    <n v="315000.00000000006"/>
    <n v="94500.000000000015"/>
    <n v="0.3"/>
    <x v="0"/>
    <n v="220500.00000000006"/>
  </r>
  <r>
    <x v="3"/>
    <n v="1128299"/>
    <x v="78"/>
    <x v="2"/>
    <x v="7"/>
    <x v="9"/>
    <x v="4"/>
    <n v="90.000000000000014"/>
    <n v="425"/>
    <n v="382500.00000000006"/>
    <n v="95625.000000000015"/>
    <n v="0.25"/>
    <x v="0"/>
    <n v="286875.00000000006"/>
  </r>
  <r>
    <x v="3"/>
    <n v="1128299"/>
    <x v="79"/>
    <x v="2"/>
    <x v="7"/>
    <x v="9"/>
    <x v="5"/>
    <n v="95.000000000000014"/>
    <n v="550"/>
    <n v="522500.00000000006"/>
    <n v="104500.00000000001"/>
    <n v="0.2"/>
    <x v="0"/>
    <n v="418000.00000000006"/>
  </r>
  <r>
    <x v="3"/>
    <n v="1128299"/>
    <x v="80"/>
    <x v="2"/>
    <x v="7"/>
    <x v="9"/>
    <x v="0"/>
    <n v="80.000000000000014"/>
    <n v="750"/>
    <n v="600000.00000000012"/>
    <n v="180000.00000000003"/>
    <n v="0.3"/>
    <x v="0"/>
    <n v="420000.00000000012"/>
  </r>
  <r>
    <x v="3"/>
    <n v="1128299"/>
    <x v="81"/>
    <x v="2"/>
    <x v="7"/>
    <x v="9"/>
    <x v="1"/>
    <n v="85.000000000000014"/>
    <n v="750"/>
    <n v="637500.00000000012"/>
    <n v="159375.00000000003"/>
    <n v="0.25"/>
    <x v="0"/>
    <n v="478125.00000000012"/>
  </r>
  <r>
    <x v="3"/>
    <n v="1128299"/>
    <x v="82"/>
    <x v="2"/>
    <x v="7"/>
    <x v="9"/>
    <x v="2"/>
    <n v="80.000000000000014"/>
    <n v="550"/>
    <n v="440000.00000000006"/>
    <n v="110000.00000000001"/>
    <n v="0.25"/>
    <x v="0"/>
    <n v="330000.00000000006"/>
  </r>
  <r>
    <x v="3"/>
    <n v="1128299"/>
    <x v="83"/>
    <x v="2"/>
    <x v="7"/>
    <x v="9"/>
    <x v="3"/>
    <n v="80.000000000000014"/>
    <n v="550"/>
    <n v="440000.00000000006"/>
    <n v="132000"/>
    <n v="0.3"/>
    <x v="0"/>
    <n v="308000.00000000006"/>
  </r>
  <r>
    <x v="3"/>
    <n v="1128299"/>
    <x v="84"/>
    <x v="2"/>
    <x v="7"/>
    <x v="9"/>
    <x v="4"/>
    <n v="90.000000000000014"/>
    <n v="475"/>
    <n v="427500.00000000006"/>
    <n v="106875.00000000001"/>
    <n v="0.25"/>
    <x v="0"/>
    <n v="320625.00000000006"/>
  </r>
  <r>
    <x v="3"/>
    <n v="1128299"/>
    <x v="85"/>
    <x v="2"/>
    <x v="7"/>
    <x v="9"/>
    <x v="5"/>
    <n v="95.000000000000014"/>
    <n v="575"/>
    <n v="546250.00000000012"/>
    <n v="109250.00000000003"/>
    <n v="0.2"/>
    <x v="0"/>
    <n v="437000.00000000012"/>
  </r>
  <r>
    <x v="0"/>
    <n v="1185732"/>
    <x v="86"/>
    <x v="2"/>
    <x v="7"/>
    <x v="9"/>
    <x v="0"/>
    <n v="45"/>
    <n v="1050"/>
    <n v="472500"/>
    <n v="212625"/>
    <n v="0.45"/>
    <x v="0"/>
    <n v="259875"/>
  </r>
  <r>
    <x v="0"/>
    <n v="1185732"/>
    <x v="87"/>
    <x v="2"/>
    <x v="7"/>
    <x v="9"/>
    <x v="1"/>
    <n v="45"/>
    <n v="850"/>
    <n v="382500"/>
    <n v="133875"/>
    <n v="0.35"/>
    <x v="0"/>
    <n v="248625"/>
  </r>
  <r>
    <x v="0"/>
    <n v="1185732"/>
    <x v="88"/>
    <x v="2"/>
    <x v="7"/>
    <x v="9"/>
    <x v="2"/>
    <n v="35"/>
    <n v="850"/>
    <n v="297500"/>
    <n v="74375"/>
    <n v="0.25"/>
    <x v="0"/>
    <n v="223125"/>
  </r>
  <r>
    <x v="0"/>
    <n v="1185732"/>
    <x v="89"/>
    <x v="2"/>
    <x v="7"/>
    <x v="9"/>
    <x v="3"/>
    <n v="40"/>
    <n v="700"/>
    <n v="280000"/>
    <n v="84000"/>
    <n v="0.3"/>
    <x v="0"/>
    <n v="196000"/>
  </r>
  <r>
    <x v="0"/>
    <n v="1185732"/>
    <x v="90"/>
    <x v="4"/>
    <x v="8"/>
    <x v="10"/>
    <x v="4"/>
    <n v="55.000000000000007"/>
    <n v="750"/>
    <n v="412500.00000000006"/>
    <n v="144375"/>
    <n v="0.35"/>
    <x v="0"/>
    <n v="268125.00000000006"/>
  </r>
  <r>
    <x v="0"/>
    <n v="1185732"/>
    <x v="91"/>
    <x v="4"/>
    <x v="8"/>
    <x v="10"/>
    <x v="5"/>
    <n v="45"/>
    <n v="850"/>
    <n v="382500"/>
    <n v="191250"/>
    <n v="0.5"/>
    <x v="0"/>
    <n v="191250"/>
  </r>
  <r>
    <x v="0"/>
    <n v="1185732"/>
    <x v="92"/>
    <x v="4"/>
    <x v="8"/>
    <x v="10"/>
    <x v="0"/>
    <n v="45"/>
    <n v="1100"/>
    <n v="495000"/>
    <n v="222750"/>
    <n v="0.45"/>
    <x v="0"/>
    <n v="272250"/>
  </r>
  <r>
    <x v="0"/>
    <n v="1185732"/>
    <x v="93"/>
    <x v="4"/>
    <x v="8"/>
    <x v="10"/>
    <x v="1"/>
    <n v="45"/>
    <n v="750"/>
    <n v="337500"/>
    <n v="118124.99999999999"/>
    <n v="0.35"/>
    <x v="0"/>
    <n v="219375"/>
  </r>
  <r>
    <x v="0"/>
    <n v="1185732"/>
    <x v="94"/>
    <x v="4"/>
    <x v="8"/>
    <x v="10"/>
    <x v="2"/>
    <n v="35"/>
    <n v="800"/>
    <n v="280000"/>
    <n v="70000"/>
    <n v="0.25"/>
    <x v="0"/>
    <n v="210000"/>
  </r>
  <r>
    <x v="3"/>
    <n v="1185732"/>
    <x v="95"/>
    <x v="4"/>
    <x v="8"/>
    <x v="10"/>
    <x v="3"/>
    <n v="40"/>
    <n v="675"/>
    <n v="270000"/>
    <n v="81000"/>
    <n v="0.3"/>
    <x v="0"/>
    <n v="189000"/>
  </r>
  <r>
    <x v="0"/>
    <n v="1185732"/>
    <x v="96"/>
    <x v="4"/>
    <x v="8"/>
    <x v="10"/>
    <x v="4"/>
    <n v="55.000000000000007"/>
    <n v="750"/>
    <n v="412500.00000000006"/>
    <n v="144375"/>
    <n v="0.35"/>
    <x v="0"/>
    <n v="268125.00000000006"/>
  </r>
  <r>
    <x v="0"/>
    <n v="1185732"/>
    <x v="97"/>
    <x v="4"/>
    <x v="8"/>
    <x v="10"/>
    <x v="5"/>
    <n v="45"/>
    <n v="850"/>
    <n v="382500"/>
    <n v="191250"/>
    <n v="0.5"/>
    <x v="0"/>
    <n v="191250"/>
  </r>
  <r>
    <x v="0"/>
    <n v="1185732"/>
    <x v="98"/>
    <x v="4"/>
    <x v="8"/>
    <x v="10"/>
    <x v="0"/>
    <n v="45"/>
    <n v="1070"/>
    <n v="481500"/>
    <n v="216675"/>
    <n v="0.45"/>
    <x v="0"/>
    <n v="264825"/>
  </r>
  <r>
    <x v="0"/>
    <n v="1185732"/>
    <x v="99"/>
    <x v="4"/>
    <x v="8"/>
    <x v="10"/>
    <x v="1"/>
    <n v="45"/>
    <n v="750"/>
    <n v="337500"/>
    <n v="118124.99999999999"/>
    <n v="0.35"/>
    <x v="0"/>
    <n v="219375"/>
  </r>
  <r>
    <x v="0"/>
    <n v="1185732"/>
    <x v="100"/>
    <x v="4"/>
    <x v="8"/>
    <x v="10"/>
    <x v="2"/>
    <n v="35"/>
    <n v="775"/>
    <n v="271250"/>
    <n v="67812.5"/>
    <n v="0.25"/>
    <x v="0"/>
    <n v="203437.5"/>
  </r>
  <r>
    <x v="0"/>
    <n v="1185732"/>
    <x v="101"/>
    <x v="4"/>
    <x v="8"/>
    <x v="10"/>
    <x v="3"/>
    <n v="40"/>
    <n v="625"/>
    <n v="250000"/>
    <n v="75000"/>
    <n v="0.3"/>
    <x v="0"/>
    <n v="175000"/>
  </r>
  <r>
    <x v="0"/>
    <n v="1185732"/>
    <x v="102"/>
    <x v="4"/>
    <x v="8"/>
    <x v="10"/>
    <x v="4"/>
    <n v="55.000000000000007"/>
    <n v="675"/>
    <n v="371250.00000000006"/>
    <n v="129937.50000000001"/>
    <n v="0.35"/>
    <x v="0"/>
    <n v="241312.50000000006"/>
  </r>
  <r>
    <x v="0"/>
    <n v="1185732"/>
    <x v="103"/>
    <x v="4"/>
    <x v="8"/>
    <x v="10"/>
    <x v="5"/>
    <n v="45"/>
    <n v="775"/>
    <n v="348750"/>
    <n v="174375"/>
    <n v="0.5"/>
    <x v="0"/>
    <n v="174375"/>
  </r>
  <r>
    <x v="0"/>
    <n v="1185732"/>
    <x v="53"/>
    <x v="4"/>
    <x v="8"/>
    <x v="10"/>
    <x v="0"/>
    <n v="45"/>
    <n v="1025"/>
    <n v="461250"/>
    <n v="207562.5"/>
    <n v="0.45"/>
    <x v="0"/>
    <n v="253687.5"/>
  </r>
  <r>
    <x v="0"/>
    <n v="1185732"/>
    <x v="53"/>
    <x v="4"/>
    <x v="8"/>
    <x v="10"/>
    <x v="1"/>
    <n v="45"/>
    <n v="725"/>
    <n v="326250"/>
    <n v="114187.5"/>
    <n v="0.35"/>
    <x v="0"/>
    <n v="212062.5"/>
  </r>
  <r>
    <x v="3"/>
    <n v="1185732"/>
    <x v="53"/>
    <x v="4"/>
    <x v="8"/>
    <x v="10"/>
    <x v="2"/>
    <n v="35"/>
    <n v="725"/>
    <n v="253750"/>
    <n v="63437.5"/>
    <n v="0.25"/>
    <x v="0"/>
    <n v="190312.5"/>
  </r>
  <r>
    <x v="3"/>
    <n v="1185732"/>
    <x v="53"/>
    <x v="4"/>
    <x v="8"/>
    <x v="10"/>
    <x v="3"/>
    <n v="40"/>
    <n v="650"/>
    <n v="260000"/>
    <n v="78000"/>
    <n v="0.3"/>
    <x v="0"/>
    <n v="182000"/>
  </r>
  <r>
    <x v="3"/>
    <n v="1185732"/>
    <x v="53"/>
    <x v="4"/>
    <x v="8"/>
    <x v="10"/>
    <x v="4"/>
    <n v="55.000000000000007"/>
    <n v="675"/>
    <n v="371250.00000000006"/>
    <n v="129937.50000000001"/>
    <n v="0.35"/>
    <x v="0"/>
    <n v="241312.50000000006"/>
  </r>
  <r>
    <x v="3"/>
    <n v="1185732"/>
    <x v="53"/>
    <x v="4"/>
    <x v="8"/>
    <x v="10"/>
    <x v="5"/>
    <n v="45"/>
    <n v="800"/>
    <n v="360000"/>
    <n v="180000"/>
    <n v="0.5"/>
    <x v="0"/>
    <n v="180000"/>
  </r>
  <r>
    <x v="3"/>
    <n v="1185732"/>
    <x v="53"/>
    <x v="4"/>
    <x v="8"/>
    <x v="10"/>
    <x v="0"/>
    <n v="55.000000000000007"/>
    <n v="1070"/>
    <n v="588500.00000000012"/>
    <n v="264825.00000000006"/>
    <n v="0.45"/>
    <x v="0"/>
    <n v="323675.00000000006"/>
  </r>
  <r>
    <x v="3"/>
    <n v="1185732"/>
    <x v="53"/>
    <x v="4"/>
    <x v="8"/>
    <x v="10"/>
    <x v="1"/>
    <n v="55.000000000000007"/>
    <n v="775"/>
    <n v="426250.00000000006"/>
    <n v="149187.5"/>
    <n v="0.35"/>
    <x v="0"/>
    <n v="277062.50000000006"/>
  </r>
  <r>
    <x v="3"/>
    <n v="1185732"/>
    <x v="53"/>
    <x v="4"/>
    <x v="8"/>
    <x v="10"/>
    <x v="2"/>
    <n v="50"/>
    <n v="750"/>
    <n v="375000"/>
    <n v="93750"/>
    <n v="0.25"/>
    <x v="0"/>
    <n v="281250"/>
  </r>
  <r>
    <x v="3"/>
    <n v="1185732"/>
    <x v="53"/>
    <x v="4"/>
    <x v="8"/>
    <x v="10"/>
    <x v="3"/>
    <n v="50"/>
    <n v="700"/>
    <n v="350000"/>
    <n v="105000"/>
    <n v="0.3"/>
    <x v="0"/>
    <n v="245000"/>
  </r>
  <r>
    <x v="3"/>
    <n v="1185732"/>
    <x v="53"/>
    <x v="4"/>
    <x v="8"/>
    <x v="10"/>
    <x v="4"/>
    <n v="60"/>
    <n v="725"/>
    <n v="435000"/>
    <n v="152250"/>
    <n v="0.35"/>
    <x v="0"/>
    <n v="282750"/>
  </r>
  <r>
    <x v="3"/>
    <n v="1185732"/>
    <x v="53"/>
    <x v="4"/>
    <x v="8"/>
    <x v="10"/>
    <x v="5"/>
    <n v="65"/>
    <n v="825"/>
    <n v="536250"/>
    <n v="268125"/>
    <n v="0.5"/>
    <x v="0"/>
    <n v="268125"/>
  </r>
  <r>
    <x v="3"/>
    <n v="1185732"/>
    <x v="53"/>
    <x v="4"/>
    <x v="8"/>
    <x v="10"/>
    <x v="0"/>
    <n v="60"/>
    <n v="1075"/>
    <n v="645000"/>
    <n v="290250"/>
    <n v="0.45"/>
    <x v="0"/>
    <n v="354750"/>
  </r>
  <r>
    <x v="3"/>
    <n v="1185732"/>
    <x v="53"/>
    <x v="4"/>
    <x v="8"/>
    <x v="10"/>
    <x v="1"/>
    <n v="55.000000000000007"/>
    <n v="825"/>
    <n v="453750.00000000006"/>
    <n v="158812.5"/>
    <n v="0.35"/>
    <x v="0"/>
    <n v="294937.50000000006"/>
  </r>
  <r>
    <x v="3"/>
    <n v="1185732"/>
    <x v="118"/>
    <x v="4"/>
    <x v="8"/>
    <x v="10"/>
    <x v="2"/>
    <n v="50"/>
    <n v="800"/>
    <n v="400000"/>
    <n v="100000"/>
    <n v="0.25"/>
    <x v="0"/>
    <n v="300000"/>
  </r>
  <r>
    <x v="3"/>
    <n v="1185732"/>
    <x v="119"/>
    <x v="4"/>
    <x v="8"/>
    <x v="10"/>
    <x v="3"/>
    <n v="50"/>
    <n v="775"/>
    <n v="387500"/>
    <n v="116250"/>
    <n v="0.3"/>
    <x v="0"/>
    <n v="271250"/>
  </r>
  <r>
    <x v="3"/>
    <n v="1185732"/>
    <x v="120"/>
    <x v="4"/>
    <x v="8"/>
    <x v="10"/>
    <x v="4"/>
    <n v="65"/>
    <n v="775"/>
    <n v="503750"/>
    <n v="176312.5"/>
    <n v="0.35"/>
    <x v="0"/>
    <n v="327437.5"/>
  </r>
  <r>
    <x v="3"/>
    <n v="1185732"/>
    <x v="121"/>
    <x v="4"/>
    <x v="8"/>
    <x v="10"/>
    <x v="5"/>
    <n v="70"/>
    <n v="925"/>
    <n v="647500"/>
    <n v="323750"/>
    <n v="0.5"/>
    <x v="0"/>
    <n v="323750"/>
  </r>
  <r>
    <x v="3"/>
    <n v="1185732"/>
    <x v="122"/>
    <x v="4"/>
    <x v="8"/>
    <x v="10"/>
    <x v="0"/>
    <n v="65"/>
    <n v="1150"/>
    <n v="747500"/>
    <n v="336375"/>
    <n v="0.45"/>
    <x v="0"/>
    <n v="411125"/>
  </r>
  <r>
    <x v="3"/>
    <n v="1185732"/>
    <x v="123"/>
    <x v="4"/>
    <x v="8"/>
    <x v="10"/>
    <x v="1"/>
    <n v="60.000000000000007"/>
    <n v="900"/>
    <n v="540000.00000000012"/>
    <n v="189000.00000000003"/>
    <n v="0.35"/>
    <x v="0"/>
    <n v="351000.00000000012"/>
  </r>
  <r>
    <x v="3"/>
    <n v="1185732"/>
    <x v="124"/>
    <x v="4"/>
    <x v="8"/>
    <x v="10"/>
    <x v="2"/>
    <n v="55.000000000000007"/>
    <n v="825"/>
    <n v="453750.00000000006"/>
    <n v="113437.50000000001"/>
    <n v="0.25"/>
    <x v="0"/>
    <n v="340312.50000000006"/>
  </r>
  <r>
    <x v="3"/>
    <n v="1185732"/>
    <x v="125"/>
    <x v="4"/>
    <x v="8"/>
    <x v="10"/>
    <x v="3"/>
    <n v="55.000000000000007"/>
    <n v="775"/>
    <n v="426250.00000000006"/>
    <n v="127875.00000000001"/>
    <n v="0.3"/>
    <x v="0"/>
    <n v="298375.00000000006"/>
  </r>
  <r>
    <x v="3"/>
    <n v="1185732"/>
    <x v="126"/>
    <x v="4"/>
    <x v="8"/>
    <x v="10"/>
    <x v="4"/>
    <n v="65"/>
    <n v="800"/>
    <n v="520000"/>
    <n v="182000"/>
    <n v="0.35"/>
    <x v="0"/>
    <n v="338000"/>
  </r>
  <r>
    <x v="3"/>
    <n v="1185732"/>
    <x v="127"/>
    <x v="4"/>
    <x v="8"/>
    <x v="10"/>
    <x v="5"/>
    <n v="70"/>
    <n v="975"/>
    <n v="682500"/>
    <n v="341250"/>
    <n v="0.5"/>
    <x v="0"/>
    <n v="341250"/>
  </r>
  <r>
    <x v="3"/>
    <n v="1185732"/>
    <x v="630"/>
    <x v="4"/>
    <x v="8"/>
    <x v="10"/>
    <x v="0"/>
    <n v="65"/>
    <n v="1125"/>
    <n v="731250"/>
    <n v="329062.5"/>
    <n v="0.45"/>
    <x v="0"/>
    <n v="402187.5"/>
  </r>
  <r>
    <x v="3"/>
    <n v="1185732"/>
    <x v="631"/>
    <x v="4"/>
    <x v="8"/>
    <x v="10"/>
    <x v="1"/>
    <n v="60.000000000000007"/>
    <n v="900"/>
    <n v="540000.00000000012"/>
    <n v="189000.00000000003"/>
    <n v="0.35"/>
    <x v="0"/>
    <n v="351000.00000000012"/>
  </r>
  <r>
    <x v="3"/>
    <n v="1185732"/>
    <x v="632"/>
    <x v="4"/>
    <x v="8"/>
    <x v="10"/>
    <x v="2"/>
    <n v="55.000000000000007"/>
    <n v="825"/>
    <n v="453750.00000000006"/>
    <n v="113437.50000000001"/>
    <n v="0.25"/>
    <x v="0"/>
    <n v="340312.50000000006"/>
  </r>
  <r>
    <x v="0"/>
    <n v="1185732"/>
    <x v="633"/>
    <x v="4"/>
    <x v="8"/>
    <x v="10"/>
    <x v="3"/>
    <n v="45"/>
    <n v="775"/>
    <n v="348750"/>
    <n v="104625"/>
    <n v="0.3"/>
    <x v="0"/>
    <n v="244125"/>
  </r>
  <r>
    <x v="0"/>
    <n v="1185732"/>
    <x v="634"/>
    <x v="4"/>
    <x v="8"/>
    <x v="10"/>
    <x v="4"/>
    <n v="55.000000000000007"/>
    <n v="750"/>
    <n v="412500.00000000006"/>
    <n v="144375"/>
    <n v="0.35"/>
    <x v="0"/>
    <n v="268125.00000000006"/>
  </r>
  <r>
    <x v="0"/>
    <n v="1185732"/>
    <x v="635"/>
    <x v="4"/>
    <x v="8"/>
    <x v="10"/>
    <x v="5"/>
    <n v="60.000000000000007"/>
    <n v="925"/>
    <n v="555000.00000000012"/>
    <n v="277500.00000000006"/>
    <n v="0.5"/>
    <x v="0"/>
    <n v="277500.00000000006"/>
  </r>
  <r>
    <x v="0"/>
    <n v="1185732"/>
    <x v="636"/>
    <x v="4"/>
    <x v="8"/>
    <x v="10"/>
    <x v="0"/>
    <n v="55.000000000000007"/>
    <n v="1050"/>
    <n v="577500.00000000012"/>
    <n v="259875.00000000006"/>
    <n v="0.45"/>
    <x v="0"/>
    <n v="317625.00000000006"/>
  </r>
  <r>
    <x v="0"/>
    <n v="1185732"/>
    <x v="637"/>
    <x v="4"/>
    <x v="8"/>
    <x v="10"/>
    <x v="1"/>
    <n v="50.000000000000014"/>
    <n v="850"/>
    <n v="425000.00000000012"/>
    <n v="148750.00000000003"/>
    <n v="0.35"/>
    <x v="0"/>
    <n v="276250.00000000012"/>
  </r>
  <r>
    <x v="2"/>
    <n v="1185732"/>
    <x v="638"/>
    <x v="4"/>
    <x v="8"/>
    <x v="10"/>
    <x v="2"/>
    <n v="45"/>
    <n v="750"/>
    <n v="337500"/>
    <n v="84375"/>
    <n v="0.25"/>
    <x v="0"/>
    <n v="253125"/>
  </r>
  <r>
    <x v="2"/>
    <n v="1185732"/>
    <x v="639"/>
    <x v="4"/>
    <x v="8"/>
    <x v="10"/>
    <x v="3"/>
    <n v="45"/>
    <n v="725"/>
    <n v="326250"/>
    <n v="97875"/>
    <n v="0.3"/>
    <x v="0"/>
    <n v="228375"/>
  </r>
  <r>
    <x v="2"/>
    <n v="1185732"/>
    <x v="640"/>
    <x v="4"/>
    <x v="8"/>
    <x v="10"/>
    <x v="4"/>
    <n v="55.000000000000007"/>
    <n v="725"/>
    <n v="398750.00000000006"/>
    <n v="139562.5"/>
    <n v="0.35"/>
    <x v="0"/>
    <n v="259187.50000000006"/>
  </r>
  <r>
    <x v="2"/>
    <n v="1185732"/>
    <x v="641"/>
    <x v="4"/>
    <x v="8"/>
    <x v="10"/>
    <x v="5"/>
    <n v="60.000000000000007"/>
    <n v="825"/>
    <n v="495000.00000000006"/>
    <n v="247500.00000000003"/>
    <n v="0.5"/>
    <x v="0"/>
    <n v="247500.00000000003"/>
  </r>
  <r>
    <x v="2"/>
    <n v="1185732"/>
    <x v="642"/>
    <x v="4"/>
    <x v="8"/>
    <x v="10"/>
    <x v="0"/>
    <n v="60.000000000000007"/>
    <n v="1000"/>
    <n v="600000.00000000012"/>
    <n v="270000.00000000006"/>
    <n v="0.45"/>
    <x v="0"/>
    <n v="330000.00000000006"/>
  </r>
  <r>
    <x v="2"/>
    <n v="1185732"/>
    <x v="643"/>
    <x v="4"/>
    <x v="8"/>
    <x v="10"/>
    <x v="1"/>
    <n v="50.000000000000014"/>
    <n v="825"/>
    <n v="412500.00000000012"/>
    <n v="144375.00000000003"/>
    <n v="0.35"/>
    <x v="0"/>
    <n v="268125.00000000012"/>
  </r>
  <r>
    <x v="2"/>
    <n v="1185732"/>
    <x v="644"/>
    <x v="4"/>
    <x v="8"/>
    <x v="10"/>
    <x v="2"/>
    <n v="50.000000000000014"/>
    <n v="725"/>
    <n v="362500.00000000012"/>
    <n v="90625.000000000029"/>
    <n v="0.25"/>
    <x v="0"/>
    <n v="271875.00000000012"/>
  </r>
  <r>
    <x v="2"/>
    <n v="1185732"/>
    <x v="645"/>
    <x v="4"/>
    <x v="8"/>
    <x v="10"/>
    <x v="3"/>
    <n v="50.000000000000014"/>
    <n v="700"/>
    <n v="350000.00000000012"/>
    <n v="105000.00000000003"/>
    <n v="0.3"/>
    <x v="0"/>
    <n v="245000.00000000009"/>
  </r>
  <r>
    <x v="2"/>
    <n v="1185732"/>
    <x v="646"/>
    <x v="4"/>
    <x v="8"/>
    <x v="10"/>
    <x v="4"/>
    <n v="60.000000000000007"/>
    <n v="700"/>
    <n v="420000.00000000006"/>
    <n v="147000"/>
    <n v="0.35"/>
    <x v="0"/>
    <n v="273000.00000000006"/>
  </r>
  <r>
    <x v="2"/>
    <n v="1185732"/>
    <x v="647"/>
    <x v="4"/>
    <x v="8"/>
    <x v="10"/>
    <x v="5"/>
    <n v="65"/>
    <n v="825"/>
    <n v="536250"/>
    <n v="268125"/>
    <n v="0.5"/>
    <x v="0"/>
    <n v="268125"/>
  </r>
  <r>
    <x v="2"/>
    <n v="1185732"/>
    <x v="648"/>
    <x v="4"/>
    <x v="8"/>
    <x v="10"/>
    <x v="0"/>
    <n v="60.000000000000007"/>
    <n v="975"/>
    <n v="585000.00000000012"/>
    <n v="263250.00000000006"/>
    <n v="0.45"/>
    <x v="0"/>
    <n v="321750.00000000006"/>
  </r>
  <r>
    <x v="2"/>
    <n v="1185732"/>
    <x v="649"/>
    <x v="4"/>
    <x v="8"/>
    <x v="10"/>
    <x v="1"/>
    <n v="50.000000000000014"/>
    <n v="800"/>
    <n v="400000.00000000012"/>
    <n v="140000.00000000003"/>
    <n v="0.35"/>
    <x v="0"/>
    <n v="260000.00000000009"/>
  </r>
  <r>
    <x v="2"/>
    <n v="1185732"/>
    <x v="650"/>
    <x v="4"/>
    <x v="8"/>
    <x v="10"/>
    <x v="2"/>
    <n v="50.000000000000014"/>
    <n v="745"/>
    <n v="372500.00000000012"/>
    <n v="93125.000000000029"/>
    <n v="0.25"/>
    <x v="0"/>
    <n v="279375.00000000012"/>
  </r>
  <r>
    <x v="2"/>
    <n v="1185732"/>
    <x v="651"/>
    <x v="4"/>
    <x v="8"/>
    <x v="10"/>
    <x v="3"/>
    <n v="50.000000000000014"/>
    <n v="775"/>
    <n v="387500.00000000012"/>
    <n v="116250.00000000003"/>
    <n v="0.3"/>
    <x v="0"/>
    <n v="271250.00000000012"/>
  </r>
  <r>
    <x v="2"/>
    <n v="1185732"/>
    <x v="652"/>
    <x v="4"/>
    <x v="8"/>
    <x v="10"/>
    <x v="4"/>
    <n v="65"/>
    <n v="750"/>
    <n v="487500"/>
    <n v="170625"/>
    <n v="0.35"/>
    <x v="0"/>
    <n v="316875"/>
  </r>
  <r>
    <x v="2"/>
    <n v="1185732"/>
    <x v="653"/>
    <x v="4"/>
    <x v="8"/>
    <x v="10"/>
    <x v="5"/>
    <n v="70"/>
    <n v="850"/>
    <n v="595000"/>
    <n v="297500"/>
    <n v="0.5"/>
    <x v="0"/>
    <n v="297500"/>
  </r>
  <r>
    <x v="2"/>
    <n v="1185732"/>
    <x v="575"/>
    <x v="4"/>
    <x v="8"/>
    <x v="10"/>
    <x v="0"/>
    <n v="65"/>
    <n v="1075"/>
    <n v="698750"/>
    <n v="314437.5"/>
    <n v="0.45"/>
    <x v="0"/>
    <n v="384312.5"/>
  </r>
  <r>
    <x v="2"/>
    <n v="1185732"/>
    <x v="575"/>
    <x v="4"/>
    <x v="8"/>
    <x v="10"/>
    <x v="1"/>
    <n v="55.000000000000007"/>
    <n v="875"/>
    <n v="481250.00000000006"/>
    <n v="168437.5"/>
    <n v="0.35"/>
    <x v="0"/>
    <n v="312812.50000000006"/>
  </r>
  <r>
    <x v="2"/>
    <n v="1185732"/>
    <x v="575"/>
    <x v="4"/>
    <x v="8"/>
    <x v="10"/>
    <x v="2"/>
    <n v="55.000000000000007"/>
    <n v="825"/>
    <n v="453750.00000000006"/>
    <n v="113437.50000000001"/>
    <n v="0.25"/>
    <x v="0"/>
    <n v="340312.50000000006"/>
  </r>
  <r>
    <x v="2"/>
    <n v="1185732"/>
    <x v="575"/>
    <x v="4"/>
    <x v="8"/>
    <x v="10"/>
    <x v="3"/>
    <n v="55.000000000000007"/>
    <n v="775"/>
    <n v="426250.00000000006"/>
    <n v="127875.00000000001"/>
    <n v="0.3"/>
    <x v="0"/>
    <n v="298375.00000000006"/>
  </r>
  <r>
    <x v="0"/>
    <n v="1185732"/>
    <x v="575"/>
    <x v="4"/>
    <x v="8"/>
    <x v="10"/>
    <x v="4"/>
    <n v="65"/>
    <n v="775"/>
    <n v="503750"/>
    <n v="176312.5"/>
    <n v="0.35"/>
    <x v="0"/>
    <n v="327437.5"/>
  </r>
  <r>
    <x v="0"/>
    <n v="1185732"/>
    <x v="575"/>
    <x v="4"/>
    <x v="8"/>
    <x v="10"/>
    <x v="5"/>
    <n v="70"/>
    <n v="875"/>
    <n v="612500"/>
    <n v="306250"/>
    <n v="0.5"/>
    <x v="0"/>
    <n v="306250"/>
  </r>
  <r>
    <x v="0"/>
    <n v="1185732"/>
    <x v="654"/>
    <x v="4"/>
    <x v="8"/>
    <x v="10"/>
    <x v="0"/>
    <n v="35"/>
    <n v="450"/>
    <n v="157500"/>
    <n v="55125.000000000007"/>
    <n v="0.35000000000000003"/>
    <x v="0"/>
    <n v="102375"/>
  </r>
  <r>
    <x v="0"/>
    <n v="1185732"/>
    <x v="655"/>
    <x v="4"/>
    <x v="8"/>
    <x v="10"/>
    <x v="1"/>
    <n v="35"/>
    <n v="250"/>
    <n v="87500"/>
    <n v="26250"/>
    <n v="0.3"/>
    <x v="0"/>
    <n v="61250"/>
  </r>
  <r>
    <x v="0"/>
    <n v="1185732"/>
    <x v="656"/>
    <x v="4"/>
    <x v="8"/>
    <x v="10"/>
    <x v="2"/>
    <n v="25"/>
    <n v="250"/>
    <n v="62500"/>
    <n v="18750"/>
    <n v="0.3"/>
    <x v="0"/>
    <n v="43750"/>
  </r>
  <r>
    <x v="0"/>
    <n v="1185732"/>
    <x v="128"/>
    <x v="4"/>
    <x v="8"/>
    <x v="10"/>
    <x v="3"/>
    <n v="30.000000000000004"/>
    <n v="100"/>
    <n v="30000.000000000004"/>
    <n v="10500.000000000002"/>
    <n v="0.35000000000000003"/>
    <x v="0"/>
    <n v="19500"/>
  </r>
  <r>
    <x v="0"/>
    <n v="1185732"/>
    <x v="129"/>
    <x v="3"/>
    <x v="9"/>
    <x v="11"/>
    <x v="4"/>
    <n v="44.999999999999993"/>
    <n v="150"/>
    <n v="67499.999999999985"/>
    <n v="20249.999999999996"/>
    <n v="0.3"/>
    <x v="0"/>
    <n v="47249.999999999985"/>
  </r>
  <r>
    <x v="0"/>
    <n v="1185732"/>
    <x v="130"/>
    <x v="3"/>
    <x v="9"/>
    <x v="11"/>
    <x v="5"/>
    <n v="35"/>
    <n v="250"/>
    <n v="87500"/>
    <n v="39375"/>
    <n v="0.45"/>
    <x v="0"/>
    <n v="48125"/>
  </r>
  <r>
    <x v="0"/>
    <n v="1185732"/>
    <x v="131"/>
    <x v="3"/>
    <x v="9"/>
    <x v="11"/>
    <x v="0"/>
    <n v="35"/>
    <n v="500"/>
    <n v="175000"/>
    <n v="61250.000000000007"/>
    <n v="0.35000000000000003"/>
    <x v="0"/>
    <n v="113750"/>
  </r>
  <r>
    <x v="0"/>
    <n v="1185732"/>
    <x v="132"/>
    <x v="3"/>
    <x v="9"/>
    <x v="11"/>
    <x v="1"/>
    <n v="35"/>
    <n v="150"/>
    <n v="52500"/>
    <n v="15750"/>
    <n v="0.3"/>
    <x v="0"/>
    <n v="36750"/>
  </r>
  <r>
    <x v="0"/>
    <n v="1185732"/>
    <x v="133"/>
    <x v="3"/>
    <x v="9"/>
    <x v="11"/>
    <x v="2"/>
    <n v="25"/>
    <n v="200"/>
    <n v="50000"/>
    <n v="15000"/>
    <n v="0.3"/>
    <x v="0"/>
    <n v="35000"/>
  </r>
  <r>
    <x v="0"/>
    <n v="1185732"/>
    <x v="134"/>
    <x v="3"/>
    <x v="9"/>
    <x v="11"/>
    <x v="3"/>
    <n v="30.000000000000004"/>
    <n v="75"/>
    <n v="22500.000000000004"/>
    <n v="7875.0000000000018"/>
    <n v="0.35000000000000003"/>
    <x v="0"/>
    <n v="14625.000000000002"/>
  </r>
  <r>
    <x v="0"/>
    <n v="1185732"/>
    <x v="135"/>
    <x v="3"/>
    <x v="9"/>
    <x v="11"/>
    <x v="4"/>
    <n v="44.999999999999993"/>
    <n v="150"/>
    <n v="67499.999999999985"/>
    <n v="20249.999999999996"/>
    <n v="0.3"/>
    <x v="0"/>
    <n v="47249.999999999985"/>
  </r>
  <r>
    <x v="0"/>
    <n v="1185732"/>
    <x v="136"/>
    <x v="3"/>
    <x v="9"/>
    <x v="11"/>
    <x v="5"/>
    <n v="35"/>
    <n v="225"/>
    <n v="78750"/>
    <n v="35437.5"/>
    <n v="0.45"/>
    <x v="0"/>
    <n v="43312.5"/>
  </r>
  <r>
    <x v="0"/>
    <n v="1185732"/>
    <x v="137"/>
    <x v="3"/>
    <x v="9"/>
    <x v="11"/>
    <x v="0"/>
    <n v="40"/>
    <n v="445"/>
    <n v="178000"/>
    <n v="62300.000000000007"/>
    <n v="0.35000000000000003"/>
    <x v="0"/>
    <n v="115700"/>
  </r>
  <r>
    <x v="0"/>
    <n v="1185732"/>
    <x v="138"/>
    <x v="3"/>
    <x v="9"/>
    <x v="11"/>
    <x v="1"/>
    <n v="40"/>
    <n v="125"/>
    <n v="50000"/>
    <n v="15000"/>
    <n v="0.3"/>
    <x v="0"/>
    <n v="35000"/>
  </r>
  <r>
    <x v="0"/>
    <n v="1185732"/>
    <x v="139"/>
    <x v="3"/>
    <x v="9"/>
    <x v="11"/>
    <x v="2"/>
    <n v="30.000000000000004"/>
    <n v="175"/>
    <n v="52500.000000000007"/>
    <n v="15750.000000000002"/>
    <n v="0.3"/>
    <x v="0"/>
    <n v="36750.000000000007"/>
  </r>
  <r>
    <x v="0"/>
    <n v="1185732"/>
    <x v="140"/>
    <x v="3"/>
    <x v="9"/>
    <x v="11"/>
    <x v="3"/>
    <n v="35"/>
    <n v="25"/>
    <n v="8750"/>
    <n v="3062.5000000000005"/>
    <n v="0.35000000000000003"/>
    <x v="0"/>
    <n v="5687.5"/>
  </r>
  <r>
    <x v="0"/>
    <n v="1185732"/>
    <x v="141"/>
    <x v="3"/>
    <x v="9"/>
    <x v="11"/>
    <x v="4"/>
    <n v="50"/>
    <n v="75"/>
    <n v="37500"/>
    <n v="11250"/>
    <n v="0.3"/>
    <x v="0"/>
    <n v="26250"/>
  </r>
  <r>
    <x v="0"/>
    <n v="1185732"/>
    <x v="142"/>
    <x v="3"/>
    <x v="9"/>
    <x v="11"/>
    <x v="5"/>
    <n v="40"/>
    <n v="175"/>
    <n v="70000"/>
    <n v="31500"/>
    <n v="0.45"/>
    <x v="0"/>
    <n v="38500"/>
  </r>
  <r>
    <x v="0"/>
    <n v="1185732"/>
    <x v="143"/>
    <x v="3"/>
    <x v="9"/>
    <x v="11"/>
    <x v="0"/>
    <n v="40"/>
    <n v="400"/>
    <n v="160000"/>
    <n v="56000.000000000007"/>
    <n v="0.35000000000000003"/>
    <x v="0"/>
    <n v="104000"/>
  </r>
  <r>
    <x v="0"/>
    <n v="1185732"/>
    <x v="144"/>
    <x v="3"/>
    <x v="9"/>
    <x v="11"/>
    <x v="1"/>
    <n v="40"/>
    <n v="100"/>
    <n v="40000"/>
    <n v="12000"/>
    <n v="0.3"/>
    <x v="0"/>
    <n v="28000"/>
  </r>
  <r>
    <x v="0"/>
    <n v="1185732"/>
    <x v="145"/>
    <x v="3"/>
    <x v="9"/>
    <x v="11"/>
    <x v="2"/>
    <n v="30.000000000000004"/>
    <n v="100"/>
    <n v="30000.000000000004"/>
    <n v="9000"/>
    <n v="0.3"/>
    <x v="0"/>
    <n v="21000.000000000004"/>
  </r>
  <r>
    <x v="0"/>
    <n v="1185732"/>
    <x v="146"/>
    <x v="3"/>
    <x v="9"/>
    <x v="11"/>
    <x v="3"/>
    <n v="35"/>
    <n v="25"/>
    <n v="8750"/>
    <n v="3062.5000000000005"/>
    <n v="0.35000000000000003"/>
    <x v="0"/>
    <n v="5687.5"/>
  </r>
  <r>
    <x v="0"/>
    <n v="1185732"/>
    <x v="147"/>
    <x v="3"/>
    <x v="9"/>
    <x v="11"/>
    <x v="4"/>
    <n v="50"/>
    <n v="50"/>
    <n v="25000"/>
    <n v="7500"/>
    <n v="0.3"/>
    <x v="0"/>
    <n v="17500"/>
  </r>
  <r>
    <x v="0"/>
    <n v="1185732"/>
    <x v="148"/>
    <x v="3"/>
    <x v="9"/>
    <x v="11"/>
    <x v="5"/>
    <n v="40"/>
    <n v="175"/>
    <n v="70000"/>
    <n v="31500"/>
    <n v="0.45"/>
    <x v="0"/>
    <n v="38500"/>
  </r>
  <r>
    <x v="0"/>
    <n v="1185732"/>
    <x v="149"/>
    <x v="3"/>
    <x v="9"/>
    <x v="11"/>
    <x v="0"/>
    <n v="50"/>
    <n v="445"/>
    <n v="222500"/>
    <n v="77875.000000000015"/>
    <n v="0.35000000000000003"/>
    <x v="0"/>
    <n v="144625"/>
  </r>
  <r>
    <x v="0"/>
    <n v="1185732"/>
    <x v="150"/>
    <x v="3"/>
    <x v="9"/>
    <x v="11"/>
    <x v="1"/>
    <n v="45.000000000000007"/>
    <n v="150"/>
    <n v="67500.000000000015"/>
    <n v="20250.000000000004"/>
    <n v="0.3"/>
    <x v="0"/>
    <n v="47250.000000000015"/>
  </r>
  <r>
    <x v="0"/>
    <n v="1185732"/>
    <x v="151"/>
    <x v="3"/>
    <x v="9"/>
    <x v="11"/>
    <x v="2"/>
    <n v="40"/>
    <n v="125"/>
    <n v="50000"/>
    <n v="15000"/>
    <n v="0.3"/>
    <x v="0"/>
    <n v="35000"/>
  </r>
  <r>
    <x v="0"/>
    <n v="1185732"/>
    <x v="152"/>
    <x v="3"/>
    <x v="9"/>
    <x v="11"/>
    <x v="3"/>
    <n v="40"/>
    <n v="50"/>
    <n v="20000"/>
    <n v="7000.0000000000009"/>
    <n v="0.35000000000000003"/>
    <x v="0"/>
    <n v="13000"/>
  </r>
  <r>
    <x v="0"/>
    <n v="1185732"/>
    <x v="153"/>
    <x v="3"/>
    <x v="9"/>
    <x v="11"/>
    <x v="4"/>
    <n v="54.999999999999993"/>
    <n v="75"/>
    <n v="41249.999999999993"/>
    <n v="12374.999999999998"/>
    <n v="0.3"/>
    <x v="0"/>
    <n v="28874.999999999993"/>
  </r>
  <r>
    <x v="0"/>
    <n v="1185732"/>
    <x v="154"/>
    <x v="3"/>
    <x v="9"/>
    <x v="11"/>
    <x v="5"/>
    <n v="60"/>
    <n v="175"/>
    <n v="105000"/>
    <n v="47250"/>
    <n v="0.45"/>
    <x v="0"/>
    <n v="57750"/>
  </r>
  <r>
    <x v="0"/>
    <n v="1185732"/>
    <x v="657"/>
    <x v="3"/>
    <x v="9"/>
    <x v="11"/>
    <x v="0"/>
    <n v="45"/>
    <n v="425"/>
    <n v="191250"/>
    <n v="66937.5"/>
    <n v="0.35000000000000003"/>
    <x v="1"/>
    <n v="124312.5"/>
  </r>
  <r>
    <x v="0"/>
    <n v="1185732"/>
    <x v="658"/>
    <x v="3"/>
    <x v="9"/>
    <x v="11"/>
    <x v="1"/>
    <n v="40.000000000000007"/>
    <n v="175"/>
    <n v="70000.000000000015"/>
    <n v="21000.000000000004"/>
    <n v="0.3"/>
    <x v="1"/>
    <n v="49000.000000000015"/>
  </r>
  <r>
    <x v="0"/>
    <n v="1185732"/>
    <x v="659"/>
    <x v="3"/>
    <x v="9"/>
    <x v="11"/>
    <x v="2"/>
    <n v="35"/>
    <n v="175"/>
    <n v="61250"/>
    <n v="18375"/>
    <n v="0.3"/>
    <x v="1"/>
    <n v="42875"/>
  </r>
  <r>
    <x v="0"/>
    <n v="1185732"/>
    <x v="660"/>
    <x v="3"/>
    <x v="9"/>
    <x v="11"/>
    <x v="3"/>
    <n v="35"/>
    <n v="150"/>
    <n v="52500"/>
    <n v="18375"/>
    <n v="0.35000000000000003"/>
    <x v="1"/>
    <n v="34125"/>
  </r>
  <r>
    <x v="0"/>
    <n v="1185732"/>
    <x v="661"/>
    <x v="3"/>
    <x v="9"/>
    <x v="11"/>
    <x v="4"/>
    <n v="50"/>
    <n v="150"/>
    <n v="75000"/>
    <n v="22500"/>
    <n v="0.3"/>
    <x v="1"/>
    <n v="52500"/>
  </r>
  <r>
    <x v="0"/>
    <n v="1185732"/>
    <x v="662"/>
    <x v="3"/>
    <x v="9"/>
    <x v="11"/>
    <x v="5"/>
    <n v="55.000000000000007"/>
    <n v="325"/>
    <n v="178750.00000000003"/>
    <n v="80437.500000000015"/>
    <n v="0.45"/>
    <x v="1"/>
    <n v="98312.500000000015"/>
  </r>
  <r>
    <x v="0"/>
    <n v="1185732"/>
    <x v="663"/>
    <x v="3"/>
    <x v="9"/>
    <x v="11"/>
    <x v="0"/>
    <n v="50"/>
    <n v="550"/>
    <n v="275000"/>
    <n v="96250.000000000015"/>
    <n v="0.35000000000000003"/>
    <x v="1"/>
    <n v="178750"/>
  </r>
  <r>
    <x v="0"/>
    <n v="1185732"/>
    <x v="664"/>
    <x v="3"/>
    <x v="9"/>
    <x v="11"/>
    <x v="1"/>
    <n v="45.000000000000007"/>
    <n v="300"/>
    <n v="135000.00000000003"/>
    <n v="40500.000000000007"/>
    <n v="0.3"/>
    <x v="1"/>
    <n v="94500.000000000029"/>
  </r>
  <r>
    <x v="0"/>
    <n v="1185732"/>
    <x v="665"/>
    <x v="3"/>
    <x v="9"/>
    <x v="11"/>
    <x v="2"/>
    <n v="40"/>
    <n v="225"/>
    <n v="90000"/>
    <n v="27000"/>
    <n v="0.3"/>
    <x v="1"/>
    <n v="63000"/>
  </r>
  <r>
    <x v="0"/>
    <n v="1185732"/>
    <x v="666"/>
    <x v="3"/>
    <x v="9"/>
    <x v="11"/>
    <x v="3"/>
    <n v="40"/>
    <n v="175"/>
    <n v="70000"/>
    <n v="24500.000000000004"/>
    <n v="0.35000000000000003"/>
    <x v="1"/>
    <n v="45500"/>
  </r>
  <r>
    <x v="0"/>
    <n v="1185732"/>
    <x v="667"/>
    <x v="3"/>
    <x v="9"/>
    <x v="11"/>
    <x v="4"/>
    <n v="50"/>
    <n v="200"/>
    <n v="100000"/>
    <n v="30000"/>
    <n v="0.3"/>
    <x v="1"/>
    <n v="70000"/>
  </r>
  <r>
    <x v="0"/>
    <n v="1185732"/>
    <x v="668"/>
    <x v="3"/>
    <x v="9"/>
    <x v="11"/>
    <x v="5"/>
    <n v="55.000000000000007"/>
    <n v="375"/>
    <n v="206250.00000000003"/>
    <n v="92812.500000000015"/>
    <n v="0.45"/>
    <x v="1"/>
    <n v="113437.50000000001"/>
  </r>
  <r>
    <x v="0"/>
    <n v="1185732"/>
    <x v="669"/>
    <x v="3"/>
    <x v="9"/>
    <x v="11"/>
    <x v="0"/>
    <n v="50"/>
    <n v="525"/>
    <n v="262500"/>
    <n v="91875.000000000015"/>
    <n v="0.35000000000000003"/>
    <x v="1"/>
    <n v="170625"/>
  </r>
  <r>
    <x v="0"/>
    <n v="1185732"/>
    <x v="670"/>
    <x v="3"/>
    <x v="9"/>
    <x v="11"/>
    <x v="1"/>
    <n v="45.000000000000007"/>
    <n v="300"/>
    <n v="135000.00000000003"/>
    <n v="40500.000000000007"/>
    <n v="0.3"/>
    <x v="1"/>
    <n v="94500.000000000029"/>
  </r>
  <r>
    <x v="0"/>
    <n v="1185732"/>
    <x v="671"/>
    <x v="3"/>
    <x v="9"/>
    <x v="11"/>
    <x v="2"/>
    <n v="40"/>
    <n v="225"/>
    <n v="90000"/>
    <n v="27000"/>
    <n v="0.3"/>
    <x v="1"/>
    <n v="63000"/>
  </r>
  <r>
    <x v="0"/>
    <n v="1185732"/>
    <x v="672"/>
    <x v="3"/>
    <x v="9"/>
    <x v="11"/>
    <x v="3"/>
    <n v="35"/>
    <n v="175"/>
    <n v="61250"/>
    <n v="21437.500000000004"/>
    <n v="0.35000000000000003"/>
    <x v="1"/>
    <n v="39812.5"/>
  </r>
  <r>
    <x v="0"/>
    <n v="1185732"/>
    <x v="673"/>
    <x v="3"/>
    <x v="9"/>
    <x v="11"/>
    <x v="4"/>
    <n v="45"/>
    <n v="150"/>
    <n v="67500"/>
    <n v="20250"/>
    <n v="0.3"/>
    <x v="1"/>
    <n v="47250"/>
  </r>
  <r>
    <x v="0"/>
    <n v="1185732"/>
    <x v="674"/>
    <x v="3"/>
    <x v="9"/>
    <x v="11"/>
    <x v="5"/>
    <n v="50"/>
    <n v="325"/>
    <n v="162500"/>
    <n v="73125"/>
    <n v="0.45"/>
    <x v="1"/>
    <n v="89375"/>
  </r>
  <r>
    <x v="0"/>
    <n v="1185732"/>
    <x v="675"/>
    <x v="3"/>
    <x v="9"/>
    <x v="11"/>
    <x v="0"/>
    <n v="45"/>
    <n v="450"/>
    <n v="202500"/>
    <n v="70875"/>
    <n v="0.35000000000000003"/>
    <x v="1"/>
    <n v="131625"/>
  </r>
  <r>
    <x v="0"/>
    <n v="1185732"/>
    <x v="676"/>
    <x v="3"/>
    <x v="9"/>
    <x v="11"/>
    <x v="1"/>
    <n v="40.000000000000007"/>
    <n v="250"/>
    <n v="100000.00000000001"/>
    <n v="30000.000000000004"/>
    <n v="0.3"/>
    <x v="1"/>
    <n v="70000.000000000015"/>
  </r>
  <r>
    <x v="0"/>
    <n v="1185732"/>
    <x v="677"/>
    <x v="3"/>
    <x v="9"/>
    <x v="11"/>
    <x v="2"/>
    <n v="25"/>
    <n v="150"/>
    <n v="37500"/>
    <n v="11250"/>
    <n v="0.3"/>
    <x v="1"/>
    <n v="26250"/>
  </r>
  <r>
    <x v="0"/>
    <n v="1185732"/>
    <x v="678"/>
    <x v="3"/>
    <x v="9"/>
    <x v="11"/>
    <x v="3"/>
    <n v="25"/>
    <n v="125"/>
    <n v="31250"/>
    <n v="10937.500000000002"/>
    <n v="0.35000000000000003"/>
    <x v="1"/>
    <n v="20312.5"/>
  </r>
  <r>
    <x v="0"/>
    <n v="1185732"/>
    <x v="679"/>
    <x v="3"/>
    <x v="9"/>
    <x v="11"/>
    <x v="4"/>
    <n v="35"/>
    <n v="125"/>
    <n v="43750"/>
    <n v="13125"/>
    <n v="0.3"/>
    <x v="1"/>
    <n v="30625"/>
  </r>
  <r>
    <x v="0"/>
    <n v="1185732"/>
    <x v="680"/>
    <x v="3"/>
    <x v="9"/>
    <x v="11"/>
    <x v="5"/>
    <n v="40"/>
    <n v="200"/>
    <n v="80000"/>
    <n v="36000"/>
    <n v="0.45"/>
    <x v="1"/>
    <n v="44000"/>
  </r>
  <r>
    <x v="0"/>
    <n v="1185732"/>
    <x v="681"/>
    <x v="3"/>
    <x v="9"/>
    <x v="11"/>
    <x v="0"/>
    <n v="44.999999999999993"/>
    <n v="375"/>
    <n v="168749.99999999997"/>
    <n v="59062.499999999993"/>
    <n v="0.35000000000000003"/>
    <x v="1"/>
    <n v="109687.49999999997"/>
  </r>
  <r>
    <x v="0"/>
    <n v="1185732"/>
    <x v="682"/>
    <x v="3"/>
    <x v="9"/>
    <x v="11"/>
    <x v="1"/>
    <n v="35"/>
    <n v="200"/>
    <n v="70000"/>
    <n v="21000"/>
    <n v="0.3"/>
    <x v="1"/>
    <n v="49000"/>
  </r>
  <r>
    <x v="0"/>
    <n v="1185732"/>
    <x v="683"/>
    <x v="3"/>
    <x v="9"/>
    <x v="11"/>
    <x v="2"/>
    <n v="35"/>
    <n v="100"/>
    <n v="35000"/>
    <n v="10500"/>
    <n v="0.3"/>
    <x v="1"/>
    <n v="24500"/>
  </r>
  <r>
    <x v="0"/>
    <n v="1185732"/>
    <x v="684"/>
    <x v="3"/>
    <x v="9"/>
    <x v="11"/>
    <x v="3"/>
    <n v="35"/>
    <n v="75"/>
    <n v="26250"/>
    <n v="9187.5"/>
    <n v="0.35000000000000003"/>
    <x v="1"/>
    <n v="17062.5"/>
  </r>
  <r>
    <x v="0"/>
    <n v="1185732"/>
    <x v="685"/>
    <x v="3"/>
    <x v="9"/>
    <x v="11"/>
    <x v="4"/>
    <n v="44.999999999999993"/>
    <n v="75"/>
    <n v="33749.999999999993"/>
    <n v="10124.999999999998"/>
    <n v="0.3"/>
    <x v="1"/>
    <n v="23624.999999999993"/>
  </r>
  <r>
    <x v="0"/>
    <n v="1185732"/>
    <x v="686"/>
    <x v="3"/>
    <x v="9"/>
    <x v="11"/>
    <x v="5"/>
    <n v="49.999999999999986"/>
    <n v="200"/>
    <n v="99999.999999999971"/>
    <n v="44999.999999999985"/>
    <n v="0.45"/>
    <x v="1"/>
    <n v="54999.999999999985"/>
  </r>
  <r>
    <x v="0"/>
    <n v="1185732"/>
    <x v="687"/>
    <x v="3"/>
    <x v="9"/>
    <x v="11"/>
    <x v="0"/>
    <n v="50"/>
    <n v="350"/>
    <n v="175000"/>
    <n v="61250.000000000007"/>
    <n v="0.35000000000000003"/>
    <x v="1"/>
    <n v="113750"/>
  </r>
  <r>
    <x v="0"/>
    <n v="1185732"/>
    <x v="688"/>
    <x v="3"/>
    <x v="9"/>
    <x v="11"/>
    <x v="1"/>
    <n v="40"/>
    <n v="200"/>
    <n v="80000"/>
    <n v="24000"/>
    <n v="0.3"/>
    <x v="1"/>
    <n v="56000"/>
  </r>
  <r>
    <x v="0"/>
    <n v="1185732"/>
    <x v="689"/>
    <x v="3"/>
    <x v="9"/>
    <x v="11"/>
    <x v="2"/>
    <n v="40"/>
    <n v="145"/>
    <n v="58000"/>
    <n v="17400"/>
    <n v="0.3"/>
    <x v="1"/>
    <n v="40600"/>
  </r>
  <r>
    <x v="0"/>
    <n v="1185732"/>
    <x v="690"/>
    <x v="3"/>
    <x v="9"/>
    <x v="11"/>
    <x v="3"/>
    <n v="40"/>
    <n v="150"/>
    <n v="60000"/>
    <n v="21000.000000000004"/>
    <n v="0.35000000000000003"/>
    <x v="1"/>
    <n v="39000"/>
  </r>
  <r>
    <x v="0"/>
    <n v="1185732"/>
    <x v="691"/>
    <x v="3"/>
    <x v="9"/>
    <x v="11"/>
    <x v="4"/>
    <n v="54.999999999999993"/>
    <n v="125"/>
    <n v="68749.999999999985"/>
    <n v="20624.999999999996"/>
    <n v="0.3"/>
    <x v="1"/>
    <n v="48124.999999999985"/>
  </r>
  <r>
    <x v="0"/>
    <n v="1185732"/>
    <x v="692"/>
    <x v="3"/>
    <x v="9"/>
    <x v="11"/>
    <x v="5"/>
    <n v="59.999999999999986"/>
    <n v="225"/>
    <n v="134999.99999999997"/>
    <n v="60749.999999999985"/>
    <n v="0.45"/>
    <x v="1"/>
    <n v="74249.999999999985"/>
  </r>
  <r>
    <x v="0"/>
    <n v="1185732"/>
    <x v="155"/>
    <x v="3"/>
    <x v="9"/>
    <x v="11"/>
    <x v="0"/>
    <n v="54.999999999999993"/>
    <n v="475"/>
    <n v="261249.99999999997"/>
    <n v="91437.5"/>
    <n v="0.35000000000000003"/>
    <x v="1"/>
    <n v="169812.49999999997"/>
  </r>
  <r>
    <x v="0"/>
    <n v="1185732"/>
    <x v="156"/>
    <x v="3"/>
    <x v="9"/>
    <x v="11"/>
    <x v="1"/>
    <n v="45"/>
    <n v="275"/>
    <n v="123750"/>
    <n v="37125"/>
    <n v="0.3"/>
    <x v="1"/>
    <n v="86625"/>
  </r>
  <r>
    <x v="0"/>
    <n v="1185732"/>
    <x v="157"/>
    <x v="3"/>
    <x v="9"/>
    <x v="11"/>
    <x v="2"/>
    <n v="45"/>
    <n v="225"/>
    <n v="101250"/>
    <n v="30375"/>
    <n v="0.3"/>
    <x v="1"/>
    <n v="70875"/>
  </r>
  <r>
    <x v="0"/>
    <n v="1185732"/>
    <x v="158"/>
    <x v="3"/>
    <x v="9"/>
    <x v="11"/>
    <x v="3"/>
    <n v="45"/>
    <n v="175"/>
    <n v="78750"/>
    <n v="27562.500000000004"/>
    <n v="0.35000000000000003"/>
    <x v="1"/>
    <n v="51187.5"/>
  </r>
  <r>
    <x v="0"/>
    <n v="1185732"/>
    <x v="159"/>
    <x v="3"/>
    <x v="9"/>
    <x v="11"/>
    <x v="4"/>
    <n v="54.999999999999993"/>
    <n v="175"/>
    <n v="96249.999999999985"/>
    <n v="28874.999999999996"/>
    <n v="0.3"/>
    <x v="1"/>
    <n v="67374.999999999985"/>
  </r>
  <r>
    <x v="0"/>
    <n v="1185732"/>
    <x v="160"/>
    <x v="3"/>
    <x v="9"/>
    <x v="11"/>
    <x v="5"/>
    <n v="59.999999999999986"/>
    <n v="275"/>
    <n v="164999.99999999997"/>
    <n v="74249.999999999985"/>
    <n v="0.45"/>
    <x v="1"/>
    <n v="90749.999999999985"/>
  </r>
  <r>
    <x v="4"/>
    <n v="1189833"/>
    <x v="161"/>
    <x v="3"/>
    <x v="9"/>
    <x v="11"/>
    <x v="0"/>
    <n v="35"/>
    <n v="475"/>
    <n v="166250"/>
    <n v="74812.5"/>
    <n v="0.45"/>
    <x v="1"/>
    <n v="91437.5"/>
  </r>
  <r>
    <x v="4"/>
    <n v="1189833"/>
    <x v="162"/>
    <x v="3"/>
    <x v="9"/>
    <x v="11"/>
    <x v="1"/>
    <n v="45"/>
    <n v="475"/>
    <n v="213750"/>
    <n v="64125"/>
    <n v="0.3"/>
    <x v="1"/>
    <n v="149625"/>
  </r>
  <r>
    <x v="4"/>
    <n v="1189833"/>
    <x v="163"/>
    <x v="3"/>
    <x v="9"/>
    <x v="11"/>
    <x v="2"/>
    <n v="45"/>
    <n v="475"/>
    <n v="213750"/>
    <n v="96187.5"/>
    <n v="0.45"/>
    <x v="1"/>
    <n v="117562.5"/>
  </r>
  <r>
    <x v="4"/>
    <n v="1189833"/>
    <x v="164"/>
    <x v="3"/>
    <x v="9"/>
    <x v="11"/>
    <x v="3"/>
    <n v="45"/>
    <n v="325"/>
    <n v="146250"/>
    <n v="58499.999999999993"/>
    <n v="0.39999999999999997"/>
    <x v="1"/>
    <n v="87750"/>
  </r>
  <r>
    <x v="4"/>
    <n v="1189833"/>
    <x v="165"/>
    <x v="3"/>
    <x v="10"/>
    <x v="12"/>
    <x v="4"/>
    <n v="50"/>
    <n v="275"/>
    <n v="137500"/>
    <n v="82500.000000000015"/>
    <n v="0.60000000000000009"/>
    <x v="1"/>
    <n v="54999.999999999985"/>
  </r>
  <r>
    <x v="4"/>
    <n v="1189833"/>
    <x v="166"/>
    <x v="3"/>
    <x v="10"/>
    <x v="12"/>
    <x v="5"/>
    <n v="45"/>
    <n v="475"/>
    <n v="213750"/>
    <n v="53437.5"/>
    <n v="0.25"/>
    <x v="1"/>
    <n v="160312.5"/>
  </r>
  <r>
    <x v="4"/>
    <n v="1189833"/>
    <x v="167"/>
    <x v="3"/>
    <x v="10"/>
    <x v="12"/>
    <x v="0"/>
    <n v="35"/>
    <n v="525"/>
    <n v="183750"/>
    <n v="82687.5"/>
    <n v="0.45"/>
    <x v="1"/>
    <n v="101062.5"/>
  </r>
  <r>
    <x v="4"/>
    <n v="1189833"/>
    <x v="168"/>
    <x v="3"/>
    <x v="10"/>
    <x v="12"/>
    <x v="1"/>
    <n v="45"/>
    <n v="425"/>
    <n v="191250"/>
    <n v="57375"/>
    <n v="0.3"/>
    <x v="1"/>
    <n v="133875"/>
  </r>
  <r>
    <x v="4"/>
    <n v="1189833"/>
    <x v="169"/>
    <x v="3"/>
    <x v="10"/>
    <x v="12"/>
    <x v="2"/>
    <n v="45"/>
    <n v="450"/>
    <n v="202500"/>
    <n v="91125"/>
    <n v="0.45"/>
    <x v="1"/>
    <n v="111375"/>
  </r>
  <r>
    <x v="4"/>
    <n v="1189833"/>
    <x v="170"/>
    <x v="3"/>
    <x v="10"/>
    <x v="12"/>
    <x v="3"/>
    <n v="45"/>
    <n v="300"/>
    <n v="135000"/>
    <n v="53999.999999999993"/>
    <n v="0.39999999999999997"/>
    <x v="1"/>
    <n v="81000"/>
  </r>
  <r>
    <x v="4"/>
    <n v="1189833"/>
    <x v="171"/>
    <x v="3"/>
    <x v="10"/>
    <x v="12"/>
    <x v="4"/>
    <n v="50"/>
    <n v="225"/>
    <n v="112500"/>
    <n v="67500.000000000015"/>
    <n v="0.60000000000000009"/>
    <x v="1"/>
    <n v="44999.999999999985"/>
  </r>
  <r>
    <x v="4"/>
    <n v="1189833"/>
    <x v="172"/>
    <x v="3"/>
    <x v="10"/>
    <x v="12"/>
    <x v="5"/>
    <n v="45"/>
    <n v="425"/>
    <n v="191250"/>
    <n v="47812.5"/>
    <n v="0.25"/>
    <x v="1"/>
    <n v="143437.5"/>
  </r>
  <r>
    <x v="4"/>
    <n v="1189833"/>
    <x v="173"/>
    <x v="3"/>
    <x v="10"/>
    <x v="12"/>
    <x v="0"/>
    <n v="35"/>
    <n v="575"/>
    <n v="201250"/>
    <n v="90562.5"/>
    <n v="0.45"/>
    <x v="1"/>
    <n v="110687.5"/>
  </r>
  <r>
    <x v="4"/>
    <n v="1189833"/>
    <x v="174"/>
    <x v="3"/>
    <x v="10"/>
    <x v="12"/>
    <x v="1"/>
    <n v="45"/>
    <n v="425"/>
    <n v="191250"/>
    <n v="57375"/>
    <n v="0.3"/>
    <x v="1"/>
    <n v="133875"/>
  </r>
  <r>
    <x v="4"/>
    <n v="1189833"/>
    <x v="175"/>
    <x v="3"/>
    <x v="10"/>
    <x v="12"/>
    <x v="2"/>
    <n v="45"/>
    <n v="425"/>
    <n v="191250"/>
    <n v="86062.5"/>
    <n v="0.45"/>
    <x v="1"/>
    <n v="105187.5"/>
  </r>
  <r>
    <x v="4"/>
    <n v="1189833"/>
    <x v="176"/>
    <x v="3"/>
    <x v="10"/>
    <x v="12"/>
    <x v="3"/>
    <n v="45"/>
    <n v="325"/>
    <n v="146250"/>
    <n v="58499.999999999993"/>
    <n v="0.39999999999999997"/>
    <x v="1"/>
    <n v="87750"/>
  </r>
  <r>
    <x v="4"/>
    <n v="1189833"/>
    <x v="177"/>
    <x v="3"/>
    <x v="10"/>
    <x v="12"/>
    <x v="4"/>
    <n v="50"/>
    <n v="200"/>
    <n v="100000"/>
    <n v="60000.000000000007"/>
    <n v="0.60000000000000009"/>
    <x v="1"/>
    <n v="39999.999999999993"/>
  </r>
  <r>
    <x v="4"/>
    <n v="1189833"/>
    <x v="178"/>
    <x v="3"/>
    <x v="10"/>
    <x v="12"/>
    <x v="5"/>
    <n v="45"/>
    <n v="400"/>
    <n v="180000"/>
    <n v="45000"/>
    <n v="0.25"/>
    <x v="1"/>
    <n v="135000"/>
  </r>
  <r>
    <x v="4"/>
    <n v="1189833"/>
    <x v="179"/>
    <x v="3"/>
    <x v="10"/>
    <x v="12"/>
    <x v="0"/>
    <n v="45"/>
    <n v="575"/>
    <n v="258750"/>
    <n v="116437.5"/>
    <n v="0.45"/>
    <x v="1"/>
    <n v="142312.5"/>
  </r>
  <r>
    <x v="4"/>
    <n v="1189833"/>
    <x v="180"/>
    <x v="3"/>
    <x v="10"/>
    <x v="12"/>
    <x v="1"/>
    <n v="45"/>
    <n v="375"/>
    <n v="168750"/>
    <n v="50625"/>
    <n v="0.3"/>
    <x v="1"/>
    <n v="118125"/>
  </r>
  <r>
    <x v="4"/>
    <n v="1189833"/>
    <x v="181"/>
    <x v="3"/>
    <x v="10"/>
    <x v="12"/>
    <x v="2"/>
    <n v="45"/>
    <n v="400"/>
    <n v="180000"/>
    <n v="81000"/>
    <n v="0.45"/>
    <x v="1"/>
    <n v="99000"/>
  </r>
  <r>
    <x v="4"/>
    <n v="1189833"/>
    <x v="182"/>
    <x v="3"/>
    <x v="10"/>
    <x v="12"/>
    <x v="3"/>
    <n v="40"/>
    <n v="300"/>
    <n v="120000"/>
    <n v="47999.999999999993"/>
    <n v="0.39999999999999997"/>
    <x v="1"/>
    <n v="72000"/>
  </r>
  <r>
    <x v="4"/>
    <n v="1189833"/>
    <x v="183"/>
    <x v="3"/>
    <x v="10"/>
    <x v="12"/>
    <x v="4"/>
    <n v="45"/>
    <n v="200"/>
    <n v="90000"/>
    <n v="54000.000000000007"/>
    <n v="0.60000000000000009"/>
    <x v="1"/>
    <n v="35999.999999999993"/>
  </r>
  <r>
    <x v="4"/>
    <n v="1189833"/>
    <x v="184"/>
    <x v="3"/>
    <x v="10"/>
    <x v="12"/>
    <x v="5"/>
    <n v="60"/>
    <n v="375"/>
    <n v="225000"/>
    <n v="56250"/>
    <n v="0.25"/>
    <x v="1"/>
    <n v="168750"/>
  </r>
  <r>
    <x v="4"/>
    <n v="1189833"/>
    <x v="185"/>
    <x v="3"/>
    <x v="10"/>
    <x v="12"/>
    <x v="0"/>
    <n v="40"/>
    <n v="575"/>
    <n v="230000"/>
    <n v="103500"/>
    <n v="0.45"/>
    <x v="1"/>
    <n v="126500"/>
  </r>
  <r>
    <x v="4"/>
    <n v="1189833"/>
    <x v="186"/>
    <x v="3"/>
    <x v="10"/>
    <x v="12"/>
    <x v="1"/>
    <n v="45"/>
    <n v="425"/>
    <n v="191250"/>
    <n v="57375"/>
    <n v="0.3"/>
    <x v="1"/>
    <n v="133875"/>
  </r>
  <r>
    <x v="4"/>
    <n v="1189833"/>
    <x v="187"/>
    <x v="3"/>
    <x v="10"/>
    <x v="12"/>
    <x v="2"/>
    <n v="45"/>
    <n v="425"/>
    <n v="191250"/>
    <n v="86062.5"/>
    <n v="0.45"/>
    <x v="1"/>
    <n v="105187.5"/>
  </r>
  <r>
    <x v="4"/>
    <n v="1189833"/>
    <x v="188"/>
    <x v="3"/>
    <x v="10"/>
    <x v="12"/>
    <x v="3"/>
    <n v="40"/>
    <n v="325"/>
    <n v="130000"/>
    <n v="51999.999999999993"/>
    <n v="0.39999999999999997"/>
    <x v="1"/>
    <n v="78000"/>
  </r>
  <r>
    <x v="4"/>
    <n v="1189833"/>
    <x v="189"/>
    <x v="3"/>
    <x v="10"/>
    <x v="12"/>
    <x v="4"/>
    <n v="45"/>
    <n v="225"/>
    <n v="101250"/>
    <n v="60750.000000000007"/>
    <n v="0.60000000000000009"/>
    <x v="1"/>
    <n v="40499.999999999993"/>
  </r>
  <r>
    <x v="4"/>
    <n v="1189833"/>
    <x v="190"/>
    <x v="3"/>
    <x v="10"/>
    <x v="12"/>
    <x v="5"/>
    <n v="60"/>
    <n v="400"/>
    <n v="240000"/>
    <n v="60000"/>
    <n v="0.25"/>
    <x v="1"/>
    <n v="180000"/>
  </r>
  <r>
    <x v="4"/>
    <n v="1189833"/>
    <x v="191"/>
    <x v="3"/>
    <x v="10"/>
    <x v="12"/>
    <x v="0"/>
    <n v="40"/>
    <n v="675"/>
    <n v="270000"/>
    <n v="121500"/>
    <n v="0.45"/>
    <x v="1"/>
    <n v="148500"/>
  </r>
  <r>
    <x v="4"/>
    <n v="1189833"/>
    <x v="192"/>
    <x v="3"/>
    <x v="10"/>
    <x v="12"/>
    <x v="1"/>
    <n v="45"/>
    <n v="525"/>
    <n v="236250"/>
    <n v="70875"/>
    <n v="0.3"/>
    <x v="1"/>
    <n v="165375"/>
  </r>
  <r>
    <x v="4"/>
    <n v="1189833"/>
    <x v="193"/>
    <x v="3"/>
    <x v="10"/>
    <x v="12"/>
    <x v="2"/>
    <n v="45"/>
    <n v="550"/>
    <n v="247500"/>
    <n v="111375"/>
    <n v="0.45"/>
    <x v="1"/>
    <n v="136125"/>
  </r>
  <r>
    <x v="4"/>
    <n v="1189833"/>
    <x v="194"/>
    <x v="3"/>
    <x v="10"/>
    <x v="12"/>
    <x v="3"/>
    <n v="40"/>
    <n v="425"/>
    <n v="170000"/>
    <n v="68000"/>
    <n v="0.39999999999999997"/>
    <x v="1"/>
    <n v="102000"/>
  </r>
  <r>
    <x v="4"/>
    <n v="1189833"/>
    <x v="195"/>
    <x v="3"/>
    <x v="10"/>
    <x v="12"/>
    <x v="4"/>
    <n v="45"/>
    <n v="300"/>
    <n v="135000"/>
    <n v="81000.000000000015"/>
    <n v="0.60000000000000009"/>
    <x v="1"/>
    <n v="53999.999999999985"/>
  </r>
  <r>
    <x v="4"/>
    <n v="1189833"/>
    <x v="196"/>
    <x v="3"/>
    <x v="10"/>
    <x v="12"/>
    <x v="5"/>
    <n v="60"/>
    <n v="600"/>
    <n v="360000"/>
    <n v="90000"/>
    <n v="0.25"/>
    <x v="1"/>
    <n v="270000"/>
  </r>
  <r>
    <x v="4"/>
    <n v="1189833"/>
    <x v="197"/>
    <x v="3"/>
    <x v="10"/>
    <x v="12"/>
    <x v="0"/>
    <n v="40"/>
    <n v="750"/>
    <n v="300000"/>
    <n v="135000"/>
    <n v="0.45"/>
    <x v="1"/>
    <n v="165000"/>
  </r>
  <r>
    <x v="4"/>
    <n v="1189833"/>
    <x v="198"/>
    <x v="3"/>
    <x v="10"/>
    <x v="12"/>
    <x v="1"/>
    <n v="45"/>
    <n v="600"/>
    <n v="270000"/>
    <n v="81000"/>
    <n v="0.3"/>
    <x v="1"/>
    <n v="189000"/>
  </r>
  <r>
    <x v="4"/>
    <n v="1189833"/>
    <x v="199"/>
    <x v="3"/>
    <x v="10"/>
    <x v="12"/>
    <x v="2"/>
    <n v="45"/>
    <n v="550"/>
    <n v="247500"/>
    <n v="111375"/>
    <n v="0.45"/>
    <x v="1"/>
    <n v="136125"/>
  </r>
  <r>
    <x v="4"/>
    <n v="1189833"/>
    <x v="200"/>
    <x v="3"/>
    <x v="10"/>
    <x v="12"/>
    <x v="3"/>
    <n v="40"/>
    <n v="450"/>
    <n v="180000"/>
    <n v="72000"/>
    <n v="0.39999999999999997"/>
    <x v="1"/>
    <n v="108000"/>
  </r>
  <r>
    <x v="4"/>
    <n v="1189833"/>
    <x v="201"/>
    <x v="3"/>
    <x v="10"/>
    <x v="12"/>
    <x v="4"/>
    <n v="45"/>
    <n v="475"/>
    <n v="213750"/>
    <n v="128250.00000000001"/>
    <n v="0.60000000000000009"/>
    <x v="1"/>
    <n v="85499.999999999985"/>
  </r>
  <r>
    <x v="4"/>
    <n v="1189833"/>
    <x v="202"/>
    <x v="3"/>
    <x v="10"/>
    <x v="12"/>
    <x v="5"/>
    <n v="60"/>
    <n v="475"/>
    <n v="285000"/>
    <n v="71250"/>
    <n v="0.25"/>
    <x v="1"/>
    <n v="213750"/>
  </r>
  <r>
    <x v="4"/>
    <n v="1189833"/>
    <x v="203"/>
    <x v="3"/>
    <x v="10"/>
    <x v="12"/>
    <x v="0"/>
    <n v="45"/>
    <n v="675"/>
    <n v="303750"/>
    <n v="136687.5"/>
    <n v="0.45"/>
    <x v="1"/>
    <n v="167062.5"/>
  </r>
  <r>
    <x v="4"/>
    <n v="1189833"/>
    <x v="204"/>
    <x v="3"/>
    <x v="10"/>
    <x v="12"/>
    <x v="1"/>
    <n v="55.000000000000007"/>
    <n v="625"/>
    <n v="343750.00000000006"/>
    <n v="103125.00000000001"/>
    <n v="0.3"/>
    <x v="1"/>
    <n v="240625.00000000006"/>
  </r>
  <r>
    <x v="4"/>
    <n v="1189833"/>
    <x v="205"/>
    <x v="3"/>
    <x v="10"/>
    <x v="12"/>
    <x v="2"/>
    <n v="50"/>
    <n v="500"/>
    <n v="250000"/>
    <n v="112500"/>
    <n v="0.45"/>
    <x v="1"/>
    <n v="137500"/>
  </r>
  <r>
    <x v="4"/>
    <n v="1189833"/>
    <x v="206"/>
    <x v="3"/>
    <x v="10"/>
    <x v="12"/>
    <x v="3"/>
    <n v="45"/>
    <n v="425"/>
    <n v="191250"/>
    <n v="76500"/>
    <n v="0.39999999999999997"/>
    <x v="1"/>
    <n v="114750"/>
  </r>
  <r>
    <x v="4"/>
    <n v="1189833"/>
    <x v="207"/>
    <x v="3"/>
    <x v="10"/>
    <x v="12"/>
    <x v="4"/>
    <n v="54.999999999999993"/>
    <n v="425"/>
    <n v="233749.99999999997"/>
    <n v="140250"/>
    <n v="0.60000000000000009"/>
    <x v="1"/>
    <n v="93499.999999999971"/>
  </r>
  <r>
    <x v="4"/>
    <n v="1189833"/>
    <x v="208"/>
    <x v="3"/>
    <x v="10"/>
    <x v="12"/>
    <x v="5"/>
    <n v="60"/>
    <n v="400"/>
    <n v="240000"/>
    <n v="60000"/>
    <n v="0.25"/>
    <x v="1"/>
    <n v="180000"/>
  </r>
  <r>
    <x v="4"/>
    <n v="1189833"/>
    <x v="209"/>
    <x v="3"/>
    <x v="10"/>
    <x v="12"/>
    <x v="0"/>
    <n v="45"/>
    <n v="600"/>
    <n v="270000"/>
    <n v="121500"/>
    <n v="0.45"/>
    <x v="1"/>
    <n v="148500"/>
  </r>
  <r>
    <x v="4"/>
    <n v="1189833"/>
    <x v="210"/>
    <x v="3"/>
    <x v="10"/>
    <x v="12"/>
    <x v="1"/>
    <n v="50"/>
    <n v="600"/>
    <n v="300000"/>
    <n v="90000"/>
    <n v="0.3"/>
    <x v="1"/>
    <n v="210000"/>
  </r>
  <r>
    <x v="4"/>
    <n v="1189833"/>
    <x v="211"/>
    <x v="3"/>
    <x v="10"/>
    <x v="12"/>
    <x v="2"/>
    <n v="45"/>
    <n v="450"/>
    <n v="202500"/>
    <n v="91125"/>
    <n v="0.45"/>
    <x v="1"/>
    <n v="111375"/>
  </r>
  <r>
    <x v="4"/>
    <n v="1189833"/>
    <x v="212"/>
    <x v="3"/>
    <x v="10"/>
    <x v="12"/>
    <x v="3"/>
    <n v="45"/>
    <n v="400"/>
    <n v="180000"/>
    <n v="72000"/>
    <n v="0.39999999999999997"/>
    <x v="1"/>
    <n v="108000"/>
  </r>
  <r>
    <x v="4"/>
    <n v="1189833"/>
    <x v="213"/>
    <x v="3"/>
    <x v="10"/>
    <x v="12"/>
    <x v="4"/>
    <n v="54.999999999999993"/>
    <n v="400"/>
    <n v="219999.99999999997"/>
    <n v="132000"/>
    <n v="0.60000000000000009"/>
    <x v="1"/>
    <n v="87999.999999999971"/>
  </r>
  <r>
    <x v="4"/>
    <n v="1189833"/>
    <x v="693"/>
    <x v="3"/>
    <x v="10"/>
    <x v="12"/>
    <x v="5"/>
    <n v="60"/>
    <n v="450"/>
    <n v="270000"/>
    <n v="67500"/>
    <n v="0.25"/>
    <x v="1"/>
    <n v="202500"/>
  </r>
  <r>
    <x v="4"/>
    <n v="1189833"/>
    <x v="694"/>
    <x v="3"/>
    <x v="10"/>
    <x v="12"/>
    <x v="0"/>
    <n v="45"/>
    <n v="550"/>
    <n v="247500"/>
    <n v="111375"/>
    <n v="0.45"/>
    <x v="1"/>
    <n v="136125"/>
  </r>
  <r>
    <x v="4"/>
    <n v="1189833"/>
    <x v="695"/>
    <x v="3"/>
    <x v="10"/>
    <x v="12"/>
    <x v="1"/>
    <n v="50"/>
    <n v="550"/>
    <n v="275000"/>
    <n v="82500"/>
    <n v="0.3"/>
    <x v="1"/>
    <n v="192500"/>
  </r>
  <r>
    <x v="4"/>
    <n v="1189833"/>
    <x v="696"/>
    <x v="3"/>
    <x v="10"/>
    <x v="12"/>
    <x v="2"/>
    <n v="45"/>
    <n v="400"/>
    <n v="180000"/>
    <n v="81000"/>
    <n v="0.45"/>
    <x v="1"/>
    <n v="99000"/>
  </r>
  <r>
    <x v="4"/>
    <n v="1189833"/>
    <x v="697"/>
    <x v="3"/>
    <x v="10"/>
    <x v="12"/>
    <x v="3"/>
    <n v="45"/>
    <n v="375"/>
    <n v="168750"/>
    <n v="67500"/>
    <n v="0.39999999999999997"/>
    <x v="1"/>
    <n v="101250"/>
  </r>
  <r>
    <x v="4"/>
    <n v="1189833"/>
    <x v="698"/>
    <x v="3"/>
    <x v="10"/>
    <x v="12"/>
    <x v="4"/>
    <n v="54.999999999999993"/>
    <n v="350"/>
    <n v="192499.99999999997"/>
    <n v="115500"/>
    <n v="0.60000000000000009"/>
    <x v="1"/>
    <n v="76999.999999999971"/>
  </r>
  <r>
    <x v="4"/>
    <n v="1189833"/>
    <x v="699"/>
    <x v="3"/>
    <x v="10"/>
    <x v="12"/>
    <x v="5"/>
    <n v="60"/>
    <n v="400"/>
    <n v="240000"/>
    <n v="60000"/>
    <n v="0.25"/>
    <x v="1"/>
    <n v="180000"/>
  </r>
  <r>
    <x v="4"/>
    <n v="1189833"/>
    <x v="700"/>
    <x v="3"/>
    <x v="10"/>
    <x v="12"/>
    <x v="0"/>
    <n v="40"/>
    <n v="575"/>
    <n v="230000"/>
    <n v="103500"/>
    <n v="0.45"/>
    <x v="1"/>
    <n v="126500"/>
  </r>
  <r>
    <x v="4"/>
    <n v="1189833"/>
    <x v="701"/>
    <x v="3"/>
    <x v="10"/>
    <x v="12"/>
    <x v="1"/>
    <n v="45.000000000000007"/>
    <n v="575"/>
    <n v="258750.00000000003"/>
    <n v="77625"/>
    <n v="0.3"/>
    <x v="1"/>
    <n v="181125.00000000003"/>
  </r>
  <r>
    <x v="4"/>
    <n v="1189833"/>
    <x v="702"/>
    <x v="3"/>
    <x v="10"/>
    <x v="12"/>
    <x v="2"/>
    <n v="40"/>
    <n v="425"/>
    <n v="170000"/>
    <n v="76500"/>
    <n v="0.45"/>
    <x v="1"/>
    <n v="93500"/>
  </r>
  <r>
    <x v="4"/>
    <n v="1189833"/>
    <x v="703"/>
    <x v="3"/>
    <x v="10"/>
    <x v="12"/>
    <x v="3"/>
    <n v="40"/>
    <n v="425"/>
    <n v="170000"/>
    <n v="68000"/>
    <n v="0.39999999999999997"/>
    <x v="1"/>
    <n v="102000"/>
  </r>
  <r>
    <x v="4"/>
    <n v="1189833"/>
    <x v="704"/>
    <x v="3"/>
    <x v="10"/>
    <x v="12"/>
    <x v="4"/>
    <n v="54.999999999999993"/>
    <n v="375"/>
    <n v="206249.99999999997"/>
    <n v="123750"/>
    <n v="0.60000000000000009"/>
    <x v="1"/>
    <n v="82499.999999999971"/>
  </r>
  <r>
    <x v="4"/>
    <n v="1189833"/>
    <x v="705"/>
    <x v="3"/>
    <x v="10"/>
    <x v="12"/>
    <x v="5"/>
    <n v="60"/>
    <n v="475"/>
    <n v="285000"/>
    <n v="71250"/>
    <n v="0.25"/>
    <x v="1"/>
    <n v="213750"/>
  </r>
  <r>
    <x v="4"/>
    <n v="1189833"/>
    <x v="706"/>
    <x v="3"/>
    <x v="10"/>
    <x v="12"/>
    <x v="0"/>
    <n v="45"/>
    <n v="675"/>
    <n v="303750"/>
    <n v="136687.5"/>
    <n v="0.45"/>
    <x v="1"/>
    <n v="167062.5"/>
  </r>
  <r>
    <x v="4"/>
    <n v="1189833"/>
    <x v="707"/>
    <x v="3"/>
    <x v="10"/>
    <x v="12"/>
    <x v="1"/>
    <n v="50"/>
    <n v="675"/>
    <n v="337500"/>
    <n v="101250"/>
    <n v="0.3"/>
    <x v="1"/>
    <n v="236250"/>
  </r>
  <r>
    <x v="4"/>
    <n v="1189833"/>
    <x v="708"/>
    <x v="3"/>
    <x v="10"/>
    <x v="12"/>
    <x v="2"/>
    <n v="45"/>
    <n v="475"/>
    <n v="213750"/>
    <n v="96187.5"/>
    <n v="0.45"/>
    <x v="1"/>
    <n v="117562.5"/>
  </r>
  <r>
    <x v="4"/>
    <n v="1189833"/>
    <x v="709"/>
    <x v="3"/>
    <x v="10"/>
    <x v="12"/>
    <x v="3"/>
    <n v="45"/>
    <n v="475"/>
    <n v="213750"/>
    <n v="85500"/>
    <n v="0.39999999999999997"/>
    <x v="1"/>
    <n v="128250"/>
  </r>
  <r>
    <x v="4"/>
    <n v="1189833"/>
    <x v="710"/>
    <x v="3"/>
    <x v="10"/>
    <x v="12"/>
    <x v="4"/>
    <n v="54.999999999999993"/>
    <n v="400"/>
    <n v="219999.99999999997"/>
    <n v="132000"/>
    <n v="0.60000000000000009"/>
    <x v="1"/>
    <n v="87999.999999999971"/>
  </r>
  <r>
    <x v="4"/>
    <n v="1189833"/>
    <x v="214"/>
    <x v="3"/>
    <x v="10"/>
    <x v="12"/>
    <x v="5"/>
    <n v="60"/>
    <n v="500"/>
    <n v="300000"/>
    <n v="75000"/>
    <n v="0.25"/>
    <x v="1"/>
    <n v="225000"/>
  </r>
  <r>
    <x v="2"/>
    <n v="1197831"/>
    <x v="215"/>
    <x v="3"/>
    <x v="10"/>
    <x v="12"/>
    <x v="0"/>
    <n v="20"/>
    <n v="700"/>
    <n v="140000"/>
    <n v="49000"/>
    <n v="0.35"/>
    <x v="1"/>
    <n v="91000"/>
  </r>
  <r>
    <x v="2"/>
    <n v="1197831"/>
    <x v="216"/>
    <x v="3"/>
    <x v="10"/>
    <x v="12"/>
    <x v="1"/>
    <n v="30"/>
    <n v="700"/>
    <n v="210000"/>
    <n v="73500"/>
    <n v="0.35"/>
    <x v="1"/>
    <n v="136500"/>
  </r>
  <r>
    <x v="2"/>
    <n v="1197831"/>
    <x v="217"/>
    <x v="3"/>
    <x v="10"/>
    <x v="12"/>
    <x v="2"/>
    <n v="30"/>
    <n v="500"/>
    <n v="150000"/>
    <n v="52500"/>
    <n v="0.35"/>
    <x v="1"/>
    <n v="97500"/>
  </r>
  <r>
    <x v="2"/>
    <n v="1197831"/>
    <x v="218"/>
    <x v="3"/>
    <x v="10"/>
    <x v="12"/>
    <x v="3"/>
    <n v="35"/>
    <n v="500"/>
    <n v="175000"/>
    <n v="78750"/>
    <n v="0.45"/>
    <x v="1"/>
    <n v="96250"/>
  </r>
  <r>
    <x v="2"/>
    <n v="1197831"/>
    <x v="219"/>
    <x v="1"/>
    <x v="11"/>
    <x v="13"/>
    <x v="4"/>
    <n v="40"/>
    <n v="350"/>
    <n v="140000"/>
    <n v="42000"/>
    <n v="0.3"/>
    <x v="1"/>
    <n v="98000"/>
  </r>
  <r>
    <x v="2"/>
    <n v="1197831"/>
    <x v="220"/>
    <x v="1"/>
    <x v="11"/>
    <x v="13"/>
    <x v="5"/>
    <n v="35"/>
    <n v="500"/>
    <n v="175000"/>
    <n v="87500"/>
    <n v="0.5"/>
    <x v="1"/>
    <n v="87500"/>
  </r>
  <r>
    <x v="2"/>
    <n v="1197831"/>
    <x v="221"/>
    <x v="1"/>
    <x v="11"/>
    <x v="13"/>
    <x v="0"/>
    <n v="25"/>
    <n v="650"/>
    <n v="162500"/>
    <n v="56875"/>
    <n v="0.35"/>
    <x v="1"/>
    <n v="105625"/>
  </r>
  <r>
    <x v="2"/>
    <n v="1197831"/>
    <x v="222"/>
    <x v="1"/>
    <x v="11"/>
    <x v="13"/>
    <x v="1"/>
    <n v="35"/>
    <n v="625"/>
    <n v="218750"/>
    <n v="76562.5"/>
    <n v="0.35"/>
    <x v="1"/>
    <n v="142187.5"/>
  </r>
  <r>
    <x v="2"/>
    <n v="1197831"/>
    <x v="223"/>
    <x v="1"/>
    <x v="11"/>
    <x v="13"/>
    <x v="2"/>
    <n v="35"/>
    <n v="450"/>
    <n v="157500"/>
    <n v="55125"/>
    <n v="0.35"/>
    <x v="1"/>
    <n v="102375"/>
  </r>
  <r>
    <x v="2"/>
    <n v="1197831"/>
    <x v="224"/>
    <x v="1"/>
    <x v="11"/>
    <x v="13"/>
    <x v="3"/>
    <n v="35"/>
    <n v="400"/>
    <n v="140000"/>
    <n v="63000"/>
    <n v="0.45"/>
    <x v="1"/>
    <n v="77000"/>
  </r>
  <r>
    <x v="2"/>
    <n v="1197831"/>
    <x v="225"/>
    <x v="1"/>
    <x v="11"/>
    <x v="13"/>
    <x v="4"/>
    <n v="40"/>
    <n v="275"/>
    <n v="110000"/>
    <n v="33000"/>
    <n v="0.3"/>
    <x v="1"/>
    <n v="77000"/>
  </r>
  <r>
    <x v="2"/>
    <n v="1197831"/>
    <x v="226"/>
    <x v="1"/>
    <x v="11"/>
    <x v="13"/>
    <x v="5"/>
    <n v="35"/>
    <n v="475"/>
    <n v="166250"/>
    <n v="83125"/>
    <n v="0.5"/>
    <x v="1"/>
    <n v="83125"/>
  </r>
  <r>
    <x v="2"/>
    <n v="1197831"/>
    <x v="227"/>
    <x v="1"/>
    <x v="11"/>
    <x v="13"/>
    <x v="0"/>
    <n v="30"/>
    <n v="650"/>
    <n v="195000"/>
    <n v="78000"/>
    <n v="0.39999999999999997"/>
    <x v="1"/>
    <n v="117000"/>
  </r>
  <r>
    <x v="2"/>
    <n v="1197831"/>
    <x v="228"/>
    <x v="1"/>
    <x v="11"/>
    <x v="13"/>
    <x v="1"/>
    <n v="40"/>
    <n v="650"/>
    <n v="260000"/>
    <n v="103999.99999999999"/>
    <n v="0.39999999999999997"/>
    <x v="1"/>
    <n v="156000"/>
  </r>
  <r>
    <x v="2"/>
    <n v="1197831"/>
    <x v="711"/>
    <x v="1"/>
    <x v="11"/>
    <x v="13"/>
    <x v="2"/>
    <n v="30"/>
    <n v="475"/>
    <n v="142500"/>
    <n v="56999.999999999993"/>
    <n v="0.39999999999999997"/>
    <x v="1"/>
    <n v="85500"/>
  </r>
  <r>
    <x v="2"/>
    <n v="1197831"/>
    <x v="712"/>
    <x v="1"/>
    <x v="11"/>
    <x v="13"/>
    <x v="3"/>
    <n v="35"/>
    <n v="375"/>
    <n v="131250"/>
    <n v="65625"/>
    <n v="0.5"/>
    <x v="1"/>
    <n v="65625"/>
  </r>
  <r>
    <x v="2"/>
    <n v="1197831"/>
    <x v="713"/>
    <x v="1"/>
    <x v="11"/>
    <x v="13"/>
    <x v="4"/>
    <n v="40"/>
    <n v="275"/>
    <n v="110000"/>
    <n v="38500"/>
    <n v="0.35"/>
    <x v="1"/>
    <n v="71500"/>
  </r>
  <r>
    <x v="2"/>
    <n v="1197831"/>
    <x v="714"/>
    <x v="1"/>
    <x v="11"/>
    <x v="13"/>
    <x v="5"/>
    <n v="35"/>
    <n v="425"/>
    <n v="148750"/>
    <n v="81812.5"/>
    <n v="0.55000000000000004"/>
    <x v="1"/>
    <n v="66937.5"/>
  </r>
  <r>
    <x v="2"/>
    <n v="1197831"/>
    <x v="715"/>
    <x v="1"/>
    <x v="11"/>
    <x v="13"/>
    <x v="0"/>
    <n v="20"/>
    <n v="675"/>
    <n v="135000"/>
    <n v="53999.999999999993"/>
    <n v="0.39999999999999997"/>
    <x v="1"/>
    <n v="81000"/>
  </r>
  <r>
    <x v="2"/>
    <n v="1197831"/>
    <x v="716"/>
    <x v="1"/>
    <x v="11"/>
    <x v="13"/>
    <x v="1"/>
    <n v="25.000000000000007"/>
    <n v="675"/>
    <n v="168750.00000000006"/>
    <n v="67500.000000000015"/>
    <n v="0.39999999999999997"/>
    <x v="1"/>
    <n v="101250.00000000004"/>
  </r>
  <r>
    <x v="2"/>
    <n v="1197831"/>
    <x v="717"/>
    <x v="1"/>
    <x v="11"/>
    <x v="13"/>
    <x v="2"/>
    <n v="19.999999999999996"/>
    <n v="500"/>
    <n v="99999.999999999985"/>
    <n v="39999.999999999993"/>
    <n v="0.39999999999999997"/>
    <x v="1"/>
    <n v="59999.999999999993"/>
  </r>
  <r>
    <x v="2"/>
    <n v="1197831"/>
    <x v="718"/>
    <x v="1"/>
    <x v="11"/>
    <x v="13"/>
    <x v="3"/>
    <n v="25.000000000000007"/>
    <n v="400"/>
    <n v="100000.00000000003"/>
    <n v="50000.000000000015"/>
    <n v="0.5"/>
    <x v="1"/>
    <n v="50000.000000000015"/>
  </r>
  <r>
    <x v="2"/>
    <n v="1197831"/>
    <x v="719"/>
    <x v="1"/>
    <x v="11"/>
    <x v="13"/>
    <x v="4"/>
    <n v="30"/>
    <n v="300"/>
    <n v="90000"/>
    <n v="31499.999999999996"/>
    <n v="0.35"/>
    <x v="1"/>
    <n v="58500"/>
  </r>
  <r>
    <x v="2"/>
    <n v="1197831"/>
    <x v="720"/>
    <x v="1"/>
    <x v="11"/>
    <x v="13"/>
    <x v="5"/>
    <n v="25.000000000000007"/>
    <n v="575"/>
    <n v="143750.00000000003"/>
    <n v="79062.500000000029"/>
    <n v="0.55000000000000004"/>
    <x v="1"/>
    <n v="64687.5"/>
  </r>
  <r>
    <x v="2"/>
    <n v="1197831"/>
    <x v="721"/>
    <x v="1"/>
    <x v="11"/>
    <x v="13"/>
    <x v="0"/>
    <n v="14.999999999999996"/>
    <n v="725"/>
    <n v="108749.99999999997"/>
    <n v="43499.999999999985"/>
    <n v="0.39999999999999997"/>
    <x v="1"/>
    <n v="65249.999999999985"/>
  </r>
  <r>
    <x v="2"/>
    <n v="1197831"/>
    <x v="722"/>
    <x v="1"/>
    <x v="11"/>
    <x v="13"/>
    <x v="1"/>
    <n v="25.000000000000007"/>
    <n v="750"/>
    <n v="187500.00000000006"/>
    <n v="75000.000000000015"/>
    <n v="0.39999999999999997"/>
    <x v="1"/>
    <n v="112500.00000000004"/>
  </r>
  <r>
    <x v="2"/>
    <n v="1197831"/>
    <x v="723"/>
    <x v="1"/>
    <x v="11"/>
    <x v="13"/>
    <x v="2"/>
    <n v="19.999999999999996"/>
    <n v="600"/>
    <n v="119999.99999999999"/>
    <n v="47999.999999999993"/>
    <n v="0.39999999999999997"/>
    <x v="1"/>
    <n v="72000"/>
  </r>
  <r>
    <x v="2"/>
    <n v="1197831"/>
    <x v="229"/>
    <x v="1"/>
    <x v="11"/>
    <x v="13"/>
    <x v="3"/>
    <n v="30.000000000000004"/>
    <n v="525"/>
    <n v="157500.00000000003"/>
    <n v="78750.000000000015"/>
    <n v="0.5"/>
    <x v="1"/>
    <n v="78750.000000000015"/>
  </r>
  <r>
    <x v="2"/>
    <n v="1197831"/>
    <x v="230"/>
    <x v="1"/>
    <x v="11"/>
    <x v="13"/>
    <x v="4"/>
    <n v="45"/>
    <n v="425"/>
    <n v="191250"/>
    <n v="66937.5"/>
    <n v="0.35"/>
    <x v="1"/>
    <n v="124312.5"/>
  </r>
  <r>
    <x v="2"/>
    <n v="1197831"/>
    <x v="231"/>
    <x v="1"/>
    <x v="11"/>
    <x v="13"/>
    <x v="5"/>
    <n v="40"/>
    <n v="775"/>
    <n v="310000"/>
    <n v="170500"/>
    <n v="0.55000000000000004"/>
    <x v="1"/>
    <n v="139500"/>
  </r>
  <r>
    <x v="2"/>
    <n v="1197831"/>
    <x v="232"/>
    <x v="1"/>
    <x v="11"/>
    <x v="13"/>
    <x v="0"/>
    <n v="40"/>
    <n v="775"/>
    <n v="310000"/>
    <n v="123999.99999999999"/>
    <n v="0.39999999999999997"/>
    <x v="1"/>
    <n v="186000"/>
  </r>
  <r>
    <x v="2"/>
    <n v="1197831"/>
    <x v="233"/>
    <x v="1"/>
    <x v="11"/>
    <x v="13"/>
    <x v="1"/>
    <n v="45"/>
    <n v="775"/>
    <n v="348750"/>
    <n v="139500"/>
    <n v="0.39999999999999997"/>
    <x v="1"/>
    <n v="209250"/>
  </r>
  <r>
    <x v="2"/>
    <n v="1197831"/>
    <x v="234"/>
    <x v="1"/>
    <x v="11"/>
    <x v="13"/>
    <x v="2"/>
    <n v="40"/>
    <n v="650"/>
    <n v="260000"/>
    <n v="103999.99999999999"/>
    <n v="0.39999999999999997"/>
    <x v="1"/>
    <n v="156000"/>
  </r>
  <r>
    <x v="2"/>
    <n v="1197831"/>
    <x v="235"/>
    <x v="1"/>
    <x v="11"/>
    <x v="13"/>
    <x v="3"/>
    <n v="40"/>
    <n v="600"/>
    <n v="240000"/>
    <n v="120000"/>
    <n v="0.5"/>
    <x v="1"/>
    <n v="120000"/>
  </r>
  <r>
    <x v="2"/>
    <n v="1197831"/>
    <x v="236"/>
    <x v="1"/>
    <x v="11"/>
    <x v="13"/>
    <x v="4"/>
    <n v="45"/>
    <n v="500"/>
    <n v="225000"/>
    <n v="78750"/>
    <n v="0.35"/>
    <x v="1"/>
    <n v="146250"/>
  </r>
  <r>
    <x v="2"/>
    <n v="1197831"/>
    <x v="237"/>
    <x v="1"/>
    <x v="11"/>
    <x v="13"/>
    <x v="5"/>
    <n v="50"/>
    <n v="875"/>
    <n v="437500"/>
    <n v="240625.00000000003"/>
    <n v="0.55000000000000004"/>
    <x v="1"/>
    <n v="196874.99999999997"/>
  </r>
  <r>
    <x v="2"/>
    <n v="1197831"/>
    <x v="238"/>
    <x v="1"/>
    <x v="11"/>
    <x v="13"/>
    <x v="0"/>
    <n v="40"/>
    <n v="825"/>
    <n v="330000"/>
    <n v="148499.99999999997"/>
    <n v="0.44999999999999996"/>
    <x v="1"/>
    <n v="181500.00000000003"/>
  </r>
  <r>
    <x v="2"/>
    <n v="1197831"/>
    <x v="239"/>
    <x v="1"/>
    <x v="11"/>
    <x v="13"/>
    <x v="1"/>
    <n v="45"/>
    <n v="825"/>
    <n v="371250"/>
    <n v="167062.49999999997"/>
    <n v="0.44999999999999996"/>
    <x v="1"/>
    <n v="204187.50000000003"/>
  </r>
  <r>
    <x v="2"/>
    <n v="1197831"/>
    <x v="240"/>
    <x v="1"/>
    <x v="11"/>
    <x v="13"/>
    <x v="2"/>
    <n v="40"/>
    <n v="975"/>
    <n v="390000"/>
    <n v="175499.99999999997"/>
    <n v="0.44999999999999996"/>
    <x v="1"/>
    <n v="214500.00000000003"/>
  </r>
  <r>
    <x v="2"/>
    <n v="1197831"/>
    <x v="241"/>
    <x v="1"/>
    <x v="11"/>
    <x v="13"/>
    <x v="3"/>
    <n v="40"/>
    <n v="575"/>
    <n v="230000"/>
    <n v="126500.00000000001"/>
    <n v="0.55000000000000004"/>
    <x v="1"/>
    <n v="103499.99999999999"/>
  </r>
  <r>
    <x v="2"/>
    <n v="1197831"/>
    <x v="242"/>
    <x v="1"/>
    <x v="11"/>
    <x v="13"/>
    <x v="4"/>
    <n v="45"/>
    <n v="550"/>
    <n v="247500"/>
    <n v="98999.999999999985"/>
    <n v="0.39999999999999997"/>
    <x v="1"/>
    <n v="148500"/>
  </r>
  <r>
    <x v="2"/>
    <n v="1197831"/>
    <x v="243"/>
    <x v="1"/>
    <x v="11"/>
    <x v="13"/>
    <x v="5"/>
    <n v="54.999999999999993"/>
    <n v="825"/>
    <n v="453749.99999999994"/>
    <n v="272250"/>
    <n v="0.60000000000000009"/>
    <x v="1"/>
    <n v="181499.99999999994"/>
  </r>
  <r>
    <x v="2"/>
    <n v="1197831"/>
    <x v="244"/>
    <x v="1"/>
    <x v="11"/>
    <x v="13"/>
    <x v="0"/>
    <n v="45"/>
    <n v="775"/>
    <n v="348750"/>
    <n v="156937.49999999997"/>
    <n v="0.44999999999999996"/>
    <x v="1"/>
    <n v="191812.50000000003"/>
  </r>
  <r>
    <x v="2"/>
    <n v="1197831"/>
    <x v="245"/>
    <x v="1"/>
    <x v="11"/>
    <x v="13"/>
    <x v="1"/>
    <n v="55.000000000000007"/>
    <n v="775"/>
    <n v="426250.00000000006"/>
    <n v="191812.5"/>
    <n v="0.44999999999999996"/>
    <x v="1"/>
    <n v="234437.50000000006"/>
  </r>
  <r>
    <x v="2"/>
    <n v="1197831"/>
    <x v="246"/>
    <x v="1"/>
    <x v="11"/>
    <x v="13"/>
    <x v="2"/>
    <n v="50"/>
    <n v="950"/>
    <n v="475000"/>
    <n v="213749.99999999997"/>
    <n v="0.44999999999999996"/>
    <x v="1"/>
    <n v="261250.00000000003"/>
  </r>
  <r>
    <x v="2"/>
    <n v="1197831"/>
    <x v="247"/>
    <x v="1"/>
    <x v="11"/>
    <x v="13"/>
    <x v="3"/>
    <n v="45"/>
    <n v="475"/>
    <n v="213750"/>
    <n v="117562.50000000001"/>
    <n v="0.55000000000000004"/>
    <x v="1"/>
    <n v="96187.499999999985"/>
  </r>
  <r>
    <x v="2"/>
    <n v="1197831"/>
    <x v="248"/>
    <x v="1"/>
    <x v="11"/>
    <x v="13"/>
    <x v="4"/>
    <n v="50"/>
    <n v="475"/>
    <n v="237500"/>
    <n v="94999.999999999985"/>
    <n v="0.39999999999999997"/>
    <x v="1"/>
    <n v="142500"/>
  </r>
  <r>
    <x v="2"/>
    <n v="1197831"/>
    <x v="249"/>
    <x v="1"/>
    <x v="11"/>
    <x v="13"/>
    <x v="5"/>
    <n v="54.999999999999993"/>
    <n v="725"/>
    <n v="398749.99999999994"/>
    <n v="239250"/>
    <n v="0.60000000000000009"/>
    <x v="1"/>
    <n v="159499.99999999994"/>
  </r>
  <r>
    <x v="2"/>
    <n v="1197831"/>
    <x v="250"/>
    <x v="1"/>
    <x v="11"/>
    <x v="13"/>
    <x v="0"/>
    <n v="50"/>
    <n v="675"/>
    <n v="337500"/>
    <n v="151874.99999999997"/>
    <n v="0.44999999999999996"/>
    <x v="1"/>
    <n v="185625.00000000003"/>
  </r>
  <r>
    <x v="2"/>
    <n v="1197831"/>
    <x v="251"/>
    <x v="1"/>
    <x v="11"/>
    <x v="13"/>
    <x v="1"/>
    <n v="50"/>
    <n v="625"/>
    <n v="312500"/>
    <n v="140625"/>
    <n v="0.44999999999999996"/>
    <x v="1"/>
    <n v="171875"/>
  </r>
  <r>
    <x v="2"/>
    <n v="1197831"/>
    <x v="252"/>
    <x v="1"/>
    <x v="11"/>
    <x v="13"/>
    <x v="2"/>
    <n v="54.999999999999993"/>
    <n v="675"/>
    <n v="371249.99999999994"/>
    <n v="167062.49999999997"/>
    <n v="0.44999999999999996"/>
    <x v="1"/>
    <n v="204187.49999999997"/>
  </r>
  <r>
    <x v="2"/>
    <n v="1197831"/>
    <x v="253"/>
    <x v="1"/>
    <x v="11"/>
    <x v="13"/>
    <x v="3"/>
    <n v="54.999999999999993"/>
    <n v="400"/>
    <n v="219999.99999999997"/>
    <n v="121000"/>
    <n v="0.55000000000000004"/>
    <x v="1"/>
    <n v="98999.999999999971"/>
  </r>
  <r>
    <x v="2"/>
    <n v="1197831"/>
    <x v="254"/>
    <x v="1"/>
    <x v="11"/>
    <x v="13"/>
    <x v="4"/>
    <n v="50"/>
    <n v="400"/>
    <n v="200000"/>
    <n v="80000"/>
    <n v="0.39999999999999997"/>
    <x v="1"/>
    <n v="120000"/>
  </r>
  <r>
    <x v="2"/>
    <n v="1197831"/>
    <x v="255"/>
    <x v="1"/>
    <x v="11"/>
    <x v="13"/>
    <x v="5"/>
    <n v="45"/>
    <n v="625"/>
    <n v="281250"/>
    <n v="168750.00000000003"/>
    <n v="0.60000000000000009"/>
    <x v="1"/>
    <n v="112499.99999999997"/>
  </r>
  <r>
    <x v="2"/>
    <n v="1197831"/>
    <x v="256"/>
    <x v="1"/>
    <x v="11"/>
    <x v="13"/>
    <x v="0"/>
    <n v="35"/>
    <n v="575"/>
    <n v="201250"/>
    <n v="90562.499999999985"/>
    <n v="0.44999999999999996"/>
    <x v="1"/>
    <n v="110687.50000000001"/>
  </r>
  <r>
    <x v="2"/>
    <n v="1197831"/>
    <x v="257"/>
    <x v="1"/>
    <x v="11"/>
    <x v="13"/>
    <x v="1"/>
    <n v="35"/>
    <n v="575"/>
    <n v="201250"/>
    <n v="90562.499999999985"/>
    <n v="0.44999999999999996"/>
    <x v="1"/>
    <n v="110687.50000000001"/>
  </r>
  <r>
    <x v="2"/>
    <n v="1197831"/>
    <x v="258"/>
    <x v="1"/>
    <x v="11"/>
    <x v="13"/>
    <x v="2"/>
    <n v="40"/>
    <n v="525"/>
    <n v="210000"/>
    <n v="94499.999999999985"/>
    <n v="0.44999999999999996"/>
    <x v="1"/>
    <n v="115500.00000000001"/>
  </r>
  <r>
    <x v="2"/>
    <n v="1197831"/>
    <x v="259"/>
    <x v="1"/>
    <x v="11"/>
    <x v="13"/>
    <x v="3"/>
    <n v="40"/>
    <n v="375"/>
    <n v="150000"/>
    <n v="82500"/>
    <n v="0.55000000000000004"/>
    <x v="1"/>
    <n v="67500"/>
  </r>
  <r>
    <x v="2"/>
    <n v="1197831"/>
    <x v="260"/>
    <x v="1"/>
    <x v="11"/>
    <x v="13"/>
    <x v="4"/>
    <n v="35"/>
    <n v="350"/>
    <n v="122500"/>
    <n v="48999.999999999993"/>
    <n v="0.39999999999999997"/>
    <x v="1"/>
    <n v="73500"/>
  </r>
  <r>
    <x v="2"/>
    <n v="1197831"/>
    <x v="261"/>
    <x v="1"/>
    <x v="11"/>
    <x v="13"/>
    <x v="5"/>
    <n v="45"/>
    <n v="525"/>
    <n v="236250"/>
    <n v="141750.00000000003"/>
    <n v="0.60000000000000009"/>
    <x v="1"/>
    <n v="94499.999999999971"/>
  </r>
  <r>
    <x v="2"/>
    <n v="1197831"/>
    <x v="262"/>
    <x v="1"/>
    <x v="11"/>
    <x v="13"/>
    <x v="0"/>
    <n v="30.000000000000004"/>
    <n v="675"/>
    <n v="202500.00000000003"/>
    <n v="91125"/>
    <n v="0.44999999999999996"/>
    <x v="1"/>
    <n v="111375.00000000003"/>
  </r>
  <r>
    <x v="2"/>
    <n v="1197831"/>
    <x v="263"/>
    <x v="1"/>
    <x v="11"/>
    <x v="13"/>
    <x v="1"/>
    <n v="30.000000000000004"/>
    <n v="675"/>
    <n v="202500.00000000003"/>
    <n v="91125"/>
    <n v="0.44999999999999996"/>
    <x v="1"/>
    <n v="111375.00000000003"/>
  </r>
  <r>
    <x v="2"/>
    <n v="1197831"/>
    <x v="264"/>
    <x v="1"/>
    <x v="11"/>
    <x v="13"/>
    <x v="2"/>
    <n v="55.000000000000007"/>
    <n v="600"/>
    <n v="330000.00000000006"/>
    <n v="148500"/>
    <n v="0.44999999999999996"/>
    <x v="1"/>
    <n v="181500.00000000006"/>
  </r>
  <r>
    <x v="2"/>
    <n v="1197831"/>
    <x v="265"/>
    <x v="1"/>
    <x v="11"/>
    <x v="13"/>
    <x v="3"/>
    <n v="55.000000000000007"/>
    <n v="475"/>
    <n v="261250.00000000003"/>
    <n v="143687.50000000003"/>
    <n v="0.55000000000000004"/>
    <x v="1"/>
    <n v="117562.5"/>
  </r>
  <r>
    <x v="2"/>
    <n v="1197831"/>
    <x v="266"/>
    <x v="1"/>
    <x v="11"/>
    <x v="13"/>
    <x v="4"/>
    <n v="54.999999999999993"/>
    <n v="450"/>
    <n v="247499.99999999997"/>
    <n v="98999.999999999985"/>
    <n v="0.39999999999999997"/>
    <x v="1"/>
    <n v="148500"/>
  </r>
  <r>
    <x v="2"/>
    <n v="1197831"/>
    <x v="267"/>
    <x v="1"/>
    <x v="11"/>
    <x v="13"/>
    <x v="5"/>
    <n v="65"/>
    <n v="650"/>
    <n v="422500"/>
    <n v="253500.00000000003"/>
    <n v="0.60000000000000009"/>
    <x v="1"/>
    <n v="168999.99999999997"/>
  </r>
  <r>
    <x v="2"/>
    <n v="1197831"/>
    <x v="268"/>
    <x v="1"/>
    <x v="11"/>
    <x v="13"/>
    <x v="0"/>
    <n v="54.999999999999993"/>
    <n v="800"/>
    <n v="439999.99999999994"/>
    <n v="197999.99999999994"/>
    <n v="0.44999999999999996"/>
    <x v="1"/>
    <n v="242000"/>
  </r>
  <r>
    <x v="2"/>
    <n v="1197831"/>
    <x v="269"/>
    <x v="1"/>
    <x v="11"/>
    <x v="13"/>
    <x v="1"/>
    <n v="54.999999999999993"/>
    <n v="800"/>
    <n v="439999.99999999994"/>
    <n v="197999.99999999994"/>
    <n v="0.44999999999999996"/>
    <x v="1"/>
    <n v="242000"/>
  </r>
  <r>
    <x v="2"/>
    <n v="1197831"/>
    <x v="270"/>
    <x v="1"/>
    <x v="11"/>
    <x v="13"/>
    <x v="2"/>
    <n v="60"/>
    <n v="700"/>
    <n v="420000"/>
    <n v="188999.99999999997"/>
    <n v="0.44999999999999996"/>
    <x v="1"/>
    <n v="231000.00000000003"/>
  </r>
  <r>
    <x v="2"/>
    <n v="1197831"/>
    <x v="271"/>
    <x v="1"/>
    <x v="11"/>
    <x v="13"/>
    <x v="3"/>
    <n v="60"/>
    <n v="550"/>
    <n v="330000"/>
    <n v="181500.00000000003"/>
    <n v="0.55000000000000004"/>
    <x v="1"/>
    <n v="148499.99999999997"/>
  </r>
  <r>
    <x v="2"/>
    <n v="1197831"/>
    <x v="272"/>
    <x v="1"/>
    <x v="11"/>
    <x v="13"/>
    <x v="4"/>
    <n v="54.999999999999993"/>
    <n v="500"/>
    <n v="274999.99999999994"/>
    <n v="109999.99999999997"/>
    <n v="0.39999999999999997"/>
    <x v="1"/>
    <n v="164999.99999999997"/>
  </r>
  <r>
    <x v="2"/>
    <n v="1197831"/>
    <x v="273"/>
    <x v="1"/>
    <x v="11"/>
    <x v="13"/>
    <x v="5"/>
    <n v="65"/>
    <n v="750"/>
    <n v="487500"/>
    <n v="292500.00000000006"/>
    <n v="0.60000000000000009"/>
    <x v="1"/>
    <n v="194999.99999999994"/>
  </r>
  <r>
    <x v="0"/>
    <n v="1185732"/>
    <x v="274"/>
    <x v="1"/>
    <x v="11"/>
    <x v="13"/>
    <x v="0"/>
    <n v="35"/>
    <n v="425"/>
    <n v="148750"/>
    <n v="59500"/>
    <n v="0.4"/>
    <x v="1"/>
    <n v="89250"/>
  </r>
  <r>
    <x v="0"/>
    <n v="1185732"/>
    <x v="275"/>
    <x v="1"/>
    <x v="11"/>
    <x v="13"/>
    <x v="1"/>
    <n v="35"/>
    <n v="225"/>
    <n v="78750"/>
    <n v="27562.5"/>
    <n v="0.35"/>
    <x v="1"/>
    <n v="51187.5"/>
  </r>
  <r>
    <x v="0"/>
    <n v="1185732"/>
    <x v="276"/>
    <x v="1"/>
    <x v="11"/>
    <x v="13"/>
    <x v="2"/>
    <n v="25"/>
    <n v="225"/>
    <n v="56250"/>
    <n v="19687.5"/>
    <n v="0.35"/>
    <x v="1"/>
    <n v="36562.5"/>
  </r>
  <r>
    <x v="0"/>
    <n v="1185732"/>
    <x v="277"/>
    <x v="1"/>
    <x v="11"/>
    <x v="13"/>
    <x v="3"/>
    <n v="30.000000000000004"/>
    <n v="75"/>
    <n v="22500.000000000004"/>
    <n v="9000.0000000000018"/>
    <n v="0.4"/>
    <x v="1"/>
    <n v="13500.000000000002"/>
  </r>
  <r>
    <x v="0"/>
    <n v="1185732"/>
    <x v="278"/>
    <x v="3"/>
    <x v="12"/>
    <x v="14"/>
    <x v="4"/>
    <n v="44.999999999999993"/>
    <n v="125"/>
    <n v="56249.999999999993"/>
    <n v="19687.499999999996"/>
    <n v="0.35"/>
    <x v="1"/>
    <n v="36562.5"/>
  </r>
  <r>
    <x v="0"/>
    <n v="1185732"/>
    <x v="279"/>
    <x v="3"/>
    <x v="12"/>
    <x v="14"/>
    <x v="5"/>
    <n v="35"/>
    <n v="225"/>
    <n v="78750"/>
    <n v="39375"/>
    <n v="0.5"/>
    <x v="1"/>
    <n v="39375"/>
  </r>
  <r>
    <x v="0"/>
    <n v="1185732"/>
    <x v="280"/>
    <x v="3"/>
    <x v="12"/>
    <x v="14"/>
    <x v="0"/>
    <n v="35"/>
    <n v="475"/>
    <n v="166250"/>
    <n v="66500"/>
    <n v="0.4"/>
    <x v="1"/>
    <n v="99750"/>
  </r>
  <r>
    <x v="0"/>
    <n v="1185732"/>
    <x v="281"/>
    <x v="3"/>
    <x v="12"/>
    <x v="14"/>
    <x v="1"/>
    <n v="35"/>
    <n v="125"/>
    <n v="43750"/>
    <n v="15312.499999999998"/>
    <n v="0.35"/>
    <x v="1"/>
    <n v="28437.5"/>
  </r>
  <r>
    <x v="0"/>
    <n v="1185732"/>
    <x v="282"/>
    <x v="3"/>
    <x v="12"/>
    <x v="14"/>
    <x v="2"/>
    <n v="25"/>
    <n v="175"/>
    <n v="43750"/>
    <n v="15312.499999999998"/>
    <n v="0.35"/>
    <x v="1"/>
    <n v="28437.5"/>
  </r>
  <r>
    <x v="0"/>
    <n v="1185732"/>
    <x v="283"/>
    <x v="3"/>
    <x v="12"/>
    <x v="14"/>
    <x v="3"/>
    <n v="30.000000000000004"/>
    <n v="50"/>
    <n v="15000.000000000002"/>
    <n v="6000.0000000000009"/>
    <n v="0.4"/>
    <x v="1"/>
    <n v="9000"/>
  </r>
  <r>
    <x v="0"/>
    <n v="1185732"/>
    <x v="284"/>
    <x v="3"/>
    <x v="12"/>
    <x v="14"/>
    <x v="4"/>
    <n v="44.999999999999993"/>
    <n v="125"/>
    <n v="56249.999999999993"/>
    <n v="19687.499999999996"/>
    <n v="0.35"/>
    <x v="1"/>
    <n v="36562.5"/>
  </r>
  <r>
    <x v="0"/>
    <n v="1185732"/>
    <x v="285"/>
    <x v="3"/>
    <x v="12"/>
    <x v="14"/>
    <x v="5"/>
    <n v="35"/>
    <n v="200"/>
    <n v="70000"/>
    <n v="35000"/>
    <n v="0.5"/>
    <x v="1"/>
    <n v="35000"/>
  </r>
  <r>
    <x v="0"/>
    <n v="1185732"/>
    <x v="286"/>
    <x v="3"/>
    <x v="12"/>
    <x v="14"/>
    <x v="0"/>
    <n v="40"/>
    <n v="420"/>
    <n v="168000"/>
    <n v="67200"/>
    <n v="0.4"/>
    <x v="1"/>
    <n v="100800"/>
  </r>
  <r>
    <x v="0"/>
    <n v="1185732"/>
    <x v="287"/>
    <x v="3"/>
    <x v="12"/>
    <x v="14"/>
    <x v="1"/>
    <n v="40"/>
    <n v="100"/>
    <n v="40000"/>
    <n v="14000"/>
    <n v="0.35"/>
    <x v="1"/>
    <n v="26000"/>
  </r>
  <r>
    <x v="0"/>
    <n v="1185732"/>
    <x v="288"/>
    <x v="3"/>
    <x v="12"/>
    <x v="14"/>
    <x v="2"/>
    <n v="30.000000000000004"/>
    <n v="150"/>
    <n v="45000.000000000007"/>
    <n v="15750.000000000002"/>
    <n v="0.35"/>
    <x v="1"/>
    <n v="29250.000000000007"/>
  </r>
  <r>
    <x v="0"/>
    <n v="1185732"/>
    <x v="289"/>
    <x v="3"/>
    <x v="12"/>
    <x v="14"/>
    <x v="3"/>
    <n v="35"/>
    <n v="0"/>
    <n v="0"/>
    <n v="0"/>
    <n v="0.4"/>
    <x v="1"/>
    <n v="0"/>
  </r>
  <r>
    <x v="0"/>
    <n v="1185732"/>
    <x v="290"/>
    <x v="3"/>
    <x v="12"/>
    <x v="14"/>
    <x v="4"/>
    <n v="50"/>
    <n v="50"/>
    <n v="25000"/>
    <n v="8750"/>
    <n v="0.35"/>
    <x v="1"/>
    <n v="16250"/>
  </r>
  <r>
    <x v="0"/>
    <n v="1185732"/>
    <x v="291"/>
    <x v="3"/>
    <x v="12"/>
    <x v="14"/>
    <x v="5"/>
    <n v="40"/>
    <n v="150"/>
    <n v="60000"/>
    <n v="30000"/>
    <n v="0.5"/>
    <x v="1"/>
    <n v="30000"/>
  </r>
  <r>
    <x v="0"/>
    <n v="1185732"/>
    <x v="292"/>
    <x v="3"/>
    <x v="12"/>
    <x v="14"/>
    <x v="0"/>
    <n v="40"/>
    <n v="375"/>
    <n v="150000"/>
    <n v="60000"/>
    <n v="0.4"/>
    <x v="1"/>
    <n v="90000"/>
  </r>
  <r>
    <x v="0"/>
    <n v="1185732"/>
    <x v="293"/>
    <x v="3"/>
    <x v="12"/>
    <x v="14"/>
    <x v="1"/>
    <n v="35"/>
    <n v="75"/>
    <n v="26250"/>
    <n v="9187.5"/>
    <n v="0.35"/>
    <x v="1"/>
    <n v="17062.5"/>
  </r>
  <r>
    <x v="0"/>
    <n v="1185732"/>
    <x v="294"/>
    <x v="3"/>
    <x v="12"/>
    <x v="14"/>
    <x v="2"/>
    <n v="25.000000000000007"/>
    <n v="75"/>
    <n v="18750.000000000004"/>
    <n v="6562.5000000000009"/>
    <n v="0.35"/>
    <x v="1"/>
    <n v="12187.500000000004"/>
  </r>
  <r>
    <x v="0"/>
    <n v="1185732"/>
    <x v="295"/>
    <x v="3"/>
    <x v="12"/>
    <x v="14"/>
    <x v="3"/>
    <n v="30"/>
    <n v="0"/>
    <n v="0"/>
    <n v="0"/>
    <n v="0.4"/>
    <x v="1"/>
    <n v="0"/>
  </r>
  <r>
    <x v="0"/>
    <n v="1185732"/>
    <x v="296"/>
    <x v="3"/>
    <x v="12"/>
    <x v="14"/>
    <x v="4"/>
    <n v="45"/>
    <n v="25"/>
    <n v="11250"/>
    <n v="3937.4999999999995"/>
    <n v="0.35"/>
    <x v="1"/>
    <n v="7312.5"/>
  </r>
  <r>
    <x v="0"/>
    <n v="1185732"/>
    <x v="297"/>
    <x v="3"/>
    <x v="12"/>
    <x v="14"/>
    <x v="5"/>
    <n v="35"/>
    <n v="150"/>
    <n v="52500"/>
    <n v="26250"/>
    <n v="0.5"/>
    <x v="1"/>
    <n v="26250"/>
  </r>
  <r>
    <x v="0"/>
    <n v="1185732"/>
    <x v="298"/>
    <x v="3"/>
    <x v="12"/>
    <x v="14"/>
    <x v="0"/>
    <n v="45"/>
    <n v="420"/>
    <n v="189000"/>
    <n v="75600"/>
    <n v="0.4"/>
    <x v="1"/>
    <n v="113400"/>
  </r>
  <r>
    <x v="0"/>
    <n v="1185732"/>
    <x v="299"/>
    <x v="3"/>
    <x v="12"/>
    <x v="14"/>
    <x v="1"/>
    <n v="40.000000000000007"/>
    <n v="125"/>
    <n v="50000.000000000007"/>
    <n v="17500"/>
    <n v="0.35"/>
    <x v="1"/>
    <n v="32500.000000000007"/>
  </r>
  <r>
    <x v="0"/>
    <n v="1185732"/>
    <x v="300"/>
    <x v="3"/>
    <x v="12"/>
    <x v="14"/>
    <x v="2"/>
    <n v="35"/>
    <n v="100"/>
    <n v="35000"/>
    <n v="12250"/>
    <n v="0.35"/>
    <x v="1"/>
    <n v="22750"/>
  </r>
  <r>
    <x v="0"/>
    <n v="1185732"/>
    <x v="301"/>
    <x v="3"/>
    <x v="12"/>
    <x v="14"/>
    <x v="3"/>
    <n v="35"/>
    <n v="25"/>
    <n v="8750"/>
    <n v="3500"/>
    <n v="0.4"/>
    <x v="1"/>
    <n v="5250"/>
  </r>
  <r>
    <x v="0"/>
    <n v="1185732"/>
    <x v="302"/>
    <x v="3"/>
    <x v="12"/>
    <x v="14"/>
    <x v="4"/>
    <n v="49.999999999999993"/>
    <n v="50"/>
    <n v="24999.999999999996"/>
    <n v="8749.9999999999982"/>
    <n v="0.35"/>
    <x v="1"/>
    <n v="16249.999999999998"/>
  </r>
  <r>
    <x v="0"/>
    <n v="1185732"/>
    <x v="303"/>
    <x v="3"/>
    <x v="12"/>
    <x v="14"/>
    <x v="5"/>
    <n v="54.999999999999993"/>
    <n v="150"/>
    <n v="82499.999999999985"/>
    <n v="41249.999999999993"/>
    <n v="0.5"/>
    <x v="1"/>
    <n v="41249.999999999993"/>
  </r>
  <r>
    <x v="0"/>
    <n v="1185732"/>
    <x v="304"/>
    <x v="3"/>
    <x v="12"/>
    <x v="14"/>
    <x v="0"/>
    <n v="40"/>
    <n v="400"/>
    <n v="160000"/>
    <n v="64000"/>
    <n v="0.4"/>
    <x v="1"/>
    <n v="96000"/>
  </r>
  <r>
    <x v="0"/>
    <n v="1185732"/>
    <x v="305"/>
    <x v="3"/>
    <x v="12"/>
    <x v="14"/>
    <x v="1"/>
    <n v="35.000000000000007"/>
    <n v="150"/>
    <n v="52500.000000000007"/>
    <n v="18375"/>
    <n v="0.35"/>
    <x v="1"/>
    <n v="34125.000000000007"/>
  </r>
  <r>
    <x v="0"/>
    <n v="1185732"/>
    <x v="306"/>
    <x v="3"/>
    <x v="12"/>
    <x v="14"/>
    <x v="2"/>
    <n v="30.000000000000004"/>
    <n v="175"/>
    <n v="52500.000000000007"/>
    <n v="18375"/>
    <n v="0.35"/>
    <x v="1"/>
    <n v="34125.000000000007"/>
  </r>
  <r>
    <x v="0"/>
    <n v="1185732"/>
    <x v="307"/>
    <x v="3"/>
    <x v="12"/>
    <x v="14"/>
    <x v="3"/>
    <n v="30.000000000000004"/>
    <n v="150"/>
    <n v="45000.000000000007"/>
    <n v="18000.000000000004"/>
    <n v="0.4"/>
    <x v="1"/>
    <n v="27000.000000000004"/>
  </r>
  <r>
    <x v="0"/>
    <n v="1185732"/>
    <x v="308"/>
    <x v="3"/>
    <x v="12"/>
    <x v="14"/>
    <x v="4"/>
    <n v="45"/>
    <n v="150"/>
    <n v="67500"/>
    <n v="23625"/>
    <n v="0.35"/>
    <x v="1"/>
    <n v="43875"/>
  </r>
  <r>
    <x v="0"/>
    <n v="1185732"/>
    <x v="309"/>
    <x v="3"/>
    <x v="12"/>
    <x v="14"/>
    <x v="5"/>
    <n v="50"/>
    <n v="325"/>
    <n v="162500"/>
    <n v="81250"/>
    <n v="0.5"/>
    <x v="1"/>
    <n v="81250"/>
  </r>
  <r>
    <x v="0"/>
    <n v="1185732"/>
    <x v="310"/>
    <x v="3"/>
    <x v="12"/>
    <x v="14"/>
    <x v="0"/>
    <n v="45"/>
    <n v="550"/>
    <n v="247500"/>
    <n v="99000"/>
    <n v="0.4"/>
    <x v="1"/>
    <n v="148500"/>
  </r>
  <r>
    <x v="0"/>
    <n v="1185732"/>
    <x v="311"/>
    <x v="3"/>
    <x v="12"/>
    <x v="14"/>
    <x v="1"/>
    <n v="40.000000000000007"/>
    <n v="300"/>
    <n v="120000.00000000001"/>
    <n v="42000"/>
    <n v="0.35"/>
    <x v="1"/>
    <n v="78000.000000000015"/>
  </r>
  <r>
    <x v="0"/>
    <n v="1185732"/>
    <x v="312"/>
    <x v="3"/>
    <x v="12"/>
    <x v="14"/>
    <x v="2"/>
    <n v="35"/>
    <n v="225"/>
    <n v="78750"/>
    <n v="27562.5"/>
    <n v="0.35"/>
    <x v="1"/>
    <n v="51187.5"/>
  </r>
  <r>
    <x v="0"/>
    <n v="1185732"/>
    <x v="313"/>
    <x v="3"/>
    <x v="12"/>
    <x v="14"/>
    <x v="3"/>
    <n v="35"/>
    <n v="175"/>
    <n v="61250"/>
    <n v="24500"/>
    <n v="0.4"/>
    <x v="1"/>
    <n v="36750"/>
  </r>
  <r>
    <x v="0"/>
    <n v="1185732"/>
    <x v="314"/>
    <x v="3"/>
    <x v="12"/>
    <x v="14"/>
    <x v="4"/>
    <n v="45"/>
    <n v="175"/>
    <n v="78750"/>
    <n v="27562.5"/>
    <n v="0.35"/>
    <x v="1"/>
    <n v="51187.5"/>
  </r>
  <r>
    <x v="0"/>
    <n v="1185732"/>
    <x v="315"/>
    <x v="3"/>
    <x v="12"/>
    <x v="14"/>
    <x v="5"/>
    <n v="50"/>
    <n v="350"/>
    <n v="175000"/>
    <n v="87500"/>
    <n v="0.5"/>
    <x v="1"/>
    <n v="87500"/>
  </r>
  <r>
    <x v="0"/>
    <n v="1185732"/>
    <x v="316"/>
    <x v="3"/>
    <x v="12"/>
    <x v="14"/>
    <x v="0"/>
    <n v="45"/>
    <n v="500"/>
    <n v="225000"/>
    <n v="90000"/>
    <n v="0.4"/>
    <x v="1"/>
    <n v="135000"/>
  </r>
  <r>
    <x v="0"/>
    <n v="1185732"/>
    <x v="317"/>
    <x v="3"/>
    <x v="12"/>
    <x v="14"/>
    <x v="1"/>
    <n v="45.000000000000007"/>
    <n v="275"/>
    <n v="123750.00000000001"/>
    <n v="43312.5"/>
    <n v="0.35"/>
    <x v="1"/>
    <n v="80437.500000000015"/>
  </r>
  <r>
    <x v="0"/>
    <n v="1185732"/>
    <x v="318"/>
    <x v="3"/>
    <x v="12"/>
    <x v="14"/>
    <x v="2"/>
    <n v="40"/>
    <n v="200"/>
    <n v="80000"/>
    <n v="28000"/>
    <n v="0.35"/>
    <x v="1"/>
    <n v="52000"/>
  </r>
  <r>
    <x v="0"/>
    <n v="1185732"/>
    <x v="319"/>
    <x v="3"/>
    <x v="12"/>
    <x v="14"/>
    <x v="3"/>
    <n v="30.000000000000004"/>
    <n v="125"/>
    <n v="37500.000000000007"/>
    <n v="15000.000000000004"/>
    <n v="0.4"/>
    <x v="1"/>
    <n v="22500.000000000004"/>
  </r>
  <r>
    <x v="0"/>
    <n v="1185732"/>
    <x v="320"/>
    <x v="3"/>
    <x v="12"/>
    <x v="14"/>
    <x v="4"/>
    <n v="40"/>
    <n v="100"/>
    <n v="40000"/>
    <n v="14000"/>
    <n v="0.35"/>
    <x v="1"/>
    <n v="26000"/>
  </r>
  <r>
    <x v="0"/>
    <n v="1185732"/>
    <x v="321"/>
    <x v="3"/>
    <x v="12"/>
    <x v="14"/>
    <x v="5"/>
    <n v="45"/>
    <n v="275"/>
    <n v="123750"/>
    <n v="61875"/>
    <n v="0.5"/>
    <x v="1"/>
    <n v="61875"/>
  </r>
  <r>
    <x v="0"/>
    <n v="1185732"/>
    <x v="322"/>
    <x v="3"/>
    <x v="12"/>
    <x v="14"/>
    <x v="0"/>
    <n v="40"/>
    <n v="400"/>
    <n v="160000"/>
    <n v="64000"/>
    <n v="0.4"/>
    <x v="1"/>
    <n v="96000"/>
  </r>
  <r>
    <x v="0"/>
    <n v="1185732"/>
    <x v="323"/>
    <x v="3"/>
    <x v="12"/>
    <x v="14"/>
    <x v="1"/>
    <n v="35.000000000000007"/>
    <n v="200"/>
    <n v="70000.000000000015"/>
    <n v="24500.000000000004"/>
    <n v="0.35"/>
    <x v="1"/>
    <n v="45500.000000000015"/>
  </r>
  <r>
    <x v="0"/>
    <n v="1185732"/>
    <x v="324"/>
    <x v="3"/>
    <x v="12"/>
    <x v="14"/>
    <x v="2"/>
    <n v="20"/>
    <n v="100"/>
    <n v="20000"/>
    <n v="7000"/>
    <n v="0.35"/>
    <x v="1"/>
    <n v="13000"/>
  </r>
  <r>
    <x v="0"/>
    <n v="1185732"/>
    <x v="325"/>
    <x v="3"/>
    <x v="12"/>
    <x v="14"/>
    <x v="3"/>
    <n v="20"/>
    <n v="75"/>
    <n v="15000"/>
    <n v="6000"/>
    <n v="0.4"/>
    <x v="1"/>
    <n v="9000"/>
  </r>
  <r>
    <x v="0"/>
    <n v="1185732"/>
    <x v="326"/>
    <x v="3"/>
    <x v="12"/>
    <x v="14"/>
    <x v="4"/>
    <n v="30"/>
    <n v="75"/>
    <n v="22500"/>
    <n v="7874.9999999999991"/>
    <n v="0.35"/>
    <x v="1"/>
    <n v="14625"/>
  </r>
  <r>
    <x v="0"/>
    <n v="1185732"/>
    <x v="327"/>
    <x v="3"/>
    <x v="12"/>
    <x v="14"/>
    <x v="5"/>
    <n v="35"/>
    <n v="150"/>
    <n v="52500"/>
    <n v="26250"/>
    <n v="0.5"/>
    <x v="1"/>
    <n v="26250"/>
  </r>
  <r>
    <x v="0"/>
    <n v="1185732"/>
    <x v="328"/>
    <x v="3"/>
    <x v="12"/>
    <x v="14"/>
    <x v="0"/>
    <n v="40"/>
    <n v="325"/>
    <n v="130000"/>
    <n v="52000"/>
    <n v="0.4"/>
    <x v="1"/>
    <n v="78000"/>
  </r>
  <r>
    <x v="0"/>
    <n v="1185732"/>
    <x v="329"/>
    <x v="3"/>
    <x v="12"/>
    <x v="14"/>
    <x v="1"/>
    <n v="30"/>
    <n v="150"/>
    <n v="45000"/>
    <n v="15749.999999999998"/>
    <n v="0.35"/>
    <x v="1"/>
    <n v="29250"/>
  </r>
  <r>
    <x v="0"/>
    <n v="1185732"/>
    <x v="330"/>
    <x v="3"/>
    <x v="12"/>
    <x v="14"/>
    <x v="2"/>
    <n v="30"/>
    <n v="50"/>
    <n v="15000"/>
    <n v="5250"/>
    <n v="0.35"/>
    <x v="1"/>
    <n v="9750"/>
  </r>
  <r>
    <x v="0"/>
    <n v="1185732"/>
    <x v="331"/>
    <x v="3"/>
    <x v="12"/>
    <x v="14"/>
    <x v="3"/>
    <n v="30"/>
    <n v="25"/>
    <n v="7500"/>
    <n v="3000"/>
    <n v="0.4"/>
    <x v="1"/>
    <n v="4500"/>
  </r>
  <r>
    <x v="0"/>
    <n v="1185732"/>
    <x v="332"/>
    <x v="3"/>
    <x v="12"/>
    <x v="14"/>
    <x v="4"/>
    <n v="40"/>
    <n v="25"/>
    <n v="10000"/>
    <n v="3500"/>
    <n v="0.35"/>
    <x v="1"/>
    <n v="6500"/>
  </r>
  <r>
    <x v="0"/>
    <n v="1185732"/>
    <x v="333"/>
    <x v="3"/>
    <x v="12"/>
    <x v="14"/>
    <x v="5"/>
    <n v="44.999999999999993"/>
    <n v="150"/>
    <n v="67499.999999999985"/>
    <n v="33749.999999999993"/>
    <n v="0.5"/>
    <x v="1"/>
    <n v="33749.999999999993"/>
  </r>
  <r>
    <x v="0"/>
    <n v="1185732"/>
    <x v="334"/>
    <x v="3"/>
    <x v="12"/>
    <x v="14"/>
    <x v="0"/>
    <n v="40"/>
    <n v="300"/>
    <n v="120000"/>
    <n v="48000"/>
    <n v="0.4"/>
    <x v="1"/>
    <n v="72000"/>
  </r>
  <r>
    <x v="0"/>
    <n v="1185732"/>
    <x v="335"/>
    <x v="3"/>
    <x v="12"/>
    <x v="14"/>
    <x v="1"/>
    <n v="30.000000000000004"/>
    <n v="150"/>
    <n v="45000.000000000007"/>
    <n v="15750.000000000002"/>
    <n v="0.35"/>
    <x v="1"/>
    <n v="29250.000000000007"/>
  </r>
  <r>
    <x v="0"/>
    <n v="1185732"/>
    <x v="336"/>
    <x v="3"/>
    <x v="12"/>
    <x v="14"/>
    <x v="2"/>
    <n v="30.000000000000004"/>
    <n v="95"/>
    <n v="28500.000000000004"/>
    <n v="9975"/>
    <n v="0.35"/>
    <x v="1"/>
    <n v="18525.000000000004"/>
  </r>
  <r>
    <x v="0"/>
    <n v="1185732"/>
    <x v="337"/>
    <x v="3"/>
    <x v="12"/>
    <x v="14"/>
    <x v="3"/>
    <n v="30.000000000000004"/>
    <n v="125"/>
    <n v="37500.000000000007"/>
    <n v="15000.000000000004"/>
    <n v="0.4"/>
    <x v="1"/>
    <n v="22500.000000000004"/>
  </r>
  <r>
    <x v="0"/>
    <n v="1185732"/>
    <x v="338"/>
    <x v="3"/>
    <x v="12"/>
    <x v="14"/>
    <x v="4"/>
    <n v="49.999999999999993"/>
    <n v="100"/>
    <n v="49999.999999999993"/>
    <n v="17499.999999999996"/>
    <n v="0.35"/>
    <x v="1"/>
    <n v="32499.999999999996"/>
  </r>
  <r>
    <x v="0"/>
    <n v="1185732"/>
    <x v="339"/>
    <x v="3"/>
    <x v="12"/>
    <x v="14"/>
    <x v="5"/>
    <n v="54.999999999999986"/>
    <n v="200"/>
    <n v="109999.99999999997"/>
    <n v="54999.999999999985"/>
    <n v="0.5"/>
    <x v="1"/>
    <n v="54999.999999999985"/>
  </r>
  <r>
    <x v="0"/>
    <n v="1185732"/>
    <x v="340"/>
    <x v="3"/>
    <x v="12"/>
    <x v="14"/>
    <x v="0"/>
    <n v="49.999999999999993"/>
    <n v="450"/>
    <n v="224999.99999999997"/>
    <n v="90000"/>
    <n v="0.4"/>
    <x v="1"/>
    <n v="134999.99999999997"/>
  </r>
  <r>
    <x v="0"/>
    <n v="1185732"/>
    <x v="341"/>
    <x v="3"/>
    <x v="12"/>
    <x v="14"/>
    <x v="1"/>
    <n v="40"/>
    <n v="250"/>
    <n v="100000"/>
    <n v="35000"/>
    <n v="0.35"/>
    <x v="1"/>
    <n v="65000"/>
  </r>
  <r>
    <x v="0"/>
    <n v="1185732"/>
    <x v="342"/>
    <x v="3"/>
    <x v="12"/>
    <x v="14"/>
    <x v="2"/>
    <n v="40"/>
    <n v="200"/>
    <n v="80000"/>
    <n v="28000"/>
    <n v="0.35"/>
    <x v="1"/>
    <n v="52000"/>
  </r>
  <r>
    <x v="0"/>
    <n v="1185732"/>
    <x v="343"/>
    <x v="3"/>
    <x v="12"/>
    <x v="14"/>
    <x v="3"/>
    <n v="40"/>
    <n v="150"/>
    <n v="60000"/>
    <n v="24000"/>
    <n v="0.4"/>
    <x v="1"/>
    <n v="36000"/>
  </r>
  <r>
    <x v="0"/>
    <n v="1185732"/>
    <x v="344"/>
    <x v="3"/>
    <x v="12"/>
    <x v="14"/>
    <x v="4"/>
    <n v="49.999999999999993"/>
    <n v="150"/>
    <n v="74999.999999999985"/>
    <n v="26249.999999999993"/>
    <n v="0.35"/>
    <x v="1"/>
    <n v="48749.999999999993"/>
  </r>
  <r>
    <x v="0"/>
    <n v="1185732"/>
    <x v="345"/>
    <x v="3"/>
    <x v="12"/>
    <x v="14"/>
    <x v="5"/>
    <n v="54.999999999999986"/>
    <n v="250"/>
    <n v="137499.99999999997"/>
    <n v="68749.999999999985"/>
    <n v="0.5"/>
    <x v="1"/>
    <n v="68749.999999999985"/>
  </r>
  <r>
    <x v="2"/>
    <n v="1197831"/>
    <x v="346"/>
    <x v="3"/>
    <x v="12"/>
    <x v="14"/>
    <x v="0"/>
    <n v="20"/>
    <n v="675"/>
    <n v="135000"/>
    <n v="53999.999999999993"/>
    <n v="0.39999999999999997"/>
    <x v="1"/>
    <n v="81000"/>
  </r>
  <r>
    <x v="2"/>
    <n v="1197831"/>
    <x v="347"/>
    <x v="3"/>
    <x v="12"/>
    <x v="14"/>
    <x v="1"/>
    <n v="30"/>
    <n v="675"/>
    <n v="202500"/>
    <n v="81000"/>
    <n v="0.39999999999999997"/>
    <x v="1"/>
    <n v="121500"/>
  </r>
  <r>
    <x v="2"/>
    <n v="1197831"/>
    <x v="348"/>
    <x v="3"/>
    <x v="12"/>
    <x v="14"/>
    <x v="2"/>
    <n v="30"/>
    <n v="475"/>
    <n v="142500"/>
    <n v="56999.999999999993"/>
    <n v="0.39999999999999997"/>
    <x v="1"/>
    <n v="85500"/>
  </r>
  <r>
    <x v="2"/>
    <n v="1197831"/>
    <x v="349"/>
    <x v="3"/>
    <x v="12"/>
    <x v="14"/>
    <x v="3"/>
    <n v="35"/>
    <n v="475"/>
    <n v="166250"/>
    <n v="83125"/>
    <n v="0.5"/>
    <x v="1"/>
    <n v="83125"/>
  </r>
  <r>
    <x v="2"/>
    <n v="1197831"/>
    <x v="350"/>
    <x v="1"/>
    <x v="13"/>
    <x v="15"/>
    <x v="4"/>
    <n v="40"/>
    <n v="325"/>
    <n v="130000"/>
    <n v="45500"/>
    <n v="0.35"/>
    <x v="1"/>
    <n v="84500"/>
  </r>
  <r>
    <x v="2"/>
    <n v="1197831"/>
    <x v="351"/>
    <x v="1"/>
    <x v="13"/>
    <x v="15"/>
    <x v="5"/>
    <n v="35"/>
    <n v="475"/>
    <n v="166250"/>
    <n v="91437.500000000015"/>
    <n v="0.55000000000000004"/>
    <x v="1"/>
    <n v="74812.499999999985"/>
  </r>
  <r>
    <x v="2"/>
    <n v="1197831"/>
    <x v="352"/>
    <x v="1"/>
    <x v="13"/>
    <x v="15"/>
    <x v="0"/>
    <n v="25"/>
    <n v="625"/>
    <n v="156250"/>
    <n v="62499.999999999993"/>
    <n v="0.39999999999999997"/>
    <x v="1"/>
    <n v="93750"/>
  </r>
  <r>
    <x v="2"/>
    <n v="1197831"/>
    <x v="353"/>
    <x v="1"/>
    <x v="13"/>
    <x v="15"/>
    <x v="1"/>
    <n v="35"/>
    <n v="600"/>
    <n v="210000"/>
    <n v="84000"/>
    <n v="0.39999999999999997"/>
    <x v="1"/>
    <n v="126000"/>
  </r>
  <r>
    <x v="2"/>
    <n v="1197831"/>
    <x v="354"/>
    <x v="1"/>
    <x v="13"/>
    <x v="15"/>
    <x v="2"/>
    <n v="35"/>
    <n v="425"/>
    <n v="148750"/>
    <n v="59499.999999999993"/>
    <n v="0.39999999999999997"/>
    <x v="1"/>
    <n v="89250"/>
  </r>
  <r>
    <x v="2"/>
    <n v="1197831"/>
    <x v="355"/>
    <x v="1"/>
    <x v="13"/>
    <x v="15"/>
    <x v="3"/>
    <n v="35"/>
    <n v="375"/>
    <n v="131250"/>
    <n v="65625"/>
    <n v="0.5"/>
    <x v="1"/>
    <n v="65625"/>
  </r>
  <r>
    <x v="2"/>
    <n v="1197831"/>
    <x v="356"/>
    <x v="1"/>
    <x v="13"/>
    <x v="15"/>
    <x v="4"/>
    <n v="40"/>
    <n v="250"/>
    <n v="100000"/>
    <n v="35000"/>
    <n v="0.35"/>
    <x v="1"/>
    <n v="65000"/>
  </r>
  <r>
    <x v="2"/>
    <n v="1197831"/>
    <x v="357"/>
    <x v="1"/>
    <x v="13"/>
    <x v="15"/>
    <x v="5"/>
    <n v="35"/>
    <n v="450"/>
    <n v="157500"/>
    <n v="86625"/>
    <n v="0.55000000000000004"/>
    <x v="1"/>
    <n v="70875"/>
  </r>
  <r>
    <x v="2"/>
    <n v="1197831"/>
    <x v="358"/>
    <x v="1"/>
    <x v="13"/>
    <x v="15"/>
    <x v="0"/>
    <n v="30"/>
    <n v="625"/>
    <n v="187500"/>
    <n v="84374.999999999985"/>
    <n v="0.44999999999999996"/>
    <x v="1"/>
    <n v="103125.00000000001"/>
  </r>
  <r>
    <x v="2"/>
    <n v="1197831"/>
    <x v="359"/>
    <x v="1"/>
    <x v="13"/>
    <x v="15"/>
    <x v="1"/>
    <n v="40"/>
    <n v="625"/>
    <n v="250000"/>
    <n v="112499.99999999999"/>
    <n v="0.44999999999999996"/>
    <x v="1"/>
    <n v="137500"/>
  </r>
  <r>
    <x v="2"/>
    <n v="1197831"/>
    <x v="360"/>
    <x v="1"/>
    <x v="13"/>
    <x v="15"/>
    <x v="2"/>
    <n v="30"/>
    <n v="450"/>
    <n v="135000"/>
    <n v="60749.999999999993"/>
    <n v="0.44999999999999996"/>
    <x v="1"/>
    <n v="74250"/>
  </r>
  <r>
    <x v="2"/>
    <n v="1197831"/>
    <x v="361"/>
    <x v="1"/>
    <x v="13"/>
    <x v="15"/>
    <x v="3"/>
    <n v="35"/>
    <n v="350"/>
    <n v="122500"/>
    <n v="67375"/>
    <n v="0.55000000000000004"/>
    <x v="1"/>
    <n v="55125"/>
  </r>
  <r>
    <x v="2"/>
    <n v="1197831"/>
    <x v="362"/>
    <x v="1"/>
    <x v="13"/>
    <x v="15"/>
    <x v="4"/>
    <n v="40"/>
    <n v="250"/>
    <n v="100000"/>
    <n v="40000"/>
    <n v="0.39999999999999997"/>
    <x v="1"/>
    <n v="60000"/>
  </r>
  <r>
    <x v="2"/>
    <n v="1197831"/>
    <x v="363"/>
    <x v="1"/>
    <x v="13"/>
    <x v="15"/>
    <x v="5"/>
    <n v="35"/>
    <n v="400"/>
    <n v="140000"/>
    <n v="84000.000000000015"/>
    <n v="0.60000000000000009"/>
    <x v="1"/>
    <n v="55999.999999999985"/>
  </r>
  <r>
    <x v="2"/>
    <n v="1197831"/>
    <x v="364"/>
    <x v="1"/>
    <x v="13"/>
    <x v="15"/>
    <x v="0"/>
    <n v="20"/>
    <n v="650"/>
    <n v="130000"/>
    <n v="58499.999999999993"/>
    <n v="0.44999999999999996"/>
    <x v="1"/>
    <n v="71500"/>
  </r>
  <r>
    <x v="2"/>
    <n v="1197831"/>
    <x v="365"/>
    <x v="1"/>
    <x v="13"/>
    <x v="15"/>
    <x v="1"/>
    <n v="20.000000000000007"/>
    <n v="650"/>
    <n v="130000.00000000004"/>
    <n v="58500.000000000015"/>
    <n v="0.44999999999999996"/>
    <x v="1"/>
    <n v="71500.000000000029"/>
  </r>
  <r>
    <x v="2"/>
    <n v="1197831"/>
    <x v="366"/>
    <x v="1"/>
    <x v="13"/>
    <x v="15"/>
    <x v="2"/>
    <n v="14.999999999999996"/>
    <n v="475"/>
    <n v="71249.999999999985"/>
    <n v="32062.499999999989"/>
    <n v="0.44999999999999996"/>
    <x v="1"/>
    <n v="39187.5"/>
  </r>
  <r>
    <x v="2"/>
    <n v="1197831"/>
    <x v="367"/>
    <x v="1"/>
    <x v="13"/>
    <x v="15"/>
    <x v="3"/>
    <n v="20.000000000000007"/>
    <n v="375"/>
    <n v="75000.000000000029"/>
    <n v="41250.000000000022"/>
    <n v="0.55000000000000004"/>
    <x v="1"/>
    <n v="33750.000000000007"/>
  </r>
  <r>
    <x v="2"/>
    <n v="1197831"/>
    <x v="368"/>
    <x v="1"/>
    <x v="13"/>
    <x v="15"/>
    <x v="4"/>
    <n v="25"/>
    <n v="275"/>
    <n v="68750"/>
    <n v="27499.999999999996"/>
    <n v="0.39999999999999997"/>
    <x v="1"/>
    <n v="41250"/>
  </r>
  <r>
    <x v="2"/>
    <n v="1197831"/>
    <x v="369"/>
    <x v="1"/>
    <x v="13"/>
    <x v="15"/>
    <x v="5"/>
    <n v="20.000000000000007"/>
    <n v="550"/>
    <n v="110000.00000000004"/>
    <n v="66000.000000000029"/>
    <n v="0.60000000000000009"/>
    <x v="1"/>
    <n v="44000.000000000015"/>
  </r>
  <r>
    <x v="2"/>
    <n v="1197831"/>
    <x v="370"/>
    <x v="1"/>
    <x v="13"/>
    <x v="15"/>
    <x v="0"/>
    <n v="9.9999999999999964"/>
    <n v="700"/>
    <n v="69999.999999999971"/>
    <n v="31499.999999999985"/>
    <n v="0.44999999999999996"/>
    <x v="1"/>
    <n v="38499.999999999985"/>
  </r>
  <r>
    <x v="2"/>
    <n v="1197831"/>
    <x v="371"/>
    <x v="1"/>
    <x v="13"/>
    <x v="15"/>
    <x v="1"/>
    <n v="20.000000000000007"/>
    <n v="725"/>
    <n v="145000.00000000006"/>
    <n v="65250.000000000022"/>
    <n v="0.44999999999999996"/>
    <x v="1"/>
    <n v="79750.000000000029"/>
  </r>
  <r>
    <x v="2"/>
    <n v="1197831"/>
    <x v="372"/>
    <x v="1"/>
    <x v="13"/>
    <x v="15"/>
    <x v="2"/>
    <n v="14.999999999999996"/>
    <n v="575"/>
    <n v="86249.999999999985"/>
    <n v="38812.499999999993"/>
    <n v="0.44999999999999996"/>
    <x v="1"/>
    <n v="47437.499999999993"/>
  </r>
  <r>
    <x v="2"/>
    <n v="1197831"/>
    <x v="373"/>
    <x v="1"/>
    <x v="13"/>
    <x v="15"/>
    <x v="3"/>
    <n v="35"/>
    <n v="500"/>
    <n v="175000"/>
    <n v="96250.000000000015"/>
    <n v="0.55000000000000004"/>
    <x v="1"/>
    <n v="78749.999999999985"/>
  </r>
  <r>
    <x v="2"/>
    <n v="1197831"/>
    <x v="374"/>
    <x v="1"/>
    <x v="13"/>
    <x v="15"/>
    <x v="4"/>
    <n v="50"/>
    <n v="400"/>
    <n v="200000"/>
    <n v="80000"/>
    <n v="0.39999999999999997"/>
    <x v="1"/>
    <n v="120000"/>
  </r>
  <r>
    <x v="2"/>
    <n v="1197831"/>
    <x v="375"/>
    <x v="1"/>
    <x v="13"/>
    <x v="15"/>
    <x v="5"/>
    <n v="45"/>
    <n v="750"/>
    <n v="337500"/>
    <n v="202500.00000000003"/>
    <n v="0.60000000000000009"/>
    <x v="1"/>
    <n v="134999.99999999997"/>
  </r>
  <r>
    <x v="2"/>
    <n v="1197831"/>
    <x v="376"/>
    <x v="1"/>
    <x v="13"/>
    <x v="15"/>
    <x v="0"/>
    <n v="45"/>
    <n v="750"/>
    <n v="337500"/>
    <n v="151874.99999999997"/>
    <n v="0.44999999999999996"/>
    <x v="1"/>
    <n v="185625.00000000003"/>
  </r>
  <r>
    <x v="2"/>
    <n v="1197831"/>
    <x v="377"/>
    <x v="1"/>
    <x v="13"/>
    <x v="15"/>
    <x v="1"/>
    <n v="50"/>
    <n v="750"/>
    <n v="375000"/>
    <n v="168749.99999999997"/>
    <n v="0.44999999999999996"/>
    <x v="1"/>
    <n v="206250.00000000003"/>
  </r>
  <r>
    <x v="2"/>
    <n v="1197831"/>
    <x v="378"/>
    <x v="1"/>
    <x v="13"/>
    <x v="15"/>
    <x v="2"/>
    <n v="45"/>
    <n v="650"/>
    <n v="292500"/>
    <n v="131625"/>
    <n v="0.44999999999999996"/>
    <x v="1"/>
    <n v="160875"/>
  </r>
  <r>
    <x v="2"/>
    <n v="1197831"/>
    <x v="379"/>
    <x v="1"/>
    <x v="13"/>
    <x v="15"/>
    <x v="3"/>
    <n v="45"/>
    <n v="600"/>
    <n v="270000"/>
    <n v="148500"/>
    <n v="0.55000000000000004"/>
    <x v="1"/>
    <n v="121500"/>
  </r>
  <r>
    <x v="2"/>
    <n v="1197831"/>
    <x v="380"/>
    <x v="1"/>
    <x v="13"/>
    <x v="15"/>
    <x v="4"/>
    <n v="50"/>
    <n v="500"/>
    <n v="250000"/>
    <n v="99999.999999999985"/>
    <n v="0.39999999999999997"/>
    <x v="1"/>
    <n v="150000"/>
  </r>
  <r>
    <x v="2"/>
    <n v="1197831"/>
    <x v="381"/>
    <x v="1"/>
    <x v="13"/>
    <x v="15"/>
    <x v="5"/>
    <n v="55.000000000000007"/>
    <n v="875"/>
    <n v="481250.00000000006"/>
    <n v="288750.00000000006"/>
    <n v="0.60000000000000009"/>
    <x v="1"/>
    <n v="192500"/>
  </r>
  <r>
    <x v="2"/>
    <n v="1197831"/>
    <x v="382"/>
    <x v="1"/>
    <x v="13"/>
    <x v="15"/>
    <x v="0"/>
    <n v="45"/>
    <n v="825"/>
    <n v="371250"/>
    <n v="185624.99999999997"/>
    <n v="0.49999999999999994"/>
    <x v="1"/>
    <n v="185625.00000000003"/>
  </r>
  <r>
    <x v="2"/>
    <n v="1197831"/>
    <x v="383"/>
    <x v="1"/>
    <x v="13"/>
    <x v="15"/>
    <x v="1"/>
    <n v="50"/>
    <n v="825"/>
    <n v="412500"/>
    <n v="206249.99999999997"/>
    <n v="0.49999999999999994"/>
    <x v="1"/>
    <n v="206250.00000000003"/>
  </r>
  <r>
    <x v="2"/>
    <n v="1197831"/>
    <x v="384"/>
    <x v="1"/>
    <x v="13"/>
    <x v="15"/>
    <x v="2"/>
    <n v="45"/>
    <n v="975"/>
    <n v="438750"/>
    <n v="219374.99999999997"/>
    <n v="0.49999999999999994"/>
    <x v="1"/>
    <n v="219375.00000000003"/>
  </r>
  <r>
    <x v="2"/>
    <n v="1197831"/>
    <x v="385"/>
    <x v="1"/>
    <x v="13"/>
    <x v="15"/>
    <x v="3"/>
    <n v="45"/>
    <n v="575"/>
    <n v="258750"/>
    <n v="155250.00000000003"/>
    <n v="0.60000000000000009"/>
    <x v="1"/>
    <n v="103499.99999999997"/>
  </r>
  <r>
    <x v="2"/>
    <n v="1197831"/>
    <x v="386"/>
    <x v="1"/>
    <x v="13"/>
    <x v="15"/>
    <x v="4"/>
    <n v="50"/>
    <n v="525"/>
    <n v="262500"/>
    <n v="118124.99999999999"/>
    <n v="0.44999999999999996"/>
    <x v="1"/>
    <n v="144375"/>
  </r>
  <r>
    <x v="2"/>
    <n v="1197831"/>
    <x v="387"/>
    <x v="1"/>
    <x v="13"/>
    <x v="15"/>
    <x v="5"/>
    <n v="60"/>
    <n v="800"/>
    <n v="480000"/>
    <n v="312000.00000000006"/>
    <n v="0.65000000000000013"/>
    <x v="1"/>
    <n v="167999.99999999994"/>
  </r>
  <r>
    <x v="2"/>
    <n v="1197831"/>
    <x v="388"/>
    <x v="1"/>
    <x v="13"/>
    <x v="15"/>
    <x v="0"/>
    <n v="40"/>
    <n v="750"/>
    <n v="300000"/>
    <n v="149999.99999999997"/>
    <n v="0.49999999999999994"/>
    <x v="1"/>
    <n v="150000.00000000003"/>
  </r>
  <r>
    <x v="2"/>
    <n v="1197831"/>
    <x v="389"/>
    <x v="1"/>
    <x v="13"/>
    <x v="15"/>
    <x v="1"/>
    <n v="55.000000000000007"/>
    <n v="750"/>
    <n v="412500.00000000006"/>
    <n v="206250"/>
    <n v="0.49999999999999994"/>
    <x v="1"/>
    <n v="206250.00000000006"/>
  </r>
  <r>
    <x v="2"/>
    <n v="1197831"/>
    <x v="390"/>
    <x v="1"/>
    <x v="13"/>
    <x v="15"/>
    <x v="2"/>
    <n v="55.000000000000007"/>
    <n v="925"/>
    <n v="508750.00000000006"/>
    <n v="254375"/>
    <n v="0.49999999999999994"/>
    <x v="1"/>
    <n v="254375.00000000006"/>
  </r>
  <r>
    <x v="2"/>
    <n v="1197831"/>
    <x v="391"/>
    <x v="1"/>
    <x v="13"/>
    <x v="15"/>
    <x v="3"/>
    <n v="50"/>
    <n v="425"/>
    <n v="212500"/>
    <n v="127500.00000000001"/>
    <n v="0.60000000000000009"/>
    <x v="1"/>
    <n v="84999.999999999985"/>
  </r>
  <r>
    <x v="2"/>
    <n v="1197831"/>
    <x v="392"/>
    <x v="1"/>
    <x v="13"/>
    <x v="15"/>
    <x v="4"/>
    <n v="55.000000000000007"/>
    <n v="425"/>
    <n v="233750.00000000003"/>
    <n v="105187.5"/>
    <n v="0.44999999999999996"/>
    <x v="1"/>
    <n v="128562.50000000003"/>
  </r>
  <r>
    <x v="2"/>
    <n v="1197831"/>
    <x v="393"/>
    <x v="1"/>
    <x v="13"/>
    <x v="15"/>
    <x v="5"/>
    <n v="60"/>
    <n v="675"/>
    <n v="405000"/>
    <n v="263250.00000000006"/>
    <n v="0.65000000000000013"/>
    <x v="1"/>
    <n v="141749.99999999994"/>
  </r>
  <r>
    <x v="2"/>
    <n v="1197831"/>
    <x v="394"/>
    <x v="1"/>
    <x v="13"/>
    <x v="15"/>
    <x v="0"/>
    <n v="55.000000000000007"/>
    <n v="625"/>
    <n v="343750.00000000006"/>
    <n v="171875"/>
    <n v="0.49999999999999994"/>
    <x v="1"/>
    <n v="171875.00000000006"/>
  </r>
  <r>
    <x v="2"/>
    <n v="1197831"/>
    <x v="395"/>
    <x v="1"/>
    <x v="13"/>
    <x v="15"/>
    <x v="1"/>
    <n v="55.000000000000007"/>
    <n v="575"/>
    <n v="316250.00000000006"/>
    <n v="158125"/>
    <n v="0.49999999999999994"/>
    <x v="1"/>
    <n v="158125.00000000006"/>
  </r>
  <r>
    <x v="2"/>
    <n v="1197831"/>
    <x v="396"/>
    <x v="1"/>
    <x v="13"/>
    <x v="15"/>
    <x v="2"/>
    <n v="60"/>
    <n v="625"/>
    <n v="375000"/>
    <n v="187499.99999999997"/>
    <n v="0.49999999999999994"/>
    <x v="1"/>
    <n v="187500.00000000003"/>
  </r>
  <r>
    <x v="2"/>
    <n v="1197831"/>
    <x v="397"/>
    <x v="1"/>
    <x v="13"/>
    <x v="15"/>
    <x v="3"/>
    <n v="60"/>
    <n v="350"/>
    <n v="210000"/>
    <n v="126000.00000000001"/>
    <n v="0.60000000000000009"/>
    <x v="1"/>
    <n v="83999.999999999985"/>
  </r>
  <r>
    <x v="2"/>
    <n v="1197831"/>
    <x v="398"/>
    <x v="1"/>
    <x v="13"/>
    <x v="15"/>
    <x v="4"/>
    <n v="45"/>
    <n v="350"/>
    <n v="157500"/>
    <n v="70875"/>
    <n v="0.44999999999999996"/>
    <x v="1"/>
    <n v="86625"/>
  </r>
  <r>
    <x v="2"/>
    <n v="1197831"/>
    <x v="399"/>
    <x v="1"/>
    <x v="13"/>
    <x v="15"/>
    <x v="5"/>
    <n v="40"/>
    <n v="575"/>
    <n v="230000"/>
    <n v="149500.00000000003"/>
    <n v="0.65000000000000013"/>
    <x v="1"/>
    <n v="80499.999999999971"/>
  </r>
  <r>
    <x v="2"/>
    <n v="1197831"/>
    <x v="400"/>
    <x v="1"/>
    <x v="13"/>
    <x v="15"/>
    <x v="0"/>
    <n v="30.000000000000004"/>
    <n v="525"/>
    <n v="157500.00000000003"/>
    <n v="78750"/>
    <n v="0.49999999999999994"/>
    <x v="1"/>
    <n v="78750.000000000029"/>
  </r>
  <r>
    <x v="2"/>
    <n v="1197831"/>
    <x v="401"/>
    <x v="1"/>
    <x v="13"/>
    <x v="15"/>
    <x v="1"/>
    <n v="30.000000000000004"/>
    <n v="525"/>
    <n v="157500.00000000003"/>
    <n v="78750"/>
    <n v="0.49999999999999994"/>
    <x v="1"/>
    <n v="78750.000000000029"/>
  </r>
  <r>
    <x v="2"/>
    <n v="1197831"/>
    <x v="402"/>
    <x v="1"/>
    <x v="13"/>
    <x v="15"/>
    <x v="2"/>
    <n v="35"/>
    <n v="475"/>
    <n v="166250"/>
    <n v="83124.999999999985"/>
    <n v="0.49999999999999994"/>
    <x v="1"/>
    <n v="83125.000000000015"/>
  </r>
  <r>
    <x v="2"/>
    <n v="1197831"/>
    <x v="403"/>
    <x v="1"/>
    <x v="13"/>
    <x v="15"/>
    <x v="3"/>
    <n v="35"/>
    <n v="325"/>
    <n v="113750"/>
    <n v="68250.000000000015"/>
    <n v="0.60000000000000009"/>
    <x v="1"/>
    <n v="45499.999999999985"/>
  </r>
  <r>
    <x v="2"/>
    <n v="1197831"/>
    <x v="404"/>
    <x v="1"/>
    <x v="13"/>
    <x v="15"/>
    <x v="4"/>
    <n v="30.000000000000004"/>
    <n v="300"/>
    <n v="90000.000000000015"/>
    <n v="40500"/>
    <n v="0.44999999999999996"/>
    <x v="1"/>
    <n v="49500.000000000015"/>
  </r>
  <r>
    <x v="2"/>
    <n v="1197831"/>
    <x v="405"/>
    <x v="1"/>
    <x v="13"/>
    <x v="15"/>
    <x v="5"/>
    <n v="40"/>
    <n v="475"/>
    <n v="190000"/>
    <n v="123500.00000000003"/>
    <n v="0.65000000000000013"/>
    <x v="1"/>
    <n v="66499.999999999971"/>
  </r>
  <r>
    <x v="2"/>
    <n v="1197831"/>
    <x v="406"/>
    <x v="1"/>
    <x v="13"/>
    <x v="15"/>
    <x v="0"/>
    <n v="20.000000000000004"/>
    <n v="625"/>
    <n v="125000.00000000003"/>
    <n v="62500.000000000007"/>
    <n v="0.49999999999999994"/>
    <x v="1"/>
    <n v="62500.000000000022"/>
  </r>
  <r>
    <x v="2"/>
    <n v="1197831"/>
    <x v="407"/>
    <x v="1"/>
    <x v="13"/>
    <x v="15"/>
    <x v="1"/>
    <n v="20.000000000000004"/>
    <n v="625"/>
    <n v="125000.00000000003"/>
    <n v="62500.000000000007"/>
    <n v="0.49999999999999994"/>
    <x v="1"/>
    <n v="62500.000000000022"/>
  </r>
  <r>
    <x v="2"/>
    <n v="1197831"/>
    <x v="408"/>
    <x v="1"/>
    <x v="13"/>
    <x v="15"/>
    <x v="2"/>
    <n v="45.000000000000007"/>
    <n v="575"/>
    <n v="258750.00000000003"/>
    <n v="129375"/>
    <n v="0.49999999999999994"/>
    <x v="1"/>
    <n v="129375.00000000003"/>
  </r>
  <r>
    <x v="2"/>
    <n v="1197831"/>
    <x v="409"/>
    <x v="1"/>
    <x v="13"/>
    <x v="15"/>
    <x v="3"/>
    <n v="45.000000000000007"/>
    <n v="450"/>
    <n v="202500.00000000003"/>
    <n v="121500.00000000003"/>
    <n v="0.60000000000000009"/>
    <x v="1"/>
    <n v="81000"/>
  </r>
  <r>
    <x v="2"/>
    <n v="1197831"/>
    <x v="410"/>
    <x v="1"/>
    <x v="13"/>
    <x v="15"/>
    <x v="4"/>
    <n v="49.999999999999993"/>
    <n v="425"/>
    <n v="212499.99999999997"/>
    <n v="95624.999999999971"/>
    <n v="0.44999999999999996"/>
    <x v="1"/>
    <n v="116875"/>
  </r>
  <r>
    <x v="2"/>
    <n v="1197831"/>
    <x v="411"/>
    <x v="1"/>
    <x v="13"/>
    <x v="15"/>
    <x v="5"/>
    <n v="60"/>
    <n v="625"/>
    <n v="375000"/>
    <n v="243750.00000000006"/>
    <n v="0.65000000000000013"/>
    <x v="1"/>
    <n v="131249.99999999994"/>
  </r>
  <r>
    <x v="2"/>
    <n v="1197831"/>
    <x v="412"/>
    <x v="1"/>
    <x v="13"/>
    <x v="15"/>
    <x v="0"/>
    <n v="60"/>
    <n v="775"/>
    <n v="465000"/>
    <n v="232499.99999999997"/>
    <n v="0.49999999999999994"/>
    <x v="1"/>
    <n v="232500.00000000003"/>
  </r>
  <r>
    <x v="2"/>
    <n v="1197831"/>
    <x v="413"/>
    <x v="1"/>
    <x v="13"/>
    <x v="15"/>
    <x v="1"/>
    <n v="60"/>
    <n v="775"/>
    <n v="465000"/>
    <n v="232499.99999999997"/>
    <n v="0.49999999999999994"/>
    <x v="1"/>
    <n v="232500.00000000003"/>
  </r>
  <r>
    <x v="2"/>
    <n v="1197831"/>
    <x v="414"/>
    <x v="1"/>
    <x v="13"/>
    <x v="15"/>
    <x v="2"/>
    <n v="65"/>
    <n v="700"/>
    <n v="455000"/>
    <n v="227499.99999999997"/>
    <n v="0.49999999999999994"/>
    <x v="1"/>
    <n v="227500.00000000003"/>
  </r>
  <r>
    <x v="2"/>
    <n v="1197831"/>
    <x v="415"/>
    <x v="1"/>
    <x v="13"/>
    <x v="15"/>
    <x v="3"/>
    <n v="65"/>
    <n v="550"/>
    <n v="357500"/>
    <n v="214500.00000000003"/>
    <n v="0.60000000000000009"/>
    <x v="1"/>
    <n v="142999.99999999997"/>
  </r>
  <r>
    <x v="2"/>
    <n v="1197831"/>
    <x v="416"/>
    <x v="1"/>
    <x v="13"/>
    <x v="15"/>
    <x v="4"/>
    <n v="60"/>
    <n v="500"/>
    <n v="300000"/>
    <n v="135000"/>
    <n v="0.44999999999999996"/>
    <x v="1"/>
    <n v="165000"/>
  </r>
  <r>
    <x v="2"/>
    <n v="1197831"/>
    <x v="417"/>
    <x v="1"/>
    <x v="13"/>
    <x v="15"/>
    <x v="5"/>
    <n v="70"/>
    <n v="750"/>
    <n v="525000"/>
    <n v="341250.00000000006"/>
    <n v="0.65000000000000013"/>
    <x v="1"/>
    <n v="183749.99999999994"/>
  </r>
  <r>
    <x v="5"/>
    <n v="1185732"/>
    <x v="418"/>
    <x v="1"/>
    <x v="13"/>
    <x v="15"/>
    <x v="0"/>
    <n v="40"/>
    <n v="450"/>
    <n v="180000"/>
    <n v="62999.999999999993"/>
    <n v="0.35"/>
    <x v="1"/>
    <n v="117000"/>
  </r>
  <r>
    <x v="5"/>
    <n v="1185732"/>
    <x v="419"/>
    <x v="1"/>
    <x v="13"/>
    <x v="15"/>
    <x v="1"/>
    <n v="40"/>
    <n v="250"/>
    <n v="100000"/>
    <n v="35000"/>
    <n v="0.35"/>
    <x v="1"/>
    <n v="65000"/>
  </r>
  <r>
    <x v="5"/>
    <n v="1185732"/>
    <x v="420"/>
    <x v="1"/>
    <x v="13"/>
    <x v="15"/>
    <x v="2"/>
    <n v="30.000000000000004"/>
    <n v="250"/>
    <n v="75000.000000000015"/>
    <n v="30000.000000000004"/>
    <n v="0.39999999999999997"/>
    <x v="1"/>
    <n v="45000.000000000015"/>
  </r>
  <r>
    <x v="5"/>
    <n v="1185732"/>
    <x v="421"/>
    <x v="1"/>
    <x v="13"/>
    <x v="15"/>
    <x v="3"/>
    <n v="35"/>
    <n v="100"/>
    <n v="35000"/>
    <n v="10500"/>
    <n v="0.3"/>
    <x v="1"/>
    <n v="24500"/>
  </r>
  <r>
    <x v="5"/>
    <n v="1185732"/>
    <x v="422"/>
    <x v="0"/>
    <x v="14"/>
    <x v="16"/>
    <x v="4"/>
    <n v="50"/>
    <n v="150"/>
    <n v="75000"/>
    <n v="18750"/>
    <n v="0.25"/>
    <x v="1"/>
    <n v="56250"/>
  </r>
  <r>
    <x v="5"/>
    <n v="1185732"/>
    <x v="423"/>
    <x v="0"/>
    <x v="14"/>
    <x v="16"/>
    <x v="5"/>
    <n v="40"/>
    <n v="250"/>
    <n v="100000"/>
    <n v="40000"/>
    <n v="0.4"/>
    <x v="1"/>
    <n v="60000"/>
  </r>
  <r>
    <x v="5"/>
    <n v="1185732"/>
    <x v="424"/>
    <x v="0"/>
    <x v="14"/>
    <x v="16"/>
    <x v="0"/>
    <n v="40"/>
    <n v="500"/>
    <n v="200000"/>
    <n v="70000"/>
    <n v="0.35"/>
    <x v="1"/>
    <n v="130000"/>
  </r>
  <r>
    <x v="5"/>
    <n v="1185732"/>
    <x v="425"/>
    <x v="0"/>
    <x v="14"/>
    <x v="16"/>
    <x v="1"/>
    <n v="40"/>
    <n v="150"/>
    <n v="60000"/>
    <n v="21000"/>
    <n v="0.35"/>
    <x v="1"/>
    <n v="39000"/>
  </r>
  <r>
    <x v="5"/>
    <n v="1185732"/>
    <x v="426"/>
    <x v="0"/>
    <x v="14"/>
    <x v="16"/>
    <x v="2"/>
    <n v="30.000000000000004"/>
    <n v="200"/>
    <n v="60000.000000000007"/>
    <n v="24000"/>
    <n v="0.39999999999999997"/>
    <x v="1"/>
    <n v="36000.000000000007"/>
  </r>
  <r>
    <x v="5"/>
    <n v="1185732"/>
    <x v="427"/>
    <x v="0"/>
    <x v="14"/>
    <x v="16"/>
    <x v="3"/>
    <n v="35"/>
    <n v="75"/>
    <n v="26250"/>
    <n v="7875"/>
    <n v="0.3"/>
    <x v="1"/>
    <n v="18375"/>
  </r>
  <r>
    <x v="5"/>
    <n v="1185732"/>
    <x v="428"/>
    <x v="0"/>
    <x v="14"/>
    <x v="16"/>
    <x v="4"/>
    <n v="50"/>
    <n v="150"/>
    <n v="75000"/>
    <n v="18750"/>
    <n v="0.25"/>
    <x v="1"/>
    <n v="56250"/>
  </r>
  <r>
    <x v="5"/>
    <n v="1185732"/>
    <x v="429"/>
    <x v="0"/>
    <x v="14"/>
    <x v="16"/>
    <x v="5"/>
    <n v="40"/>
    <n v="250"/>
    <n v="100000"/>
    <n v="40000"/>
    <n v="0.4"/>
    <x v="1"/>
    <n v="60000"/>
  </r>
  <r>
    <x v="5"/>
    <n v="1185732"/>
    <x v="430"/>
    <x v="0"/>
    <x v="14"/>
    <x v="16"/>
    <x v="0"/>
    <n v="40"/>
    <n v="470"/>
    <n v="188000"/>
    <n v="65800"/>
    <n v="0.35"/>
    <x v="1"/>
    <n v="122200"/>
  </r>
  <r>
    <x v="5"/>
    <n v="1185732"/>
    <x v="431"/>
    <x v="0"/>
    <x v="14"/>
    <x v="16"/>
    <x v="1"/>
    <n v="40"/>
    <n v="175"/>
    <n v="70000"/>
    <n v="24500"/>
    <n v="0.35"/>
    <x v="1"/>
    <n v="45500"/>
  </r>
  <r>
    <x v="5"/>
    <n v="1185732"/>
    <x v="432"/>
    <x v="0"/>
    <x v="14"/>
    <x v="16"/>
    <x v="2"/>
    <n v="30.000000000000004"/>
    <n v="200"/>
    <n v="60000.000000000007"/>
    <n v="24000"/>
    <n v="0.39999999999999997"/>
    <x v="1"/>
    <n v="36000.000000000007"/>
  </r>
  <r>
    <x v="5"/>
    <n v="1185732"/>
    <x v="433"/>
    <x v="0"/>
    <x v="14"/>
    <x v="16"/>
    <x v="3"/>
    <n v="35"/>
    <n v="50"/>
    <n v="17500"/>
    <n v="5250"/>
    <n v="0.3"/>
    <x v="1"/>
    <n v="12250"/>
  </r>
  <r>
    <x v="5"/>
    <n v="1185732"/>
    <x v="434"/>
    <x v="0"/>
    <x v="14"/>
    <x v="16"/>
    <x v="4"/>
    <n v="50"/>
    <n v="100"/>
    <n v="50000"/>
    <n v="12500"/>
    <n v="0.25"/>
    <x v="1"/>
    <n v="37500"/>
  </r>
  <r>
    <x v="5"/>
    <n v="1185732"/>
    <x v="435"/>
    <x v="0"/>
    <x v="14"/>
    <x v="16"/>
    <x v="5"/>
    <n v="40"/>
    <n v="200"/>
    <n v="80000"/>
    <n v="32000"/>
    <n v="0.4"/>
    <x v="1"/>
    <n v="48000"/>
  </r>
  <r>
    <x v="5"/>
    <n v="1185732"/>
    <x v="436"/>
    <x v="0"/>
    <x v="14"/>
    <x v="16"/>
    <x v="0"/>
    <n v="40"/>
    <n v="450"/>
    <n v="180000"/>
    <n v="62999.999999999993"/>
    <n v="0.35"/>
    <x v="1"/>
    <n v="117000"/>
  </r>
  <r>
    <x v="5"/>
    <n v="1185732"/>
    <x v="437"/>
    <x v="0"/>
    <x v="14"/>
    <x v="16"/>
    <x v="1"/>
    <n v="40"/>
    <n v="150"/>
    <n v="60000"/>
    <n v="21000"/>
    <n v="0.35"/>
    <x v="1"/>
    <n v="39000"/>
  </r>
  <r>
    <x v="5"/>
    <n v="1185732"/>
    <x v="438"/>
    <x v="0"/>
    <x v="14"/>
    <x v="16"/>
    <x v="2"/>
    <n v="30.000000000000004"/>
    <n v="150"/>
    <n v="45000.000000000007"/>
    <n v="18000"/>
    <n v="0.39999999999999997"/>
    <x v="1"/>
    <n v="27000.000000000007"/>
  </r>
  <r>
    <x v="5"/>
    <n v="1185732"/>
    <x v="439"/>
    <x v="0"/>
    <x v="14"/>
    <x v="16"/>
    <x v="3"/>
    <n v="35"/>
    <n v="75"/>
    <n v="26250"/>
    <n v="7875"/>
    <n v="0.3"/>
    <x v="1"/>
    <n v="18375"/>
  </r>
  <r>
    <x v="5"/>
    <n v="1185732"/>
    <x v="440"/>
    <x v="0"/>
    <x v="14"/>
    <x v="16"/>
    <x v="4"/>
    <n v="50"/>
    <n v="75"/>
    <n v="37500"/>
    <n v="9375"/>
    <n v="0.25"/>
    <x v="1"/>
    <n v="28125"/>
  </r>
  <r>
    <x v="5"/>
    <n v="1185732"/>
    <x v="441"/>
    <x v="0"/>
    <x v="14"/>
    <x v="16"/>
    <x v="5"/>
    <n v="40"/>
    <n v="225"/>
    <n v="90000"/>
    <n v="36000"/>
    <n v="0.4"/>
    <x v="1"/>
    <n v="54000"/>
  </r>
  <r>
    <x v="5"/>
    <n v="1185732"/>
    <x v="442"/>
    <x v="0"/>
    <x v="14"/>
    <x v="16"/>
    <x v="0"/>
    <n v="54.999999999999993"/>
    <n v="495"/>
    <n v="272249.99999999994"/>
    <n v="95287.499999999971"/>
    <n v="0.35"/>
    <x v="1"/>
    <n v="176962.49999999997"/>
  </r>
  <r>
    <x v="5"/>
    <n v="1185732"/>
    <x v="443"/>
    <x v="0"/>
    <x v="14"/>
    <x v="16"/>
    <x v="1"/>
    <n v="50"/>
    <n v="200"/>
    <n v="100000"/>
    <n v="35000"/>
    <n v="0.35"/>
    <x v="1"/>
    <n v="65000"/>
  </r>
  <r>
    <x v="5"/>
    <n v="1185732"/>
    <x v="444"/>
    <x v="0"/>
    <x v="14"/>
    <x v="16"/>
    <x v="2"/>
    <n v="45"/>
    <n v="175"/>
    <n v="78750"/>
    <n v="31499.999999999996"/>
    <n v="0.39999999999999997"/>
    <x v="1"/>
    <n v="47250"/>
  </r>
  <r>
    <x v="5"/>
    <n v="1185732"/>
    <x v="445"/>
    <x v="0"/>
    <x v="14"/>
    <x v="16"/>
    <x v="3"/>
    <n v="45"/>
    <n v="125"/>
    <n v="56250"/>
    <n v="16875"/>
    <n v="0.3"/>
    <x v="1"/>
    <n v="39375"/>
  </r>
  <r>
    <x v="5"/>
    <n v="1185732"/>
    <x v="446"/>
    <x v="0"/>
    <x v="14"/>
    <x v="16"/>
    <x v="4"/>
    <n v="54.999999999999993"/>
    <n v="150"/>
    <n v="82499.999999999985"/>
    <n v="20624.999999999996"/>
    <n v="0.25"/>
    <x v="1"/>
    <n v="61874.999999999985"/>
  </r>
  <r>
    <x v="5"/>
    <n v="1185732"/>
    <x v="447"/>
    <x v="0"/>
    <x v="14"/>
    <x v="16"/>
    <x v="5"/>
    <n v="60"/>
    <n v="275"/>
    <n v="165000"/>
    <n v="66000"/>
    <n v="0.4"/>
    <x v="1"/>
    <n v="99000"/>
  </r>
  <r>
    <x v="5"/>
    <n v="1185732"/>
    <x v="448"/>
    <x v="0"/>
    <x v="14"/>
    <x v="16"/>
    <x v="0"/>
    <n v="54.999999999999993"/>
    <n v="525"/>
    <n v="288749.99999999994"/>
    <n v="101062.49999999997"/>
    <n v="0.35"/>
    <x v="1"/>
    <n v="187687.49999999997"/>
  </r>
  <r>
    <x v="5"/>
    <n v="1185732"/>
    <x v="449"/>
    <x v="0"/>
    <x v="14"/>
    <x v="16"/>
    <x v="1"/>
    <n v="50"/>
    <n v="275"/>
    <n v="137500"/>
    <n v="48125"/>
    <n v="0.35"/>
    <x v="1"/>
    <n v="89375"/>
  </r>
  <r>
    <x v="5"/>
    <n v="1185732"/>
    <x v="450"/>
    <x v="0"/>
    <x v="14"/>
    <x v="16"/>
    <x v="2"/>
    <n v="45"/>
    <n v="200"/>
    <n v="90000"/>
    <n v="36000"/>
    <n v="0.39999999999999997"/>
    <x v="1"/>
    <n v="54000"/>
  </r>
  <r>
    <x v="5"/>
    <n v="1185732"/>
    <x v="451"/>
    <x v="0"/>
    <x v="14"/>
    <x v="16"/>
    <x v="3"/>
    <n v="45"/>
    <n v="175"/>
    <n v="78750"/>
    <n v="23625"/>
    <n v="0.3"/>
    <x v="1"/>
    <n v="55125"/>
  </r>
  <r>
    <x v="5"/>
    <n v="1185732"/>
    <x v="452"/>
    <x v="0"/>
    <x v="14"/>
    <x v="16"/>
    <x v="4"/>
    <n v="54.999999999999993"/>
    <n v="175"/>
    <n v="96249.999999999985"/>
    <n v="24062.499999999996"/>
    <n v="0.25"/>
    <x v="1"/>
    <n v="72187.499999999985"/>
  </r>
  <r>
    <x v="5"/>
    <n v="1185732"/>
    <x v="453"/>
    <x v="0"/>
    <x v="14"/>
    <x v="16"/>
    <x v="5"/>
    <n v="60"/>
    <n v="325"/>
    <n v="195000"/>
    <n v="78000"/>
    <n v="0.4"/>
    <x v="1"/>
    <n v="117000"/>
  </r>
  <r>
    <x v="5"/>
    <n v="1185732"/>
    <x v="454"/>
    <x v="0"/>
    <x v="14"/>
    <x v="16"/>
    <x v="0"/>
    <n v="54.999999999999993"/>
    <n v="550"/>
    <n v="302499.99999999994"/>
    <n v="105874.99999999997"/>
    <n v="0.35"/>
    <x v="1"/>
    <n v="196624.99999999997"/>
  </r>
  <r>
    <x v="5"/>
    <n v="1185732"/>
    <x v="455"/>
    <x v="0"/>
    <x v="14"/>
    <x v="16"/>
    <x v="1"/>
    <n v="50"/>
    <n v="300"/>
    <n v="150000"/>
    <n v="52500"/>
    <n v="0.35"/>
    <x v="1"/>
    <n v="97500"/>
  </r>
  <r>
    <x v="5"/>
    <n v="1185732"/>
    <x v="456"/>
    <x v="0"/>
    <x v="14"/>
    <x v="16"/>
    <x v="2"/>
    <n v="45"/>
    <n v="225"/>
    <n v="101250"/>
    <n v="40500"/>
    <n v="0.39999999999999997"/>
    <x v="1"/>
    <n v="60750"/>
  </r>
  <r>
    <x v="5"/>
    <n v="1185732"/>
    <x v="457"/>
    <x v="0"/>
    <x v="14"/>
    <x v="16"/>
    <x v="3"/>
    <n v="45"/>
    <n v="175"/>
    <n v="78750"/>
    <n v="23625"/>
    <n v="0.3"/>
    <x v="1"/>
    <n v="55125"/>
  </r>
  <r>
    <x v="5"/>
    <n v="1185732"/>
    <x v="458"/>
    <x v="0"/>
    <x v="14"/>
    <x v="16"/>
    <x v="4"/>
    <n v="54.999999999999993"/>
    <n v="200"/>
    <n v="109999.99999999999"/>
    <n v="27499.999999999996"/>
    <n v="0.25"/>
    <x v="1"/>
    <n v="82499.999999999985"/>
  </r>
  <r>
    <x v="5"/>
    <n v="1185732"/>
    <x v="487"/>
    <x v="0"/>
    <x v="14"/>
    <x v="16"/>
    <x v="5"/>
    <n v="60"/>
    <n v="375"/>
    <n v="225000"/>
    <n v="90000"/>
    <n v="0.4"/>
    <x v="1"/>
    <n v="135000"/>
  </r>
  <r>
    <x v="5"/>
    <n v="1185732"/>
    <x v="488"/>
    <x v="0"/>
    <x v="14"/>
    <x v="16"/>
    <x v="0"/>
    <n v="54.999999999999993"/>
    <n v="525"/>
    <n v="288749.99999999994"/>
    <n v="101062.49999999997"/>
    <n v="0.35"/>
    <x v="1"/>
    <n v="187687.49999999997"/>
  </r>
  <r>
    <x v="5"/>
    <n v="1185732"/>
    <x v="489"/>
    <x v="0"/>
    <x v="14"/>
    <x v="16"/>
    <x v="1"/>
    <n v="50"/>
    <n v="300"/>
    <n v="150000"/>
    <n v="52500"/>
    <n v="0.35"/>
    <x v="1"/>
    <n v="97500"/>
  </r>
  <r>
    <x v="5"/>
    <n v="1185732"/>
    <x v="490"/>
    <x v="0"/>
    <x v="14"/>
    <x v="16"/>
    <x v="2"/>
    <n v="45"/>
    <n v="225"/>
    <n v="101250"/>
    <n v="40500"/>
    <n v="0.39999999999999997"/>
    <x v="1"/>
    <n v="60750"/>
  </r>
  <r>
    <x v="5"/>
    <n v="1185732"/>
    <x v="491"/>
    <x v="0"/>
    <x v="14"/>
    <x v="16"/>
    <x v="3"/>
    <n v="45"/>
    <n v="175"/>
    <n v="78750"/>
    <n v="23625"/>
    <n v="0.3"/>
    <x v="1"/>
    <n v="55125"/>
  </r>
  <r>
    <x v="5"/>
    <n v="1185732"/>
    <x v="492"/>
    <x v="0"/>
    <x v="14"/>
    <x v="16"/>
    <x v="4"/>
    <n v="54.999999999999993"/>
    <n v="150"/>
    <n v="82499.999999999985"/>
    <n v="20624.999999999996"/>
    <n v="0.25"/>
    <x v="1"/>
    <n v="61874.999999999985"/>
  </r>
  <r>
    <x v="5"/>
    <n v="1185732"/>
    <x v="493"/>
    <x v="0"/>
    <x v="14"/>
    <x v="16"/>
    <x v="5"/>
    <n v="60"/>
    <n v="325"/>
    <n v="195000"/>
    <n v="78000"/>
    <n v="0.4"/>
    <x v="1"/>
    <n v="117000"/>
  </r>
  <r>
    <x v="5"/>
    <n v="1185732"/>
    <x v="494"/>
    <x v="0"/>
    <x v="14"/>
    <x v="16"/>
    <x v="0"/>
    <n v="54.999999999999993"/>
    <n v="450"/>
    <n v="247499.99999999997"/>
    <n v="86624.999999999985"/>
    <n v="0.35"/>
    <x v="1"/>
    <n v="160875"/>
  </r>
  <r>
    <x v="5"/>
    <n v="1185732"/>
    <x v="495"/>
    <x v="0"/>
    <x v="14"/>
    <x v="16"/>
    <x v="1"/>
    <n v="50"/>
    <n v="250"/>
    <n v="125000"/>
    <n v="43750"/>
    <n v="0.35"/>
    <x v="1"/>
    <n v="81250"/>
  </r>
  <r>
    <x v="5"/>
    <n v="1185732"/>
    <x v="496"/>
    <x v="0"/>
    <x v="14"/>
    <x v="16"/>
    <x v="2"/>
    <n v="45"/>
    <n v="150"/>
    <n v="67500"/>
    <n v="26999.999999999996"/>
    <n v="0.39999999999999997"/>
    <x v="1"/>
    <n v="40500"/>
  </r>
  <r>
    <x v="5"/>
    <n v="1185732"/>
    <x v="497"/>
    <x v="0"/>
    <x v="14"/>
    <x v="16"/>
    <x v="3"/>
    <n v="45"/>
    <n v="125"/>
    <n v="56250"/>
    <n v="16875"/>
    <n v="0.3"/>
    <x v="1"/>
    <n v="39375"/>
  </r>
  <r>
    <x v="5"/>
    <n v="1185732"/>
    <x v="498"/>
    <x v="0"/>
    <x v="14"/>
    <x v="16"/>
    <x v="4"/>
    <n v="54.999999999999993"/>
    <n v="125"/>
    <n v="68749.999999999985"/>
    <n v="17187.499999999996"/>
    <n v="0.25"/>
    <x v="1"/>
    <n v="51562.499999999985"/>
  </r>
  <r>
    <x v="5"/>
    <n v="1185732"/>
    <x v="393"/>
    <x v="0"/>
    <x v="14"/>
    <x v="16"/>
    <x v="5"/>
    <n v="60"/>
    <n v="225"/>
    <n v="135000"/>
    <n v="54000"/>
    <n v="0.4"/>
    <x v="1"/>
    <n v="81000"/>
  </r>
  <r>
    <x v="5"/>
    <n v="1185732"/>
    <x v="425"/>
    <x v="0"/>
    <x v="14"/>
    <x v="16"/>
    <x v="0"/>
    <n v="60"/>
    <n v="400"/>
    <n v="240000"/>
    <n v="84000"/>
    <n v="0.35"/>
    <x v="1"/>
    <n v="156000"/>
  </r>
  <r>
    <x v="5"/>
    <n v="1185732"/>
    <x v="425"/>
    <x v="0"/>
    <x v="14"/>
    <x v="16"/>
    <x v="1"/>
    <n v="55.000000000000007"/>
    <n v="225"/>
    <n v="123750.00000000001"/>
    <n v="43312.5"/>
    <n v="0.35"/>
    <x v="1"/>
    <n v="80437.500000000015"/>
  </r>
  <r>
    <x v="5"/>
    <n v="1185732"/>
    <x v="425"/>
    <x v="0"/>
    <x v="14"/>
    <x v="16"/>
    <x v="2"/>
    <n v="55.000000000000007"/>
    <n v="125"/>
    <n v="68750.000000000015"/>
    <n v="27500.000000000004"/>
    <n v="0.39999999999999997"/>
    <x v="1"/>
    <n v="41250.000000000015"/>
  </r>
  <r>
    <x v="5"/>
    <n v="1185732"/>
    <x v="425"/>
    <x v="0"/>
    <x v="14"/>
    <x v="16"/>
    <x v="3"/>
    <n v="55.000000000000007"/>
    <n v="100"/>
    <n v="55000.000000000007"/>
    <n v="16500"/>
    <n v="0.3"/>
    <x v="1"/>
    <n v="38500.000000000007"/>
  </r>
  <r>
    <x v="5"/>
    <n v="1185732"/>
    <x v="425"/>
    <x v="0"/>
    <x v="14"/>
    <x v="16"/>
    <x v="4"/>
    <n v="65"/>
    <n v="100"/>
    <n v="65000"/>
    <n v="16250"/>
    <n v="0.25"/>
    <x v="1"/>
    <n v="48750"/>
  </r>
  <r>
    <x v="5"/>
    <n v="1185732"/>
    <x v="425"/>
    <x v="0"/>
    <x v="14"/>
    <x v="16"/>
    <x v="5"/>
    <n v="70"/>
    <n v="225"/>
    <n v="157500"/>
    <n v="63000"/>
    <n v="0.4"/>
    <x v="1"/>
    <n v="94500"/>
  </r>
  <r>
    <x v="5"/>
    <n v="1185732"/>
    <x v="455"/>
    <x v="0"/>
    <x v="14"/>
    <x v="16"/>
    <x v="0"/>
    <n v="65"/>
    <n v="375"/>
    <n v="243750"/>
    <n v="85312.5"/>
    <n v="0.35"/>
    <x v="1"/>
    <n v="158437.5"/>
  </r>
  <r>
    <x v="5"/>
    <n v="1185732"/>
    <x v="455"/>
    <x v="0"/>
    <x v="14"/>
    <x v="16"/>
    <x v="1"/>
    <n v="55.000000000000007"/>
    <n v="200"/>
    <n v="110000.00000000001"/>
    <n v="38500"/>
    <n v="0.35"/>
    <x v="1"/>
    <n v="71500.000000000015"/>
  </r>
  <r>
    <x v="5"/>
    <n v="1185732"/>
    <x v="455"/>
    <x v="0"/>
    <x v="14"/>
    <x v="16"/>
    <x v="2"/>
    <n v="55.000000000000007"/>
    <n v="195"/>
    <n v="107250.00000000001"/>
    <n v="42900"/>
    <n v="0.39999999999999997"/>
    <x v="1"/>
    <n v="64350.000000000015"/>
  </r>
  <r>
    <x v="5"/>
    <n v="1185732"/>
    <x v="455"/>
    <x v="0"/>
    <x v="14"/>
    <x v="16"/>
    <x v="3"/>
    <n v="55.000000000000007"/>
    <n v="175"/>
    <n v="96250.000000000015"/>
    <n v="28875.000000000004"/>
    <n v="0.3"/>
    <x v="1"/>
    <n v="67375.000000000015"/>
  </r>
  <r>
    <x v="5"/>
    <n v="1185732"/>
    <x v="455"/>
    <x v="0"/>
    <x v="14"/>
    <x v="16"/>
    <x v="4"/>
    <n v="65"/>
    <n v="150"/>
    <n v="97500"/>
    <n v="24375"/>
    <n v="0.25"/>
    <x v="1"/>
    <n v="73125"/>
  </r>
  <r>
    <x v="5"/>
    <n v="1185732"/>
    <x v="455"/>
    <x v="0"/>
    <x v="14"/>
    <x v="16"/>
    <x v="5"/>
    <n v="70"/>
    <n v="250"/>
    <n v="175000"/>
    <n v="70000"/>
    <n v="0.4"/>
    <x v="1"/>
    <n v="105000"/>
  </r>
  <r>
    <x v="5"/>
    <n v="1185732"/>
    <x v="484"/>
    <x v="0"/>
    <x v="14"/>
    <x v="16"/>
    <x v="0"/>
    <n v="65"/>
    <n v="475"/>
    <n v="308750"/>
    <n v="108062.5"/>
    <n v="0.35"/>
    <x v="1"/>
    <n v="200687.5"/>
  </r>
  <r>
    <x v="5"/>
    <n v="1185732"/>
    <x v="484"/>
    <x v="0"/>
    <x v="14"/>
    <x v="16"/>
    <x v="1"/>
    <n v="55.000000000000007"/>
    <n v="275"/>
    <n v="151250.00000000003"/>
    <n v="52937.500000000007"/>
    <n v="0.35"/>
    <x v="1"/>
    <n v="98312.500000000029"/>
  </r>
  <r>
    <x v="5"/>
    <n v="1185732"/>
    <x v="484"/>
    <x v="0"/>
    <x v="14"/>
    <x v="16"/>
    <x v="2"/>
    <n v="55.000000000000007"/>
    <n v="250"/>
    <n v="137500.00000000003"/>
    <n v="55000.000000000007"/>
    <n v="0.39999999999999997"/>
    <x v="1"/>
    <n v="82500.000000000029"/>
  </r>
  <r>
    <x v="5"/>
    <n v="1185732"/>
    <x v="484"/>
    <x v="0"/>
    <x v="14"/>
    <x v="16"/>
    <x v="3"/>
    <n v="55.000000000000007"/>
    <n v="200"/>
    <n v="110000.00000000001"/>
    <n v="33000"/>
    <n v="0.3"/>
    <x v="1"/>
    <n v="77000.000000000015"/>
  </r>
  <r>
    <x v="5"/>
    <n v="1185732"/>
    <x v="484"/>
    <x v="0"/>
    <x v="14"/>
    <x v="16"/>
    <x v="4"/>
    <n v="65"/>
    <n v="200"/>
    <n v="130000"/>
    <n v="32500"/>
    <n v="0.25"/>
    <x v="1"/>
    <n v="97500"/>
  </r>
  <r>
    <x v="5"/>
    <n v="1185732"/>
    <x v="484"/>
    <x v="0"/>
    <x v="14"/>
    <x v="16"/>
    <x v="5"/>
    <n v="70"/>
    <n v="300"/>
    <n v="210000"/>
    <n v="84000"/>
    <n v="0.4"/>
    <x v="1"/>
    <n v="126000"/>
  </r>
  <r>
    <x v="3"/>
    <n v="1128299"/>
    <x v="174"/>
    <x v="0"/>
    <x v="14"/>
    <x v="16"/>
    <x v="0"/>
    <n v="35"/>
    <n v="375"/>
    <n v="131250"/>
    <n v="32812.5"/>
    <n v="0.25"/>
    <x v="1"/>
    <n v="98437.5"/>
  </r>
  <r>
    <x v="3"/>
    <n v="1128299"/>
    <x v="174"/>
    <x v="0"/>
    <x v="14"/>
    <x v="16"/>
    <x v="1"/>
    <n v="45"/>
    <n v="375"/>
    <n v="168750"/>
    <n v="33750"/>
    <n v="0.2"/>
    <x v="1"/>
    <n v="135000"/>
  </r>
  <r>
    <x v="3"/>
    <n v="1128299"/>
    <x v="174"/>
    <x v="0"/>
    <x v="14"/>
    <x v="16"/>
    <x v="2"/>
    <n v="45"/>
    <n v="375"/>
    <n v="168750"/>
    <n v="42187.5"/>
    <n v="0.25"/>
    <x v="1"/>
    <n v="126562.5"/>
  </r>
  <r>
    <x v="3"/>
    <n v="1128299"/>
    <x v="174"/>
    <x v="0"/>
    <x v="14"/>
    <x v="16"/>
    <x v="3"/>
    <n v="45"/>
    <n v="225"/>
    <n v="101250"/>
    <n v="25312.5"/>
    <n v="0.25"/>
    <x v="1"/>
    <n v="75937.5"/>
  </r>
  <r>
    <x v="5"/>
    <n v="1185732"/>
    <x v="188"/>
    <x v="2"/>
    <x v="15"/>
    <x v="17"/>
    <x v="5"/>
    <n v="55.000000000000007"/>
    <n v="300"/>
    <n v="165000.00000000003"/>
    <n v="49500.000000000007"/>
    <n v="0.3"/>
    <x v="1"/>
    <n v="115500.00000000003"/>
  </r>
  <r>
    <x v="5"/>
    <n v="1185732"/>
    <x v="696"/>
    <x v="2"/>
    <x v="15"/>
    <x v="17"/>
    <x v="0"/>
    <n v="55.000000000000007"/>
    <n v="575"/>
    <n v="316250.00000000006"/>
    <n v="110687.50000000003"/>
    <n v="0.35000000000000003"/>
    <x v="1"/>
    <n v="205562.50000000003"/>
  </r>
  <r>
    <x v="5"/>
    <n v="1185732"/>
    <x v="696"/>
    <x v="2"/>
    <x v="15"/>
    <x v="17"/>
    <x v="1"/>
    <n v="55.000000000000007"/>
    <n v="225"/>
    <n v="123750.00000000001"/>
    <n v="43312.500000000007"/>
    <n v="0.35000000000000003"/>
    <x v="1"/>
    <n v="80437.5"/>
  </r>
  <r>
    <x v="5"/>
    <n v="1185732"/>
    <x v="696"/>
    <x v="2"/>
    <x v="15"/>
    <x v="17"/>
    <x v="2"/>
    <n v="45"/>
    <n v="275"/>
    <n v="123750"/>
    <n v="30937.5"/>
    <n v="0.25"/>
    <x v="1"/>
    <n v="92812.5"/>
  </r>
  <r>
    <x v="5"/>
    <n v="1185732"/>
    <x v="696"/>
    <x v="2"/>
    <x v="15"/>
    <x v="17"/>
    <x v="3"/>
    <n v="49.999999999999993"/>
    <n v="175"/>
    <n v="87499.999999999985"/>
    <n v="21874.999999999996"/>
    <n v="0.25"/>
    <x v="1"/>
    <n v="65624.999999999985"/>
  </r>
  <r>
    <x v="5"/>
    <n v="1185732"/>
    <x v="696"/>
    <x v="2"/>
    <x v="15"/>
    <x v="17"/>
    <x v="4"/>
    <n v="65.000000000000014"/>
    <n v="250"/>
    <n v="162500.00000000003"/>
    <n v="40625.000000000007"/>
    <n v="0.25"/>
    <x v="1"/>
    <n v="121875.00000000003"/>
  </r>
  <r>
    <x v="5"/>
    <n v="1185732"/>
    <x v="696"/>
    <x v="2"/>
    <x v="15"/>
    <x v="17"/>
    <x v="5"/>
    <n v="55.000000000000007"/>
    <n v="350"/>
    <n v="192500.00000000003"/>
    <n v="57750.000000000007"/>
    <n v="0.3"/>
    <x v="1"/>
    <n v="134750.00000000003"/>
  </r>
  <r>
    <x v="5"/>
    <n v="1185732"/>
    <x v="225"/>
    <x v="2"/>
    <x v="15"/>
    <x v="17"/>
    <x v="0"/>
    <n v="55.000000000000007"/>
    <n v="545"/>
    <n v="299750.00000000006"/>
    <n v="104912.50000000003"/>
    <n v="0.35000000000000003"/>
    <x v="1"/>
    <n v="194837.50000000003"/>
  </r>
  <r>
    <x v="5"/>
    <n v="1185732"/>
    <x v="225"/>
    <x v="2"/>
    <x v="15"/>
    <x v="17"/>
    <x v="1"/>
    <n v="55.000000000000007"/>
    <n v="250"/>
    <n v="137500.00000000003"/>
    <n v="48125.000000000015"/>
    <n v="0.35000000000000003"/>
    <x v="1"/>
    <n v="89375.000000000015"/>
  </r>
  <r>
    <x v="5"/>
    <n v="1185732"/>
    <x v="225"/>
    <x v="2"/>
    <x v="15"/>
    <x v="17"/>
    <x v="2"/>
    <n v="45"/>
    <n v="275"/>
    <n v="123750"/>
    <n v="30937.5"/>
    <n v="0.25"/>
    <x v="1"/>
    <n v="92812.5"/>
  </r>
  <r>
    <x v="5"/>
    <n v="1185732"/>
    <x v="225"/>
    <x v="2"/>
    <x v="15"/>
    <x v="17"/>
    <x v="3"/>
    <n v="49.999999999999993"/>
    <n v="125"/>
    <n v="62499.999999999993"/>
    <n v="15624.999999999998"/>
    <n v="0.25"/>
    <x v="1"/>
    <n v="46874.999999999993"/>
  </r>
  <r>
    <x v="5"/>
    <n v="1185732"/>
    <x v="225"/>
    <x v="2"/>
    <x v="15"/>
    <x v="17"/>
    <x v="4"/>
    <n v="65.000000000000014"/>
    <n v="175"/>
    <n v="113750.00000000003"/>
    <n v="28437.500000000007"/>
    <n v="0.25"/>
    <x v="1"/>
    <n v="85312.500000000029"/>
  </r>
  <r>
    <x v="5"/>
    <n v="1185732"/>
    <x v="225"/>
    <x v="2"/>
    <x v="15"/>
    <x v="17"/>
    <x v="5"/>
    <n v="55.000000000000007"/>
    <n v="275"/>
    <n v="151250.00000000003"/>
    <n v="45375.000000000007"/>
    <n v="0.3"/>
    <x v="1"/>
    <n v="105875.00000000003"/>
  </r>
  <r>
    <x v="5"/>
    <n v="1185732"/>
    <x v="244"/>
    <x v="2"/>
    <x v="15"/>
    <x v="17"/>
    <x v="0"/>
    <n v="55.000000000000007"/>
    <n v="525"/>
    <n v="288750.00000000006"/>
    <n v="101062.50000000003"/>
    <n v="0.35000000000000003"/>
    <x v="1"/>
    <n v="187687.50000000003"/>
  </r>
  <r>
    <x v="5"/>
    <n v="1185732"/>
    <x v="244"/>
    <x v="2"/>
    <x v="15"/>
    <x v="17"/>
    <x v="1"/>
    <n v="55.000000000000007"/>
    <n v="225"/>
    <n v="123750.00000000001"/>
    <n v="43312.500000000007"/>
    <n v="0.35000000000000003"/>
    <x v="1"/>
    <n v="80437.5"/>
  </r>
  <r>
    <x v="5"/>
    <n v="1185732"/>
    <x v="244"/>
    <x v="2"/>
    <x v="15"/>
    <x v="17"/>
    <x v="2"/>
    <n v="45"/>
    <n v="225"/>
    <n v="101250"/>
    <n v="25312.5"/>
    <n v="0.25"/>
    <x v="1"/>
    <n v="75937.5"/>
  </r>
  <r>
    <x v="5"/>
    <n v="1185732"/>
    <x v="244"/>
    <x v="2"/>
    <x v="15"/>
    <x v="17"/>
    <x v="3"/>
    <n v="49.999999999999993"/>
    <n v="150"/>
    <n v="74999.999999999985"/>
    <n v="18749.999999999996"/>
    <n v="0.25"/>
    <x v="1"/>
    <n v="56249.999999999985"/>
  </r>
  <r>
    <x v="5"/>
    <n v="1185732"/>
    <x v="244"/>
    <x v="2"/>
    <x v="15"/>
    <x v="17"/>
    <x v="4"/>
    <n v="60.000000000000007"/>
    <n v="150"/>
    <n v="90000.000000000015"/>
    <n v="22500.000000000004"/>
    <n v="0.25"/>
    <x v="1"/>
    <n v="67500.000000000015"/>
  </r>
  <r>
    <x v="5"/>
    <n v="1185732"/>
    <x v="244"/>
    <x v="2"/>
    <x v="15"/>
    <x v="17"/>
    <x v="5"/>
    <n v="50"/>
    <n v="300"/>
    <n v="150000"/>
    <n v="45000"/>
    <n v="0.3"/>
    <x v="1"/>
    <n v="105000"/>
  </r>
  <r>
    <x v="5"/>
    <n v="1185732"/>
    <x v="273"/>
    <x v="2"/>
    <x v="15"/>
    <x v="17"/>
    <x v="0"/>
    <n v="65"/>
    <n v="570"/>
    <n v="370500"/>
    <n v="129675.00000000001"/>
    <n v="0.35000000000000003"/>
    <x v="1"/>
    <n v="240825"/>
  </r>
  <r>
    <x v="5"/>
    <n v="1185732"/>
    <x v="273"/>
    <x v="2"/>
    <x v="15"/>
    <x v="17"/>
    <x v="1"/>
    <n v="60.000000000000007"/>
    <n v="275"/>
    <n v="165000.00000000003"/>
    <n v="57750.000000000015"/>
    <n v="0.35000000000000003"/>
    <x v="1"/>
    <n v="107250.00000000001"/>
  </r>
  <r>
    <x v="5"/>
    <n v="1185732"/>
    <x v="273"/>
    <x v="2"/>
    <x v="15"/>
    <x v="17"/>
    <x v="2"/>
    <n v="55.000000000000007"/>
    <n v="300"/>
    <n v="165000.00000000003"/>
    <n v="41250.000000000007"/>
    <n v="0.25"/>
    <x v="1"/>
    <n v="123750.00000000003"/>
  </r>
  <r>
    <x v="5"/>
    <n v="1185732"/>
    <x v="273"/>
    <x v="2"/>
    <x v="15"/>
    <x v="17"/>
    <x v="3"/>
    <n v="55.000000000000007"/>
    <n v="250"/>
    <n v="137500.00000000003"/>
    <n v="34375.000000000007"/>
    <n v="0.25"/>
    <x v="1"/>
    <n v="103125.00000000003"/>
  </r>
  <r>
    <x v="5"/>
    <n v="1185732"/>
    <x v="273"/>
    <x v="2"/>
    <x v="15"/>
    <x v="17"/>
    <x v="4"/>
    <n v="65"/>
    <n v="275"/>
    <n v="178750"/>
    <n v="44687.5"/>
    <n v="0.25"/>
    <x v="1"/>
    <n v="134062.5"/>
  </r>
  <r>
    <x v="5"/>
    <n v="1185732"/>
    <x v="273"/>
    <x v="2"/>
    <x v="15"/>
    <x v="17"/>
    <x v="5"/>
    <n v="70"/>
    <n v="400"/>
    <n v="280000"/>
    <n v="84000"/>
    <n v="0.3"/>
    <x v="1"/>
    <n v="196000"/>
  </r>
  <r>
    <x v="5"/>
    <n v="1185732"/>
    <x v="306"/>
    <x v="2"/>
    <x v="15"/>
    <x v="17"/>
    <x v="0"/>
    <n v="65"/>
    <n v="650"/>
    <n v="422500"/>
    <n v="147875"/>
    <n v="0.35000000000000003"/>
    <x v="1"/>
    <n v="274625"/>
  </r>
  <r>
    <x v="5"/>
    <n v="1185732"/>
    <x v="306"/>
    <x v="2"/>
    <x v="15"/>
    <x v="17"/>
    <x v="1"/>
    <n v="60.000000000000007"/>
    <n v="400"/>
    <n v="240000.00000000003"/>
    <n v="84000.000000000015"/>
    <n v="0.35000000000000003"/>
    <x v="1"/>
    <n v="156000"/>
  </r>
  <r>
    <x v="5"/>
    <n v="1185732"/>
    <x v="306"/>
    <x v="2"/>
    <x v="15"/>
    <x v="17"/>
    <x v="2"/>
    <n v="55.000000000000007"/>
    <n v="325"/>
    <n v="178750.00000000003"/>
    <n v="44687.500000000007"/>
    <n v="0.25"/>
    <x v="1"/>
    <n v="134062.50000000003"/>
  </r>
  <r>
    <x v="5"/>
    <n v="1185732"/>
    <x v="306"/>
    <x v="2"/>
    <x v="15"/>
    <x v="17"/>
    <x v="3"/>
    <n v="55.000000000000007"/>
    <n v="300"/>
    <n v="165000.00000000003"/>
    <n v="41250.000000000007"/>
    <n v="0.25"/>
    <x v="1"/>
    <n v="123750.00000000003"/>
  </r>
  <r>
    <x v="5"/>
    <n v="1185732"/>
    <x v="306"/>
    <x v="2"/>
    <x v="15"/>
    <x v="17"/>
    <x v="4"/>
    <n v="65"/>
    <n v="300"/>
    <n v="195000"/>
    <n v="48750"/>
    <n v="0.25"/>
    <x v="1"/>
    <n v="146250"/>
  </r>
  <r>
    <x v="5"/>
    <n v="1185732"/>
    <x v="306"/>
    <x v="2"/>
    <x v="15"/>
    <x v="17"/>
    <x v="5"/>
    <n v="70"/>
    <n v="450"/>
    <n v="315000"/>
    <n v="94500"/>
    <n v="0.3"/>
    <x v="1"/>
    <n v="220500"/>
  </r>
  <r>
    <x v="5"/>
    <n v="1185732"/>
    <x v="334"/>
    <x v="2"/>
    <x v="15"/>
    <x v="17"/>
    <x v="0"/>
    <n v="65"/>
    <n v="675"/>
    <n v="438750"/>
    <n v="153562.50000000003"/>
    <n v="0.35000000000000003"/>
    <x v="1"/>
    <n v="285187.5"/>
  </r>
  <r>
    <x v="5"/>
    <n v="1185732"/>
    <x v="334"/>
    <x v="2"/>
    <x v="15"/>
    <x v="17"/>
    <x v="1"/>
    <n v="60.000000000000007"/>
    <n v="425"/>
    <n v="255000.00000000003"/>
    <n v="89250.000000000015"/>
    <n v="0.35000000000000003"/>
    <x v="1"/>
    <n v="165750"/>
  </r>
  <r>
    <x v="5"/>
    <n v="1185732"/>
    <x v="334"/>
    <x v="2"/>
    <x v="15"/>
    <x v="17"/>
    <x v="2"/>
    <n v="55.000000000000007"/>
    <n v="350"/>
    <n v="192500.00000000003"/>
    <n v="48125.000000000007"/>
    <n v="0.25"/>
    <x v="1"/>
    <n v="144375.00000000003"/>
  </r>
  <r>
    <x v="5"/>
    <n v="1185732"/>
    <x v="334"/>
    <x v="2"/>
    <x v="15"/>
    <x v="17"/>
    <x v="3"/>
    <n v="55.000000000000007"/>
    <n v="300"/>
    <n v="165000.00000000003"/>
    <n v="41250.000000000007"/>
    <n v="0.25"/>
    <x v="1"/>
    <n v="123750.00000000003"/>
  </r>
  <r>
    <x v="5"/>
    <n v="1185732"/>
    <x v="334"/>
    <x v="2"/>
    <x v="15"/>
    <x v="17"/>
    <x v="4"/>
    <n v="65"/>
    <n v="325"/>
    <n v="211250"/>
    <n v="52812.5"/>
    <n v="0.25"/>
    <x v="1"/>
    <n v="158437.5"/>
  </r>
  <r>
    <x v="5"/>
    <n v="1185732"/>
    <x v="334"/>
    <x v="2"/>
    <x v="15"/>
    <x v="17"/>
    <x v="5"/>
    <n v="70"/>
    <n v="500"/>
    <n v="350000"/>
    <n v="105000"/>
    <n v="0.3"/>
    <x v="1"/>
    <n v="245000"/>
  </r>
  <r>
    <x v="5"/>
    <n v="1185732"/>
    <x v="366"/>
    <x v="2"/>
    <x v="15"/>
    <x v="17"/>
    <x v="0"/>
    <n v="65"/>
    <n v="650"/>
    <n v="422500"/>
    <n v="147875"/>
    <n v="0.35000000000000003"/>
    <x v="1"/>
    <n v="274625"/>
  </r>
  <r>
    <x v="5"/>
    <n v="1185732"/>
    <x v="366"/>
    <x v="2"/>
    <x v="15"/>
    <x v="17"/>
    <x v="1"/>
    <n v="60.000000000000007"/>
    <n v="425"/>
    <n v="255000.00000000003"/>
    <n v="89250.000000000015"/>
    <n v="0.35000000000000003"/>
    <x v="1"/>
    <n v="165750"/>
  </r>
  <r>
    <x v="5"/>
    <n v="1185732"/>
    <x v="366"/>
    <x v="2"/>
    <x v="15"/>
    <x v="17"/>
    <x v="2"/>
    <n v="55.000000000000007"/>
    <n v="350"/>
    <n v="192500.00000000003"/>
    <n v="48125.000000000007"/>
    <n v="0.25"/>
    <x v="1"/>
    <n v="144375.00000000003"/>
  </r>
  <r>
    <x v="5"/>
    <n v="1185732"/>
    <x v="366"/>
    <x v="2"/>
    <x v="15"/>
    <x v="17"/>
    <x v="3"/>
    <n v="55.000000000000007"/>
    <n v="250"/>
    <n v="137500.00000000003"/>
    <n v="34375.000000000007"/>
    <n v="0.25"/>
    <x v="1"/>
    <n v="103125.00000000003"/>
  </r>
  <r>
    <x v="5"/>
    <n v="1185732"/>
    <x v="366"/>
    <x v="2"/>
    <x v="15"/>
    <x v="17"/>
    <x v="4"/>
    <n v="65"/>
    <n v="225"/>
    <n v="146250"/>
    <n v="36562.5"/>
    <n v="0.25"/>
    <x v="1"/>
    <n v="109687.5"/>
  </r>
  <r>
    <x v="5"/>
    <n v="1185732"/>
    <x v="366"/>
    <x v="2"/>
    <x v="15"/>
    <x v="17"/>
    <x v="5"/>
    <n v="70"/>
    <n v="400"/>
    <n v="280000"/>
    <n v="84000"/>
    <n v="0.3"/>
    <x v="1"/>
    <n v="196000"/>
  </r>
  <r>
    <x v="5"/>
    <n v="1185732"/>
    <x v="396"/>
    <x v="2"/>
    <x v="15"/>
    <x v="17"/>
    <x v="0"/>
    <n v="65"/>
    <n v="525"/>
    <n v="341250"/>
    <n v="119437.50000000001"/>
    <n v="0.35000000000000003"/>
    <x v="1"/>
    <n v="221812.5"/>
  </r>
  <r>
    <x v="5"/>
    <n v="1185732"/>
    <x v="396"/>
    <x v="2"/>
    <x v="15"/>
    <x v="17"/>
    <x v="1"/>
    <n v="60.000000000000007"/>
    <n v="325"/>
    <n v="195000.00000000003"/>
    <n v="68250.000000000015"/>
    <n v="0.35000000000000003"/>
    <x v="1"/>
    <n v="126750.00000000001"/>
  </r>
  <r>
    <x v="5"/>
    <n v="1185732"/>
    <x v="396"/>
    <x v="2"/>
    <x v="15"/>
    <x v="17"/>
    <x v="2"/>
    <n v="55.000000000000007"/>
    <n v="225"/>
    <n v="123750.00000000001"/>
    <n v="30937.500000000004"/>
    <n v="0.25"/>
    <x v="1"/>
    <n v="92812.500000000015"/>
  </r>
  <r>
    <x v="5"/>
    <n v="1185732"/>
    <x v="396"/>
    <x v="2"/>
    <x v="15"/>
    <x v="17"/>
    <x v="3"/>
    <n v="55.000000000000007"/>
    <n v="200"/>
    <n v="110000.00000000001"/>
    <n v="27500.000000000004"/>
    <n v="0.25"/>
    <x v="1"/>
    <n v="82500.000000000015"/>
  </r>
  <r>
    <x v="5"/>
    <n v="1185732"/>
    <x v="396"/>
    <x v="2"/>
    <x v="15"/>
    <x v="17"/>
    <x v="4"/>
    <n v="65"/>
    <n v="200"/>
    <n v="130000"/>
    <n v="32500"/>
    <n v="0.25"/>
    <x v="1"/>
    <n v="97500"/>
  </r>
  <r>
    <x v="5"/>
    <n v="1185732"/>
    <x v="396"/>
    <x v="2"/>
    <x v="15"/>
    <x v="17"/>
    <x v="5"/>
    <n v="70"/>
    <n v="300"/>
    <n v="210000"/>
    <n v="63000"/>
    <n v="0.3"/>
    <x v="1"/>
    <n v="147000"/>
  </r>
  <r>
    <x v="5"/>
    <n v="1185732"/>
    <x v="428"/>
    <x v="2"/>
    <x v="15"/>
    <x v="17"/>
    <x v="0"/>
    <n v="70"/>
    <n v="450"/>
    <n v="315000"/>
    <n v="110250.00000000001"/>
    <n v="0.35000000000000003"/>
    <x v="1"/>
    <n v="204750"/>
  </r>
  <r>
    <x v="5"/>
    <n v="1185732"/>
    <x v="428"/>
    <x v="2"/>
    <x v="15"/>
    <x v="17"/>
    <x v="1"/>
    <n v="65.000000000000014"/>
    <n v="275"/>
    <n v="178750.00000000003"/>
    <n v="62562.500000000015"/>
    <n v="0.35000000000000003"/>
    <x v="1"/>
    <n v="116187.50000000001"/>
  </r>
  <r>
    <x v="5"/>
    <n v="1185732"/>
    <x v="428"/>
    <x v="2"/>
    <x v="15"/>
    <x v="17"/>
    <x v="2"/>
    <n v="65.000000000000014"/>
    <n v="175"/>
    <n v="113750.00000000003"/>
    <n v="28437.500000000007"/>
    <n v="0.25"/>
    <x v="1"/>
    <n v="85312.500000000029"/>
  </r>
  <r>
    <x v="5"/>
    <n v="1185732"/>
    <x v="428"/>
    <x v="2"/>
    <x v="15"/>
    <x v="17"/>
    <x v="3"/>
    <n v="65.000000000000014"/>
    <n v="150"/>
    <n v="97500.000000000015"/>
    <n v="24375.000000000004"/>
    <n v="0.25"/>
    <x v="1"/>
    <n v="73125.000000000015"/>
  </r>
  <r>
    <x v="5"/>
    <n v="1185732"/>
    <x v="428"/>
    <x v="2"/>
    <x v="15"/>
    <x v="17"/>
    <x v="4"/>
    <n v="75.000000000000014"/>
    <n v="150"/>
    <n v="112500.00000000001"/>
    <n v="28125.000000000004"/>
    <n v="0.25"/>
    <x v="1"/>
    <n v="84375.000000000015"/>
  </r>
  <r>
    <x v="5"/>
    <n v="1185732"/>
    <x v="428"/>
    <x v="2"/>
    <x v="15"/>
    <x v="17"/>
    <x v="5"/>
    <n v="80"/>
    <n v="275"/>
    <n v="220000"/>
    <n v="66000"/>
    <n v="0.3"/>
    <x v="1"/>
    <n v="154000"/>
  </r>
  <r>
    <x v="5"/>
    <n v="1185732"/>
    <x v="458"/>
    <x v="2"/>
    <x v="15"/>
    <x v="17"/>
    <x v="0"/>
    <n v="75.000000000000014"/>
    <n v="425"/>
    <n v="318750.00000000006"/>
    <n v="111562.50000000003"/>
    <n v="0.35000000000000003"/>
    <x v="1"/>
    <n v="207187.50000000003"/>
  </r>
  <r>
    <x v="5"/>
    <n v="1185732"/>
    <x v="458"/>
    <x v="2"/>
    <x v="15"/>
    <x v="17"/>
    <x v="1"/>
    <n v="65.000000000000014"/>
    <n v="300"/>
    <n v="195000.00000000003"/>
    <n v="68250.000000000015"/>
    <n v="0.35000000000000003"/>
    <x v="1"/>
    <n v="126750.00000000001"/>
  </r>
  <r>
    <x v="5"/>
    <n v="1185732"/>
    <x v="458"/>
    <x v="2"/>
    <x v="15"/>
    <x v="17"/>
    <x v="2"/>
    <n v="65.000000000000014"/>
    <n v="320"/>
    <n v="208000.00000000006"/>
    <n v="52000.000000000015"/>
    <n v="0.25"/>
    <x v="1"/>
    <n v="156000.00000000006"/>
  </r>
  <r>
    <x v="5"/>
    <n v="1185732"/>
    <x v="458"/>
    <x v="2"/>
    <x v="15"/>
    <x v="17"/>
    <x v="3"/>
    <n v="65.000000000000014"/>
    <n v="300"/>
    <n v="195000.00000000003"/>
    <n v="48750.000000000007"/>
    <n v="0.25"/>
    <x v="1"/>
    <n v="146250.00000000003"/>
  </r>
  <r>
    <x v="5"/>
    <n v="1185732"/>
    <x v="458"/>
    <x v="2"/>
    <x v="15"/>
    <x v="17"/>
    <x v="4"/>
    <n v="75.000000000000014"/>
    <n v="275"/>
    <n v="206250.00000000003"/>
    <n v="51562.500000000007"/>
    <n v="0.25"/>
    <x v="1"/>
    <n v="154687.50000000003"/>
  </r>
  <r>
    <x v="5"/>
    <n v="1185732"/>
    <x v="458"/>
    <x v="2"/>
    <x v="15"/>
    <x v="17"/>
    <x v="5"/>
    <n v="80"/>
    <n v="375"/>
    <n v="300000"/>
    <n v="90000"/>
    <n v="0.3"/>
    <x v="1"/>
    <n v="210000"/>
  </r>
  <r>
    <x v="5"/>
    <n v="1185732"/>
    <x v="487"/>
    <x v="2"/>
    <x v="15"/>
    <x v="17"/>
    <x v="0"/>
    <n v="75.000000000000014"/>
    <n v="600"/>
    <n v="450000.00000000006"/>
    <n v="157500.00000000003"/>
    <n v="0.35000000000000003"/>
    <x v="1"/>
    <n v="292500"/>
  </r>
  <r>
    <x v="5"/>
    <n v="1185732"/>
    <x v="487"/>
    <x v="2"/>
    <x v="15"/>
    <x v="17"/>
    <x v="1"/>
    <n v="65.000000000000014"/>
    <n v="400"/>
    <n v="260000.00000000006"/>
    <n v="91000.000000000029"/>
    <n v="0.35000000000000003"/>
    <x v="1"/>
    <n v="169000.00000000003"/>
  </r>
  <r>
    <x v="0"/>
    <n v="1128299"/>
    <x v="174"/>
    <x v="2"/>
    <x v="15"/>
    <x v="17"/>
    <x v="0"/>
    <n v="35"/>
    <n v="375"/>
    <n v="131250"/>
    <n v="32812.5"/>
    <n v="0.25"/>
    <x v="1"/>
    <n v="98437.5"/>
  </r>
  <r>
    <x v="0"/>
    <n v="1128299"/>
    <x v="174"/>
    <x v="2"/>
    <x v="15"/>
    <x v="17"/>
    <x v="1"/>
    <n v="45"/>
    <n v="375"/>
    <n v="168750"/>
    <n v="33750"/>
    <n v="0.2"/>
    <x v="1"/>
    <n v="135000"/>
  </r>
  <r>
    <x v="0"/>
    <n v="1128299"/>
    <x v="174"/>
    <x v="2"/>
    <x v="15"/>
    <x v="17"/>
    <x v="2"/>
    <n v="45"/>
    <n v="375"/>
    <n v="168750"/>
    <n v="42187.5"/>
    <n v="0.25"/>
    <x v="1"/>
    <n v="126562.5"/>
  </r>
  <r>
    <x v="0"/>
    <n v="1128299"/>
    <x v="174"/>
    <x v="2"/>
    <x v="15"/>
    <x v="17"/>
    <x v="3"/>
    <n v="45"/>
    <n v="225"/>
    <n v="101250"/>
    <n v="25312.5"/>
    <n v="0.25"/>
    <x v="1"/>
    <n v="75937.5"/>
  </r>
  <r>
    <x v="0"/>
    <n v="1128299"/>
    <x v="174"/>
    <x v="2"/>
    <x v="15"/>
    <x v="17"/>
    <x v="4"/>
    <n v="50"/>
    <n v="175"/>
    <n v="87500"/>
    <n v="13125"/>
    <n v="0.15"/>
    <x v="1"/>
    <n v="74375"/>
  </r>
  <r>
    <x v="0"/>
    <n v="1128299"/>
    <x v="174"/>
    <x v="2"/>
    <x v="15"/>
    <x v="17"/>
    <x v="5"/>
    <n v="45"/>
    <n v="425"/>
    <n v="191250"/>
    <n v="76500"/>
    <n v="0.4"/>
    <x v="1"/>
    <n v="114750"/>
  </r>
  <r>
    <x v="0"/>
    <n v="1128299"/>
    <x v="205"/>
    <x v="2"/>
    <x v="15"/>
    <x v="17"/>
    <x v="0"/>
    <n v="35"/>
    <n v="475"/>
    <n v="166250"/>
    <n v="41562.5"/>
    <n v="0.25"/>
    <x v="1"/>
    <n v="124687.5"/>
  </r>
  <r>
    <x v="0"/>
    <n v="1128299"/>
    <x v="205"/>
    <x v="2"/>
    <x v="15"/>
    <x v="17"/>
    <x v="1"/>
    <n v="45"/>
    <n v="375"/>
    <n v="168750"/>
    <n v="33750"/>
    <n v="0.2"/>
    <x v="1"/>
    <n v="135000"/>
  </r>
  <r>
    <x v="0"/>
    <n v="1128299"/>
    <x v="205"/>
    <x v="2"/>
    <x v="15"/>
    <x v="17"/>
    <x v="2"/>
    <n v="45"/>
    <n v="375"/>
    <n v="168750"/>
    <n v="42187.5"/>
    <n v="0.25"/>
    <x v="1"/>
    <n v="126562.5"/>
  </r>
  <r>
    <x v="0"/>
    <n v="1128299"/>
    <x v="205"/>
    <x v="2"/>
    <x v="16"/>
    <x v="18"/>
    <x v="3"/>
    <n v="45"/>
    <n v="225"/>
    <n v="101250"/>
    <n v="25312.5"/>
    <n v="0.25"/>
    <x v="1"/>
    <n v="75937.5"/>
  </r>
  <r>
    <x v="0"/>
    <n v="1128299"/>
    <x v="205"/>
    <x v="2"/>
    <x v="16"/>
    <x v="18"/>
    <x v="4"/>
    <n v="50"/>
    <n v="150"/>
    <n v="75000"/>
    <n v="11250"/>
    <n v="0.15"/>
    <x v="1"/>
    <n v="63750"/>
  </r>
  <r>
    <x v="0"/>
    <n v="1128299"/>
    <x v="205"/>
    <x v="2"/>
    <x v="16"/>
    <x v="18"/>
    <x v="5"/>
    <n v="45"/>
    <n v="350"/>
    <n v="157500"/>
    <n v="63000"/>
    <n v="0.4"/>
    <x v="1"/>
    <n v="94500"/>
  </r>
  <r>
    <x v="0"/>
    <n v="1128299"/>
    <x v="214"/>
    <x v="2"/>
    <x v="16"/>
    <x v="18"/>
    <x v="0"/>
    <n v="45"/>
    <n v="500"/>
    <n v="225000"/>
    <n v="56250"/>
    <n v="0.25"/>
    <x v="1"/>
    <n v="168750"/>
  </r>
  <r>
    <x v="0"/>
    <n v="1128299"/>
    <x v="214"/>
    <x v="2"/>
    <x v="16"/>
    <x v="18"/>
    <x v="1"/>
    <n v="54.999999999999993"/>
    <n v="350"/>
    <n v="192499.99999999997"/>
    <n v="38499.999999999993"/>
    <n v="0.2"/>
    <x v="1"/>
    <n v="153999.99999999997"/>
  </r>
  <r>
    <x v="0"/>
    <n v="1128299"/>
    <x v="214"/>
    <x v="2"/>
    <x v="16"/>
    <x v="18"/>
    <x v="2"/>
    <n v="59.999999999999986"/>
    <n v="375"/>
    <n v="224999.99999999994"/>
    <n v="56249.999999999985"/>
    <n v="0.25"/>
    <x v="1"/>
    <n v="168749.99999999994"/>
  </r>
  <r>
    <x v="0"/>
    <n v="1128299"/>
    <x v="214"/>
    <x v="2"/>
    <x v="16"/>
    <x v="18"/>
    <x v="3"/>
    <n v="54.999999999999993"/>
    <n v="275"/>
    <n v="151249.99999999997"/>
    <n v="37812.499999999993"/>
    <n v="0.25"/>
    <x v="1"/>
    <n v="113437.49999999997"/>
  </r>
  <r>
    <x v="0"/>
    <n v="1128299"/>
    <x v="214"/>
    <x v="2"/>
    <x v="16"/>
    <x v="18"/>
    <x v="4"/>
    <n v="60"/>
    <n v="125"/>
    <n v="75000"/>
    <n v="11250"/>
    <n v="0.15"/>
    <x v="1"/>
    <n v="63750"/>
  </r>
  <r>
    <x v="0"/>
    <n v="1128299"/>
    <x v="214"/>
    <x v="2"/>
    <x v="16"/>
    <x v="18"/>
    <x v="5"/>
    <n v="54.999999999999993"/>
    <n v="325"/>
    <n v="178749.99999999997"/>
    <n v="71499.999999999985"/>
    <n v="0.4"/>
    <x v="1"/>
    <n v="107249.99999999999"/>
  </r>
  <r>
    <x v="0"/>
    <n v="1128299"/>
    <x v="233"/>
    <x v="2"/>
    <x v="16"/>
    <x v="18"/>
    <x v="0"/>
    <n v="60"/>
    <n v="500"/>
    <n v="300000"/>
    <n v="75000"/>
    <n v="0.25"/>
    <x v="1"/>
    <n v="225000"/>
  </r>
  <r>
    <x v="0"/>
    <n v="1128299"/>
    <x v="233"/>
    <x v="2"/>
    <x v="16"/>
    <x v="18"/>
    <x v="1"/>
    <n v="65"/>
    <n v="300"/>
    <n v="195000"/>
    <n v="39000"/>
    <n v="0.2"/>
    <x v="1"/>
    <n v="156000"/>
  </r>
  <r>
    <x v="0"/>
    <n v="1128299"/>
    <x v="233"/>
    <x v="2"/>
    <x v="16"/>
    <x v="18"/>
    <x v="2"/>
    <n v="65"/>
    <n v="350"/>
    <n v="227500"/>
    <n v="56875"/>
    <n v="0.25"/>
    <x v="1"/>
    <n v="170625"/>
  </r>
  <r>
    <x v="0"/>
    <n v="1128299"/>
    <x v="233"/>
    <x v="2"/>
    <x v="16"/>
    <x v="18"/>
    <x v="3"/>
    <n v="50"/>
    <n v="250"/>
    <n v="125000"/>
    <n v="31250"/>
    <n v="0.25"/>
    <x v="1"/>
    <n v="93750"/>
  </r>
  <r>
    <x v="0"/>
    <n v="1128299"/>
    <x v="233"/>
    <x v="2"/>
    <x v="16"/>
    <x v="18"/>
    <x v="4"/>
    <n v="55.000000000000007"/>
    <n v="150"/>
    <n v="82500.000000000015"/>
    <n v="12375.000000000002"/>
    <n v="0.15"/>
    <x v="1"/>
    <n v="70125.000000000015"/>
  </r>
  <r>
    <x v="0"/>
    <n v="1128299"/>
    <x v="233"/>
    <x v="2"/>
    <x v="16"/>
    <x v="18"/>
    <x v="5"/>
    <n v="70"/>
    <n v="325"/>
    <n v="227500"/>
    <n v="91000"/>
    <n v="0.4"/>
    <x v="1"/>
    <n v="136500"/>
  </r>
  <r>
    <x v="0"/>
    <n v="1128299"/>
    <x v="264"/>
    <x v="2"/>
    <x v="16"/>
    <x v="18"/>
    <x v="0"/>
    <n v="54.999999999999993"/>
    <n v="525"/>
    <n v="288749.99999999994"/>
    <n v="72187.499999999985"/>
    <n v="0.25"/>
    <x v="1"/>
    <n v="216562.49999999994"/>
  </r>
  <r>
    <x v="0"/>
    <n v="1128299"/>
    <x v="264"/>
    <x v="2"/>
    <x v="16"/>
    <x v="18"/>
    <x v="1"/>
    <n v="60"/>
    <n v="375"/>
    <n v="225000"/>
    <n v="45000"/>
    <n v="0.2"/>
    <x v="1"/>
    <n v="180000"/>
  </r>
  <r>
    <x v="0"/>
    <n v="1128299"/>
    <x v="264"/>
    <x v="2"/>
    <x v="16"/>
    <x v="18"/>
    <x v="2"/>
    <n v="60"/>
    <n v="375"/>
    <n v="225000"/>
    <n v="56250"/>
    <n v="0.25"/>
    <x v="1"/>
    <n v="168750"/>
  </r>
  <r>
    <x v="0"/>
    <n v="1128299"/>
    <x v="264"/>
    <x v="2"/>
    <x v="16"/>
    <x v="18"/>
    <x v="3"/>
    <n v="54.999999999999993"/>
    <n v="275"/>
    <n v="151249.99999999997"/>
    <n v="37812.499999999993"/>
    <n v="0.25"/>
    <x v="1"/>
    <n v="113437.49999999997"/>
  </r>
  <r>
    <x v="0"/>
    <n v="1128299"/>
    <x v="264"/>
    <x v="2"/>
    <x v="16"/>
    <x v="18"/>
    <x v="4"/>
    <n v="60"/>
    <n v="175"/>
    <n v="105000"/>
    <n v="15750"/>
    <n v="0.15"/>
    <x v="1"/>
    <n v="89250"/>
  </r>
  <r>
    <x v="0"/>
    <n v="1128299"/>
    <x v="264"/>
    <x v="2"/>
    <x v="16"/>
    <x v="18"/>
    <x v="5"/>
    <n v="75"/>
    <n v="475"/>
    <n v="356250"/>
    <n v="142500"/>
    <n v="0.4"/>
    <x v="1"/>
    <n v="213750"/>
  </r>
  <r>
    <x v="0"/>
    <n v="1128299"/>
    <x v="294"/>
    <x v="2"/>
    <x v="16"/>
    <x v="18"/>
    <x v="0"/>
    <n v="70"/>
    <n v="725"/>
    <n v="507500"/>
    <n v="126875"/>
    <n v="0.25"/>
    <x v="1"/>
    <n v="380625"/>
  </r>
  <r>
    <x v="0"/>
    <n v="1128299"/>
    <x v="294"/>
    <x v="2"/>
    <x v="16"/>
    <x v="18"/>
    <x v="1"/>
    <n v="75"/>
    <n v="600"/>
    <n v="450000"/>
    <n v="90000"/>
    <n v="0.2"/>
    <x v="1"/>
    <n v="360000"/>
  </r>
  <r>
    <x v="0"/>
    <n v="1128299"/>
    <x v="294"/>
    <x v="2"/>
    <x v="16"/>
    <x v="18"/>
    <x v="2"/>
    <n v="75"/>
    <n v="600"/>
    <n v="450000"/>
    <n v="112500"/>
    <n v="0.25"/>
    <x v="1"/>
    <n v="337500"/>
  </r>
  <r>
    <x v="0"/>
    <n v="1128299"/>
    <x v="294"/>
    <x v="2"/>
    <x v="16"/>
    <x v="18"/>
    <x v="3"/>
    <n v="75"/>
    <n v="475"/>
    <n v="356250"/>
    <n v="89062.5"/>
    <n v="0.25"/>
    <x v="1"/>
    <n v="267187.5"/>
  </r>
  <r>
    <x v="0"/>
    <n v="1128299"/>
    <x v="294"/>
    <x v="2"/>
    <x v="16"/>
    <x v="18"/>
    <x v="4"/>
    <n v="85.000000000000014"/>
    <n v="350"/>
    <n v="297500.00000000006"/>
    <n v="44625.000000000007"/>
    <n v="0.15"/>
    <x v="1"/>
    <n v="252875.00000000006"/>
  </r>
  <r>
    <x v="0"/>
    <n v="1128299"/>
    <x v="294"/>
    <x v="2"/>
    <x v="16"/>
    <x v="18"/>
    <x v="5"/>
    <n v="100"/>
    <n v="650"/>
    <n v="650000"/>
    <n v="260000"/>
    <n v="0.4"/>
    <x v="1"/>
    <n v="390000"/>
  </r>
  <r>
    <x v="0"/>
    <n v="1128299"/>
    <x v="323"/>
    <x v="2"/>
    <x v="16"/>
    <x v="18"/>
    <x v="0"/>
    <n v="80"/>
    <n v="800"/>
    <n v="640000"/>
    <n v="160000"/>
    <n v="0.25"/>
    <x v="1"/>
    <n v="480000"/>
  </r>
  <r>
    <x v="0"/>
    <n v="1128299"/>
    <x v="323"/>
    <x v="2"/>
    <x v="16"/>
    <x v="18"/>
    <x v="1"/>
    <n v="85.000000000000014"/>
    <n v="650"/>
    <n v="552500.00000000012"/>
    <n v="110500.00000000003"/>
    <n v="0.2"/>
    <x v="1"/>
    <n v="442000.00000000012"/>
  </r>
  <r>
    <x v="0"/>
    <n v="1128299"/>
    <x v="323"/>
    <x v="2"/>
    <x v="16"/>
    <x v="18"/>
    <x v="2"/>
    <n v="85.000000000000014"/>
    <n v="600"/>
    <n v="510000.00000000006"/>
    <n v="127500.00000000001"/>
    <n v="0.25"/>
    <x v="1"/>
    <n v="382500.00000000006"/>
  </r>
  <r>
    <x v="0"/>
    <n v="1128299"/>
    <x v="323"/>
    <x v="2"/>
    <x v="16"/>
    <x v="18"/>
    <x v="3"/>
    <n v="80"/>
    <n v="500"/>
    <n v="400000"/>
    <n v="100000"/>
    <n v="0.25"/>
    <x v="1"/>
    <n v="300000"/>
  </r>
  <r>
    <x v="0"/>
    <n v="1128299"/>
    <x v="323"/>
    <x v="2"/>
    <x v="16"/>
    <x v="18"/>
    <x v="4"/>
    <n v="85.000000000000014"/>
    <n v="550"/>
    <n v="467500.00000000006"/>
    <n v="70125"/>
    <n v="0.15"/>
    <x v="1"/>
    <n v="397375.00000000006"/>
  </r>
  <r>
    <x v="0"/>
    <n v="1128299"/>
    <x v="323"/>
    <x v="2"/>
    <x v="16"/>
    <x v="18"/>
    <x v="5"/>
    <n v="100"/>
    <n v="550"/>
    <n v="550000"/>
    <n v="220000"/>
    <n v="0.4"/>
    <x v="1"/>
    <n v="330000"/>
  </r>
  <r>
    <x v="0"/>
    <n v="1128299"/>
    <x v="355"/>
    <x v="2"/>
    <x v="16"/>
    <x v="18"/>
    <x v="0"/>
    <n v="85.000000000000014"/>
    <n v="750"/>
    <n v="637500.00000000012"/>
    <n v="159375.00000000003"/>
    <n v="0.25"/>
    <x v="1"/>
    <n v="478125.00000000012"/>
  </r>
  <r>
    <x v="0"/>
    <n v="1128299"/>
    <x v="355"/>
    <x v="2"/>
    <x v="16"/>
    <x v="18"/>
    <x v="1"/>
    <n v="75.000000000000014"/>
    <n v="725"/>
    <n v="543750.00000000012"/>
    <n v="108750.00000000003"/>
    <n v="0.2"/>
    <x v="1"/>
    <n v="435000.00000000012"/>
  </r>
  <r>
    <x v="0"/>
    <n v="1128299"/>
    <x v="355"/>
    <x v="2"/>
    <x v="16"/>
    <x v="18"/>
    <x v="2"/>
    <n v="70"/>
    <n v="600"/>
    <n v="420000"/>
    <n v="105000"/>
    <n v="0.25"/>
    <x v="1"/>
    <n v="315000"/>
  </r>
  <r>
    <x v="0"/>
    <n v="1128299"/>
    <x v="355"/>
    <x v="2"/>
    <x v="16"/>
    <x v="18"/>
    <x v="3"/>
    <n v="70"/>
    <n v="525"/>
    <n v="367500"/>
    <n v="91875"/>
    <n v="0.25"/>
    <x v="1"/>
    <n v="275625"/>
  </r>
  <r>
    <x v="1"/>
    <n v="1128299"/>
    <x v="355"/>
    <x v="2"/>
    <x v="16"/>
    <x v="18"/>
    <x v="4"/>
    <n v="70"/>
    <n v="525"/>
    <n v="367500"/>
    <n v="55125"/>
    <n v="0.15"/>
    <x v="1"/>
    <n v="312375"/>
  </r>
  <r>
    <x v="1"/>
    <n v="1128299"/>
    <x v="355"/>
    <x v="2"/>
    <x v="16"/>
    <x v="18"/>
    <x v="5"/>
    <n v="75"/>
    <n v="350"/>
    <n v="262500"/>
    <n v="105000"/>
    <n v="0.4"/>
    <x v="1"/>
    <n v="157500"/>
  </r>
  <r>
    <x v="1"/>
    <n v="1128299"/>
    <x v="387"/>
    <x v="2"/>
    <x v="16"/>
    <x v="18"/>
    <x v="0"/>
    <n v="65.000000000000014"/>
    <n v="550"/>
    <n v="357500.00000000006"/>
    <n v="89375.000000000015"/>
    <n v="0.25"/>
    <x v="1"/>
    <n v="268125.00000000006"/>
  </r>
  <r>
    <x v="1"/>
    <n v="1128299"/>
    <x v="387"/>
    <x v="2"/>
    <x v="16"/>
    <x v="18"/>
    <x v="1"/>
    <n v="70.000000000000014"/>
    <n v="550"/>
    <n v="385000.00000000006"/>
    <n v="77000.000000000015"/>
    <n v="0.2"/>
    <x v="1"/>
    <n v="308000.00000000006"/>
  </r>
  <r>
    <x v="1"/>
    <n v="1128299"/>
    <x v="387"/>
    <x v="2"/>
    <x v="16"/>
    <x v="18"/>
    <x v="2"/>
    <n v="65.000000000000014"/>
    <n v="375"/>
    <n v="243750.00000000006"/>
    <n v="60937.500000000015"/>
    <n v="0.25"/>
    <x v="1"/>
    <n v="182812.50000000006"/>
  </r>
  <r>
    <x v="1"/>
    <n v="1128299"/>
    <x v="387"/>
    <x v="2"/>
    <x v="16"/>
    <x v="18"/>
    <x v="3"/>
    <n v="65.000000000000014"/>
    <n v="325"/>
    <n v="211250.00000000006"/>
    <n v="52812.500000000015"/>
    <n v="0.25"/>
    <x v="1"/>
    <n v="158437.50000000006"/>
  </r>
  <r>
    <x v="1"/>
    <n v="1128299"/>
    <x v="387"/>
    <x v="2"/>
    <x v="16"/>
    <x v="18"/>
    <x v="4"/>
    <n v="75.000000000000014"/>
    <n v="350"/>
    <n v="262500.00000000006"/>
    <n v="39375.000000000007"/>
    <n v="0.15"/>
    <x v="1"/>
    <n v="223125.00000000006"/>
  </r>
  <r>
    <x v="1"/>
    <n v="1128299"/>
    <x v="387"/>
    <x v="2"/>
    <x v="16"/>
    <x v="18"/>
    <x v="5"/>
    <n v="60"/>
    <n v="375"/>
    <n v="225000"/>
    <n v="90000"/>
    <n v="0.4"/>
    <x v="1"/>
    <n v="135000"/>
  </r>
  <r>
    <x v="1"/>
    <n v="1128299"/>
    <x v="416"/>
    <x v="2"/>
    <x v="16"/>
    <x v="18"/>
    <x v="0"/>
    <n v="55.000000000000007"/>
    <n v="475"/>
    <n v="261250.00000000003"/>
    <n v="65312.500000000007"/>
    <n v="0.25"/>
    <x v="1"/>
    <n v="195937.50000000003"/>
  </r>
  <r>
    <x v="1"/>
    <n v="1128299"/>
    <x v="416"/>
    <x v="2"/>
    <x v="16"/>
    <x v="18"/>
    <x v="1"/>
    <n v="65.000000000000014"/>
    <n v="475"/>
    <n v="308750.00000000006"/>
    <n v="61750.000000000015"/>
    <n v="0.2"/>
    <x v="1"/>
    <n v="247000.00000000006"/>
  </r>
  <r>
    <x v="1"/>
    <n v="1128299"/>
    <x v="416"/>
    <x v="2"/>
    <x v="16"/>
    <x v="18"/>
    <x v="2"/>
    <n v="60.000000000000007"/>
    <n v="300"/>
    <n v="180000.00000000003"/>
    <n v="45000.000000000007"/>
    <n v="0.25"/>
    <x v="1"/>
    <n v="135000.00000000003"/>
  </r>
  <r>
    <x v="1"/>
    <n v="1128299"/>
    <x v="416"/>
    <x v="2"/>
    <x v="16"/>
    <x v="18"/>
    <x v="3"/>
    <n v="55.000000000000007"/>
    <n v="275"/>
    <n v="151250.00000000003"/>
    <n v="37812.500000000007"/>
    <n v="0.25"/>
    <x v="1"/>
    <n v="113437.50000000003"/>
  </r>
  <r>
    <x v="1"/>
    <n v="1128299"/>
    <x v="416"/>
    <x v="2"/>
    <x v="16"/>
    <x v="18"/>
    <x v="4"/>
    <n v="65"/>
    <n v="250"/>
    <n v="162500"/>
    <n v="24375"/>
    <n v="0.15"/>
    <x v="1"/>
    <n v="138125"/>
  </r>
  <r>
    <x v="1"/>
    <n v="1128299"/>
    <x v="416"/>
    <x v="2"/>
    <x v="16"/>
    <x v="18"/>
    <x v="5"/>
    <n v="70"/>
    <n v="300"/>
    <n v="210000"/>
    <n v="84000"/>
    <n v="0.4"/>
    <x v="1"/>
    <n v="126000"/>
  </r>
  <r>
    <x v="1"/>
    <n v="1128299"/>
    <x v="447"/>
    <x v="2"/>
    <x v="16"/>
    <x v="18"/>
    <x v="0"/>
    <n v="55.000000000000007"/>
    <n v="525"/>
    <n v="288750.00000000006"/>
    <n v="72187.500000000015"/>
    <n v="0.25"/>
    <x v="1"/>
    <n v="216562.50000000006"/>
  </r>
  <r>
    <x v="1"/>
    <n v="1128299"/>
    <x v="447"/>
    <x v="2"/>
    <x v="16"/>
    <x v="18"/>
    <x v="1"/>
    <n v="60.000000000000007"/>
    <n v="600"/>
    <n v="360000.00000000006"/>
    <n v="72000.000000000015"/>
    <n v="0.2"/>
    <x v="1"/>
    <n v="288000.00000000006"/>
  </r>
  <r>
    <x v="1"/>
    <n v="1128299"/>
    <x v="447"/>
    <x v="2"/>
    <x v="16"/>
    <x v="18"/>
    <x v="2"/>
    <n v="55.000000000000007"/>
    <n v="425"/>
    <n v="233750.00000000003"/>
    <n v="58437.500000000007"/>
    <n v="0.25"/>
    <x v="1"/>
    <n v="175312.50000000003"/>
  </r>
  <r>
    <x v="1"/>
    <n v="1128299"/>
    <x v="447"/>
    <x v="2"/>
    <x v="16"/>
    <x v="18"/>
    <x v="3"/>
    <n v="65.000000000000014"/>
    <n v="400"/>
    <n v="260000.00000000006"/>
    <n v="65000.000000000015"/>
    <n v="0.25"/>
    <x v="1"/>
    <n v="195000.00000000006"/>
  </r>
  <r>
    <x v="1"/>
    <n v="1128299"/>
    <x v="447"/>
    <x v="2"/>
    <x v="16"/>
    <x v="18"/>
    <x v="4"/>
    <n v="85.000000000000014"/>
    <n v="375"/>
    <n v="318750.00000000006"/>
    <n v="47812.500000000007"/>
    <n v="0.15"/>
    <x v="1"/>
    <n v="270937.50000000006"/>
  </r>
  <r>
    <x v="1"/>
    <n v="1128299"/>
    <x v="447"/>
    <x v="2"/>
    <x v="16"/>
    <x v="18"/>
    <x v="5"/>
    <n v="90.000000000000014"/>
    <n v="500"/>
    <n v="450000.00000000006"/>
    <n v="180000.00000000003"/>
    <n v="0.4"/>
    <x v="1"/>
    <n v="270000"/>
  </r>
  <r>
    <x v="1"/>
    <n v="1128299"/>
    <x v="476"/>
    <x v="2"/>
    <x v="16"/>
    <x v="18"/>
    <x v="0"/>
    <n v="75.000000000000014"/>
    <n v="700"/>
    <n v="525000.00000000012"/>
    <n v="131250.00000000003"/>
    <n v="0.25"/>
    <x v="1"/>
    <n v="393750.00000000012"/>
  </r>
  <r>
    <x v="1"/>
    <n v="1128299"/>
    <x v="476"/>
    <x v="2"/>
    <x v="16"/>
    <x v="18"/>
    <x v="1"/>
    <n v="85.000000000000014"/>
    <n v="700"/>
    <n v="595000.00000000012"/>
    <n v="119000.00000000003"/>
    <n v="0.2"/>
    <x v="1"/>
    <n v="476000.00000000012"/>
  </r>
  <r>
    <x v="2"/>
    <n v="1128299"/>
    <x v="476"/>
    <x v="2"/>
    <x v="16"/>
    <x v="18"/>
    <x v="2"/>
    <n v="80.000000000000014"/>
    <n v="500"/>
    <n v="400000.00000000006"/>
    <n v="100000.00000000001"/>
    <n v="0.25"/>
    <x v="1"/>
    <n v="300000.00000000006"/>
  </r>
  <r>
    <x v="2"/>
    <n v="1128299"/>
    <x v="476"/>
    <x v="2"/>
    <x v="16"/>
    <x v="18"/>
    <x v="3"/>
    <n v="80.000000000000014"/>
    <n v="500"/>
    <n v="400000.00000000006"/>
    <n v="100000.00000000001"/>
    <n v="0.25"/>
    <x v="1"/>
    <n v="300000.00000000006"/>
  </r>
  <r>
    <x v="2"/>
    <n v="1128299"/>
    <x v="476"/>
    <x v="2"/>
    <x v="16"/>
    <x v="18"/>
    <x v="4"/>
    <n v="90.000000000000014"/>
    <n v="425"/>
    <n v="382500.00000000006"/>
    <n v="57375.000000000007"/>
    <n v="0.15"/>
    <x v="1"/>
    <n v="325125.00000000006"/>
  </r>
  <r>
    <x v="2"/>
    <n v="1128299"/>
    <x v="476"/>
    <x v="2"/>
    <x v="16"/>
    <x v="18"/>
    <x v="5"/>
    <n v="95.000000000000014"/>
    <n v="525"/>
    <n v="498750.00000000006"/>
    <n v="199500.00000000003"/>
    <n v="0.4"/>
    <x v="1"/>
    <n v="299250"/>
  </r>
  <r>
    <x v="2"/>
    <n v="1128299"/>
    <x v="181"/>
    <x v="2"/>
    <x v="16"/>
    <x v="18"/>
    <x v="0"/>
    <n v="40"/>
    <n v="425"/>
    <n v="170000"/>
    <n v="51000"/>
    <n v="0.3"/>
    <x v="1"/>
    <n v="119000"/>
  </r>
  <r>
    <x v="2"/>
    <n v="1128299"/>
    <x v="181"/>
    <x v="2"/>
    <x v="16"/>
    <x v="18"/>
    <x v="1"/>
    <n v="50"/>
    <n v="425"/>
    <n v="212500"/>
    <n v="53125"/>
    <n v="0.25"/>
    <x v="1"/>
    <n v="159375"/>
  </r>
  <r>
    <x v="2"/>
    <n v="1128299"/>
    <x v="181"/>
    <x v="2"/>
    <x v="16"/>
    <x v="18"/>
    <x v="2"/>
    <n v="50"/>
    <n v="425"/>
    <n v="212500"/>
    <n v="63750"/>
    <n v="0.3"/>
    <x v="1"/>
    <n v="148750"/>
  </r>
  <r>
    <x v="2"/>
    <n v="1128299"/>
    <x v="181"/>
    <x v="2"/>
    <x v="16"/>
    <x v="18"/>
    <x v="3"/>
    <n v="50"/>
    <n v="275"/>
    <n v="137500"/>
    <n v="41250"/>
    <n v="0.3"/>
    <x v="1"/>
    <n v="96250"/>
  </r>
  <r>
    <x v="2"/>
    <n v="1128299"/>
    <x v="181"/>
    <x v="2"/>
    <x v="16"/>
    <x v="18"/>
    <x v="4"/>
    <n v="55.000000000000007"/>
    <n v="225"/>
    <n v="123750.00000000001"/>
    <n v="24750.000000000004"/>
    <n v="0.2"/>
    <x v="1"/>
    <n v="99000.000000000015"/>
  </r>
  <r>
    <x v="2"/>
    <n v="1128299"/>
    <x v="181"/>
    <x v="2"/>
    <x v="16"/>
    <x v="18"/>
    <x v="5"/>
    <n v="50"/>
    <n v="475"/>
    <n v="237500"/>
    <n v="106875"/>
    <n v="0.45"/>
    <x v="1"/>
    <n v="130625"/>
  </r>
  <r>
    <x v="2"/>
    <n v="1128299"/>
    <x v="212"/>
    <x v="2"/>
    <x v="16"/>
    <x v="18"/>
    <x v="0"/>
    <n v="40"/>
    <n v="525"/>
    <n v="210000"/>
    <n v="63000"/>
    <n v="0.3"/>
    <x v="1"/>
    <n v="147000"/>
  </r>
  <r>
    <x v="2"/>
    <n v="1128299"/>
    <x v="212"/>
    <x v="2"/>
    <x v="16"/>
    <x v="18"/>
    <x v="1"/>
    <n v="50"/>
    <n v="425"/>
    <n v="212500"/>
    <n v="53125"/>
    <n v="0.25"/>
    <x v="1"/>
    <n v="159375"/>
  </r>
  <r>
    <x v="2"/>
    <n v="1128299"/>
    <x v="212"/>
    <x v="2"/>
    <x v="16"/>
    <x v="18"/>
    <x v="2"/>
    <n v="50"/>
    <n v="425"/>
    <n v="212500"/>
    <n v="63750"/>
    <n v="0.3"/>
    <x v="1"/>
    <n v="148750"/>
  </r>
  <r>
    <x v="2"/>
    <n v="1128299"/>
    <x v="212"/>
    <x v="4"/>
    <x v="8"/>
    <x v="19"/>
    <x v="3"/>
    <n v="50"/>
    <n v="275"/>
    <n v="137500"/>
    <n v="41250"/>
    <n v="0.3"/>
    <x v="1"/>
    <n v="96250"/>
  </r>
  <r>
    <x v="2"/>
    <n v="1128299"/>
    <x v="212"/>
    <x v="4"/>
    <x v="8"/>
    <x v="19"/>
    <x v="4"/>
    <n v="55.000000000000007"/>
    <n v="200"/>
    <n v="110000.00000000001"/>
    <n v="22000.000000000004"/>
    <n v="0.2"/>
    <x v="1"/>
    <n v="88000.000000000015"/>
  </r>
  <r>
    <x v="2"/>
    <n v="1128299"/>
    <x v="212"/>
    <x v="4"/>
    <x v="8"/>
    <x v="19"/>
    <x v="5"/>
    <n v="50"/>
    <n v="400"/>
    <n v="200000"/>
    <n v="90000"/>
    <n v="0.45"/>
    <x v="1"/>
    <n v="110000"/>
  </r>
  <r>
    <x v="2"/>
    <n v="1128299"/>
    <x v="221"/>
    <x v="4"/>
    <x v="8"/>
    <x v="19"/>
    <x v="0"/>
    <n v="50"/>
    <n v="550"/>
    <n v="275000"/>
    <n v="82500"/>
    <n v="0.3"/>
    <x v="1"/>
    <n v="192500"/>
  </r>
  <r>
    <x v="2"/>
    <n v="1128299"/>
    <x v="221"/>
    <x v="4"/>
    <x v="8"/>
    <x v="19"/>
    <x v="1"/>
    <n v="60"/>
    <n v="400"/>
    <n v="240000"/>
    <n v="60000"/>
    <n v="0.25"/>
    <x v="1"/>
    <n v="180000"/>
  </r>
  <r>
    <x v="2"/>
    <n v="1128299"/>
    <x v="221"/>
    <x v="4"/>
    <x v="8"/>
    <x v="19"/>
    <x v="2"/>
    <n v="64.999999999999986"/>
    <n v="425"/>
    <n v="276249.99999999994"/>
    <n v="82874.999999999985"/>
    <n v="0.3"/>
    <x v="1"/>
    <n v="193374.99999999994"/>
  </r>
  <r>
    <x v="2"/>
    <n v="1128299"/>
    <x v="221"/>
    <x v="4"/>
    <x v="8"/>
    <x v="19"/>
    <x v="3"/>
    <n v="60"/>
    <n v="325"/>
    <n v="195000"/>
    <n v="58500"/>
    <n v="0.3"/>
    <x v="1"/>
    <n v="136500"/>
  </r>
  <r>
    <x v="2"/>
    <n v="1128299"/>
    <x v="221"/>
    <x v="4"/>
    <x v="8"/>
    <x v="19"/>
    <x v="4"/>
    <n v="65"/>
    <n v="175"/>
    <n v="113750"/>
    <n v="22750"/>
    <n v="0.2"/>
    <x v="1"/>
    <n v="91000"/>
  </r>
  <r>
    <x v="2"/>
    <n v="1128299"/>
    <x v="221"/>
    <x v="4"/>
    <x v="8"/>
    <x v="19"/>
    <x v="5"/>
    <n v="60"/>
    <n v="375"/>
    <n v="225000"/>
    <n v="101250"/>
    <n v="0.45"/>
    <x v="1"/>
    <n v="123750"/>
  </r>
  <r>
    <x v="1"/>
    <n v="1128299"/>
    <x v="240"/>
    <x v="4"/>
    <x v="8"/>
    <x v="19"/>
    <x v="0"/>
    <n v="65"/>
    <n v="550"/>
    <n v="357500"/>
    <n v="107250"/>
    <n v="0.3"/>
    <x v="1"/>
    <n v="250250"/>
  </r>
  <r>
    <x v="1"/>
    <n v="1128299"/>
    <x v="240"/>
    <x v="4"/>
    <x v="8"/>
    <x v="19"/>
    <x v="1"/>
    <n v="70"/>
    <n v="350"/>
    <n v="245000"/>
    <n v="61250"/>
    <n v="0.25"/>
    <x v="1"/>
    <n v="183750"/>
  </r>
  <r>
    <x v="1"/>
    <n v="1128299"/>
    <x v="240"/>
    <x v="4"/>
    <x v="8"/>
    <x v="19"/>
    <x v="2"/>
    <n v="70"/>
    <n v="400"/>
    <n v="280000"/>
    <n v="84000"/>
    <n v="0.3"/>
    <x v="1"/>
    <n v="196000"/>
  </r>
  <r>
    <x v="1"/>
    <n v="1128299"/>
    <x v="240"/>
    <x v="4"/>
    <x v="8"/>
    <x v="19"/>
    <x v="3"/>
    <n v="55.000000000000007"/>
    <n v="300"/>
    <n v="165000.00000000003"/>
    <n v="49500.000000000007"/>
    <n v="0.3"/>
    <x v="1"/>
    <n v="115500.00000000003"/>
  </r>
  <r>
    <x v="1"/>
    <n v="1128299"/>
    <x v="240"/>
    <x v="4"/>
    <x v="8"/>
    <x v="19"/>
    <x v="4"/>
    <n v="60.000000000000007"/>
    <n v="200"/>
    <n v="120000.00000000001"/>
    <n v="24000.000000000004"/>
    <n v="0.2"/>
    <x v="1"/>
    <n v="96000.000000000015"/>
  </r>
  <r>
    <x v="1"/>
    <n v="1128299"/>
    <x v="240"/>
    <x v="4"/>
    <x v="8"/>
    <x v="19"/>
    <x v="5"/>
    <n v="75.000000000000014"/>
    <n v="375"/>
    <n v="281250.00000000006"/>
    <n v="126562.50000000003"/>
    <n v="0.45"/>
    <x v="1"/>
    <n v="154687.50000000003"/>
  </r>
  <r>
    <x v="1"/>
    <n v="1128299"/>
    <x v="271"/>
    <x v="4"/>
    <x v="8"/>
    <x v="19"/>
    <x v="0"/>
    <n v="60"/>
    <n v="575"/>
    <n v="345000"/>
    <n v="103500"/>
    <n v="0.3"/>
    <x v="1"/>
    <n v="241500"/>
  </r>
  <r>
    <x v="1"/>
    <n v="1128299"/>
    <x v="271"/>
    <x v="4"/>
    <x v="8"/>
    <x v="19"/>
    <x v="1"/>
    <n v="65"/>
    <n v="425"/>
    <n v="276250"/>
    <n v="69062.5"/>
    <n v="0.25"/>
    <x v="1"/>
    <n v="207187.5"/>
  </r>
  <r>
    <x v="1"/>
    <n v="1128299"/>
    <x v="271"/>
    <x v="4"/>
    <x v="8"/>
    <x v="19"/>
    <x v="2"/>
    <n v="65"/>
    <n v="425"/>
    <n v="276250"/>
    <n v="82875"/>
    <n v="0.3"/>
    <x v="1"/>
    <n v="193375"/>
  </r>
  <r>
    <x v="1"/>
    <n v="1128299"/>
    <x v="271"/>
    <x v="4"/>
    <x v="8"/>
    <x v="19"/>
    <x v="3"/>
    <n v="60"/>
    <n v="325"/>
    <n v="195000"/>
    <n v="58500"/>
    <n v="0.3"/>
    <x v="1"/>
    <n v="136500"/>
  </r>
  <r>
    <x v="1"/>
    <n v="1128299"/>
    <x v="271"/>
    <x v="4"/>
    <x v="8"/>
    <x v="19"/>
    <x v="4"/>
    <n v="54.999999999999993"/>
    <n v="225"/>
    <n v="123749.99999999999"/>
    <n v="24750"/>
    <n v="0.2"/>
    <x v="1"/>
    <n v="98999.999999999985"/>
  </r>
  <r>
    <x v="1"/>
    <n v="1128299"/>
    <x v="271"/>
    <x v="4"/>
    <x v="8"/>
    <x v="19"/>
    <x v="5"/>
    <n v="70"/>
    <n v="575"/>
    <n v="402500"/>
    <n v="181125"/>
    <n v="0.45"/>
    <x v="1"/>
    <n v="221375"/>
  </r>
  <r>
    <x v="1"/>
    <n v="1128299"/>
    <x v="301"/>
    <x v="4"/>
    <x v="8"/>
    <x v="19"/>
    <x v="0"/>
    <n v="64.999999999999986"/>
    <n v="825"/>
    <n v="536249.99999999988"/>
    <n v="160874.99999999997"/>
    <n v="0.3"/>
    <x v="1"/>
    <n v="375374.99999999988"/>
  </r>
  <r>
    <x v="1"/>
    <n v="1128299"/>
    <x v="301"/>
    <x v="4"/>
    <x v="8"/>
    <x v="19"/>
    <x v="1"/>
    <n v="70"/>
    <n v="700"/>
    <n v="490000"/>
    <n v="122500"/>
    <n v="0.25"/>
    <x v="0"/>
    <n v="367500"/>
  </r>
  <r>
    <x v="1"/>
    <n v="1128299"/>
    <x v="301"/>
    <x v="4"/>
    <x v="8"/>
    <x v="19"/>
    <x v="2"/>
    <n v="85"/>
    <n v="700"/>
    <n v="595000"/>
    <n v="178500"/>
    <n v="0.3"/>
    <x v="0"/>
    <n v="416500"/>
  </r>
  <r>
    <x v="1"/>
    <n v="1128299"/>
    <x v="301"/>
    <x v="4"/>
    <x v="8"/>
    <x v="19"/>
    <x v="3"/>
    <n v="85"/>
    <n v="575"/>
    <n v="488750"/>
    <n v="146625"/>
    <n v="0.3"/>
    <x v="0"/>
    <n v="342125"/>
  </r>
  <r>
    <x v="1"/>
    <n v="1128299"/>
    <x v="301"/>
    <x v="4"/>
    <x v="8"/>
    <x v="19"/>
    <x v="4"/>
    <n v="95"/>
    <n v="450"/>
    <n v="427500"/>
    <n v="85500"/>
    <n v="0.2"/>
    <x v="0"/>
    <n v="342000"/>
  </r>
  <r>
    <x v="1"/>
    <n v="1128299"/>
    <x v="301"/>
    <x v="4"/>
    <x v="8"/>
    <x v="19"/>
    <x v="5"/>
    <n v="110.00000000000001"/>
    <n v="750"/>
    <n v="825000.00000000012"/>
    <n v="371250.00000000006"/>
    <n v="0.45"/>
    <x v="0"/>
    <n v="453750.00000000006"/>
  </r>
  <r>
    <x v="1"/>
    <n v="1128299"/>
    <x v="330"/>
    <x v="4"/>
    <x v="8"/>
    <x v="19"/>
    <x v="0"/>
    <n v="90"/>
    <n v="900"/>
    <n v="810000"/>
    <n v="243000"/>
    <n v="0.3"/>
    <x v="0"/>
    <n v="567000"/>
  </r>
  <r>
    <x v="1"/>
    <n v="1128299"/>
    <x v="330"/>
    <x v="4"/>
    <x v="8"/>
    <x v="19"/>
    <x v="1"/>
    <n v="95"/>
    <n v="750"/>
    <n v="712500"/>
    <n v="178125"/>
    <n v="0.25"/>
    <x v="0"/>
    <n v="534375"/>
  </r>
  <r>
    <x v="1"/>
    <n v="1128299"/>
    <x v="330"/>
    <x v="4"/>
    <x v="8"/>
    <x v="19"/>
    <x v="2"/>
    <n v="95"/>
    <n v="700"/>
    <n v="665000"/>
    <n v="199500"/>
    <n v="0.3"/>
    <x v="0"/>
    <n v="465500"/>
  </r>
  <r>
    <x v="1"/>
    <n v="1128299"/>
    <x v="330"/>
    <x v="4"/>
    <x v="8"/>
    <x v="19"/>
    <x v="3"/>
    <n v="90"/>
    <n v="600"/>
    <n v="540000"/>
    <n v="162000"/>
    <n v="0.3"/>
    <x v="0"/>
    <n v="378000"/>
  </r>
  <r>
    <x v="1"/>
    <n v="1128299"/>
    <x v="330"/>
    <x v="4"/>
    <x v="8"/>
    <x v="19"/>
    <x v="4"/>
    <n v="95"/>
    <n v="650"/>
    <n v="617500"/>
    <n v="123500"/>
    <n v="0.2"/>
    <x v="0"/>
    <n v="494000"/>
  </r>
  <r>
    <x v="1"/>
    <n v="1128299"/>
    <x v="330"/>
    <x v="4"/>
    <x v="8"/>
    <x v="19"/>
    <x v="5"/>
    <n v="110.00000000000001"/>
    <n v="650"/>
    <n v="715000.00000000012"/>
    <n v="321750.00000000006"/>
    <n v="0.45"/>
    <x v="0"/>
    <n v="393250.00000000006"/>
  </r>
  <r>
    <x v="1"/>
    <n v="1128299"/>
    <x v="362"/>
    <x v="4"/>
    <x v="8"/>
    <x v="19"/>
    <x v="0"/>
    <n v="95"/>
    <n v="850"/>
    <n v="807500"/>
    <n v="242250"/>
    <n v="0.3"/>
    <x v="0"/>
    <n v="565250"/>
  </r>
  <r>
    <x v="1"/>
    <n v="1128299"/>
    <x v="362"/>
    <x v="4"/>
    <x v="8"/>
    <x v="19"/>
    <x v="1"/>
    <n v="85.000000000000014"/>
    <n v="825"/>
    <n v="701250.00000000012"/>
    <n v="175312.50000000003"/>
    <n v="0.25"/>
    <x v="0"/>
    <n v="525937.50000000012"/>
  </r>
  <r>
    <x v="1"/>
    <n v="1128299"/>
    <x v="362"/>
    <x v="4"/>
    <x v="8"/>
    <x v="19"/>
    <x v="2"/>
    <n v="80"/>
    <n v="700"/>
    <n v="560000"/>
    <n v="168000"/>
    <n v="0.3"/>
    <x v="0"/>
    <n v="392000"/>
  </r>
  <r>
    <x v="1"/>
    <n v="1128299"/>
    <x v="362"/>
    <x v="4"/>
    <x v="8"/>
    <x v="19"/>
    <x v="3"/>
    <n v="80"/>
    <n v="475"/>
    <n v="380000"/>
    <n v="114000"/>
    <n v="0.3"/>
    <x v="0"/>
    <n v="266000"/>
  </r>
  <r>
    <x v="1"/>
    <n v="1128299"/>
    <x v="362"/>
    <x v="4"/>
    <x v="8"/>
    <x v="19"/>
    <x v="4"/>
    <n v="80"/>
    <n v="475"/>
    <n v="380000"/>
    <n v="76000"/>
    <n v="0.2"/>
    <x v="0"/>
    <n v="304000"/>
  </r>
  <r>
    <x v="1"/>
    <n v="1128299"/>
    <x v="362"/>
    <x v="4"/>
    <x v="8"/>
    <x v="19"/>
    <x v="5"/>
    <n v="85"/>
    <n v="300"/>
    <n v="255000"/>
    <n v="114750"/>
    <n v="0.45"/>
    <x v="0"/>
    <n v="140250"/>
  </r>
  <r>
    <x v="1"/>
    <n v="1128299"/>
    <x v="394"/>
    <x v="4"/>
    <x v="8"/>
    <x v="19"/>
    <x v="0"/>
    <n v="60.000000000000007"/>
    <n v="500"/>
    <n v="300000.00000000006"/>
    <n v="90000.000000000015"/>
    <n v="0.3"/>
    <x v="0"/>
    <n v="210000.00000000006"/>
  </r>
  <r>
    <x v="1"/>
    <n v="1128299"/>
    <x v="394"/>
    <x v="4"/>
    <x v="8"/>
    <x v="19"/>
    <x v="1"/>
    <n v="65.000000000000014"/>
    <n v="500"/>
    <n v="325000.00000000006"/>
    <n v="81250.000000000015"/>
    <n v="0.25"/>
    <x v="0"/>
    <n v="243750.00000000006"/>
  </r>
  <r>
    <x v="1"/>
    <n v="1128299"/>
    <x v="394"/>
    <x v="4"/>
    <x v="8"/>
    <x v="19"/>
    <x v="2"/>
    <n v="60.000000000000007"/>
    <n v="300"/>
    <n v="180000.00000000003"/>
    <n v="54000.000000000007"/>
    <n v="0.3"/>
    <x v="0"/>
    <n v="126000.00000000003"/>
  </r>
  <r>
    <x v="1"/>
    <n v="1128299"/>
    <x v="394"/>
    <x v="4"/>
    <x v="8"/>
    <x v="19"/>
    <x v="3"/>
    <n v="60.000000000000007"/>
    <n v="250"/>
    <n v="150000.00000000003"/>
    <n v="45000.000000000007"/>
    <n v="0.3"/>
    <x v="0"/>
    <n v="105000.00000000003"/>
  </r>
  <r>
    <x v="1"/>
    <n v="1128299"/>
    <x v="394"/>
    <x v="4"/>
    <x v="8"/>
    <x v="19"/>
    <x v="4"/>
    <n v="70"/>
    <n v="275"/>
    <n v="192500"/>
    <n v="38500"/>
    <n v="0.2"/>
    <x v="0"/>
    <n v="154000"/>
  </r>
  <r>
    <x v="1"/>
    <n v="1128299"/>
    <x v="394"/>
    <x v="4"/>
    <x v="8"/>
    <x v="19"/>
    <x v="5"/>
    <n v="54.999999999999993"/>
    <n v="300"/>
    <n v="164999.99999999997"/>
    <n v="74249.999999999985"/>
    <n v="0.45"/>
    <x v="0"/>
    <n v="90749.999999999985"/>
  </r>
  <r>
    <x v="1"/>
    <n v="1128299"/>
    <x v="423"/>
    <x v="4"/>
    <x v="8"/>
    <x v="19"/>
    <x v="0"/>
    <n v="50"/>
    <n v="400"/>
    <n v="200000"/>
    <n v="60000"/>
    <n v="0.3"/>
    <x v="0"/>
    <n v="140000"/>
  </r>
  <r>
    <x v="1"/>
    <n v="1128299"/>
    <x v="423"/>
    <x v="4"/>
    <x v="8"/>
    <x v="19"/>
    <x v="1"/>
    <n v="65.000000000000014"/>
    <n v="575"/>
    <n v="373750.00000000006"/>
    <n v="93437.500000000015"/>
    <n v="0.25"/>
    <x v="0"/>
    <n v="280312.50000000006"/>
  </r>
  <r>
    <x v="1"/>
    <n v="1128299"/>
    <x v="423"/>
    <x v="4"/>
    <x v="8"/>
    <x v="19"/>
    <x v="2"/>
    <n v="60.000000000000007"/>
    <n v="400"/>
    <n v="240000.00000000003"/>
    <n v="72000"/>
    <n v="0.3"/>
    <x v="0"/>
    <n v="168000.00000000003"/>
  </r>
  <r>
    <x v="1"/>
    <n v="1128299"/>
    <x v="423"/>
    <x v="4"/>
    <x v="8"/>
    <x v="19"/>
    <x v="3"/>
    <n v="55.000000000000007"/>
    <n v="375"/>
    <n v="206250.00000000003"/>
    <n v="61875.000000000007"/>
    <n v="0.3"/>
    <x v="0"/>
    <n v="144375.00000000003"/>
  </r>
  <r>
    <x v="1"/>
    <n v="1128299"/>
    <x v="423"/>
    <x v="4"/>
    <x v="8"/>
    <x v="19"/>
    <x v="4"/>
    <n v="65"/>
    <n v="350"/>
    <n v="227500"/>
    <n v="45500"/>
    <n v="0.2"/>
    <x v="0"/>
    <n v="182000"/>
  </r>
  <r>
    <x v="1"/>
    <n v="1128299"/>
    <x v="423"/>
    <x v="4"/>
    <x v="8"/>
    <x v="19"/>
    <x v="5"/>
    <n v="70"/>
    <n v="400"/>
    <n v="280000"/>
    <n v="126000"/>
    <n v="0.45"/>
    <x v="0"/>
    <n v="154000"/>
  </r>
  <r>
    <x v="1"/>
    <n v="1128299"/>
    <x v="454"/>
    <x v="4"/>
    <x v="8"/>
    <x v="19"/>
    <x v="0"/>
    <n v="55.000000000000007"/>
    <n v="625"/>
    <n v="343750.00000000006"/>
    <n v="103125.00000000001"/>
    <n v="0.3"/>
    <x v="0"/>
    <n v="240625.00000000006"/>
  </r>
  <r>
    <x v="1"/>
    <n v="1128299"/>
    <x v="454"/>
    <x v="4"/>
    <x v="8"/>
    <x v="19"/>
    <x v="1"/>
    <n v="60.000000000000007"/>
    <n v="700"/>
    <n v="420000.00000000006"/>
    <n v="105000.00000000001"/>
    <n v="0.25"/>
    <x v="0"/>
    <n v="315000.00000000006"/>
  </r>
  <r>
    <x v="1"/>
    <n v="1128299"/>
    <x v="454"/>
    <x v="4"/>
    <x v="8"/>
    <x v="19"/>
    <x v="2"/>
    <n v="55.000000000000007"/>
    <n v="525"/>
    <n v="288750.00000000006"/>
    <n v="86625.000000000015"/>
    <n v="0.3"/>
    <x v="0"/>
    <n v="202125.00000000006"/>
  </r>
  <r>
    <x v="1"/>
    <n v="1128299"/>
    <x v="454"/>
    <x v="4"/>
    <x v="8"/>
    <x v="19"/>
    <x v="3"/>
    <n v="65.000000000000014"/>
    <n v="500"/>
    <n v="325000.00000000006"/>
    <n v="97500.000000000015"/>
    <n v="0.3"/>
    <x v="0"/>
    <n v="227500.00000000006"/>
  </r>
  <r>
    <x v="1"/>
    <n v="1128299"/>
    <x v="454"/>
    <x v="4"/>
    <x v="8"/>
    <x v="19"/>
    <x v="4"/>
    <n v="85.000000000000014"/>
    <n v="475"/>
    <n v="403750.00000000006"/>
    <n v="80750.000000000015"/>
    <n v="0.2"/>
    <x v="0"/>
    <n v="323000.00000000006"/>
  </r>
  <r>
    <x v="1"/>
    <n v="1128299"/>
    <x v="454"/>
    <x v="4"/>
    <x v="8"/>
    <x v="19"/>
    <x v="5"/>
    <n v="90.000000000000014"/>
    <n v="600"/>
    <n v="540000.00000000012"/>
    <n v="243000.00000000006"/>
    <n v="0.45"/>
    <x v="0"/>
    <n v="297000.00000000006"/>
  </r>
  <r>
    <x v="1"/>
    <n v="1128299"/>
    <x v="483"/>
    <x v="4"/>
    <x v="8"/>
    <x v="19"/>
    <x v="0"/>
    <n v="75.000000000000014"/>
    <n v="800"/>
    <n v="600000.00000000012"/>
    <n v="180000.00000000003"/>
    <n v="0.3"/>
    <x v="0"/>
    <n v="420000.00000000012"/>
  </r>
  <r>
    <x v="1"/>
    <n v="1128299"/>
    <x v="483"/>
    <x v="4"/>
    <x v="8"/>
    <x v="19"/>
    <x v="1"/>
    <n v="85.000000000000014"/>
    <n v="800"/>
    <n v="680000.00000000012"/>
    <n v="170000.00000000003"/>
    <n v="0.25"/>
    <x v="0"/>
    <n v="510000.00000000012"/>
  </r>
  <r>
    <x v="3"/>
    <n v="1128299"/>
    <x v="483"/>
    <x v="4"/>
    <x v="8"/>
    <x v="19"/>
    <x v="2"/>
    <n v="80.000000000000014"/>
    <n v="600"/>
    <n v="480000.00000000006"/>
    <n v="144000"/>
    <n v="0.3"/>
    <x v="0"/>
    <n v="336000.00000000006"/>
  </r>
  <r>
    <x v="3"/>
    <n v="1128299"/>
    <x v="483"/>
    <x v="4"/>
    <x v="8"/>
    <x v="19"/>
    <x v="3"/>
    <n v="80.000000000000014"/>
    <n v="600"/>
    <n v="480000.00000000006"/>
    <n v="144000"/>
    <n v="0.3"/>
    <x v="0"/>
    <n v="336000.00000000006"/>
  </r>
  <r>
    <x v="3"/>
    <n v="1128299"/>
    <x v="483"/>
    <x v="4"/>
    <x v="8"/>
    <x v="19"/>
    <x v="4"/>
    <n v="90.000000000000014"/>
    <n v="525"/>
    <n v="472500.00000000006"/>
    <n v="94500.000000000015"/>
    <n v="0.2"/>
    <x v="0"/>
    <n v="378000.00000000006"/>
  </r>
  <r>
    <x v="3"/>
    <n v="1128299"/>
    <x v="483"/>
    <x v="4"/>
    <x v="8"/>
    <x v="19"/>
    <x v="5"/>
    <n v="95.000000000000014"/>
    <n v="625"/>
    <n v="593750.00000000012"/>
    <n v="267187.50000000006"/>
    <n v="0.45"/>
    <x v="0"/>
    <n v="326562.50000000006"/>
  </r>
  <r>
    <x v="3"/>
    <n v="1185732"/>
    <x v="176"/>
    <x v="4"/>
    <x v="8"/>
    <x v="19"/>
    <x v="0"/>
    <n v="45"/>
    <n v="850"/>
    <n v="382500"/>
    <n v="172125"/>
    <n v="0.45"/>
    <x v="0"/>
    <n v="210375"/>
  </r>
  <r>
    <x v="3"/>
    <n v="1185732"/>
    <x v="176"/>
    <x v="4"/>
    <x v="8"/>
    <x v="19"/>
    <x v="1"/>
    <n v="45"/>
    <n v="650"/>
    <n v="292500"/>
    <n v="102375"/>
    <n v="0.35"/>
    <x v="0"/>
    <n v="190125"/>
  </r>
  <r>
    <x v="3"/>
    <n v="1185732"/>
    <x v="176"/>
    <x v="4"/>
    <x v="8"/>
    <x v="19"/>
    <x v="2"/>
    <n v="35"/>
    <n v="650"/>
    <n v="227500"/>
    <n v="56875"/>
    <n v="0.25"/>
    <x v="0"/>
    <n v="170625"/>
  </r>
  <r>
    <x v="3"/>
    <n v="1185732"/>
    <x v="176"/>
    <x v="4"/>
    <x v="8"/>
    <x v="19"/>
    <x v="3"/>
    <n v="40"/>
    <n v="500"/>
    <n v="200000"/>
    <n v="60000"/>
    <n v="0.3"/>
    <x v="0"/>
    <n v="140000"/>
  </r>
  <r>
    <x v="3"/>
    <n v="1185732"/>
    <x v="176"/>
    <x v="4"/>
    <x v="8"/>
    <x v="19"/>
    <x v="4"/>
    <n v="55.000000000000007"/>
    <n v="550"/>
    <n v="302500.00000000006"/>
    <n v="105875.00000000001"/>
    <n v="0.35"/>
    <x v="0"/>
    <n v="196625.00000000006"/>
  </r>
  <r>
    <x v="3"/>
    <n v="1185732"/>
    <x v="176"/>
    <x v="4"/>
    <x v="8"/>
    <x v="19"/>
    <x v="5"/>
    <n v="45"/>
    <n v="650"/>
    <n v="292500"/>
    <n v="146250"/>
    <n v="0.5"/>
    <x v="0"/>
    <n v="146250"/>
  </r>
  <r>
    <x v="3"/>
    <n v="1185732"/>
    <x v="205"/>
    <x v="4"/>
    <x v="8"/>
    <x v="19"/>
    <x v="0"/>
    <n v="45"/>
    <n v="900"/>
    <n v="405000"/>
    <n v="182250"/>
    <n v="0.45"/>
    <x v="0"/>
    <n v="222750"/>
  </r>
  <r>
    <x v="3"/>
    <n v="1185732"/>
    <x v="205"/>
    <x v="4"/>
    <x v="8"/>
    <x v="19"/>
    <x v="1"/>
    <n v="45"/>
    <n v="550"/>
    <n v="247500"/>
    <n v="86625"/>
    <n v="0.35"/>
    <x v="0"/>
    <n v="160875"/>
  </r>
  <r>
    <x v="3"/>
    <n v="1185732"/>
    <x v="205"/>
    <x v="4"/>
    <x v="8"/>
    <x v="19"/>
    <x v="2"/>
    <n v="35"/>
    <n v="600"/>
    <n v="210000"/>
    <n v="52500"/>
    <n v="0.25"/>
    <x v="0"/>
    <n v="157500"/>
  </r>
  <r>
    <x v="3"/>
    <n v="1185732"/>
    <x v="205"/>
    <x v="0"/>
    <x v="0"/>
    <x v="20"/>
    <x v="3"/>
    <n v="40"/>
    <n v="475"/>
    <n v="190000"/>
    <n v="57000"/>
    <n v="0.3"/>
    <x v="0"/>
    <n v="133000"/>
  </r>
  <r>
    <x v="3"/>
    <n v="1185732"/>
    <x v="205"/>
    <x v="0"/>
    <x v="0"/>
    <x v="20"/>
    <x v="4"/>
    <n v="55.000000000000007"/>
    <n v="550"/>
    <n v="302500.00000000006"/>
    <n v="105875.00000000001"/>
    <n v="0.35"/>
    <x v="0"/>
    <n v="196625.00000000006"/>
  </r>
  <r>
    <x v="3"/>
    <n v="1185732"/>
    <x v="205"/>
    <x v="0"/>
    <x v="0"/>
    <x v="20"/>
    <x v="5"/>
    <n v="45"/>
    <n v="650"/>
    <n v="292500"/>
    <n v="146250"/>
    <n v="0.5"/>
    <x v="0"/>
    <n v="146250"/>
  </r>
  <r>
    <x v="3"/>
    <n v="1185732"/>
    <x v="710"/>
    <x v="0"/>
    <x v="0"/>
    <x v="20"/>
    <x v="0"/>
    <n v="45"/>
    <n v="870"/>
    <n v="391500"/>
    <n v="176175"/>
    <n v="0.45"/>
    <x v="0"/>
    <n v="215325"/>
  </r>
  <r>
    <x v="3"/>
    <n v="1185732"/>
    <x v="710"/>
    <x v="0"/>
    <x v="0"/>
    <x v="20"/>
    <x v="1"/>
    <n v="45"/>
    <n v="550"/>
    <n v="247500"/>
    <n v="86625"/>
    <n v="0.35"/>
    <x v="0"/>
    <n v="160875"/>
  </r>
  <r>
    <x v="3"/>
    <n v="1185732"/>
    <x v="710"/>
    <x v="0"/>
    <x v="0"/>
    <x v="20"/>
    <x v="2"/>
    <n v="35"/>
    <n v="575"/>
    <n v="201250"/>
    <n v="50312.5"/>
    <n v="0.25"/>
    <x v="0"/>
    <n v="150937.5"/>
  </r>
  <r>
    <x v="3"/>
    <n v="1185732"/>
    <x v="710"/>
    <x v="0"/>
    <x v="0"/>
    <x v="20"/>
    <x v="3"/>
    <n v="40"/>
    <n v="425"/>
    <n v="170000"/>
    <n v="51000"/>
    <n v="0.3"/>
    <x v="0"/>
    <n v="119000"/>
  </r>
  <r>
    <x v="3"/>
    <n v="1185732"/>
    <x v="710"/>
    <x v="0"/>
    <x v="0"/>
    <x v="20"/>
    <x v="4"/>
    <n v="55.000000000000007"/>
    <n v="475"/>
    <n v="261250.00000000003"/>
    <n v="91437.5"/>
    <n v="0.35"/>
    <x v="0"/>
    <n v="169812.50000000003"/>
  </r>
  <r>
    <x v="3"/>
    <n v="1185732"/>
    <x v="710"/>
    <x v="0"/>
    <x v="0"/>
    <x v="20"/>
    <x v="5"/>
    <n v="45"/>
    <n v="575"/>
    <n v="258750"/>
    <n v="129375"/>
    <n v="0.5"/>
    <x v="0"/>
    <n v="129375"/>
  </r>
  <r>
    <x v="3"/>
    <n v="1185732"/>
    <x v="232"/>
    <x v="0"/>
    <x v="0"/>
    <x v="20"/>
    <x v="0"/>
    <n v="45"/>
    <n v="825"/>
    <n v="371250"/>
    <n v="167062.5"/>
    <n v="0.45"/>
    <x v="0"/>
    <n v="204187.5"/>
  </r>
  <r>
    <x v="3"/>
    <n v="1185732"/>
    <x v="232"/>
    <x v="0"/>
    <x v="0"/>
    <x v="20"/>
    <x v="1"/>
    <n v="45"/>
    <n v="525"/>
    <n v="236250"/>
    <n v="82687.5"/>
    <n v="0.35"/>
    <x v="0"/>
    <n v="153562.5"/>
  </r>
  <r>
    <x v="3"/>
    <n v="1185732"/>
    <x v="232"/>
    <x v="0"/>
    <x v="0"/>
    <x v="20"/>
    <x v="2"/>
    <n v="35"/>
    <n v="525"/>
    <n v="183750"/>
    <n v="45937.5"/>
    <n v="0.25"/>
    <x v="0"/>
    <n v="137812.5"/>
  </r>
  <r>
    <x v="3"/>
    <n v="1185732"/>
    <x v="232"/>
    <x v="0"/>
    <x v="0"/>
    <x v="20"/>
    <x v="3"/>
    <n v="40"/>
    <n v="450"/>
    <n v="180000"/>
    <n v="54000"/>
    <n v="0.3"/>
    <x v="0"/>
    <n v="126000"/>
  </r>
  <r>
    <x v="3"/>
    <n v="1185732"/>
    <x v="232"/>
    <x v="0"/>
    <x v="0"/>
    <x v="20"/>
    <x v="4"/>
    <n v="55.000000000000007"/>
    <n v="475"/>
    <n v="261250.00000000003"/>
    <n v="91437.5"/>
    <n v="0.35"/>
    <x v="0"/>
    <n v="169812.50000000003"/>
  </r>
  <r>
    <x v="3"/>
    <n v="1185732"/>
    <x v="232"/>
    <x v="0"/>
    <x v="0"/>
    <x v="20"/>
    <x v="5"/>
    <n v="45"/>
    <n v="600"/>
    <n v="270000"/>
    <n v="135000"/>
    <n v="0.5"/>
    <x v="0"/>
    <n v="135000"/>
  </r>
  <r>
    <x v="3"/>
    <n v="1185732"/>
    <x v="261"/>
    <x v="0"/>
    <x v="0"/>
    <x v="20"/>
    <x v="0"/>
    <n v="55.000000000000007"/>
    <n v="870"/>
    <n v="478500.00000000006"/>
    <n v="215325.00000000003"/>
    <n v="0.45"/>
    <x v="0"/>
    <n v="263175"/>
  </r>
  <r>
    <x v="3"/>
    <n v="1185732"/>
    <x v="261"/>
    <x v="0"/>
    <x v="0"/>
    <x v="20"/>
    <x v="1"/>
    <n v="55.000000000000007"/>
    <n v="575"/>
    <n v="316250.00000000006"/>
    <n v="110687.50000000001"/>
    <n v="0.35"/>
    <x v="0"/>
    <n v="205562.50000000006"/>
  </r>
  <r>
    <x v="3"/>
    <n v="1185732"/>
    <x v="261"/>
    <x v="0"/>
    <x v="0"/>
    <x v="20"/>
    <x v="2"/>
    <n v="50"/>
    <n v="550"/>
    <n v="275000"/>
    <n v="68750"/>
    <n v="0.25"/>
    <x v="0"/>
    <n v="206250"/>
  </r>
  <r>
    <x v="3"/>
    <n v="1185732"/>
    <x v="261"/>
    <x v="0"/>
    <x v="0"/>
    <x v="20"/>
    <x v="3"/>
    <n v="50"/>
    <n v="500"/>
    <n v="250000"/>
    <n v="75000"/>
    <n v="0.3"/>
    <x v="0"/>
    <n v="175000"/>
  </r>
  <r>
    <x v="3"/>
    <n v="1185732"/>
    <x v="261"/>
    <x v="0"/>
    <x v="0"/>
    <x v="20"/>
    <x v="4"/>
    <n v="60"/>
    <n v="525"/>
    <n v="315000"/>
    <n v="110250"/>
    <n v="0.35"/>
    <x v="0"/>
    <n v="204750"/>
  </r>
  <r>
    <x v="3"/>
    <n v="1185732"/>
    <x v="261"/>
    <x v="0"/>
    <x v="0"/>
    <x v="20"/>
    <x v="5"/>
    <n v="65"/>
    <n v="625"/>
    <n v="406250"/>
    <n v="203125"/>
    <n v="0.5"/>
    <x v="0"/>
    <n v="203125"/>
  </r>
  <r>
    <x v="3"/>
    <n v="1185732"/>
    <x v="294"/>
    <x v="0"/>
    <x v="0"/>
    <x v="20"/>
    <x v="0"/>
    <n v="60"/>
    <n v="875"/>
    <n v="525000"/>
    <n v="236250"/>
    <n v="0.45"/>
    <x v="0"/>
    <n v="288750"/>
  </r>
  <r>
    <x v="3"/>
    <n v="1185732"/>
    <x v="294"/>
    <x v="0"/>
    <x v="0"/>
    <x v="20"/>
    <x v="1"/>
    <n v="55.000000000000007"/>
    <n v="625"/>
    <n v="343750.00000000006"/>
    <n v="120312.50000000001"/>
    <n v="0.35"/>
    <x v="0"/>
    <n v="223437.50000000006"/>
  </r>
  <r>
    <x v="3"/>
    <n v="1185732"/>
    <x v="294"/>
    <x v="0"/>
    <x v="0"/>
    <x v="20"/>
    <x v="2"/>
    <n v="50"/>
    <n v="600"/>
    <n v="300000"/>
    <n v="75000"/>
    <n v="0.25"/>
    <x v="0"/>
    <n v="225000"/>
  </r>
  <r>
    <x v="3"/>
    <n v="1185732"/>
    <x v="294"/>
    <x v="0"/>
    <x v="0"/>
    <x v="20"/>
    <x v="3"/>
    <n v="50"/>
    <n v="575"/>
    <n v="287500"/>
    <n v="86250"/>
    <n v="0.3"/>
    <x v="0"/>
    <n v="201250"/>
  </r>
  <r>
    <x v="3"/>
    <n v="1185732"/>
    <x v="294"/>
    <x v="0"/>
    <x v="0"/>
    <x v="20"/>
    <x v="4"/>
    <n v="65"/>
    <n v="575"/>
    <n v="373750"/>
    <n v="130812.49999999999"/>
    <n v="0.35"/>
    <x v="0"/>
    <n v="242937.5"/>
  </r>
  <r>
    <x v="3"/>
    <n v="1185732"/>
    <x v="294"/>
    <x v="0"/>
    <x v="0"/>
    <x v="20"/>
    <x v="5"/>
    <n v="70"/>
    <n v="725"/>
    <n v="507500"/>
    <n v="253750"/>
    <n v="0.5"/>
    <x v="0"/>
    <n v="253750"/>
  </r>
  <r>
    <x v="3"/>
    <n v="1185732"/>
    <x v="322"/>
    <x v="0"/>
    <x v="0"/>
    <x v="20"/>
    <x v="0"/>
    <n v="65"/>
    <n v="950"/>
    <n v="617500"/>
    <n v="277875"/>
    <n v="0.45"/>
    <x v="0"/>
    <n v="339625"/>
  </r>
  <r>
    <x v="3"/>
    <n v="1185732"/>
    <x v="322"/>
    <x v="0"/>
    <x v="0"/>
    <x v="20"/>
    <x v="1"/>
    <n v="60.000000000000007"/>
    <n v="700"/>
    <n v="420000.00000000006"/>
    <n v="147000"/>
    <n v="0.35"/>
    <x v="0"/>
    <n v="273000.00000000006"/>
  </r>
  <r>
    <x v="3"/>
    <n v="1185732"/>
    <x v="322"/>
    <x v="0"/>
    <x v="0"/>
    <x v="20"/>
    <x v="2"/>
    <n v="55.000000000000007"/>
    <n v="625"/>
    <n v="343750.00000000006"/>
    <n v="85937.500000000015"/>
    <n v="0.25"/>
    <x v="0"/>
    <n v="257812.50000000006"/>
  </r>
  <r>
    <x v="3"/>
    <n v="1185732"/>
    <x v="322"/>
    <x v="0"/>
    <x v="0"/>
    <x v="20"/>
    <x v="3"/>
    <n v="55.000000000000007"/>
    <n v="575"/>
    <n v="316250.00000000006"/>
    <n v="94875.000000000015"/>
    <n v="0.3"/>
    <x v="0"/>
    <n v="221375.00000000006"/>
  </r>
  <r>
    <x v="3"/>
    <n v="1185732"/>
    <x v="322"/>
    <x v="0"/>
    <x v="0"/>
    <x v="20"/>
    <x v="4"/>
    <n v="65"/>
    <n v="600"/>
    <n v="390000"/>
    <n v="136500"/>
    <n v="0.35"/>
    <x v="0"/>
    <n v="253500"/>
  </r>
  <r>
    <x v="3"/>
    <n v="1185732"/>
    <x v="322"/>
    <x v="0"/>
    <x v="0"/>
    <x v="20"/>
    <x v="5"/>
    <n v="70"/>
    <n v="775"/>
    <n v="542500"/>
    <n v="271250"/>
    <n v="0.5"/>
    <x v="0"/>
    <n v="271250"/>
  </r>
  <r>
    <x v="3"/>
    <n v="1185732"/>
    <x v="354"/>
    <x v="0"/>
    <x v="0"/>
    <x v="20"/>
    <x v="0"/>
    <n v="65"/>
    <n v="925"/>
    <n v="601250"/>
    <n v="270562.5"/>
    <n v="0.45"/>
    <x v="0"/>
    <n v="330687.5"/>
  </r>
  <r>
    <x v="3"/>
    <n v="1185732"/>
    <x v="354"/>
    <x v="0"/>
    <x v="0"/>
    <x v="20"/>
    <x v="1"/>
    <n v="60.000000000000007"/>
    <n v="700"/>
    <n v="420000.00000000006"/>
    <n v="147000"/>
    <n v="0.35"/>
    <x v="0"/>
    <n v="273000.00000000006"/>
  </r>
  <r>
    <x v="3"/>
    <n v="1185732"/>
    <x v="354"/>
    <x v="0"/>
    <x v="0"/>
    <x v="20"/>
    <x v="2"/>
    <n v="55.000000000000007"/>
    <n v="625"/>
    <n v="343750.00000000006"/>
    <n v="85937.500000000015"/>
    <n v="0.25"/>
    <x v="0"/>
    <n v="257812.50000000006"/>
  </r>
  <r>
    <x v="3"/>
    <n v="1185732"/>
    <x v="354"/>
    <x v="0"/>
    <x v="0"/>
    <x v="20"/>
    <x v="3"/>
    <n v="45"/>
    <n v="575"/>
    <n v="258750"/>
    <n v="77625"/>
    <n v="0.3"/>
    <x v="0"/>
    <n v="181125"/>
  </r>
  <r>
    <x v="3"/>
    <n v="1185732"/>
    <x v="354"/>
    <x v="0"/>
    <x v="0"/>
    <x v="20"/>
    <x v="4"/>
    <n v="55.000000000000007"/>
    <n v="550"/>
    <n v="302500.00000000006"/>
    <n v="105875.00000000001"/>
    <n v="0.35"/>
    <x v="0"/>
    <n v="196625.00000000006"/>
  </r>
  <r>
    <x v="3"/>
    <n v="1185732"/>
    <x v="354"/>
    <x v="0"/>
    <x v="0"/>
    <x v="20"/>
    <x v="5"/>
    <n v="60.000000000000007"/>
    <n v="725"/>
    <n v="435000.00000000006"/>
    <n v="217500.00000000003"/>
    <n v="0.5"/>
    <x v="0"/>
    <n v="217500.00000000003"/>
  </r>
  <r>
    <x v="3"/>
    <n v="1185732"/>
    <x v="384"/>
    <x v="0"/>
    <x v="0"/>
    <x v="20"/>
    <x v="0"/>
    <n v="55.000000000000007"/>
    <n v="850"/>
    <n v="467500.00000000006"/>
    <n v="210375.00000000003"/>
    <n v="0.45"/>
    <x v="0"/>
    <n v="257125.00000000003"/>
  </r>
  <r>
    <x v="3"/>
    <n v="1185732"/>
    <x v="384"/>
    <x v="0"/>
    <x v="0"/>
    <x v="20"/>
    <x v="1"/>
    <n v="50.000000000000014"/>
    <n v="650"/>
    <n v="325000.00000000012"/>
    <n v="113750.00000000003"/>
    <n v="0.35"/>
    <x v="0"/>
    <n v="211250.00000000009"/>
  </r>
  <r>
    <x v="3"/>
    <n v="1185732"/>
    <x v="384"/>
    <x v="0"/>
    <x v="0"/>
    <x v="20"/>
    <x v="2"/>
    <n v="45"/>
    <n v="550"/>
    <n v="247500"/>
    <n v="61875"/>
    <n v="0.25"/>
    <x v="0"/>
    <n v="185625"/>
  </r>
  <r>
    <x v="3"/>
    <n v="1185732"/>
    <x v="384"/>
    <x v="0"/>
    <x v="0"/>
    <x v="20"/>
    <x v="3"/>
    <n v="45"/>
    <n v="525"/>
    <n v="236250"/>
    <n v="70875"/>
    <n v="0.3"/>
    <x v="0"/>
    <n v="165375"/>
  </r>
  <r>
    <x v="3"/>
    <n v="1185732"/>
    <x v="384"/>
    <x v="0"/>
    <x v="0"/>
    <x v="20"/>
    <x v="4"/>
    <n v="55.000000000000007"/>
    <n v="525"/>
    <n v="288750.00000000006"/>
    <n v="101062.50000000001"/>
    <n v="0.35"/>
    <x v="0"/>
    <n v="187687.50000000006"/>
  </r>
  <r>
    <x v="3"/>
    <n v="1185732"/>
    <x v="384"/>
    <x v="0"/>
    <x v="0"/>
    <x v="20"/>
    <x v="5"/>
    <n v="60.000000000000007"/>
    <n v="625"/>
    <n v="375000.00000000006"/>
    <n v="187500.00000000003"/>
    <n v="0.5"/>
    <x v="0"/>
    <n v="187500.00000000003"/>
  </r>
  <r>
    <x v="3"/>
    <n v="1185732"/>
    <x v="416"/>
    <x v="0"/>
    <x v="0"/>
    <x v="20"/>
    <x v="0"/>
    <n v="60.000000000000007"/>
    <n v="800"/>
    <n v="480000.00000000006"/>
    <n v="216000.00000000003"/>
    <n v="0.45"/>
    <x v="0"/>
    <n v="264000"/>
  </r>
  <r>
    <x v="3"/>
    <n v="1185732"/>
    <x v="416"/>
    <x v="0"/>
    <x v="0"/>
    <x v="20"/>
    <x v="1"/>
    <n v="50.000000000000014"/>
    <n v="625"/>
    <n v="312500.00000000012"/>
    <n v="109375.00000000003"/>
    <n v="0.35"/>
    <x v="0"/>
    <n v="203125.00000000009"/>
  </r>
  <r>
    <x v="3"/>
    <n v="1185732"/>
    <x v="416"/>
    <x v="0"/>
    <x v="0"/>
    <x v="20"/>
    <x v="2"/>
    <n v="50.000000000000014"/>
    <n v="525"/>
    <n v="262500.00000000006"/>
    <n v="65625.000000000015"/>
    <n v="0.25"/>
    <x v="0"/>
    <n v="196875.00000000006"/>
  </r>
  <r>
    <x v="3"/>
    <n v="1185732"/>
    <x v="416"/>
    <x v="0"/>
    <x v="0"/>
    <x v="20"/>
    <x v="3"/>
    <n v="50.000000000000014"/>
    <n v="500"/>
    <n v="250000.00000000006"/>
    <n v="75000.000000000015"/>
    <n v="0.3"/>
    <x v="0"/>
    <n v="175000.00000000006"/>
  </r>
  <r>
    <x v="3"/>
    <n v="1185732"/>
    <x v="416"/>
    <x v="0"/>
    <x v="0"/>
    <x v="20"/>
    <x v="4"/>
    <n v="60.000000000000007"/>
    <n v="500"/>
    <n v="300000.00000000006"/>
    <n v="105000.00000000001"/>
    <n v="0.35"/>
    <x v="0"/>
    <n v="195000.00000000006"/>
  </r>
  <r>
    <x v="3"/>
    <n v="1185732"/>
    <x v="416"/>
    <x v="0"/>
    <x v="0"/>
    <x v="20"/>
    <x v="5"/>
    <n v="65"/>
    <n v="625"/>
    <n v="406250"/>
    <n v="203125"/>
    <n v="0.5"/>
    <x v="0"/>
    <n v="203125"/>
  </r>
  <r>
    <x v="3"/>
    <n v="1185732"/>
    <x v="446"/>
    <x v="0"/>
    <x v="0"/>
    <x v="20"/>
    <x v="0"/>
    <n v="60.000000000000007"/>
    <n v="775"/>
    <n v="465000.00000000006"/>
    <n v="209250.00000000003"/>
    <n v="0.45"/>
    <x v="0"/>
    <n v="255750.00000000003"/>
  </r>
  <r>
    <x v="3"/>
    <n v="1185732"/>
    <x v="446"/>
    <x v="0"/>
    <x v="0"/>
    <x v="20"/>
    <x v="1"/>
    <n v="50.000000000000014"/>
    <n v="600"/>
    <n v="300000.00000000006"/>
    <n v="105000.00000000001"/>
    <n v="0.35"/>
    <x v="0"/>
    <n v="195000.00000000006"/>
  </r>
  <r>
    <x v="3"/>
    <n v="1185732"/>
    <x v="446"/>
    <x v="0"/>
    <x v="0"/>
    <x v="20"/>
    <x v="2"/>
    <n v="50.000000000000014"/>
    <n v="545"/>
    <n v="272500.00000000006"/>
    <n v="68125.000000000015"/>
    <n v="0.25"/>
    <x v="0"/>
    <n v="204375.00000000006"/>
  </r>
  <r>
    <x v="3"/>
    <n v="1185732"/>
    <x v="446"/>
    <x v="0"/>
    <x v="0"/>
    <x v="20"/>
    <x v="3"/>
    <n v="50.000000000000014"/>
    <n v="575"/>
    <n v="287500.00000000006"/>
    <n v="86250.000000000015"/>
    <n v="0.3"/>
    <x v="0"/>
    <n v="201250.00000000006"/>
  </r>
  <r>
    <x v="3"/>
    <n v="1185732"/>
    <x v="446"/>
    <x v="0"/>
    <x v="0"/>
    <x v="20"/>
    <x v="4"/>
    <n v="65"/>
    <n v="550"/>
    <n v="357500"/>
    <n v="125124.99999999999"/>
    <n v="0.35"/>
    <x v="0"/>
    <n v="232375"/>
  </r>
  <r>
    <x v="3"/>
    <n v="1185732"/>
    <x v="446"/>
    <x v="0"/>
    <x v="0"/>
    <x v="20"/>
    <x v="5"/>
    <n v="70"/>
    <n v="650"/>
    <n v="455000"/>
    <n v="227500"/>
    <n v="0.5"/>
    <x v="0"/>
    <n v="227500"/>
  </r>
  <r>
    <x v="3"/>
    <n v="1185732"/>
    <x v="475"/>
    <x v="0"/>
    <x v="0"/>
    <x v="20"/>
    <x v="0"/>
    <n v="65"/>
    <n v="875"/>
    <n v="568750"/>
    <n v="255937.5"/>
    <n v="0.45"/>
    <x v="0"/>
    <n v="312812.5"/>
  </r>
  <r>
    <x v="3"/>
    <n v="1185732"/>
    <x v="475"/>
    <x v="0"/>
    <x v="0"/>
    <x v="20"/>
    <x v="1"/>
    <n v="55.000000000000007"/>
    <n v="675"/>
    <n v="371250.00000000006"/>
    <n v="129937.50000000001"/>
    <n v="0.35"/>
    <x v="0"/>
    <n v="241312.50000000006"/>
  </r>
  <r>
    <x v="4"/>
    <n v="1185732"/>
    <x v="475"/>
    <x v="0"/>
    <x v="0"/>
    <x v="20"/>
    <x v="2"/>
    <n v="55.000000000000007"/>
    <n v="625"/>
    <n v="343750.00000000006"/>
    <n v="85937.500000000015"/>
    <n v="0.25"/>
    <x v="0"/>
    <n v="257812.50000000006"/>
  </r>
  <r>
    <x v="4"/>
    <n v="1185732"/>
    <x v="475"/>
    <x v="0"/>
    <x v="0"/>
    <x v="20"/>
    <x v="3"/>
    <n v="55.000000000000007"/>
    <n v="575"/>
    <n v="316250.00000000006"/>
    <n v="94875.000000000015"/>
    <n v="0.3"/>
    <x v="0"/>
    <n v="221375.00000000006"/>
  </r>
  <r>
    <x v="4"/>
    <n v="1185732"/>
    <x v="475"/>
    <x v="0"/>
    <x v="0"/>
    <x v="20"/>
    <x v="4"/>
    <n v="65"/>
    <n v="575"/>
    <n v="373750"/>
    <n v="130812.49999999999"/>
    <n v="0.35"/>
    <x v="0"/>
    <n v="242937.5"/>
  </r>
  <r>
    <x v="4"/>
    <n v="1185732"/>
    <x v="475"/>
    <x v="0"/>
    <x v="0"/>
    <x v="20"/>
    <x v="5"/>
    <n v="70"/>
    <n v="675"/>
    <n v="472500"/>
    <n v="236250"/>
    <n v="0.5"/>
    <x v="0"/>
    <n v="236250"/>
  </r>
  <r>
    <x v="4"/>
    <n v="1185732"/>
    <x v="178"/>
    <x v="0"/>
    <x v="0"/>
    <x v="20"/>
    <x v="0"/>
    <n v="40"/>
    <n v="800"/>
    <n v="320000"/>
    <n v="160000"/>
    <n v="0.5"/>
    <x v="0"/>
    <n v="160000"/>
  </r>
  <r>
    <x v="4"/>
    <n v="1185732"/>
    <x v="178"/>
    <x v="0"/>
    <x v="0"/>
    <x v="20"/>
    <x v="1"/>
    <n v="40"/>
    <n v="600"/>
    <n v="240000"/>
    <n v="72000"/>
    <n v="0.3"/>
    <x v="0"/>
    <n v="168000"/>
  </r>
  <r>
    <x v="4"/>
    <n v="1185732"/>
    <x v="178"/>
    <x v="0"/>
    <x v="0"/>
    <x v="20"/>
    <x v="2"/>
    <n v="30.000000000000004"/>
    <n v="600"/>
    <n v="180000.00000000003"/>
    <n v="63000.000000000007"/>
    <n v="0.35"/>
    <x v="0"/>
    <n v="117000.00000000003"/>
  </r>
  <r>
    <x v="4"/>
    <n v="1185732"/>
    <x v="178"/>
    <x v="0"/>
    <x v="0"/>
    <x v="20"/>
    <x v="3"/>
    <n v="35"/>
    <n v="450"/>
    <n v="157500"/>
    <n v="55125"/>
    <n v="0.35"/>
    <x v="0"/>
    <n v="102375"/>
  </r>
  <r>
    <x v="4"/>
    <n v="1185732"/>
    <x v="178"/>
    <x v="0"/>
    <x v="0"/>
    <x v="20"/>
    <x v="4"/>
    <n v="50"/>
    <n v="500"/>
    <n v="250000"/>
    <n v="75000"/>
    <n v="0.3"/>
    <x v="0"/>
    <n v="175000"/>
  </r>
  <r>
    <x v="4"/>
    <n v="1185732"/>
    <x v="178"/>
    <x v="0"/>
    <x v="0"/>
    <x v="20"/>
    <x v="5"/>
    <n v="40"/>
    <n v="600"/>
    <n v="240000"/>
    <n v="60000"/>
    <n v="0.25"/>
    <x v="0"/>
    <n v="180000"/>
  </r>
  <r>
    <x v="4"/>
    <n v="1185732"/>
    <x v="207"/>
    <x v="0"/>
    <x v="0"/>
    <x v="20"/>
    <x v="0"/>
    <n v="40"/>
    <n v="850"/>
    <n v="340000"/>
    <n v="170000"/>
    <n v="0.5"/>
    <x v="0"/>
    <n v="170000"/>
  </r>
  <r>
    <x v="4"/>
    <n v="1185732"/>
    <x v="207"/>
    <x v="0"/>
    <x v="0"/>
    <x v="20"/>
    <x v="1"/>
    <n v="40"/>
    <n v="500"/>
    <n v="200000"/>
    <n v="60000"/>
    <n v="0.3"/>
    <x v="0"/>
    <n v="140000"/>
  </r>
  <r>
    <x v="4"/>
    <n v="1185732"/>
    <x v="207"/>
    <x v="0"/>
    <x v="0"/>
    <x v="20"/>
    <x v="2"/>
    <n v="30.000000000000004"/>
    <n v="550"/>
    <n v="165000.00000000003"/>
    <n v="57750.000000000007"/>
    <n v="0.35"/>
    <x v="0"/>
    <n v="107250.00000000003"/>
  </r>
  <r>
    <x v="4"/>
    <n v="1185732"/>
    <x v="207"/>
    <x v="2"/>
    <x v="17"/>
    <x v="21"/>
    <x v="3"/>
    <n v="35"/>
    <n v="425"/>
    <n v="148750"/>
    <n v="52062.5"/>
    <n v="0.35"/>
    <x v="0"/>
    <n v="96687.5"/>
  </r>
  <r>
    <x v="4"/>
    <n v="1185732"/>
    <x v="207"/>
    <x v="2"/>
    <x v="17"/>
    <x v="21"/>
    <x v="4"/>
    <n v="50"/>
    <n v="500"/>
    <n v="250000"/>
    <n v="75000"/>
    <n v="0.3"/>
    <x v="0"/>
    <n v="175000"/>
  </r>
  <r>
    <x v="4"/>
    <n v="1185732"/>
    <x v="207"/>
    <x v="2"/>
    <x v="17"/>
    <x v="21"/>
    <x v="5"/>
    <n v="40"/>
    <n v="600"/>
    <n v="240000"/>
    <n v="60000"/>
    <n v="0.25"/>
    <x v="0"/>
    <n v="180000"/>
  </r>
  <r>
    <x v="4"/>
    <n v="1185732"/>
    <x v="215"/>
    <x v="2"/>
    <x v="17"/>
    <x v="21"/>
    <x v="0"/>
    <n v="40"/>
    <n v="820"/>
    <n v="328000"/>
    <n v="164000"/>
    <n v="0.5"/>
    <x v="0"/>
    <n v="164000"/>
  </r>
  <r>
    <x v="4"/>
    <n v="1185732"/>
    <x v="215"/>
    <x v="2"/>
    <x v="17"/>
    <x v="21"/>
    <x v="1"/>
    <n v="40"/>
    <n v="525"/>
    <n v="210000"/>
    <n v="63000"/>
    <n v="0.3"/>
    <x v="0"/>
    <n v="147000"/>
  </r>
  <r>
    <x v="4"/>
    <n v="1185732"/>
    <x v="215"/>
    <x v="2"/>
    <x v="17"/>
    <x v="21"/>
    <x v="2"/>
    <n v="30.000000000000004"/>
    <n v="550"/>
    <n v="165000.00000000003"/>
    <n v="57750.000000000007"/>
    <n v="0.35"/>
    <x v="0"/>
    <n v="107250.00000000003"/>
  </r>
  <r>
    <x v="4"/>
    <n v="1185732"/>
    <x v="215"/>
    <x v="2"/>
    <x v="17"/>
    <x v="21"/>
    <x v="3"/>
    <n v="35"/>
    <n v="400"/>
    <n v="140000"/>
    <n v="49000"/>
    <n v="0.35"/>
    <x v="0"/>
    <n v="91000"/>
  </r>
  <r>
    <x v="4"/>
    <n v="1185732"/>
    <x v="215"/>
    <x v="2"/>
    <x v="17"/>
    <x v="21"/>
    <x v="4"/>
    <n v="50"/>
    <n v="450"/>
    <n v="225000"/>
    <n v="67500"/>
    <n v="0.3"/>
    <x v="0"/>
    <n v="157500"/>
  </r>
  <r>
    <x v="4"/>
    <n v="1185732"/>
    <x v="215"/>
    <x v="2"/>
    <x v="17"/>
    <x v="21"/>
    <x v="5"/>
    <n v="40"/>
    <n v="550"/>
    <n v="220000"/>
    <n v="55000"/>
    <n v="0.25"/>
    <x v="0"/>
    <n v="165000"/>
  </r>
  <r>
    <x v="4"/>
    <n v="1185732"/>
    <x v="234"/>
    <x v="2"/>
    <x v="17"/>
    <x v="21"/>
    <x v="0"/>
    <n v="40"/>
    <n v="800"/>
    <n v="320000"/>
    <n v="160000"/>
    <n v="0.5"/>
    <x v="0"/>
    <n v="160000"/>
  </r>
  <r>
    <x v="4"/>
    <n v="1185732"/>
    <x v="234"/>
    <x v="2"/>
    <x v="17"/>
    <x v="21"/>
    <x v="1"/>
    <n v="40"/>
    <n v="500"/>
    <n v="200000"/>
    <n v="60000"/>
    <n v="0.3"/>
    <x v="0"/>
    <n v="140000"/>
  </r>
  <r>
    <x v="4"/>
    <n v="1185732"/>
    <x v="234"/>
    <x v="2"/>
    <x v="17"/>
    <x v="21"/>
    <x v="2"/>
    <n v="30.000000000000004"/>
    <n v="500"/>
    <n v="150000.00000000003"/>
    <n v="52500.000000000007"/>
    <n v="0.35"/>
    <x v="0"/>
    <n v="97500.000000000029"/>
  </r>
  <r>
    <x v="4"/>
    <n v="1185732"/>
    <x v="234"/>
    <x v="2"/>
    <x v="17"/>
    <x v="21"/>
    <x v="3"/>
    <n v="35"/>
    <n v="425"/>
    <n v="148750"/>
    <n v="52062.5"/>
    <n v="0.35"/>
    <x v="0"/>
    <n v="96687.5"/>
  </r>
  <r>
    <x v="4"/>
    <n v="1185732"/>
    <x v="234"/>
    <x v="2"/>
    <x v="17"/>
    <x v="21"/>
    <x v="4"/>
    <n v="50"/>
    <n v="425"/>
    <n v="212500"/>
    <n v="63750"/>
    <n v="0.3"/>
    <x v="0"/>
    <n v="148750"/>
  </r>
  <r>
    <x v="4"/>
    <n v="1185732"/>
    <x v="234"/>
    <x v="2"/>
    <x v="17"/>
    <x v="21"/>
    <x v="5"/>
    <n v="40"/>
    <n v="550"/>
    <n v="220000"/>
    <n v="55000"/>
    <n v="0.25"/>
    <x v="0"/>
    <n v="165000"/>
  </r>
  <r>
    <x v="4"/>
    <n v="1185732"/>
    <x v="263"/>
    <x v="2"/>
    <x v="17"/>
    <x v="21"/>
    <x v="0"/>
    <n v="50"/>
    <n v="820"/>
    <n v="410000"/>
    <n v="205000"/>
    <n v="0.5"/>
    <x v="0"/>
    <n v="205000"/>
  </r>
  <r>
    <x v="4"/>
    <n v="1185732"/>
    <x v="263"/>
    <x v="2"/>
    <x v="17"/>
    <x v="21"/>
    <x v="1"/>
    <n v="45.000000000000007"/>
    <n v="525"/>
    <n v="236250.00000000003"/>
    <n v="70875"/>
    <n v="0.3"/>
    <x v="0"/>
    <n v="165375.00000000003"/>
  </r>
  <r>
    <x v="4"/>
    <n v="1185732"/>
    <x v="263"/>
    <x v="2"/>
    <x v="17"/>
    <x v="21"/>
    <x v="2"/>
    <n v="40"/>
    <n v="500"/>
    <n v="200000"/>
    <n v="70000"/>
    <n v="0.35"/>
    <x v="0"/>
    <n v="130000"/>
  </r>
  <r>
    <x v="4"/>
    <n v="1185732"/>
    <x v="263"/>
    <x v="2"/>
    <x v="17"/>
    <x v="21"/>
    <x v="3"/>
    <n v="40"/>
    <n v="450"/>
    <n v="180000"/>
    <n v="62999.999999999993"/>
    <n v="0.35"/>
    <x v="0"/>
    <n v="117000"/>
  </r>
  <r>
    <x v="4"/>
    <n v="1185732"/>
    <x v="263"/>
    <x v="2"/>
    <x v="17"/>
    <x v="21"/>
    <x v="4"/>
    <n v="50"/>
    <n v="475"/>
    <n v="237500"/>
    <n v="71250"/>
    <n v="0.3"/>
    <x v="0"/>
    <n v="166250"/>
  </r>
  <r>
    <x v="4"/>
    <n v="1185732"/>
    <x v="263"/>
    <x v="2"/>
    <x v="17"/>
    <x v="21"/>
    <x v="5"/>
    <n v="55.000000000000007"/>
    <n v="600"/>
    <n v="330000.00000000006"/>
    <n v="82500.000000000015"/>
    <n v="0.25"/>
    <x v="0"/>
    <n v="247500.00000000006"/>
  </r>
  <r>
    <x v="4"/>
    <n v="1185732"/>
    <x v="296"/>
    <x v="2"/>
    <x v="17"/>
    <x v="21"/>
    <x v="0"/>
    <n v="50"/>
    <n v="850"/>
    <n v="425000"/>
    <n v="212500"/>
    <n v="0.5"/>
    <x v="0"/>
    <n v="212500"/>
  </r>
  <r>
    <x v="4"/>
    <n v="1185732"/>
    <x v="296"/>
    <x v="2"/>
    <x v="17"/>
    <x v="21"/>
    <x v="1"/>
    <n v="45.000000000000007"/>
    <n v="600"/>
    <n v="270000.00000000006"/>
    <n v="81000.000000000015"/>
    <n v="0.3"/>
    <x v="0"/>
    <n v="189000.00000000006"/>
  </r>
  <r>
    <x v="4"/>
    <n v="1185732"/>
    <x v="296"/>
    <x v="2"/>
    <x v="17"/>
    <x v="21"/>
    <x v="2"/>
    <n v="40"/>
    <n v="525"/>
    <n v="210000"/>
    <n v="73500"/>
    <n v="0.35"/>
    <x v="0"/>
    <n v="136500"/>
  </r>
  <r>
    <x v="4"/>
    <n v="1185732"/>
    <x v="296"/>
    <x v="2"/>
    <x v="17"/>
    <x v="21"/>
    <x v="3"/>
    <n v="40"/>
    <n v="500"/>
    <n v="200000"/>
    <n v="70000"/>
    <n v="0.35"/>
    <x v="0"/>
    <n v="130000"/>
  </r>
  <r>
    <x v="4"/>
    <n v="1185732"/>
    <x v="296"/>
    <x v="2"/>
    <x v="17"/>
    <x v="21"/>
    <x v="4"/>
    <n v="50"/>
    <n v="500"/>
    <n v="250000"/>
    <n v="75000"/>
    <n v="0.3"/>
    <x v="0"/>
    <n v="175000"/>
  </r>
  <r>
    <x v="4"/>
    <n v="1185732"/>
    <x v="296"/>
    <x v="2"/>
    <x v="17"/>
    <x v="21"/>
    <x v="5"/>
    <n v="55.000000000000007"/>
    <n v="650"/>
    <n v="357500.00000000006"/>
    <n v="89375.000000000015"/>
    <n v="0.25"/>
    <x v="0"/>
    <n v="268125.00000000006"/>
  </r>
  <r>
    <x v="4"/>
    <n v="1185732"/>
    <x v="324"/>
    <x v="2"/>
    <x v="17"/>
    <x v="21"/>
    <x v="0"/>
    <n v="50"/>
    <n v="875"/>
    <n v="437500"/>
    <n v="218750"/>
    <n v="0.5"/>
    <x v="0"/>
    <n v="218750"/>
  </r>
  <r>
    <x v="4"/>
    <n v="1185732"/>
    <x v="324"/>
    <x v="2"/>
    <x v="17"/>
    <x v="21"/>
    <x v="1"/>
    <n v="45.000000000000007"/>
    <n v="625"/>
    <n v="281250.00000000006"/>
    <n v="84375.000000000015"/>
    <n v="0.3"/>
    <x v="0"/>
    <n v="196875.00000000006"/>
  </r>
  <r>
    <x v="4"/>
    <n v="1185732"/>
    <x v="324"/>
    <x v="2"/>
    <x v="17"/>
    <x v="21"/>
    <x v="2"/>
    <n v="40"/>
    <n v="550"/>
    <n v="220000"/>
    <n v="77000"/>
    <n v="0.35"/>
    <x v="0"/>
    <n v="143000"/>
  </r>
  <r>
    <x v="4"/>
    <n v="1185732"/>
    <x v="324"/>
    <x v="2"/>
    <x v="17"/>
    <x v="21"/>
    <x v="3"/>
    <n v="40"/>
    <n v="500"/>
    <n v="200000"/>
    <n v="70000"/>
    <n v="0.35"/>
    <x v="0"/>
    <n v="130000"/>
  </r>
  <r>
    <x v="4"/>
    <n v="1185732"/>
    <x v="324"/>
    <x v="2"/>
    <x v="17"/>
    <x v="21"/>
    <x v="4"/>
    <n v="50"/>
    <n v="525"/>
    <n v="262500"/>
    <n v="78750"/>
    <n v="0.3"/>
    <x v="0"/>
    <n v="183750"/>
  </r>
  <r>
    <x v="4"/>
    <n v="1185732"/>
    <x v="324"/>
    <x v="2"/>
    <x v="17"/>
    <x v="21"/>
    <x v="5"/>
    <n v="55.000000000000007"/>
    <n v="700"/>
    <n v="385000.00000000006"/>
    <n v="96250.000000000015"/>
    <n v="0.25"/>
    <x v="0"/>
    <n v="288750.00000000006"/>
  </r>
  <r>
    <x v="4"/>
    <n v="1185732"/>
    <x v="356"/>
    <x v="2"/>
    <x v="17"/>
    <x v="21"/>
    <x v="0"/>
    <n v="50"/>
    <n v="850"/>
    <n v="425000"/>
    <n v="212500"/>
    <n v="0.5"/>
    <x v="0"/>
    <n v="212500"/>
  </r>
  <r>
    <x v="4"/>
    <n v="1185732"/>
    <x v="356"/>
    <x v="2"/>
    <x v="17"/>
    <x v="21"/>
    <x v="1"/>
    <n v="45.000000000000007"/>
    <n v="625"/>
    <n v="281250.00000000006"/>
    <n v="84375.000000000015"/>
    <n v="0.3"/>
    <x v="0"/>
    <n v="196875.00000000006"/>
  </r>
  <r>
    <x v="4"/>
    <n v="1185732"/>
    <x v="356"/>
    <x v="2"/>
    <x v="17"/>
    <x v="21"/>
    <x v="2"/>
    <n v="40"/>
    <n v="550"/>
    <n v="220000"/>
    <n v="77000"/>
    <n v="0.35"/>
    <x v="0"/>
    <n v="143000"/>
  </r>
  <r>
    <x v="4"/>
    <n v="1185732"/>
    <x v="356"/>
    <x v="2"/>
    <x v="17"/>
    <x v="21"/>
    <x v="3"/>
    <n v="40"/>
    <n v="525"/>
    <n v="210000"/>
    <n v="73500"/>
    <n v="0.35"/>
    <x v="0"/>
    <n v="136500"/>
  </r>
  <r>
    <x v="4"/>
    <n v="1185732"/>
    <x v="356"/>
    <x v="2"/>
    <x v="17"/>
    <x v="21"/>
    <x v="4"/>
    <n v="50"/>
    <n v="500"/>
    <n v="250000"/>
    <n v="75000"/>
    <n v="0.3"/>
    <x v="0"/>
    <n v="175000"/>
  </r>
  <r>
    <x v="4"/>
    <n v="1185732"/>
    <x v="356"/>
    <x v="2"/>
    <x v="17"/>
    <x v="21"/>
    <x v="5"/>
    <n v="55.000000000000007"/>
    <n v="675"/>
    <n v="371250.00000000006"/>
    <n v="92812.500000000015"/>
    <n v="0.25"/>
    <x v="0"/>
    <n v="278437.50000000006"/>
  </r>
  <r>
    <x v="4"/>
    <n v="1185732"/>
    <x v="386"/>
    <x v="2"/>
    <x v="17"/>
    <x v="21"/>
    <x v="0"/>
    <n v="50"/>
    <n v="800"/>
    <n v="400000"/>
    <n v="200000"/>
    <n v="0.5"/>
    <x v="0"/>
    <n v="200000"/>
  </r>
  <r>
    <x v="4"/>
    <n v="1185732"/>
    <x v="386"/>
    <x v="2"/>
    <x v="17"/>
    <x v="21"/>
    <x v="1"/>
    <n v="45.000000000000007"/>
    <n v="600"/>
    <n v="270000.00000000006"/>
    <n v="81000.000000000015"/>
    <n v="0.3"/>
    <x v="0"/>
    <n v="189000.00000000006"/>
  </r>
  <r>
    <x v="4"/>
    <n v="1185732"/>
    <x v="386"/>
    <x v="2"/>
    <x v="17"/>
    <x v="21"/>
    <x v="2"/>
    <n v="40"/>
    <n v="525"/>
    <n v="210000"/>
    <n v="73500"/>
    <n v="0.35"/>
    <x v="0"/>
    <n v="136500"/>
  </r>
  <r>
    <x v="4"/>
    <n v="1185732"/>
    <x v="386"/>
    <x v="2"/>
    <x v="17"/>
    <x v="21"/>
    <x v="3"/>
    <n v="40"/>
    <n v="500"/>
    <n v="200000"/>
    <n v="70000"/>
    <n v="0.35"/>
    <x v="0"/>
    <n v="130000"/>
  </r>
  <r>
    <x v="4"/>
    <n v="1185732"/>
    <x v="386"/>
    <x v="2"/>
    <x v="17"/>
    <x v="21"/>
    <x v="4"/>
    <n v="50"/>
    <n v="500"/>
    <n v="250000"/>
    <n v="75000"/>
    <n v="0.3"/>
    <x v="0"/>
    <n v="175000"/>
  </r>
  <r>
    <x v="4"/>
    <n v="1185732"/>
    <x v="386"/>
    <x v="2"/>
    <x v="17"/>
    <x v="21"/>
    <x v="5"/>
    <n v="55.000000000000007"/>
    <n v="600"/>
    <n v="330000.00000000006"/>
    <n v="82500.000000000015"/>
    <n v="0.25"/>
    <x v="0"/>
    <n v="247500.00000000006"/>
  </r>
  <r>
    <x v="4"/>
    <n v="1185732"/>
    <x v="418"/>
    <x v="2"/>
    <x v="17"/>
    <x v="21"/>
    <x v="0"/>
    <n v="55.000000000000007"/>
    <n v="775"/>
    <n v="426250.00000000006"/>
    <n v="213125.00000000003"/>
    <n v="0.5"/>
    <x v="0"/>
    <n v="213125.00000000003"/>
  </r>
  <r>
    <x v="4"/>
    <n v="1185732"/>
    <x v="418"/>
    <x v="2"/>
    <x v="17"/>
    <x v="21"/>
    <x v="1"/>
    <n v="45.000000000000007"/>
    <n v="600"/>
    <n v="270000.00000000006"/>
    <n v="81000.000000000015"/>
    <n v="0.3"/>
    <x v="0"/>
    <n v="189000.00000000006"/>
  </r>
  <r>
    <x v="4"/>
    <n v="1185732"/>
    <x v="418"/>
    <x v="2"/>
    <x v="17"/>
    <x v="21"/>
    <x v="2"/>
    <n v="45.000000000000007"/>
    <n v="500"/>
    <n v="225000.00000000003"/>
    <n v="78750"/>
    <n v="0.35"/>
    <x v="0"/>
    <n v="146250.00000000003"/>
  </r>
  <r>
    <x v="4"/>
    <n v="1185732"/>
    <x v="418"/>
    <x v="2"/>
    <x v="17"/>
    <x v="21"/>
    <x v="3"/>
    <n v="45.000000000000007"/>
    <n v="475"/>
    <n v="213750.00000000003"/>
    <n v="74812.5"/>
    <n v="0.35"/>
    <x v="0"/>
    <n v="138937.50000000003"/>
  </r>
  <r>
    <x v="4"/>
    <n v="1185732"/>
    <x v="418"/>
    <x v="2"/>
    <x v="17"/>
    <x v="21"/>
    <x v="4"/>
    <n v="55.000000000000007"/>
    <n v="475"/>
    <n v="261250.00000000003"/>
    <n v="78375"/>
    <n v="0.3"/>
    <x v="0"/>
    <n v="182875.00000000003"/>
  </r>
  <r>
    <x v="4"/>
    <n v="1185732"/>
    <x v="418"/>
    <x v="2"/>
    <x v="17"/>
    <x v="21"/>
    <x v="5"/>
    <n v="60"/>
    <n v="600"/>
    <n v="360000"/>
    <n v="90000"/>
    <n v="0.25"/>
    <x v="0"/>
    <n v="270000"/>
  </r>
  <r>
    <x v="4"/>
    <n v="1185732"/>
    <x v="448"/>
    <x v="2"/>
    <x v="17"/>
    <x v="21"/>
    <x v="0"/>
    <n v="55.000000000000007"/>
    <n v="750"/>
    <n v="412500.00000000006"/>
    <n v="206250.00000000003"/>
    <n v="0.5"/>
    <x v="0"/>
    <n v="206250.00000000003"/>
  </r>
  <r>
    <x v="4"/>
    <n v="1185732"/>
    <x v="448"/>
    <x v="2"/>
    <x v="17"/>
    <x v="21"/>
    <x v="1"/>
    <n v="45.000000000000007"/>
    <n v="575"/>
    <n v="258750.00000000003"/>
    <n v="77625"/>
    <n v="0.3"/>
    <x v="0"/>
    <n v="181125.00000000003"/>
  </r>
  <r>
    <x v="4"/>
    <n v="1185732"/>
    <x v="448"/>
    <x v="2"/>
    <x v="17"/>
    <x v="21"/>
    <x v="2"/>
    <n v="45.000000000000007"/>
    <n v="520"/>
    <n v="234000.00000000003"/>
    <n v="81900"/>
    <n v="0.35"/>
    <x v="0"/>
    <n v="152100.00000000003"/>
  </r>
  <r>
    <x v="4"/>
    <n v="1185732"/>
    <x v="448"/>
    <x v="2"/>
    <x v="17"/>
    <x v="21"/>
    <x v="3"/>
    <n v="45.000000000000007"/>
    <n v="500"/>
    <n v="225000.00000000003"/>
    <n v="78750"/>
    <n v="0.35"/>
    <x v="0"/>
    <n v="146250.00000000003"/>
  </r>
  <r>
    <x v="4"/>
    <n v="1185732"/>
    <x v="448"/>
    <x v="2"/>
    <x v="17"/>
    <x v="21"/>
    <x v="4"/>
    <n v="55.000000000000007"/>
    <n v="475"/>
    <n v="261250.00000000003"/>
    <n v="78375"/>
    <n v="0.3"/>
    <x v="0"/>
    <n v="182875.00000000003"/>
  </r>
  <r>
    <x v="4"/>
    <n v="1185732"/>
    <x v="448"/>
    <x v="2"/>
    <x v="17"/>
    <x v="21"/>
    <x v="5"/>
    <n v="60"/>
    <n v="575"/>
    <n v="345000"/>
    <n v="86250"/>
    <n v="0.25"/>
    <x v="0"/>
    <n v="258750"/>
  </r>
  <r>
    <x v="4"/>
    <n v="1185732"/>
    <x v="477"/>
    <x v="2"/>
    <x v="17"/>
    <x v="21"/>
    <x v="0"/>
    <n v="55.000000000000007"/>
    <n v="800"/>
    <n v="440000.00000000006"/>
    <n v="220000.00000000003"/>
    <n v="0.5"/>
    <x v="0"/>
    <n v="220000.00000000003"/>
  </r>
  <r>
    <x v="4"/>
    <n v="1185732"/>
    <x v="477"/>
    <x v="2"/>
    <x v="17"/>
    <x v="21"/>
    <x v="1"/>
    <n v="45.000000000000007"/>
    <n v="600"/>
    <n v="270000.00000000006"/>
    <n v="81000.000000000015"/>
    <n v="0.3"/>
    <x v="0"/>
    <n v="189000.00000000006"/>
  </r>
  <r>
    <x v="0"/>
    <n v="1185732"/>
    <x v="477"/>
    <x v="2"/>
    <x v="17"/>
    <x v="21"/>
    <x v="2"/>
    <n v="45.000000000000007"/>
    <n v="550"/>
    <n v="247500.00000000003"/>
    <n v="86625"/>
    <n v="0.35"/>
    <x v="0"/>
    <n v="160875.00000000003"/>
  </r>
  <r>
    <x v="0"/>
    <n v="1185732"/>
    <x v="477"/>
    <x v="2"/>
    <x v="17"/>
    <x v="21"/>
    <x v="3"/>
    <n v="45.000000000000007"/>
    <n v="500"/>
    <n v="225000.00000000003"/>
    <n v="78750"/>
    <n v="0.35"/>
    <x v="0"/>
    <n v="146250.00000000003"/>
  </r>
  <r>
    <x v="0"/>
    <n v="1185732"/>
    <x v="477"/>
    <x v="2"/>
    <x v="17"/>
    <x v="21"/>
    <x v="4"/>
    <n v="55.000000000000007"/>
    <n v="500"/>
    <n v="275000.00000000006"/>
    <n v="82500.000000000015"/>
    <n v="0.3"/>
    <x v="0"/>
    <n v="192500.00000000006"/>
  </r>
  <r>
    <x v="0"/>
    <n v="1185732"/>
    <x v="477"/>
    <x v="2"/>
    <x v="17"/>
    <x v="21"/>
    <x v="5"/>
    <n v="60"/>
    <n v="600"/>
    <n v="360000"/>
    <n v="90000"/>
    <n v="0.25"/>
    <x v="0"/>
    <n v="270000"/>
  </r>
  <r>
    <x v="0"/>
    <n v="1128299"/>
    <x v="188"/>
    <x v="2"/>
    <x v="17"/>
    <x v="21"/>
    <x v="0"/>
    <n v="30.000000000000004"/>
    <n v="350"/>
    <n v="105000.00000000001"/>
    <n v="36750"/>
    <n v="0.35"/>
    <x v="0"/>
    <n v="68250.000000000015"/>
  </r>
  <r>
    <x v="0"/>
    <n v="1128299"/>
    <x v="188"/>
    <x v="2"/>
    <x v="17"/>
    <x v="21"/>
    <x v="1"/>
    <n v="40"/>
    <n v="350"/>
    <n v="140000"/>
    <n v="49000"/>
    <n v="0.35"/>
    <x v="0"/>
    <n v="91000"/>
  </r>
  <r>
    <x v="0"/>
    <n v="1128299"/>
    <x v="188"/>
    <x v="2"/>
    <x v="17"/>
    <x v="21"/>
    <x v="2"/>
    <n v="40"/>
    <n v="350"/>
    <n v="140000"/>
    <n v="49000"/>
    <n v="0.35"/>
    <x v="0"/>
    <n v="91000"/>
  </r>
  <r>
    <x v="0"/>
    <n v="1128299"/>
    <x v="188"/>
    <x v="2"/>
    <x v="17"/>
    <x v="21"/>
    <x v="3"/>
    <n v="40"/>
    <n v="200"/>
    <n v="80000"/>
    <n v="28000"/>
    <n v="0.35"/>
    <x v="0"/>
    <n v="52000"/>
  </r>
  <r>
    <x v="0"/>
    <n v="1128299"/>
    <x v="188"/>
    <x v="2"/>
    <x v="17"/>
    <x v="21"/>
    <x v="4"/>
    <n v="45.000000000000007"/>
    <n v="150"/>
    <n v="67500.000000000015"/>
    <n v="27000.000000000007"/>
    <n v="0.4"/>
    <x v="0"/>
    <n v="40500.000000000007"/>
  </r>
  <r>
    <x v="0"/>
    <n v="1128299"/>
    <x v="188"/>
    <x v="2"/>
    <x v="17"/>
    <x v="21"/>
    <x v="5"/>
    <n v="40"/>
    <n v="400"/>
    <n v="160000"/>
    <n v="48000"/>
    <n v="0.3"/>
    <x v="0"/>
    <n v="112000"/>
  </r>
  <r>
    <x v="0"/>
    <n v="1128299"/>
    <x v="698"/>
    <x v="2"/>
    <x v="17"/>
    <x v="21"/>
    <x v="0"/>
    <n v="30.000000000000004"/>
    <n v="450"/>
    <n v="135000.00000000003"/>
    <n v="47250.000000000007"/>
    <n v="0.35"/>
    <x v="0"/>
    <n v="87750.000000000029"/>
  </r>
  <r>
    <x v="0"/>
    <n v="1128299"/>
    <x v="698"/>
    <x v="2"/>
    <x v="17"/>
    <x v="21"/>
    <x v="1"/>
    <n v="40"/>
    <n v="350"/>
    <n v="140000"/>
    <n v="49000"/>
    <n v="0.35"/>
    <x v="0"/>
    <n v="91000"/>
  </r>
  <r>
    <x v="0"/>
    <n v="1128299"/>
    <x v="698"/>
    <x v="2"/>
    <x v="17"/>
    <x v="21"/>
    <x v="2"/>
    <n v="40"/>
    <n v="350"/>
    <n v="140000"/>
    <n v="49000"/>
    <n v="0.35"/>
    <x v="0"/>
    <n v="91000"/>
  </r>
  <r>
    <x v="0"/>
    <n v="1128299"/>
    <x v="698"/>
    <x v="4"/>
    <x v="18"/>
    <x v="22"/>
    <x v="3"/>
    <n v="40"/>
    <n v="200"/>
    <n v="80000"/>
    <n v="28000"/>
    <n v="0.35"/>
    <x v="0"/>
    <n v="52000"/>
  </r>
  <r>
    <x v="0"/>
    <n v="1128299"/>
    <x v="698"/>
    <x v="4"/>
    <x v="18"/>
    <x v="22"/>
    <x v="4"/>
    <n v="45.000000000000007"/>
    <n v="125"/>
    <n v="56250.000000000007"/>
    <n v="22500.000000000004"/>
    <n v="0.4"/>
    <x v="0"/>
    <n v="33750"/>
  </r>
  <r>
    <x v="0"/>
    <n v="1128299"/>
    <x v="698"/>
    <x v="4"/>
    <x v="18"/>
    <x v="22"/>
    <x v="5"/>
    <n v="40"/>
    <n v="325"/>
    <n v="130000"/>
    <n v="39000"/>
    <n v="0.3"/>
    <x v="0"/>
    <n v="91000"/>
  </r>
  <r>
    <x v="0"/>
    <n v="1128299"/>
    <x v="228"/>
    <x v="4"/>
    <x v="18"/>
    <x v="22"/>
    <x v="0"/>
    <n v="40"/>
    <n v="475"/>
    <n v="190000"/>
    <n v="66500"/>
    <n v="0.35"/>
    <x v="0"/>
    <n v="123500"/>
  </r>
  <r>
    <x v="0"/>
    <n v="1128299"/>
    <x v="228"/>
    <x v="4"/>
    <x v="18"/>
    <x v="22"/>
    <x v="1"/>
    <n v="50"/>
    <n v="325"/>
    <n v="162500"/>
    <n v="56875"/>
    <n v="0.35"/>
    <x v="0"/>
    <n v="105625"/>
  </r>
  <r>
    <x v="0"/>
    <n v="1128299"/>
    <x v="228"/>
    <x v="4"/>
    <x v="18"/>
    <x v="22"/>
    <x v="2"/>
    <n v="54.999999999999993"/>
    <n v="350"/>
    <n v="192499.99999999997"/>
    <n v="67374.999999999985"/>
    <n v="0.35"/>
    <x v="0"/>
    <n v="125124.99999999999"/>
  </r>
  <r>
    <x v="0"/>
    <n v="1128299"/>
    <x v="228"/>
    <x v="4"/>
    <x v="18"/>
    <x v="22"/>
    <x v="3"/>
    <n v="50"/>
    <n v="250"/>
    <n v="125000"/>
    <n v="43750"/>
    <n v="0.35"/>
    <x v="0"/>
    <n v="81250"/>
  </r>
  <r>
    <x v="0"/>
    <n v="1128299"/>
    <x v="228"/>
    <x v="4"/>
    <x v="18"/>
    <x v="22"/>
    <x v="4"/>
    <n v="55.000000000000007"/>
    <n v="100"/>
    <n v="55000.000000000007"/>
    <n v="22000.000000000004"/>
    <n v="0.4"/>
    <x v="0"/>
    <n v="33000"/>
  </r>
  <r>
    <x v="0"/>
    <n v="1128299"/>
    <x v="228"/>
    <x v="4"/>
    <x v="18"/>
    <x v="22"/>
    <x v="5"/>
    <n v="50"/>
    <n v="300"/>
    <n v="150000"/>
    <n v="45000"/>
    <n v="0.3"/>
    <x v="0"/>
    <n v="105000"/>
  </r>
  <r>
    <x v="0"/>
    <n v="1128299"/>
    <x v="247"/>
    <x v="4"/>
    <x v="18"/>
    <x v="22"/>
    <x v="0"/>
    <n v="55.000000000000007"/>
    <n v="475"/>
    <n v="261250.00000000003"/>
    <n v="91437.5"/>
    <n v="0.35"/>
    <x v="0"/>
    <n v="169812.50000000003"/>
  </r>
  <r>
    <x v="0"/>
    <n v="1128299"/>
    <x v="247"/>
    <x v="4"/>
    <x v="18"/>
    <x v="22"/>
    <x v="1"/>
    <n v="60.000000000000007"/>
    <n v="275"/>
    <n v="165000.00000000003"/>
    <n v="57750.000000000007"/>
    <n v="0.35"/>
    <x v="0"/>
    <n v="107250.00000000003"/>
  </r>
  <r>
    <x v="0"/>
    <n v="1128299"/>
    <x v="247"/>
    <x v="4"/>
    <x v="18"/>
    <x v="22"/>
    <x v="2"/>
    <n v="60.000000000000007"/>
    <n v="325"/>
    <n v="195000.00000000003"/>
    <n v="68250"/>
    <n v="0.35"/>
    <x v="0"/>
    <n v="126750.00000000003"/>
  </r>
  <r>
    <x v="0"/>
    <n v="1128299"/>
    <x v="247"/>
    <x v="4"/>
    <x v="18"/>
    <x v="22"/>
    <x v="3"/>
    <n v="45.000000000000007"/>
    <n v="225"/>
    <n v="101250.00000000001"/>
    <n v="35437.5"/>
    <n v="0.35"/>
    <x v="0"/>
    <n v="65812.500000000015"/>
  </r>
  <r>
    <x v="0"/>
    <n v="1128299"/>
    <x v="247"/>
    <x v="4"/>
    <x v="18"/>
    <x v="22"/>
    <x v="4"/>
    <n v="50.000000000000014"/>
    <n v="125"/>
    <n v="62500.000000000015"/>
    <n v="25000.000000000007"/>
    <n v="0.4"/>
    <x v="0"/>
    <n v="37500.000000000007"/>
  </r>
  <r>
    <x v="0"/>
    <n v="1128299"/>
    <x v="247"/>
    <x v="4"/>
    <x v="18"/>
    <x v="22"/>
    <x v="5"/>
    <n v="65.000000000000014"/>
    <n v="300"/>
    <n v="195000.00000000003"/>
    <n v="58500.000000000007"/>
    <n v="0.3"/>
    <x v="0"/>
    <n v="136500.00000000003"/>
  </r>
  <r>
    <x v="0"/>
    <n v="1128299"/>
    <x v="278"/>
    <x v="4"/>
    <x v="18"/>
    <x v="22"/>
    <x v="0"/>
    <n v="50"/>
    <n v="500"/>
    <n v="250000"/>
    <n v="87500"/>
    <n v="0.35"/>
    <x v="0"/>
    <n v="162500"/>
  </r>
  <r>
    <x v="0"/>
    <n v="1128299"/>
    <x v="278"/>
    <x v="4"/>
    <x v="18"/>
    <x v="22"/>
    <x v="1"/>
    <n v="55.000000000000007"/>
    <n v="350"/>
    <n v="192500.00000000003"/>
    <n v="67375"/>
    <n v="0.35"/>
    <x v="0"/>
    <n v="125125.00000000003"/>
  </r>
  <r>
    <x v="0"/>
    <n v="1128299"/>
    <x v="278"/>
    <x v="4"/>
    <x v="18"/>
    <x v="22"/>
    <x v="2"/>
    <n v="55.000000000000007"/>
    <n v="350"/>
    <n v="192500.00000000003"/>
    <n v="67375"/>
    <n v="0.35"/>
    <x v="0"/>
    <n v="125125.00000000003"/>
  </r>
  <r>
    <x v="0"/>
    <n v="1128299"/>
    <x v="278"/>
    <x v="4"/>
    <x v="18"/>
    <x v="22"/>
    <x v="3"/>
    <n v="50"/>
    <n v="275"/>
    <n v="137500"/>
    <n v="48125"/>
    <n v="0.35"/>
    <x v="0"/>
    <n v="89375"/>
  </r>
  <r>
    <x v="0"/>
    <n v="1128299"/>
    <x v="278"/>
    <x v="4"/>
    <x v="18"/>
    <x v="22"/>
    <x v="4"/>
    <n v="44.999999999999993"/>
    <n v="175"/>
    <n v="78749.999999999985"/>
    <n v="31499.999999999996"/>
    <n v="0.4"/>
    <x v="0"/>
    <n v="47249.999999999985"/>
  </r>
  <r>
    <x v="0"/>
    <n v="1128299"/>
    <x v="278"/>
    <x v="4"/>
    <x v="18"/>
    <x v="22"/>
    <x v="5"/>
    <n v="60"/>
    <n v="525"/>
    <n v="315000"/>
    <n v="94500"/>
    <n v="0.3"/>
    <x v="0"/>
    <n v="220500"/>
  </r>
  <r>
    <x v="0"/>
    <n v="1128299"/>
    <x v="308"/>
    <x v="4"/>
    <x v="18"/>
    <x v="22"/>
    <x v="0"/>
    <n v="54.999999999999993"/>
    <n v="775"/>
    <n v="426249.99999999994"/>
    <n v="149187.49999999997"/>
    <n v="0.35"/>
    <x v="0"/>
    <n v="277062.5"/>
  </r>
  <r>
    <x v="0"/>
    <n v="1128299"/>
    <x v="308"/>
    <x v="4"/>
    <x v="18"/>
    <x v="22"/>
    <x v="1"/>
    <n v="64.999999999999986"/>
    <n v="650"/>
    <n v="422499.99999999988"/>
    <n v="147874.99999999994"/>
    <n v="0.35"/>
    <x v="0"/>
    <n v="274624.99999999994"/>
  </r>
  <r>
    <x v="0"/>
    <n v="1128299"/>
    <x v="308"/>
    <x v="4"/>
    <x v="18"/>
    <x v="22"/>
    <x v="2"/>
    <n v="80"/>
    <n v="650"/>
    <n v="520000"/>
    <n v="182000"/>
    <n v="0.35"/>
    <x v="0"/>
    <n v="338000"/>
  </r>
  <r>
    <x v="0"/>
    <n v="1128299"/>
    <x v="308"/>
    <x v="4"/>
    <x v="18"/>
    <x v="22"/>
    <x v="3"/>
    <n v="80"/>
    <n v="525"/>
    <n v="420000"/>
    <n v="147000"/>
    <n v="0.35"/>
    <x v="0"/>
    <n v="273000"/>
  </r>
  <r>
    <x v="0"/>
    <n v="1128299"/>
    <x v="308"/>
    <x v="4"/>
    <x v="18"/>
    <x v="22"/>
    <x v="4"/>
    <n v="90"/>
    <n v="400"/>
    <n v="360000"/>
    <n v="144000"/>
    <n v="0.4"/>
    <x v="0"/>
    <n v="216000"/>
  </r>
  <r>
    <x v="0"/>
    <n v="1128299"/>
    <x v="308"/>
    <x v="4"/>
    <x v="18"/>
    <x v="22"/>
    <x v="5"/>
    <n v="105"/>
    <n v="700"/>
    <n v="735000"/>
    <n v="220500"/>
    <n v="0.3"/>
    <x v="0"/>
    <n v="514500"/>
  </r>
  <r>
    <x v="0"/>
    <n v="1128299"/>
    <x v="337"/>
    <x v="4"/>
    <x v="18"/>
    <x v="22"/>
    <x v="0"/>
    <n v="85"/>
    <n v="850"/>
    <n v="722500"/>
    <n v="252874.99999999997"/>
    <n v="0.35"/>
    <x v="0"/>
    <n v="469625"/>
  </r>
  <r>
    <x v="0"/>
    <n v="1128299"/>
    <x v="337"/>
    <x v="4"/>
    <x v="18"/>
    <x v="22"/>
    <x v="1"/>
    <n v="90"/>
    <n v="700"/>
    <n v="630000"/>
    <n v="220500"/>
    <n v="0.35"/>
    <x v="0"/>
    <n v="409500"/>
  </r>
  <r>
    <x v="0"/>
    <n v="1128299"/>
    <x v="337"/>
    <x v="4"/>
    <x v="18"/>
    <x v="22"/>
    <x v="2"/>
    <n v="90"/>
    <n v="650"/>
    <n v="585000"/>
    <n v="204750"/>
    <n v="0.35"/>
    <x v="0"/>
    <n v="380250"/>
  </r>
  <r>
    <x v="0"/>
    <n v="1128299"/>
    <x v="337"/>
    <x v="4"/>
    <x v="18"/>
    <x v="22"/>
    <x v="3"/>
    <n v="85"/>
    <n v="550"/>
    <n v="467500"/>
    <n v="163625"/>
    <n v="0.35"/>
    <x v="0"/>
    <n v="303875"/>
  </r>
  <r>
    <x v="0"/>
    <n v="1128299"/>
    <x v="337"/>
    <x v="4"/>
    <x v="18"/>
    <x v="22"/>
    <x v="4"/>
    <n v="90"/>
    <n v="600"/>
    <n v="540000"/>
    <n v="216000"/>
    <n v="0.4"/>
    <x v="0"/>
    <n v="324000"/>
  </r>
  <r>
    <x v="0"/>
    <n v="1128299"/>
    <x v="337"/>
    <x v="4"/>
    <x v="18"/>
    <x v="22"/>
    <x v="5"/>
    <n v="105"/>
    <n v="600"/>
    <n v="630000"/>
    <n v="189000"/>
    <n v="0.3"/>
    <x v="0"/>
    <n v="441000"/>
  </r>
  <r>
    <x v="0"/>
    <n v="1128299"/>
    <x v="369"/>
    <x v="4"/>
    <x v="18"/>
    <x v="22"/>
    <x v="0"/>
    <n v="90"/>
    <n v="800"/>
    <n v="720000"/>
    <n v="251999.99999999997"/>
    <n v="0.35"/>
    <x v="0"/>
    <n v="468000"/>
  </r>
  <r>
    <x v="0"/>
    <n v="1128299"/>
    <x v="369"/>
    <x v="4"/>
    <x v="18"/>
    <x v="22"/>
    <x v="1"/>
    <n v="80"/>
    <n v="775"/>
    <n v="620000"/>
    <n v="217000"/>
    <n v="0.35"/>
    <x v="0"/>
    <n v="403000"/>
  </r>
  <r>
    <x v="0"/>
    <n v="1128299"/>
    <x v="369"/>
    <x v="4"/>
    <x v="18"/>
    <x v="22"/>
    <x v="2"/>
    <n v="70"/>
    <n v="650"/>
    <n v="455000"/>
    <n v="159250"/>
    <n v="0.35"/>
    <x v="0"/>
    <n v="295750"/>
  </r>
  <r>
    <x v="0"/>
    <n v="1128299"/>
    <x v="369"/>
    <x v="4"/>
    <x v="18"/>
    <x v="22"/>
    <x v="3"/>
    <n v="70"/>
    <n v="425"/>
    <n v="297500"/>
    <n v="104125"/>
    <n v="0.35"/>
    <x v="0"/>
    <n v="193375"/>
  </r>
  <r>
    <x v="0"/>
    <n v="1128299"/>
    <x v="369"/>
    <x v="4"/>
    <x v="18"/>
    <x v="22"/>
    <x v="4"/>
    <n v="70"/>
    <n v="425"/>
    <n v="297500"/>
    <n v="119000"/>
    <n v="0.4"/>
    <x v="0"/>
    <n v="178500"/>
  </r>
  <r>
    <x v="0"/>
    <n v="1128299"/>
    <x v="369"/>
    <x v="4"/>
    <x v="18"/>
    <x v="22"/>
    <x v="5"/>
    <n v="75"/>
    <n v="250"/>
    <n v="187500"/>
    <n v="56250"/>
    <n v="0.3"/>
    <x v="0"/>
    <n v="131250"/>
  </r>
  <r>
    <x v="0"/>
    <n v="1128299"/>
    <x v="401"/>
    <x v="4"/>
    <x v="18"/>
    <x v="22"/>
    <x v="0"/>
    <n v="50.000000000000014"/>
    <n v="450"/>
    <n v="225000.00000000006"/>
    <n v="78750.000000000015"/>
    <n v="0.35"/>
    <x v="0"/>
    <n v="146250.00000000006"/>
  </r>
  <r>
    <x v="0"/>
    <n v="1128299"/>
    <x v="401"/>
    <x v="4"/>
    <x v="18"/>
    <x v="22"/>
    <x v="1"/>
    <n v="55.000000000000014"/>
    <n v="450"/>
    <n v="247500.00000000006"/>
    <n v="86625.000000000015"/>
    <n v="0.35"/>
    <x v="0"/>
    <n v="160875.00000000006"/>
  </r>
  <r>
    <x v="0"/>
    <n v="1128299"/>
    <x v="401"/>
    <x v="4"/>
    <x v="18"/>
    <x v="22"/>
    <x v="2"/>
    <n v="50.000000000000014"/>
    <n v="250"/>
    <n v="125000.00000000003"/>
    <n v="43750.000000000007"/>
    <n v="0.35"/>
    <x v="0"/>
    <n v="81250.000000000029"/>
  </r>
  <r>
    <x v="0"/>
    <n v="1128299"/>
    <x v="401"/>
    <x v="4"/>
    <x v="18"/>
    <x v="22"/>
    <x v="3"/>
    <n v="50.000000000000014"/>
    <n v="200"/>
    <n v="100000.00000000003"/>
    <n v="35000.000000000007"/>
    <n v="0.35"/>
    <x v="0"/>
    <n v="65000.000000000022"/>
  </r>
  <r>
    <x v="0"/>
    <n v="1128299"/>
    <x v="401"/>
    <x v="4"/>
    <x v="18"/>
    <x v="22"/>
    <x v="4"/>
    <n v="60.000000000000007"/>
    <n v="225"/>
    <n v="135000.00000000003"/>
    <n v="54000.000000000015"/>
    <n v="0.4"/>
    <x v="0"/>
    <n v="81000.000000000015"/>
  </r>
  <r>
    <x v="0"/>
    <n v="1128299"/>
    <x v="401"/>
    <x v="4"/>
    <x v="18"/>
    <x v="22"/>
    <x v="5"/>
    <n v="44.999999999999993"/>
    <n v="250"/>
    <n v="112499.99999999999"/>
    <n v="33749.999999999993"/>
    <n v="0.3"/>
    <x v="0"/>
    <n v="78750"/>
  </r>
  <r>
    <x v="0"/>
    <n v="1128299"/>
    <x v="430"/>
    <x v="4"/>
    <x v="18"/>
    <x v="22"/>
    <x v="0"/>
    <n v="40"/>
    <n v="350"/>
    <n v="140000"/>
    <n v="49000"/>
    <n v="0.35"/>
    <x v="0"/>
    <n v="91000"/>
  </r>
  <r>
    <x v="0"/>
    <n v="1128299"/>
    <x v="430"/>
    <x v="4"/>
    <x v="18"/>
    <x v="22"/>
    <x v="1"/>
    <n v="55.000000000000014"/>
    <n v="525"/>
    <n v="288750.00000000006"/>
    <n v="101062.50000000001"/>
    <n v="0.35"/>
    <x v="0"/>
    <n v="187687.50000000006"/>
  </r>
  <r>
    <x v="0"/>
    <n v="1128299"/>
    <x v="430"/>
    <x v="4"/>
    <x v="18"/>
    <x v="22"/>
    <x v="2"/>
    <n v="50.000000000000014"/>
    <n v="350"/>
    <n v="175000.00000000006"/>
    <n v="61250.000000000015"/>
    <n v="0.35"/>
    <x v="0"/>
    <n v="113750.00000000004"/>
  </r>
  <r>
    <x v="0"/>
    <n v="1128299"/>
    <x v="430"/>
    <x v="4"/>
    <x v="18"/>
    <x v="22"/>
    <x v="3"/>
    <n v="45.000000000000007"/>
    <n v="325"/>
    <n v="146250.00000000003"/>
    <n v="51187.500000000007"/>
    <n v="0.35"/>
    <x v="0"/>
    <n v="95062.500000000029"/>
  </r>
  <r>
    <x v="0"/>
    <n v="1128299"/>
    <x v="430"/>
    <x v="4"/>
    <x v="18"/>
    <x v="22"/>
    <x v="4"/>
    <n v="55.000000000000007"/>
    <n v="300"/>
    <n v="165000.00000000003"/>
    <n v="66000.000000000015"/>
    <n v="0.4"/>
    <x v="0"/>
    <n v="99000.000000000015"/>
  </r>
  <r>
    <x v="0"/>
    <n v="1128299"/>
    <x v="430"/>
    <x v="4"/>
    <x v="18"/>
    <x v="22"/>
    <x v="5"/>
    <n v="60.000000000000007"/>
    <n v="350"/>
    <n v="210000.00000000003"/>
    <n v="63000.000000000007"/>
    <n v="0.3"/>
    <x v="0"/>
    <n v="147000.00000000003"/>
  </r>
  <r>
    <x v="0"/>
    <n v="1128299"/>
    <x v="461"/>
    <x v="4"/>
    <x v="18"/>
    <x v="22"/>
    <x v="0"/>
    <n v="45.000000000000007"/>
    <n v="575"/>
    <n v="258750.00000000003"/>
    <n v="90562.5"/>
    <n v="0.35"/>
    <x v="0"/>
    <n v="168187.50000000003"/>
  </r>
  <r>
    <x v="0"/>
    <n v="1128299"/>
    <x v="461"/>
    <x v="4"/>
    <x v="18"/>
    <x v="22"/>
    <x v="1"/>
    <n v="50.000000000000014"/>
    <n v="650"/>
    <n v="325000.00000000012"/>
    <n v="113750.00000000003"/>
    <n v="0.35"/>
    <x v="0"/>
    <n v="211250.00000000009"/>
  </r>
  <r>
    <x v="0"/>
    <n v="1128299"/>
    <x v="461"/>
    <x v="4"/>
    <x v="18"/>
    <x v="22"/>
    <x v="2"/>
    <n v="45.000000000000007"/>
    <n v="475"/>
    <n v="213750.00000000003"/>
    <n v="74812.5"/>
    <n v="0.35"/>
    <x v="0"/>
    <n v="138937.50000000003"/>
  </r>
  <r>
    <x v="0"/>
    <n v="1128299"/>
    <x v="461"/>
    <x v="4"/>
    <x v="18"/>
    <x v="22"/>
    <x v="3"/>
    <n v="55.000000000000014"/>
    <n v="450"/>
    <n v="247500.00000000006"/>
    <n v="86625.000000000015"/>
    <n v="0.35"/>
    <x v="0"/>
    <n v="160875.00000000006"/>
  </r>
  <r>
    <x v="0"/>
    <n v="1128299"/>
    <x v="461"/>
    <x v="4"/>
    <x v="18"/>
    <x v="22"/>
    <x v="4"/>
    <n v="75.000000000000014"/>
    <n v="425"/>
    <n v="318750.00000000006"/>
    <n v="127500.00000000003"/>
    <n v="0.4"/>
    <x v="0"/>
    <n v="191250.00000000003"/>
  </r>
  <r>
    <x v="0"/>
    <n v="1128299"/>
    <x v="461"/>
    <x v="4"/>
    <x v="18"/>
    <x v="22"/>
    <x v="5"/>
    <n v="80.000000000000014"/>
    <n v="550"/>
    <n v="440000.00000000006"/>
    <n v="132000"/>
    <n v="0.3"/>
    <x v="0"/>
    <n v="308000.00000000006"/>
  </r>
  <r>
    <x v="0"/>
    <n v="1128299"/>
    <x v="490"/>
    <x v="4"/>
    <x v="18"/>
    <x v="22"/>
    <x v="0"/>
    <n v="65.000000000000014"/>
    <n v="750"/>
    <n v="487500.00000000012"/>
    <n v="170625.00000000003"/>
    <n v="0.35"/>
    <x v="0"/>
    <n v="316875.00000000012"/>
  </r>
  <r>
    <x v="0"/>
    <n v="1128299"/>
    <x v="490"/>
    <x v="4"/>
    <x v="18"/>
    <x v="22"/>
    <x v="1"/>
    <n v="75.000000000000028"/>
    <n v="750"/>
    <n v="562500.00000000023"/>
    <n v="196875.00000000006"/>
    <n v="0.35"/>
    <x v="0"/>
    <n v="365625.00000000017"/>
  </r>
  <r>
    <x v="2"/>
    <n v="1128299"/>
    <x v="490"/>
    <x v="4"/>
    <x v="18"/>
    <x v="22"/>
    <x v="2"/>
    <n v="70.000000000000014"/>
    <n v="550"/>
    <n v="385000.00000000006"/>
    <n v="134750"/>
    <n v="0.35"/>
    <x v="0"/>
    <n v="250250.00000000006"/>
  </r>
  <r>
    <x v="2"/>
    <n v="1128299"/>
    <x v="490"/>
    <x v="4"/>
    <x v="18"/>
    <x v="22"/>
    <x v="3"/>
    <n v="70.000000000000014"/>
    <n v="550"/>
    <n v="385000.00000000006"/>
    <n v="134750"/>
    <n v="0.35"/>
    <x v="0"/>
    <n v="250250.00000000006"/>
  </r>
  <r>
    <x v="2"/>
    <n v="1128299"/>
    <x v="490"/>
    <x v="4"/>
    <x v="18"/>
    <x v="22"/>
    <x v="4"/>
    <n v="80.000000000000014"/>
    <n v="475"/>
    <n v="380000.00000000006"/>
    <n v="152000.00000000003"/>
    <n v="0.4"/>
    <x v="0"/>
    <n v="228000.00000000003"/>
  </r>
  <r>
    <x v="2"/>
    <n v="1128299"/>
    <x v="490"/>
    <x v="4"/>
    <x v="18"/>
    <x v="22"/>
    <x v="5"/>
    <n v="85.000000000000014"/>
    <n v="575"/>
    <n v="488750.00000000006"/>
    <n v="146625"/>
    <n v="0.3"/>
    <x v="0"/>
    <n v="342125.00000000006"/>
  </r>
  <r>
    <x v="2"/>
    <n v="1185732"/>
    <x v="183"/>
    <x v="4"/>
    <x v="18"/>
    <x v="22"/>
    <x v="0"/>
    <n v="35"/>
    <n v="750"/>
    <n v="262500"/>
    <n v="131250"/>
    <n v="0.5"/>
    <x v="0"/>
    <n v="131250"/>
  </r>
  <r>
    <x v="2"/>
    <n v="1185732"/>
    <x v="183"/>
    <x v="4"/>
    <x v="18"/>
    <x v="22"/>
    <x v="1"/>
    <n v="35"/>
    <n v="550"/>
    <n v="192500"/>
    <n v="77000"/>
    <n v="0.39999999999999997"/>
    <x v="0"/>
    <n v="115500"/>
  </r>
  <r>
    <x v="2"/>
    <n v="1185732"/>
    <x v="183"/>
    <x v="4"/>
    <x v="18"/>
    <x v="22"/>
    <x v="2"/>
    <n v="25"/>
    <n v="550"/>
    <n v="137500"/>
    <n v="41250"/>
    <n v="0.3"/>
    <x v="0"/>
    <n v="96250"/>
  </r>
  <r>
    <x v="2"/>
    <n v="1185732"/>
    <x v="183"/>
    <x v="4"/>
    <x v="18"/>
    <x v="22"/>
    <x v="3"/>
    <n v="29.999999999999993"/>
    <n v="400"/>
    <n v="119999.99999999997"/>
    <n v="41999.999999999985"/>
    <n v="0.35"/>
    <x v="0"/>
    <n v="77999.999999999985"/>
  </r>
  <r>
    <x v="2"/>
    <n v="1185732"/>
    <x v="183"/>
    <x v="4"/>
    <x v="18"/>
    <x v="22"/>
    <x v="4"/>
    <n v="45.000000000000007"/>
    <n v="450"/>
    <n v="202500.00000000003"/>
    <n v="81000"/>
    <n v="0.39999999999999997"/>
    <x v="0"/>
    <n v="121500.00000000003"/>
  </r>
  <r>
    <x v="2"/>
    <n v="1185732"/>
    <x v="183"/>
    <x v="4"/>
    <x v="18"/>
    <x v="22"/>
    <x v="5"/>
    <n v="35"/>
    <n v="550"/>
    <n v="192500"/>
    <n v="105875.00000000001"/>
    <n v="0.55000000000000004"/>
    <x v="0"/>
    <n v="86624.999999999985"/>
  </r>
  <r>
    <x v="2"/>
    <n v="1185732"/>
    <x v="212"/>
    <x v="4"/>
    <x v="18"/>
    <x v="22"/>
    <x v="0"/>
    <n v="35"/>
    <n v="800"/>
    <n v="280000"/>
    <n v="140000"/>
    <n v="0.5"/>
    <x v="0"/>
    <n v="140000"/>
  </r>
  <r>
    <x v="2"/>
    <n v="1185732"/>
    <x v="212"/>
    <x v="4"/>
    <x v="18"/>
    <x v="22"/>
    <x v="1"/>
    <n v="35"/>
    <n v="450"/>
    <n v="157500"/>
    <n v="62999.999999999993"/>
    <n v="0.39999999999999997"/>
    <x v="0"/>
    <n v="94500"/>
  </r>
  <r>
    <x v="2"/>
    <n v="1185732"/>
    <x v="212"/>
    <x v="4"/>
    <x v="18"/>
    <x v="22"/>
    <x v="2"/>
    <n v="25"/>
    <n v="500"/>
    <n v="125000"/>
    <n v="37500"/>
    <n v="0.3"/>
    <x v="0"/>
    <n v="87500"/>
  </r>
  <r>
    <x v="2"/>
    <n v="1185732"/>
    <x v="212"/>
    <x v="3"/>
    <x v="19"/>
    <x v="23"/>
    <x v="3"/>
    <n v="29.999999999999993"/>
    <n v="375"/>
    <n v="112499.99999999997"/>
    <n v="39374.999999999985"/>
    <n v="0.35"/>
    <x v="0"/>
    <n v="73124.999999999985"/>
  </r>
  <r>
    <x v="2"/>
    <n v="1185732"/>
    <x v="212"/>
    <x v="3"/>
    <x v="19"/>
    <x v="23"/>
    <x v="4"/>
    <n v="45.000000000000007"/>
    <n v="450"/>
    <n v="202500.00000000003"/>
    <n v="81000"/>
    <n v="0.39999999999999997"/>
    <x v="0"/>
    <n v="121500.00000000003"/>
  </r>
  <r>
    <x v="2"/>
    <n v="1185732"/>
    <x v="212"/>
    <x v="3"/>
    <x v="19"/>
    <x v="23"/>
    <x v="5"/>
    <n v="35"/>
    <n v="550"/>
    <n v="192500"/>
    <n v="105875.00000000001"/>
    <n v="0.55000000000000004"/>
    <x v="0"/>
    <n v="86624.999999999985"/>
  </r>
  <r>
    <x v="2"/>
    <n v="1185732"/>
    <x v="220"/>
    <x v="3"/>
    <x v="19"/>
    <x v="23"/>
    <x v="0"/>
    <n v="35"/>
    <n v="770"/>
    <n v="269500"/>
    <n v="134750"/>
    <n v="0.5"/>
    <x v="0"/>
    <n v="134750"/>
  </r>
  <r>
    <x v="2"/>
    <n v="1185732"/>
    <x v="220"/>
    <x v="3"/>
    <x v="19"/>
    <x v="23"/>
    <x v="1"/>
    <n v="35"/>
    <n v="450"/>
    <n v="157500"/>
    <n v="62999.999999999993"/>
    <n v="0.39999999999999997"/>
    <x v="0"/>
    <n v="94500"/>
  </r>
  <r>
    <x v="2"/>
    <n v="1185732"/>
    <x v="220"/>
    <x v="3"/>
    <x v="19"/>
    <x v="23"/>
    <x v="2"/>
    <n v="25"/>
    <n v="475"/>
    <n v="118750"/>
    <n v="35625"/>
    <n v="0.3"/>
    <x v="0"/>
    <n v="83125"/>
  </r>
  <r>
    <x v="2"/>
    <n v="1185732"/>
    <x v="220"/>
    <x v="3"/>
    <x v="19"/>
    <x v="23"/>
    <x v="3"/>
    <n v="29.999999999999993"/>
    <n v="325"/>
    <n v="97499.999999999971"/>
    <n v="34124.999999999985"/>
    <n v="0.35"/>
    <x v="0"/>
    <n v="63374.999999999985"/>
  </r>
  <r>
    <x v="2"/>
    <n v="1185732"/>
    <x v="220"/>
    <x v="3"/>
    <x v="19"/>
    <x v="23"/>
    <x v="4"/>
    <n v="45.000000000000007"/>
    <n v="375"/>
    <n v="168750.00000000003"/>
    <n v="67500"/>
    <n v="0.39999999999999997"/>
    <x v="0"/>
    <n v="101250.00000000003"/>
  </r>
  <r>
    <x v="2"/>
    <n v="1185732"/>
    <x v="220"/>
    <x v="3"/>
    <x v="19"/>
    <x v="23"/>
    <x v="5"/>
    <n v="35"/>
    <n v="475"/>
    <n v="166250"/>
    <n v="91437.500000000015"/>
    <n v="0.55000000000000004"/>
    <x v="0"/>
    <n v="74812.499999999985"/>
  </r>
  <r>
    <x v="2"/>
    <n v="1185732"/>
    <x v="239"/>
    <x v="3"/>
    <x v="19"/>
    <x v="23"/>
    <x v="0"/>
    <n v="35"/>
    <n v="725"/>
    <n v="253750"/>
    <n v="126875"/>
    <n v="0.5"/>
    <x v="0"/>
    <n v="126875"/>
  </r>
  <r>
    <x v="2"/>
    <n v="1185732"/>
    <x v="239"/>
    <x v="3"/>
    <x v="19"/>
    <x v="23"/>
    <x v="1"/>
    <n v="40"/>
    <n v="425"/>
    <n v="170000"/>
    <n v="68000"/>
    <n v="0.39999999999999997"/>
    <x v="0"/>
    <n v="102000"/>
  </r>
  <r>
    <x v="2"/>
    <n v="1185732"/>
    <x v="239"/>
    <x v="3"/>
    <x v="19"/>
    <x v="23"/>
    <x v="2"/>
    <n v="30.000000000000004"/>
    <n v="450"/>
    <n v="135000.00000000003"/>
    <n v="40500.000000000007"/>
    <n v="0.3"/>
    <x v="0"/>
    <n v="94500.000000000029"/>
  </r>
  <r>
    <x v="2"/>
    <n v="1185732"/>
    <x v="239"/>
    <x v="3"/>
    <x v="19"/>
    <x v="23"/>
    <x v="3"/>
    <n v="35"/>
    <n v="375"/>
    <n v="131250"/>
    <n v="45937.5"/>
    <n v="0.35"/>
    <x v="0"/>
    <n v="85312.5"/>
  </r>
  <r>
    <x v="2"/>
    <n v="1185732"/>
    <x v="239"/>
    <x v="3"/>
    <x v="19"/>
    <x v="23"/>
    <x v="4"/>
    <n v="50"/>
    <n v="400"/>
    <n v="200000"/>
    <n v="80000"/>
    <n v="0.39999999999999997"/>
    <x v="0"/>
    <n v="120000"/>
  </r>
  <r>
    <x v="2"/>
    <n v="1185732"/>
    <x v="239"/>
    <x v="3"/>
    <x v="19"/>
    <x v="23"/>
    <x v="5"/>
    <n v="40"/>
    <n v="525"/>
    <n v="210000"/>
    <n v="115500.00000000001"/>
    <n v="0.55000000000000004"/>
    <x v="0"/>
    <n v="94499.999999999985"/>
  </r>
  <r>
    <x v="2"/>
    <n v="1185732"/>
    <x v="268"/>
    <x v="3"/>
    <x v="19"/>
    <x v="23"/>
    <x v="0"/>
    <n v="50"/>
    <n v="795"/>
    <n v="397500"/>
    <n v="198750"/>
    <n v="0.5"/>
    <x v="0"/>
    <n v="198750"/>
  </r>
  <r>
    <x v="2"/>
    <n v="1185732"/>
    <x v="268"/>
    <x v="3"/>
    <x v="19"/>
    <x v="23"/>
    <x v="1"/>
    <n v="50"/>
    <n v="500"/>
    <n v="250000"/>
    <n v="99999.999999999985"/>
    <n v="0.39999999999999997"/>
    <x v="0"/>
    <n v="150000"/>
  </r>
  <r>
    <x v="2"/>
    <n v="1185732"/>
    <x v="268"/>
    <x v="3"/>
    <x v="19"/>
    <x v="23"/>
    <x v="2"/>
    <n v="45"/>
    <n v="475"/>
    <n v="213750"/>
    <n v="64125"/>
    <n v="0.3"/>
    <x v="0"/>
    <n v="149625"/>
  </r>
  <r>
    <x v="2"/>
    <n v="1185732"/>
    <x v="268"/>
    <x v="3"/>
    <x v="19"/>
    <x v="23"/>
    <x v="3"/>
    <n v="45"/>
    <n v="450"/>
    <n v="202500"/>
    <n v="70875"/>
    <n v="0.35"/>
    <x v="0"/>
    <n v="131625"/>
  </r>
  <r>
    <x v="2"/>
    <n v="1185732"/>
    <x v="268"/>
    <x v="3"/>
    <x v="19"/>
    <x v="23"/>
    <x v="4"/>
    <n v="54.999999999999993"/>
    <n v="475"/>
    <n v="261249.99999999997"/>
    <n v="104499.99999999999"/>
    <n v="0.39999999999999997"/>
    <x v="0"/>
    <n v="156750"/>
  </r>
  <r>
    <x v="2"/>
    <n v="1185732"/>
    <x v="268"/>
    <x v="3"/>
    <x v="19"/>
    <x v="23"/>
    <x v="5"/>
    <n v="60"/>
    <n v="575"/>
    <n v="345000"/>
    <n v="189750.00000000003"/>
    <n v="0.55000000000000004"/>
    <x v="0"/>
    <n v="155249.99999999997"/>
  </r>
  <r>
    <x v="2"/>
    <n v="1185732"/>
    <x v="301"/>
    <x v="3"/>
    <x v="19"/>
    <x v="23"/>
    <x v="0"/>
    <n v="54.999999999999993"/>
    <n v="825"/>
    <n v="453749.99999999994"/>
    <n v="226874.99999999997"/>
    <n v="0.5"/>
    <x v="0"/>
    <n v="226874.99999999997"/>
  </r>
  <r>
    <x v="2"/>
    <n v="1185732"/>
    <x v="301"/>
    <x v="3"/>
    <x v="19"/>
    <x v="23"/>
    <x v="1"/>
    <n v="50"/>
    <n v="575"/>
    <n v="287500"/>
    <n v="114999.99999999999"/>
    <n v="0.39999999999999997"/>
    <x v="0"/>
    <n v="172500"/>
  </r>
  <r>
    <x v="2"/>
    <n v="1185732"/>
    <x v="301"/>
    <x v="3"/>
    <x v="19"/>
    <x v="23"/>
    <x v="2"/>
    <n v="45"/>
    <n v="550"/>
    <n v="247500"/>
    <n v="74250"/>
    <n v="0.3"/>
    <x v="0"/>
    <n v="173250"/>
  </r>
  <r>
    <x v="2"/>
    <n v="1185732"/>
    <x v="301"/>
    <x v="3"/>
    <x v="19"/>
    <x v="23"/>
    <x v="3"/>
    <n v="45"/>
    <n v="525"/>
    <n v="236250"/>
    <n v="82687.5"/>
    <n v="0.35"/>
    <x v="0"/>
    <n v="153562.5"/>
  </r>
  <r>
    <x v="2"/>
    <n v="1185732"/>
    <x v="301"/>
    <x v="3"/>
    <x v="19"/>
    <x v="23"/>
    <x v="4"/>
    <n v="60"/>
    <n v="525"/>
    <n v="315000"/>
    <n v="125999.99999999999"/>
    <n v="0.39999999999999997"/>
    <x v="0"/>
    <n v="189000"/>
  </r>
  <r>
    <x v="2"/>
    <n v="1185732"/>
    <x v="301"/>
    <x v="3"/>
    <x v="19"/>
    <x v="23"/>
    <x v="5"/>
    <n v="65"/>
    <n v="675"/>
    <n v="438750"/>
    <n v="241312.50000000003"/>
    <n v="0.55000000000000004"/>
    <x v="0"/>
    <n v="197437.49999999997"/>
  </r>
  <r>
    <x v="2"/>
    <n v="1185732"/>
    <x v="329"/>
    <x v="3"/>
    <x v="19"/>
    <x v="23"/>
    <x v="0"/>
    <n v="60"/>
    <n v="900"/>
    <n v="540000"/>
    <n v="270000"/>
    <n v="0.5"/>
    <x v="0"/>
    <n v="270000"/>
  </r>
  <r>
    <x v="2"/>
    <n v="1185732"/>
    <x v="329"/>
    <x v="3"/>
    <x v="19"/>
    <x v="23"/>
    <x v="1"/>
    <n v="55.000000000000007"/>
    <n v="650"/>
    <n v="357500.00000000006"/>
    <n v="143000"/>
    <n v="0.39999999999999997"/>
    <x v="0"/>
    <n v="214500.00000000006"/>
  </r>
  <r>
    <x v="2"/>
    <n v="1185732"/>
    <x v="329"/>
    <x v="3"/>
    <x v="19"/>
    <x v="23"/>
    <x v="2"/>
    <n v="50"/>
    <n v="575"/>
    <n v="287500"/>
    <n v="86250"/>
    <n v="0.3"/>
    <x v="0"/>
    <n v="201250"/>
  </r>
  <r>
    <x v="2"/>
    <n v="1185732"/>
    <x v="329"/>
    <x v="3"/>
    <x v="19"/>
    <x v="23"/>
    <x v="3"/>
    <n v="50"/>
    <n v="525"/>
    <n v="262500"/>
    <n v="91875"/>
    <n v="0.35"/>
    <x v="0"/>
    <n v="170625"/>
  </r>
  <r>
    <x v="2"/>
    <n v="1185732"/>
    <x v="329"/>
    <x v="3"/>
    <x v="19"/>
    <x v="23"/>
    <x v="4"/>
    <n v="60"/>
    <n v="550"/>
    <n v="330000"/>
    <n v="132000"/>
    <n v="0.39999999999999997"/>
    <x v="0"/>
    <n v="198000"/>
  </r>
  <r>
    <x v="2"/>
    <n v="1185732"/>
    <x v="329"/>
    <x v="3"/>
    <x v="19"/>
    <x v="23"/>
    <x v="5"/>
    <n v="65"/>
    <n v="725"/>
    <n v="471250"/>
    <n v="259187.50000000003"/>
    <n v="0.55000000000000004"/>
    <x v="0"/>
    <n v="212062.49999999997"/>
  </r>
  <r>
    <x v="2"/>
    <n v="1185732"/>
    <x v="361"/>
    <x v="3"/>
    <x v="19"/>
    <x v="23"/>
    <x v="0"/>
    <n v="60"/>
    <n v="875"/>
    <n v="525000"/>
    <n v="262500"/>
    <n v="0.5"/>
    <x v="0"/>
    <n v="262500"/>
  </r>
  <r>
    <x v="2"/>
    <n v="1185732"/>
    <x v="361"/>
    <x v="3"/>
    <x v="19"/>
    <x v="23"/>
    <x v="1"/>
    <n v="55.000000000000007"/>
    <n v="650"/>
    <n v="357500.00000000006"/>
    <n v="143000"/>
    <n v="0.39999999999999997"/>
    <x v="0"/>
    <n v="214500.00000000006"/>
  </r>
  <r>
    <x v="2"/>
    <n v="1185732"/>
    <x v="361"/>
    <x v="3"/>
    <x v="19"/>
    <x v="23"/>
    <x v="2"/>
    <n v="45.000000000000007"/>
    <n v="575"/>
    <n v="258750.00000000003"/>
    <n v="77625"/>
    <n v="0.3"/>
    <x v="0"/>
    <n v="181125.00000000003"/>
  </r>
  <r>
    <x v="2"/>
    <n v="1185732"/>
    <x v="361"/>
    <x v="3"/>
    <x v="19"/>
    <x v="23"/>
    <x v="3"/>
    <n v="35"/>
    <n v="525"/>
    <n v="183750"/>
    <n v="64312.499999999993"/>
    <n v="0.35"/>
    <x v="0"/>
    <n v="119437.5"/>
  </r>
  <r>
    <x v="2"/>
    <n v="1185732"/>
    <x v="361"/>
    <x v="3"/>
    <x v="19"/>
    <x v="23"/>
    <x v="4"/>
    <n v="45.000000000000007"/>
    <n v="500"/>
    <n v="225000.00000000003"/>
    <n v="90000"/>
    <n v="0.39999999999999997"/>
    <x v="0"/>
    <n v="135000.00000000003"/>
  </r>
  <r>
    <x v="2"/>
    <n v="1185732"/>
    <x v="361"/>
    <x v="3"/>
    <x v="19"/>
    <x v="23"/>
    <x v="5"/>
    <n v="50.000000000000014"/>
    <n v="675"/>
    <n v="337500.00000000012"/>
    <n v="185625.00000000009"/>
    <n v="0.55000000000000004"/>
    <x v="0"/>
    <n v="151875.00000000003"/>
  </r>
  <r>
    <x v="2"/>
    <n v="1185732"/>
    <x v="391"/>
    <x v="3"/>
    <x v="19"/>
    <x v="23"/>
    <x v="0"/>
    <n v="45.000000000000007"/>
    <n v="800"/>
    <n v="360000.00000000006"/>
    <n v="180000.00000000003"/>
    <n v="0.5"/>
    <x v="0"/>
    <n v="180000.00000000003"/>
  </r>
  <r>
    <x v="2"/>
    <n v="1185732"/>
    <x v="391"/>
    <x v="3"/>
    <x v="19"/>
    <x v="23"/>
    <x v="1"/>
    <n v="40.000000000000014"/>
    <n v="600"/>
    <n v="240000.00000000009"/>
    <n v="96000.000000000029"/>
    <n v="0.39999999999999997"/>
    <x v="0"/>
    <n v="144000.00000000006"/>
  </r>
  <r>
    <x v="2"/>
    <n v="1185732"/>
    <x v="391"/>
    <x v="3"/>
    <x v="19"/>
    <x v="23"/>
    <x v="2"/>
    <n v="35"/>
    <n v="500"/>
    <n v="175000"/>
    <n v="52500"/>
    <n v="0.3"/>
    <x v="0"/>
    <n v="122500"/>
  </r>
  <r>
    <x v="2"/>
    <n v="1185732"/>
    <x v="391"/>
    <x v="3"/>
    <x v="19"/>
    <x v="23"/>
    <x v="3"/>
    <n v="35"/>
    <n v="475"/>
    <n v="166250"/>
    <n v="58187.499999999993"/>
    <n v="0.35"/>
    <x v="0"/>
    <n v="108062.5"/>
  </r>
  <r>
    <x v="2"/>
    <n v="1185732"/>
    <x v="391"/>
    <x v="3"/>
    <x v="19"/>
    <x v="23"/>
    <x v="4"/>
    <n v="45.000000000000007"/>
    <n v="475"/>
    <n v="213750.00000000003"/>
    <n v="85500"/>
    <n v="0.39999999999999997"/>
    <x v="0"/>
    <n v="128250.00000000003"/>
  </r>
  <r>
    <x v="2"/>
    <n v="1185732"/>
    <x v="391"/>
    <x v="3"/>
    <x v="19"/>
    <x v="23"/>
    <x v="5"/>
    <n v="50.000000000000014"/>
    <n v="575"/>
    <n v="287500.00000000006"/>
    <n v="158125.00000000006"/>
    <n v="0.55000000000000004"/>
    <x v="0"/>
    <n v="129375"/>
  </r>
  <r>
    <x v="2"/>
    <n v="1185732"/>
    <x v="423"/>
    <x v="3"/>
    <x v="19"/>
    <x v="23"/>
    <x v="0"/>
    <n v="50.000000000000014"/>
    <n v="750"/>
    <n v="375000.00000000012"/>
    <n v="187500.00000000006"/>
    <n v="0.5"/>
    <x v="0"/>
    <n v="187500.00000000006"/>
  </r>
  <r>
    <x v="2"/>
    <n v="1185732"/>
    <x v="423"/>
    <x v="3"/>
    <x v="19"/>
    <x v="23"/>
    <x v="1"/>
    <n v="40.000000000000014"/>
    <n v="575"/>
    <n v="230000.00000000009"/>
    <n v="92000.000000000029"/>
    <n v="0.39999999999999997"/>
    <x v="0"/>
    <n v="138000.00000000006"/>
  </r>
  <r>
    <x v="2"/>
    <n v="1185732"/>
    <x v="423"/>
    <x v="3"/>
    <x v="19"/>
    <x v="23"/>
    <x v="2"/>
    <n v="40.000000000000014"/>
    <n v="425"/>
    <n v="170000.00000000006"/>
    <n v="51000.000000000015"/>
    <n v="0.3"/>
    <x v="0"/>
    <n v="119000.00000000004"/>
  </r>
  <r>
    <x v="2"/>
    <n v="1185732"/>
    <x v="423"/>
    <x v="3"/>
    <x v="19"/>
    <x v="23"/>
    <x v="3"/>
    <n v="40.000000000000014"/>
    <n v="400"/>
    <n v="160000.00000000006"/>
    <n v="56000.000000000015"/>
    <n v="0.35"/>
    <x v="0"/>
    <n v="104000.00000000004"/>
  </r>
  <r>
    <x v="2"/>
    <n v="1185732"/>
    <x v="423"/>
    <x v="3"/>
    <x v="19"/>
    <x v="23"/>
    <x v="4"/>
    <n v="50.000000000000014"/>
    <n v="400"/>
    <n v="200000.00000000006"/>
    <n v="80000.000000000015"/>
    <n v="0.39999999999999997"/>
    <x v="0"/>
    <n v="120000.00000000004"/>
  </r>
  <r>
    <x v="2"/>
    <n v="1185732"/>
    <x v="423"/>
    <x v="3"/>
    <x v="19"/>
    <x v="23"/>
    <x v="5"/>
    <n v="55.000000000000007"/>
    <n v="525"/>
    <n v="288750.00000000006"/>
    <n v="158812.50000000006"/>
    <n v="0.55000000000000004"/>
    <x v="0"/>
    <n v="129937.5"/>
  </r>
  <r>
    <x v="2"/>
    <n v="1185732"/>
    <x v="453"/>
    <x v="3"/>
    <x v="19"/>
    <x v="23"/>
    <x v="0"/>
    <n v="50.000000000000014"/>
    <n v="675"/>
    <n v="337500.00000000012"/>
    <n v="168750.00000000006"/>
    <n v="0.5"/>
    <x v="0"/>
    <n v="168750.00000000006"/>
  </r>
  <r>
    <x v="2"/>
    <n v="1185732"/>
    <x v="453"/>
    <x v="3"/>
    <x v="19"/>
    <x v="23"/>
    <x v="1"/>
    <n v="45.000000000000014"/>
    <n v="500"/>
    <n v="225000.00000000006"/>
    <n v="90000.000000000015"/>
    <n v="0.39999999999999997"/>
    <x v="0"/>
    <n v="135000.00000000006"/>
  </r>
  <r>
    <x v="2"/>
    <n v="1185732"/>
    <x v="453"/>
    <x v="3"/>
    <x v="19"/>
    <x v="23"/>
    <x v="2"/>
    <n v="45.000000000000014"/>
    <n v="445"/>
    <n v="200250.00000000006"/>
    <n v="60075.000000000015"/>
    <n v="0.3"/>
    <x v="0"/>
    <n v="140175.00000000006"/>
  </r>
  <r>
    <x v="2"/>
    <n v="1185732"/>
    <x v="453"/>
    <x v="3"/>
    <x v="19"/>
    <x v="23"/>
    <x v="3"/>
    <n v="45.000000000000014"/>
    <n v="475"/>
    <n v="213750.00000000006"/>
    <n v="74812.500000000015"/>
    <n v="0.35"/>
    <x v="0"/>
    <n v="138937.50000000006"/>
  </r>
  <r>
    <x v="2"/>
    <n v="1185732"/>
    <x v="453"/>
    <x v="3"/>
    <x v="19"/>
    <x v="23"/>
    <x v="4"/>
    <n v="60"/>
    <n v="450"/>
    <n v="270000"/>
    <n v="107999.99999999999"/>
    <n v="0.39999999999999997"/>
    <x v="0"/>
    <n v="162000"/>
  </r>
  <r>
    <x v="2"/>
    <n v="1185732"/>
    <x v="453"/>
    <x v="3"/>
    <x v="19"/>
    <x v="23"/>
    <x v="5"/>
    <n v="64.999999999999986"/>
    <n v="625"/>
    <n v="406249.99999999988"/>
    <n v="223437.49999999994"/>
    <n v="0.55000000000000004"/>
    <x v="0"/>
    <n v="182812.49999999994"/>
  </r>
  <r>
    <x v="2"/>
    <n v="1185732"/>
    <x v="482"/>
    <x v="3"/>
    <x v="19"/>
    <x v="23"/>
    <x v="0"/>
    <n v="60"/>
    <n v="850"/>
    <n v="510000"/>
    <n v="255000"/>
    <n v="0.5"/>
    <x v="0"/>
    <n v="255000"/>
  </r>
  <r>
    <x v="2"/>
    <n v="1185732"/>
    <x v="482"/>
    <x v="3"/>
    <x v="19"/>
    <x v="23"/>
    <x v="1"/>
    <n v="50"/>
    <n v="650"/>
    <n v="325000"/>
    <n v="129999.99999999999"/>
    <n v="0.39999999999999997"/>
    <x v="0"/>
    <n v="195000"/>
  </r>
  <r>
    <x v="0"/>
    <n v="1185732"/>
    <x v="482"/>
    <x v="3"/>
    <x v="19"/>
    <x v="23"/>
    <x v="2"/>
    <n v="50"/>
    <n v="600"/>
    <n v="300000"/>
    <n v="90000"/>
    <n v="0.3"/>
    <x v="0"/>
    <n v="210000"/>
  </r>
  <r>
    <x v="0"/>
    <n v="1185732"/>
    <x v="482"/>
    <x v="3"/>
    <x v="19"/>
    <x v="23"/>
    <x v="3"/>
    <n v="50"/>
    <n v="550"/>
    <n v="275000"/>
    <n v="96250"/>
    <n v="0.35"/>
    <x v="0"/>
    <n v="178750"/>
  </r>
  <r>
    <x v="0"/>
    <n v="1185732"/>
    <x v="482"/>
    <x v="3"/>
    <x v="19"/>
    <x v="23"/>
    <x v="4"/>
    <n v="60"/>
    <n v="550"/>
    <n v="330000"/>
    <n v="132000"/>
    <n v="0.39999999999999997"/>
    <x v="0"/>
    <n v="198000"/>
  </r>
  <r>
    <x v="0"/>
    <n v="1185732"/>
    <x v="482"/>
    <x v="3"/>
    <x v="19"/>
    <x v="23"/>
    <x v="5"/>
    <n v="64.999999999999986"/>
    <n v="650"/>
    <n v="422499.99999999988"/>
    <n v="232374.99999999994"/>
    <n v="0.55000000000000004"/>
    <x v="0"/>
    <n v="190124.99999999994"/>
  </r>
  <r>
    <x v="0"/>
    <n v="1185732"/>
    <x v="182"/>
    <x v="3"/>
    <x v="19"/>
    <x v="23"/>
    <x v="0"/>
    <n v="30"/>
    <n v="625"/>
    <n v="187500"/>
    <n v="75000"/>
    <n v="0.4"/>
    <x v="0"/>
    <n v="112500"/>
  </r>
  <r>
    <x v="0"/>
    <n v="1185732"/>
    <x v="182"/>
    <x v="3"/>
    <x v="19"/>
    <x v="23"/>
    <x v="1"/>
    <n v="30"/>
    <n v="425"/>
    <n v="127500"/>
    <n v="44625"/>
    <n v="0.35"/>
    <x v="0"/>
    <n v="82875"/>
  </r>
  <r>
    <x v="0"/>
    <n v="1185732"/>
    <x v="182"/>
    <x v="3"/>
    <x v="19"/>
    <x v="23"/>
    <x v="2"/>
    <n v="20"/>
    <n v="425"/>
    <n v="85000"/>
    <n v="29749.999999999996"/>
    <n v="0.35"/>
    <x v="0"/>
    <n v="55250"/>
  </r>
  <r>
    <x v="0"/>
    <n v="1185732"/>
    <x v="182"/>
    <x v="3"/>
    <x v="19"/>
    <x v="23"/>
    <x v="3"/>
    <n v="25.000000000000007"/>
    <n v="275"/>
    <n v="68750.000000000015"/>
    <n v="27500.000000000007"/>
    <n v="0.4"/>
    <x v="0"/>
    <n v="41250.000000000007"/>
  </r>
  <r>
    <x v="0"/>
    <n v="1185732"/>
    <x v="182"/>
    <x v="3"/>
    <x v="19"/>
    <x v="23"/>
    <x v="4"/>
    <n v="40"/>
    <n v="325"/>
    <n v="130000"/>
    <n v="45500"/>
    <n v="0.35"/>
    <x v="0"/>
    <n v="84500"/>
  </r>
  <r>
    <x v="0"/>
    <n v="1185732"/>
    <x v="182"/>
    <x v="3"/>
    <x v="19"/>
    <x v="23"/>
    <x v="5"/>
    <n v="30"/>
    <n v="425"/>
    <n v="127500"/>
    <n v="63750"/>
    <n v="0.5"/>
    <x v="0"/>
    <n v="63750"/>
  </r>
  <r>
    <x v="0"/>
    <n v="1185732"/>
    <x v="213"/>
    <x v="3"/>
    <x v="19"/>
    <x v="23"/>
    <x v="0"/>
    <n v="30"/>
    <n v="675"/>
    <n v="202500"/>
    <n v="81000"/>
    <n v="0.4"/>
    <x v="0"/>
    <n v="121500"/>
  </r>
  <r>
    <x v="0"/>
    <n v="1185732"/>
    <x v="213"/>
    <x v="3"/>
    <x v="19"/>
    <x v="23"/>
    <x v="1"/>
    <n v="30"/>
    <n v="325"/>
    <n v="97500"/>
    <n v="34125"/>
    <n v="0.35"/>
    <x v="0"/>
    <n v="63375"/>
  </r>
  <r>
    <x v="0"/>
    <n v="1185732"/>
    <x v="213"/>
    <x v="3"/>
    <x v="19"/>
    <x v="23"/>
    <x v="2"/>
    <n v="20"/>
    <n v="375"/>
    <n v="75000"/>
    <n v="26250"/>
    <n v="0.35"/>
    <x v="0"/>
    <n v="48750"/>
  </r>
  <r>
    <x v="0"/>
    <n v="1185732"/>
    <x v="213"/>
    <x v="3"/>
    <x v="20"/>
    <x v="24"/>
    <x v="3"/>
    <n v="25.000000000000007"/>
    <n v="250"/>
    <n v="62500.000000000015"/>
    <n v="25000.000000000007"/>
    <n v="0.4"/>
    <x v="0"/>
    <n v="37500.000000000007"/>
  </r>
  <r>
    <x v="0"/>
    <n v="1185732"/>
    <x v="213"/>
    <x v="3"/>
    <x v="20"/>
    <x v="24"/>
    <x v="4"/>
    <n v="40"/>
    <n v="325"/>
    <n v="130000"/>
    <n v="45500"/>
    <n v="0.35"/>
    <x v="0"/>
    <n v="84500"/>
  </r>
  <r>
    <x v="0"/>
    <n v="1185732"/>
    <x v="213"/>
    <x v="3"/>
    <x v="20"/>
    <x v="24"/>
    <x v="5"/>
    <n v="30"/>
    <n v="400"/>
    <n v="120000"/>
    <n v="60000"/>
    <n v="0.5"/>
    <x v="0"/>
    <n v="60000"/>
  </r>
  <r>
    <x v="0"/>
    <n v="1185732"/>
    <x v="222"/>
    <x v="3"/>
    <x v="20"/>
    <x v="24"/>
    <x v="0"/>
    <n v="35"/>
    <n v="620"/>
    <n v="217000"/>
    <n v="86800"/>
    <n v="0.4"/>
    <x v="0"/>
    <n v="130200"/>
  </r>
  <r>
    <x v="0"/>
    <n v="1185732"/>
    <x v="222"/>
    <x v="3"/>
    <x v="20"/>
    <x v="24"/>
    <x v="1"/>
    <n v="35"/>
    <n v="300"/>
    <n v="105000"/>
    <n v="36750"/>
    <n v="0.35"/>
    <x v="0"/>
    <n v="68250"/>
  </r>
  <r>
    <x v="0"/>
    <n v="1185732"/>
    <x v="222"/>
    <x v="3"/>
    <x v="20"/>
    <x v="24"/>
    <x v="2"/>
    <n v="25.000000000000007"/>
    <n v="350"/>
    <n v="87500.000000000029"/>
    <n v="30625.000000000007"/>
    <n v="0.35"/>
    <x v="0"/>
    <n v="56875.000000000022"/>
  </r>
  <r>
    <x v="0"/>
    <n v="1185732"/>
    <x v="222"/>
    <x v="3"/>
    <x v="20"/>
    <x v="24"/>
    <x v="3"/>
    <n v="30"/>
    <n v="200"/>
    <n v="60000"/>
    <n v="24000"/>
    <n v="0.4"/>
    <x v="0"/>
    <n v="36000"/>
  </r>
  <r>
    <x v="0"/>
    <n v="1185732"/>
    <x v="222"/>
    <x v="3"/>
    <x v="20"/>
    <x v="24"/>
    <x v="4"/>
    <n v="45"/>
    <n v="250"/>
    <n v="112500"/>
    <n v="39375"/>
    <n v="0.35"/>
    <x v="0"/>
    <n v="73125"/>
  </r>
  <r>
    <x v="0"/>
    <n v="1185732"/>
    <x v="222"/>
    <x v="3"/>
    <x v="20"/>
    <x v="24"/>
    <x v="5"/>
    <n v="35"/>
    <n v="350"/>
    <n v="122500"/>
    <n v="61250"/>
    <n v="0.5"/>
    <x v="0"/>
    <n v="61250"/>
  </r>
  <r>
    <x v="0"/>
    <n v="1185732"/>
    <x v="241"/>
    <x v="3"/>
    <x v="20"/>
    <x v="24"/>
    <x v="0"/>
    <n v="35"/>
    <n v="575"/>
    <n v="201250"/>
    <n v="80500"/>
    <n v="0.4"/>
    <x v="0"/>
    <n v="120750"/>
  </r>
  <r>
    <x v="0"/>
    <n v="1185732"/>
    <x v="241"/>
    <x v="3"/>
    <x v="20"/>
    <x v="24"/>
    <x v="1"/>
    <n v="30.000000000000004"/>
    <n v="275"/>
    <n v="82500.000000000015"/>
    <n v="28875.000000000004"/>
    <n v="0.35"/>
    <x v="0"/>
    <n v="53625.000000000015"/>
  </r>
  <r>
    <x v="0"/>
    <n v="1185732"/>
    <x v="241"/>
    <x v="3"/>
    <x v="20"/>
    <x v="24"/>
    <x v="2"/>
    <n v="20.000000000000007"/>
    <n v="275"/>
    <n v="55000.000000000022"/>
    <n v="19250.000000000007"/>
    <n v="0.35"/>
    <x v="0"/>
    <n v="35750.000000000015"/>
  </r>
  <r>
    <x v="0"/>
    <n v="1185732"/>
    <x v="241"/>
    <x v="3"/>
    <x v="20"/>
    <x v="24"/>
    <x v="3"/>
    <n v="25"/>
    <n v="200"/>
    <n v="50000"/>
    <n v="20000"/>
    <n v="0.4"/>
    <x v="0"/>
    <n v="30000"/>
  </r>
  <r>
    <x v="0"/>
    <n v="1185732"/>
    <x v="241"/>
    <x v="3"/>
    <x v="20"/>
    <x v="24"/>
    <x v="4"/>
    <n v="40"/>
    <n v="225"/>
    <n v="90000"/>
    <n v="31499.999999999996"/>
    <n v="0.35"/>
    <x v="0"/>
    <n v="58500"/>
  </r>
  <r>
    <x v="0"/>
    <n v="1185732"/>
    <x v="241"/>
    <x v="3"/>
    <x v="20"/>
    <x v="24"/>
    <x v="5"/>
    <n v="30.000000000000004"/>
    <n v="350"/>
    <n v="105000.00000000001"/>
    <n v="52500.000000000007"/>
    <n v="0.5"/>
    <x v="0"/>
    <n v="52500.000000000007"/>
  </r>
  <r>
    <x v="0"/>
    <n v="1185732"/>
    <x v="272"/>
    <x v="3"/>
    <x v="20"/>
    <x v="24"/>
    <x v="0"/>
    <n v="40"/>
    <n v="620"/>
    <n v="248000"/>
    <n v="99200"/>
    <n v="0.4"/>
    <x v="0"/>
    <n v="148800"/>
  </r>
  <r>
    <x v="0"/>
    <n v="1185732"/>
    <x v="272"/>
    <x v="3"/>
    <x v="20"/>
    <x v="24"/>
    <x v="1"/>
    <n v="35.000000000000007"/>
    <n v="325"/>
    <n v="113750.00000000003"/>
    <n v="39812.500000000007"/>
    <n v="0.35"/>
    <x v="0"/>
    <n v="73937.500000000029"/>
  </r>
  <r>
    <x v="0"/>
    <n v="1185732"/>
    <x v="272"/>
    <x v="3"/>
    <x v="20"/>
    <x v="24"/>
    <x v="2"/>
    <n v="30.000000000000004"/>
    <n v="300"/>
    <n v="90000.000000000015"/>
    <n v="31500.000000000004"/>
    <n v="0.35"/>
    <x v="0"/>
    <n v="58500.000000000015"/>
  </r>
  <r>
    <x v="0"/>
    <n v="1185732"/>
    <x v="272"/>
    <x v="3"/>
    <x v="20"/>
    <x v="24"/>
    <x v="3"/>
    <n v="30.000000000000004"/>
    <n v="225"/>
    <n v="67500.000000000015"/>
    <n v="27000.000000000007"/>
    <n v="0.4"/>
    <x v="0"/>
    <n v="40500.000000000007"/>
  </r>
  <r>
    <x v="0"/>
    <n v="1185732"/>
    <x v="272"/>
    <x v="3"/>
    <x v="20"/>
    <x v="24"/>
    <x v="4"/>
    <n v="44.999999999999993"/>
    <n v="250"/>
    <n v="112499.99999999999"/>
    <n v="39374.999999999993"/>
    <n v="0.35"/>
    <x v="0"/>
    <n v="73125"/>
  </r>
  <r>
    <x v="0"/>
    <n v="1185732"/>
    <x v="272"/>
    <x v="3"/>
    <x v="20"/>
    <x v="24"/>
    <x v="5"/>
    <n v="49.999999999999993"/>
    <n v="350"/>
    <n v="174999.99999999997"/>
    <n v="87499.999999999985"/>
    <n v="0.5"/>
    <x v="0"/>
    <n v="87499.999999999985"/>
  </r>
  <r>
    <x v="0"/>
    <n v="1185732"/>
    <x v="302"/>
    <x v="3"/>
    <x v="20"/>
    <x v="24"/>
    <x v="0"/>
    <n v="35"/>
    <n v="600"/>
    <n v="210000"/>
    <n v="84000"/>
    <n v="0.4"/>
    <x v="0"/>
    <n v="126000"/>
  </r>
  <r>
    <x v="0"/>
    <n v="1185732"/>
    <x v="302"/>
    <x v="3"/>
    <x v="20"/>
    <x v="24"/>
    <x v="1"/>
    <n v="30.000000000000011"/>
    <n v="350"/>
    <n v="105000.00000000004"/>
    <n v="36750.000000000015"/>
    <n v="0.35"/>
    <x v="0"/>
    <n v="68250.000000000029"/>
  </r>
  <r>
    <x v="0"/>
    <n v="1185732"/>
    <x v="302"/>
    <x v="3"/>
    <x v="20"/>
    <x v="24"/>
    <x v="2"/>
    <n v="25.000000000000007"/>
    <n v="375"/>
    <n v="93750.000000000029"/>
    <n v="32812.500000000007"/>
    <n v="0.35"/>
    <x v="0"/>
    <n v="60937.500000000022"/>
  </r>
  <r>
    <x v="0"/>
    <n v="1185732"/>
    <x v="302"/>
    <x v="3"/>
    <x v="20"/>
    <x v="24"/>
    <x v="3"/>
    <n v="25.000000000000007"/>
    <n v="350"/>
    <n v="87500.000000000029"/>
    <n v="35000.000000000015"/>
    <n v="0.4"/>
    <x v="0"/>
    <n v="52500.000000000015"/>
  </r>
  <r>
    <x v="0"/>
    <n v="1185732"/>
    <x v="302"/>
    <x v="3"/>
    <x v="20"/>
    <x v="24"/>
    <x v="4"/>
    <n v="40"/>
    <n v="350"/>
    <n v="140000"/>
    <n v="49000"/>
    <n v="0.35"/>
    <x v="0"/>
    <n v="91000"/>
  </r>
  <r>
    <x v="0"/>
    <n v="1185732"/>
    <x v="302"/>
    <x v="3"/>
    <x v="20"/>
    <x v="24"/>
    <x v="5"/>
    <n v="45"/>
    <n v="525"/>
    <n v="236250"/>
    <n v="118125"/>
    <n v="0.5"/>
    <x v="0"/>
    <n v="118125"/>
  </r>
  <r>
    <x v="0"/>
    <n v="1185732"/>
    <x v="331"/>
    <x v="3"/>
    <x v="20"/>
    <x v="24"/>
    <x v="0"/>
    <n v="40"/>
    <n v="750"/>
    <n v="300000"/>
    <n v="120000"/>
    <n v="0.4"/>
    <x v="0"/>
    <n v="180000"/>
  </r>
  <r>
    <x v="0"/>
    <n v="1185732"/>
    <x v="331"/>
    <x v="3"/>
    <x v="20"/>
    <x v="24"/>
    <x v="1"/>
    <n v="35.000000000000007"/>
    <n v="500"/>
    <n v="175000.00000000003"/>
    <n v="61250.000000000007"/>
    <n v="0.35"/>
    <x v="0"/>
    <n v="113750.00000000003"/>
  </r>
  <r>
    <x v="0"/>
    <n v="1185732"/>
    <x v="331"/>
    <x v="3"/>
    <x v="20"/>
    <x v="24"/>
    <x v="2"/>
    <n v="30.000000000000004"/>
    <n v="425"/>
    <n v="127500.00000000001"/>
    <n v="44625"/>
    <n v="0.35"/>
    <x v="0"/>
    <n v="82875.000000000015"/>
  </r>
  <r>
    <x v="0"/>
    <n v="1185732"/>
    <x v="331"/>
    <x v="3"/>
    <x v="20"/>
    <x v="24"/>
    <x v="3"/>
    <n v="30.000000000000004"/>
    <n v="375"/>
    <n v="112500.00000000001"/>
    <n v="45000.000000000007"/>
    <n v="0.4"/>
    <x v="0"/>
    <n v="67500"/>
  </r>
  <r>
    <x v="0"/>
    <n v="1185732"/>
    <x v="331"/>
    <x v="3"/>
    <x v="20"/>
    <x v="24"/>
    <x v="4"/>
    <n v="40"/>
    <n v="375"/>
    <n v="150000"/>
    <n v="52500"/>
    <n v="0.35"/>
    <x v="0"/>
    <n v="97500"/>
  </r>
  <r>
    <x v="0"/>
    <n v="1185732"/>
    <x v="331"/>
    <x v="3"/>
    <x v="20"/>
    <x v="24"/>
    <x v="5"/>
    <n v="45"/>
    <n v="550"/>
    <n v="247500"/>
    <n v="123750"/>
    <n v="0.5"/>
    <x v="0"/>
    <n v="123750"/>
  </r>
  <r>
    <x v="0"/>
    <n v="1185732"/>
    <x v="363"/>
    <x v="3"/>
    <x v="20"/>
    <x v="24"/>
    <x v="0"/>
    <n v="40"/>
    <n v="700"/>
    <n v="280000"/>
    <n v="112000"/>
    <n v="0.4"/>
    <x v="0"/>
    <n v="168000"/>
  </r>
  <r>
    <x v="0"/>
    <n v="1185732"/>
    <x v="363"/>
    <x v="3"/>
    <x v="20"/>
    <x v="24"/>
    <x v="1"/>
    <n v="40.000000000000007"/>
    <n v="475"/>
    <n v="190000.00000000003"/>
    <n v="66500"/>
    <n v="0.35"/>
    <x v="0"/>
    <n v="123500.00000000003"/>
  </r>
  <r>
    <x v="0"/>
    <n v="1185732"/>
    <x v="363"/>
    <x v="3"/>
    <x v="20"/>
    <x v="24"/>
    <x v="2"/>
    <n v="35"/>
    <n v="400"/>
    <n v="140000"/>
    <n v="49000"/>
    <n v="0.35"/>
    <x v="0"/>
    <n v="91000"/>
  </r>
  <r>
    <x v="0"/>
    <n v="1185732"/>
    <x v="363"/>
    <x v="3"/>
    <x v="20"/>
    <x v="24"/>
    <x v="3"/>
    <n v="25.000000000000007"/>
    <n v="325"/>
    <n v="81250.000000000029"/>
    <n v="32500.000000000015"/>
    <n v="0.4"/>
    <x v="0"/>
    <n v="48750.000000000015"/>
  </r>
  <r>
    <x v="0"/>
    <n v="1185732"/>
    <x v="363"/>
    <x v="3"/>
    <x v="20"/>
    <x v="24"/>
    <x v="4"/>
    <n v="35"/>
    <n v="300"/>
    <n v="105000"/>
    <n v="36750"/>
    <n v="0.35"/>
    <x v="0"/>
    <n v="68250"/>
  </r>
  <r>
    <x v="0"/>
    <n v="1185732"/>
    <x v="363"/>
    <x v="3"/>
    <x v="20"/>
    <x v="24"/>
    <x v="5"/>
    <n v="40"/>
    <n v="475"/>
    <n v="190000"/>
    <n v="95000"/>
    <n v="0.5"/>
    <x v="0"/>
    <n v="95000"/>
  </r>
  <r>
    <x v="0"/>
    <n v="1185732"/>
    <x v="395"/>
    <x v="3"/>
    <x v="20"/>
    <x v="24"/>
    <x v="0"/>
    <n v="35"/>
    <n v="600"/>
    <n v="210000"/>
    <n v="84000"/>
    <n v="0.4"/>
    <x v="0"/>
    <n v="126000"/>
  </r>
  <r>
    <x v="0"/>
    <n v="1185732"/>
    <x v="395"/>
    <x v="3"/>
    <x v="20"/>
    <x v="24"/>
    <x v="1"/>
    <n v="30.000000000000011"/>
    <n v="400"/>
    <n v="120000.00000000004"/>
    <n v="42000.000000000015"/>
    <n v="0.35"/>
    <x v="0"/>
    <n v="78000.000000000029"/>
  </r>
  <r>
    <x v="0"/>
    <n v="1185732"/>
    <x v="395"/>
    <x v="3"/>
    <x v="20"/>
    <x v="24"/>
    <x v="2"/>
    <n v="15.000000000000002"/>
    <n v="300"/>
    <n v="45000.000000000007"/>
    <n v="15750.000000000002"/>
    <n v="0.35"/>
    <x v="0"/>
    <n v="29250.000000000007"/>
  </r>
  <r>
    <x v="0"/>
    <n v="1185732"/>
    <x v="395"/>
    <x v="3"/>
    <x v="20"/>
    <x v="24"/>
    <x v="3"/>
    <n v="15.000000000000002"/>
    <n v="275"/>
    <n v="41250.000000000007"/>
    <n v="16500.000000000004"/>
    <n v="0.4"/>
    <x v="0"/>
    <n v="24750.000000000004"/>
  </r>
  <r>
    <x v="0"/>
    <n v="1185732"/>
    <x v="395"/>
    <x v="3"/>
    <x v="20"/>
    <x v="24"/>
    <x v="4"/>
    <n v="25"/>
    <n v="275"/>
    <n v="68750"/>
    <n v="24062.5"/>
    <n v="0.35"/>
    <x v="0"/>
    <n v="44687.5"/>
  </r>
  <r>
    <x v="0"/>
    <n v="1185732"/>
    <x v="395"/>
    <x v="3"/>
    <x v="20"/>
    <x v="24"/>
    <x v="5"/>
    <n v="30.000000000000004"/>
    <n v="350"/>
    <n v="105000.00000000001"/>
    <n v="52500.000000000007"/>
    <n v="0.5"/>
    <x v="0"/>
    <n v="52500.000000000007"/>
  </r>
  <r>
    <x v="0"/>
    <n v="1185732"/>
    <x v="424"/>
    <x v="3"/>
    <x v="20"/>
    <x v="24"/>
    <x v="0"/>
    <n v="35"/>
    <n v="525"/>
    <n v="183750"/>
    <n v="73500"/>
    <n v="0.4"/>
    <x v="0"/>
    <n v="110250"/>
  </r>
  <r>
    <x v="0"/>
    <n v="1185732"/>
    <x v="424"/>
    <x v="3"/>
    <x v="20"/>
    <x v="24"/>
    <x v="1"/>
    <n v="25"/>
    <n v="350"/>
    <n v="87500"/>
    <n v="30624.999999999996"/>
    <n v="0.35"/>
    <x v="0"/>
    <n v="56875"/>
  </r>
  <r>
    <x v="0"/>
    <n v="1185732"/>
    <x v="424"/>
    <x v="3"/>
    <x v="20"/>
    <x v="24"/>
    <x v="2"/>
    <n v="25"/>
    <n v="250"/>
    <n v="62500"/>
    <n v="21875"/>
    <n v="0.35"/>
    <x v="0"/>
    <n v="40625"/>
  </r>
  <r>
    <x v="0"/>
    <n v="1185732"/>
    <x v="424"/>
    <x v="3"/>
    <x v="20"/>
    <x v="24"/>
    <x v="3"/>
    <n v="25"/>
    <n v="225"/>
    <n v="56250"/>
    <n v="22500"/>
    <n v="0.4"/>
    <x v="0"/>
    <n v="33750"/>
  </r>
  <r>
    <x v="0"/>
    <n v="1185732"/>
    <x v="424"/>
    <x v="3"/>
    <x v="20"/>
    <x v="24"/>
    <x v="4"/>
    <n v="35"/>
    <n v="225"/>
    <n v="78750"/>
    <n v="27562.5"/>
    <n v="0.35"/>
    <x v="0"/>
    <n v="51187.5"/>
  </r>
  <r>
    <x v="0"/>
    <n v="1185732"/>
    <x v="424"/>
    <x v="3"/>
    <x v="20"/>
    <x v="24"/>
    <x v="5"/>
    <n v="39.999999999999993"/>
    <n v="350"/>
    <n v="139999.99999999997"/>
    <n v="69999.999999999985"/>
    <n v="0.5"/>
    <x v="0"/>
    <n v="69999.999999999985"/>
  </r>
  <r>
    <x v="0"/>
    <n v="1185732"/>
    <x v="455"/>
    <x v="3"/>
    <x v="20"/>
    <x v="24"/>
    <x v="0"/>
    <n v="35"/>
    <n v="500"/>
    <n v="175000"/>
    <n v="70000"/>
    <n v="0.4"/>
    <x v="0"/>
    <n v="105000"/>
  </r>
  <r>
    <x v="0"/>
    <n v="1185732"/>
    <x v="455"/>
    <x v="3"/>
    <x v="20"/>
    <x v="24"/>
    <x v="1"/>
    <n v="25.000000000000007"/>
    <n v="350"/>
    <n v="87500.000000000029"/>
    <n v="30625.000000000007"/>
    <n v="0.35"/>
    <x v="0"/>
    <n v="56875.000000000022"/>
  </r>
  <r>
    <x v="0"/>
    <n v="1185732"/>
    <x v="455"/>
    <x v="3"/>
    <x v="20"/>
    <x v="24"/>
    <x v="2"/>
    <n v="25.000000000000007"/>
    <n v="295"/>
    <n v="73750.000000000015"/>
    <n v="25812.500000000004"/>
    <n v="0.35"/>
    <x v="0"/>
    <n v="47937.500000000015"/>
  </r>
  <r>
    <x v="0"/>
    <n v="1185732"/>
    <x v="455"/>
    <x v="3"/>
    <x v="20"/>
    <x v="24"/>
    <x v="3"/>
    <n v="25.000000000000007"/>
    <n v="325"/>
    <n v="81250.000000000029"/>
    <n v="32500.000000000015"/>
    <n v="0.4"/>
    <x v="0"/>
    <n v="48750.000000000015"/>
  </r>
  <r>
    <x v="0"/>
    <n v="1185732"/>
    <x v="455"/>
    <x v="3"/>
    <x v="20"/>
    <x v="24"/>
    <x v="4"/>
    <n v="44.999999999999993"/>
    <n v="300"/>
    <n v="134999.99999999997"/>
    <n v="47249.999999999985"/>
    <n v="0.35"/>
    <x v="0"/>
    <n v="87749.999999999985"/>
  </r>
  <r>
    <x v="0"/>
    <n v="1185732"/>
    <x v="455"/>
    <x v="3"/>
    <x v="20"/>
    <x v="24"/>
    <x v="5"/>
    <n v="49.999999999999986"/>
    <n v="400"/>
    <n v="199999.99999999994"/>
    <n v="99999.999999999971"/>
    <n v="0.5"/>
    <x v="0"/>
    <n v="99999.999999999971"/>
  </r>
  <r>
    <x v="0"/>
    <n v="1185732"/>
    <x v="484"/>
    <x v="3"/>
    <x v="20"/>
    <x v="24"/>
    <x v="0"/>
    <n v="44.999999999999993"/>
    <n v="650"/>
    <n v="292499.99999999994"/>
    <n v="116999.99999999999"/>
    <n v="0.4"/>
    <x v="0"/>
    <n v="175499.99999999994"/>
  </r>
  <r>
    <x v="0"/>
    <n v="1185732"/>
    <x v="484"/>
    <x v="3"/>
    <x v="20"/>
    <x v="24"/>
    <x v="1"/>
    <n v="35"/>
    <n v="450"/>
    <n v="157500"/>
    <n v="55125"/>
    <n v="0.35"/>
    <x v="0"/>
    <n v="102375"/>
  </r>
  <r>
    <x v="3"/>
    <n v="1185732"/>
    <x v="484"/>
    <x v="3"/>
    <x v="20"/>
    <x v="24"/>
    <x v="2"/>
    <n v="35"/>
    <n v="400"/>
    <n v="140000"/>
    <n v="49000"/>
    <n v="0.35"/>
    <x v="0"/>
    <n v="91000"/>
  </r>
  <r>
    <x v="3"/>
    <n v="1185732"/>
    <x v="484"/>
    <x v="3"/>
    <x v="20"/>
    <x v="24"/>
    <x v="3"/>
    <n v="35"/>
    <n v="350"/>
    <n v="122500"/>
    <n v="49000"/>
    <n v="0.4"/>
    <x v="0"/>
    <n v="73500"/>
  </r>
  <r>
    <x v="3"/>
    <n v="1185732"/>
    <x v="484"/>
    <x v="3"/>
    <x v="20"/>
    <x v="24"/>
    <x v="4"/>
    <n v="44.999999999999993"/>
    <n v="350"/>
    <n v="157499.99999999997"/>
    <n v="55124.999999999985"/>
    <n v="0.35"/>
    <x v="0"/>
    <n v="102374.99999999999"/>
  </r>
  <r>
    <x v="3"/>
    <n v="1185732"/>
    <x v="484"/>
    <x v="3"/>
    <x v="20"/>
    <x v="24"/>
    <x v="5"/>
    <n v="49.999999999999986"/>
    <n v="450"/>
    <n v="224999.99999999994"/>
    <n v="112499.99999999997"/>
    <n v="0.5"/>
    <x v="0"/>
    <n v="112499.99999999997"/>
  </r>
  <r>
    <x v="3"/>
    <n v="1185732"/>
    <x v="175"/>
    <x v="3"/>
    <x v="20"/>
    <x v="24"/>
    <x v="0"/>
    <n v="25"/>
    <n v="675"/>
    <n v="168750"/>
    <n v="67500"/>
    <n v="0.4"/>
    <x v="0"/>
    <n v="101250"/>
  </r>
  <r>
    <x v="3"/>
    <n v="1185732"/>
    <x v="175"/>
    <x v="3"/>
    <x v="20"/>
    <x v="24"/>
    <x v="1"/>
    <n v="25"/>
    <n v="475"/>
    <n v="118750"/>
    <n v="41562.5"/>
    <n v="0.35"/>
    <x v="0"/>
    <n v="77187.5"/>
  </r>
  <r>
    <x v="3"/>
    <n v="1185732"/>
    <x v="175"/>
    <x v="3"/>
    <x v="20"/>
    <x v="24"/>
    <x v="2"/>
    <n v="15.000000000000002"/>
    <n v="475"/>
    <n v="71250.000000000015"/>
    <n v="24937.500000000004"/>
    <n v="0.35"/>
    <x v="0"/>
    <n v="46312.500000000015"/>
  </r>
  <r>
    <x v="3"/>
    <n v="1185732"/>
    <x v="175"/>
    <x v="3"/>
    <x v="20"/>
    <x v="24"/>
    <x v="3"/>
    <n v="20.000000000000007"/>
    <n v="325"/>
    <n v="65000.000000000022"/>
    <n v="26000.000000000011"/>
    <n v="0.4"/>
    <x v="0"/>
    <n v="39000.000000000015"/>
  </r>
  <r>
    <x v="3"/>
    <n v="1185732"/>
    <x v="175"/>
    <x v="3"/>
    <x v="20"/>
    <x v="24"/>
    <x v="4"/>
    <n v="35"/>
    <n v="375"/>
    <n v="131250"/>
    <n v="45937.5"/>
    <n v="0.35"/>
    <x v="0"/>
    <n v="85312.5"/>
  </r>
  <r>
    <x v="3"/>
    <n v="1185732"/>
    <x v="175"/>
    <x v="3"/>
    <x v="20"/>
    <x v="24"/>
    <x v="5"/>
    <n v="25"/>
    <n v="475"/>
    <n v="118750"/>
    <n v="59375"/>
    <n v="0.5"/>
    <x v="0"/>
    <n v="59375"/>
  </r>
  <r>
    <x v="3"/>
    <n v="1185732"/>
    <x v="206"/>
    <x v="3"/>
    <x v="20"/>
    <x v="24"/>
    <x v="0"/>
    <n v="25"/>
    <n v="725"/>
    <n v="181250"/>
    <n v="72500"/>
    <n v="0.4"/>
    <x v="0"/>
    <n v="108750"/>
  </r>
  <r>
    <x v="3"/>
    <n v="1185732"/>
    <x v="206"/>
    <x v="3"/>
    <x v="20"/>
    <x v="24"/>
    <x v="1"/>
    <n v="25"/>
    <n v="375"/>
    <n v="93750"/>
    <n v="32812.5"/>
    <n v="0.35"/>
    <x v="0"/>
    <n v="60937.5"/>
  </r>
  <r>
    <x v="3"/>
    <n v="1185732"/>
    <x v="206"/>
    <x v="3"/>
    <x v="20"/>
    <x v="24"/>
    <x v="2"/>
    <n v="15.000000000000002"/>
    <n v="425"/>
    <n v="63750.000000000007"/>
    <n v="22312.5"/>
    <n v="0.35"/>
    <x v="0"/>
    <n v="41437.500000000007"/>
  </r>
  <r>
    <x v="3"/>
    <n v="1185732"/>
    <x v="206"/>
    <x v="2"/>
    <x v="21"/>
    <x v="25"/>
    <x v="3"/>
    <n v="20.000000000000007"/>
    <n v="300"/>
    <n v="60000.000000000022"/>
    <n v="24000.000000000011"/>
    <n v="0.4"/>
    <x v="0"/>
    <n v="36000.000000000015"/>
  </r>
  <r>
    <x v="3"/>
    <n v="1185732"/>
    <x v="206"/>
    <x v="2"/>
    <x v="21"/>
    <x v="25"/>
    <x v="4"/>
    <n v="35"/>
    <n v="375"/>
    <n v="131250"/>
    <n v="45937.5"/>
    <n v="0.35"/>
    <x v="0"/>
    <n v="85312.5"/>
  </r>
  <r>
    <x v="3"/>
    <n v="1185732"/>
    <x v="206"/>
    <x v="2"/>
    <x v="21"/>
    <x v="25"/>
    <x v="5"/>
    <n v="25"/>
    <n v="450"/>
    <n v="112500"/>
    <n v="56250"/>
    <n v="0.5"/>
    <x v="0"/>
    <n v="56250"/>
  </r>
  <r>
    <x v="3"/>
    <n v="1185732"/>
    <x v="215"/>
    <x v="2"/>
    <x v="21"/>
    <x v="25"/>
    <x v="0"/>
    <n v="30.000000000000004"/>
    <n v="670"/>
    <n v="201000.00000000003"/>
    <n v="80400.000000000015"/>
    <n v="0.4"/>
    <x v="0"/>
    <n v="120600.00000000001"/>
  </r>
  <r>
    <x v="3"/>
    <n v="1185732"/>
    <x v="215"/>
    <x v="2"/>
    <x v="21"/>
    <x v="25"/>
    <x v="1"/>
    <n v="30.000000000000004"/>
    <n v="350"/>
    <n v="105000.00000000001"/>
    <n v="36750"/>
    <n v="0.35"/>
    <x v="0"/>
    <n v="68250.000000000015"/>
  </r>
  <r>
    <x v="3"/>
    <n v="1185732"/>
    <x v="215"/>
    <x v="2"/>
    <x v="21"/>
    <x v="25"/>
    <x v="2"/>
    <n v="20.000000000000007"/>
    <n v="400"/>
    <n v="80000.000000000029"/>
    <n v="28000.000000000007"/>
    <n v="0.35"/>
    <x v="0"/>
    <n v="52000.000000000022"/>
  </r>
  <r>
    <x v="3"/>
    <n v="1185732"/>
    <x v="215"/>
    <x v="2"/>
    <x v="21"/>
    <x v="25"/>
    <x v="3"/>
    <n v="25"/>
    <n v="250"/>
    <n v="62500"/>
    <n v="25000"/>
    <n v="0.4"/>
    <x v="0"/>
    <n v="37500"/>
  </r>
  <r>
    <x v="3"/>
    <n v="1185732"/>
    <x v="215"/>
    <x v="2"/>
    <x v="21"/>
    <x v="25"/>
    <x v="4"/>
    <n v="40"/>
    <n v="300"/>
    <n v="120000"/>
    <n v="42000"/>
    <n v="0.35"/>
    <x v="0"/>
    <n v="78000"/>
  </r>
  <r>
    <x v="3"/>
    <n v="1185732"/>
    <x v="215"/>
    <x v="2"/>
    <x v="21"/>
    <x v="25"/>
    <x v="5"/>
    <n v="30.000000000000004"/>
    <n v="400"/>
    <n v="120000.00000000001"/>
    <n v="60000.000000000007"/>
    <n v="0.5"/>
    <x v="0"/>
    <n v="60000.000000000007"/>
  </r>
  <r>
    <x v="3"/>
    <n v="1185732"/>
    <x v="234"/>
    <x v="2"/>
    <x v="21"/>
    <x v="25"/>
    <x v="0"/>
    <n v="30.000000000000004"/>
    <n v="625"/>
    <n v="187500.00000000003"/>
    <n v="75000.000000000015"/>
    <n v="0.4"/>
    <x v="0"/>
    <n v="112500.00000000001"/>
  </r>
  <r>
    <x v="3"/>
    <n v="1185732"/>
    <x v="234"/>
    <x v="2"/>
    <x v="21"/>
    <x v="25"/>
    <x v="1"/>
    <n v="25.000000000000007"/>
    <n v="325"/>
    <n v="81250.000000000029"/>
    <n v="28437.500000000007"/>
    <n v="0.35"/>
    <x v="0"/>
    <n v="52812.500000000022"/>
  </r>
  <r>
    <x v="3"/>
    <n v="1185732"/>
    <x v="234"/>
    <x v="2"/>
    <x v="21"/>
    <x v="25"/>
    <x v="2"/>
    <n v="15.000000000000007"/>
    <n v="325"/>
    <n v="48750.000000000022"/>
    <n v="17062.500000000007"/>
    <n v="0.35"/>
    <x v="0"/>
    <n v="31687.500000000015"/>
  </r>
  <r>
    <x v="3"/>
    <n v="1185732"/>
    <x v="234"/>
    <x v="2"/>
    <x v="21"/>
    <x v="25"/>
    <x v="3"/>
    <n v="20"/>
    <n v="250"/>
    <n v="50000"/>
    <n v="20000"/>
    <n v="0.4"/>
    <x v="0"/>
    <n v="30000"/>
  </r>
  <r>
    <x v="3"/>
    <n v="1185732"/>
    <x v="234"/>
    <x v="2"/>
    <x v="21"/>
    <x v="25"/>
    <x v="4"/>
    <n v="35"/>
    <n v="275"/>
    <n v="96250"/>
    <n v="33687.5"/>
    <n v="0.35"/>
    <x v="0"/>
    <n v="62562.5"/>
  </r>
  <r>
    <x v="3"/>
    <n v="1185732"/>
    <x v="234"/>
    <x v="2"/>
    <x v="21"/>
    <x v="25"/>
    <x v="5"/>
    <n v="25.000000000000007"/>
    <n v="400"/>
    <n v="100000.00000000003"/>
    <n v="50000.000000000015"/>
    <n v="0.5"/>
    <x v="0"/>
    <n v="50000.000000000015"/>
  </r>
  <r>
    <x v="3"/>
    <n v="1185732"/>
    <x v="265"/>
    <x v="2"/>
    <x v="21"/>
    <x v="25"/>
    <x v="0"/>
    <n v="35"/>
    <n v="670"/>
    <n v="234500"/>
    <n v="93800"/>
    <n v="0.4"/>
    <x v="0"/>
    <n v="140700"/>
  </r>
  <r>
    <x v="3"/>
    <n v="1185732"/>
    <x v="265"/>
    <x v="2"/>
    <x v="21"/>
    <x v="25"/>
    <x v="1"/>
    <n v="30.000000000000011"/>
    <n v="375"/>
    <n v="112500.00000000004"/>
    <n v="39375.000000000015"/>
    <n v="0.35"/>
    <x v="0"/>
    <n v="73125.000000000029"/>
  </r>
  <r>
    <x v="3"/>
    <n v="1185732"/>
    <x v="265"/>
    <x v="2"/>
    <x v="21"/>
    <x v="25"/>
    <x v="2"/>
    <n v="25.000000000000007"/>
    <n v="350"/>
    <n v="87500.000000000029"/>
    <n v="30625.000000000007"/>
    <n v="0.35"/>
    <x v="0"/>
    <n v="56875.000000000022"/>
  </r>
  <r>
    <x v="3"/>
    <n v="1185732"/>
    <x v="265"/>
    <x v="2"/>
    <x v="21"/>
    <x v="25"/>
    <x v="3"/>
    <n v="25.000000000000007"/>
    <n v="275"/>
    <n v="68750.000000000015"/>
    <n v="27500.000000000007"/>
    <n v="0.4"/>
    <x v="0"/>
    <n v="41250.000000000007"/>
  </r>
  <r>
    <x v="3"/>
    <n v="1185732"/>
    <x v="265"/>
    <x v="2"/>
    <x v="21"/>
    <x v="25"/>
    <x v="4"/>
    <n v="40"/>
    <n v="300"/>
    <n v="120000"/>
    <n v="42000"/>
    <n v="0.35"/>
    <x v="0"/>
    <n v="78000"/>
  </r>
  <r>
    <x v="3"/>
    <n v="1185732"/>
    <x v="265"/>
    <x v="2"/>
    <x v="21"/>
    <x v="25"/>
    <x v="5"/>
    <n v="44.999999999999993"/>
    <n v="400"/>
    <n v="179999.99999999997"/>
    <n v="89999.999999999985"/>
    <n v="0.5"/>
    <x v="0"/>
    <n v="89999.999999999985"/>
  </r>
  <r>
    <x v="3"/>
    <n v="1185732"/>
    <x v="295"/>
    <x v="2"/>
    <x v="21"/>
    <x v="25"/>
    <x v="0"/>
    <n v="30.000000000000004"/>
    <n v="650"/>
    <n v="195000.00000000003"/>
    <n v="78000.000000000015"/>
    <n v="0.4"/>
    <x v="0"/>
    <n v="117000.00000000001"/>
  </r>
  <r>
    <x v="3"/>
    <n v="1185732"/>
    <x v="295"/>
    <x v="2"/>
    <x v="21"/>
    <x v="25"/>
    <x v="1"/>
    <n v="25.000000000000011"/>
    <n v="400"/>
    <n v="100000.00000000004"/>
    <n v="35000.000000000015"/>
    <n v="0.35"/>
    <x v="0"/>
    <n v="65000.000000000029"/>
  </r>
  <r>
    <x v="3"/>
    <n v="1185732"/>
    <x v="295"/>
    <x v="2"/>
    <x v="21"/>
    <x v="25"/>
    <x v="2"/>
    <n v="20.000000000000007"/>
    <n v="425"/>
    <n v="85000.000000000029"/>
    <n v="29750.000000000007"/>
    <n v="0.35"/>
    <x v="0"/>
    <n v="55250.000000000022"/>
  </r>
  <r>
    <x v="3"/>
    <n v="1185732"/>
    <x v="295"/>
    <x v="2"/>
    <x v="21"/>
    <x v="25"/>
    <x v="3"/>
    <n v="20.000000000000007"/>
    <n v="400"/>
    <n v="80000.000000000029"/>
    <n v="32000.000000000015"/>
    <n v="0.4"/>
    <x v="0"/>
    <n v="48000.000000000015"/>
  </r>
  <r>
    <x v="3"/>
    <n v="1185732"/>
    <x v="295"/>
    <x v="2"/>
    <x v="21"/>
    <x v="25"/>
    <x v="4"/>
    <n v="35"/>
    <n v="400"/>
    <n v="140000"/>
    <n v="49000"/>
    <n v="0.35"/>
    <x v="0"/>
    <n v="91000"/>
  </r>
  <r>
    <x v="3"/>
    <n v="1185732"/>
    <x v="295"/>
    <x v="2"/>
    <x v="21"/>
    <x v="25"/>
    <x v="5"/>
    <n v="40"/>
    <n v="575"/>
    <n v="230000"/>
    <n v="115000"/>
    <n v="0.5"/>
    <x v="0"/>
    <n v="115000"/>
  </r>
  <r>
    <x v="3"/>
    <n v="1185732"/>
    <x v="324"/>
    <x v="2"/>
    <x v="21"/>
    <x v="25"/>
    <x v="0"/>
    <n v="35"/>
    <n v="800"/>
    <n v="280000"/>
    <n v="112000"/>
    <n v="0.4"/>
    <x v="0"/>
    <n v="168000"/>
  </r>
  <r>
    <x v="3"/>
    <n v="1185732"/>
    <x v="324"/>
    <x v="2"/>
    <x v="21"/>
    <x v="25"/>
    <x v="1"/>
    <n v="30.000000000000011"/>
    <n v="550"/>
    <n v="165000.00000000006"/>
    <n v="57750.000000000015"/>
    <n v="0.35"/>
    <x v="0"/>
    <n v="107250.00000000004"/>
  </r>
  <r>
    <x v="3"/>
    <n v="1185732"/>
    <x v="324"/>
    <x v="2"/>
    <x v="21"/>
    <x v="25"/>
    <x v="2"/>
    <n v="25.000000000000007"/>
    <n v="475"/>
    <n v="118750.00000000003"/>
    <n v="41562.500000000007"/>
    <n v="0.35"/>
    <x v="0"/>
    <n v="77187.500000000029"/>
  </r>
  <r>
    <x v="3"/>
    <n v="1185732"/>
    <x v="324"/>
    <x v="2"/>
    <x v="21"/>
    <x v="25"/>
    <x v="3"/>
    <n v="25.000000000000007"/>
    <n v="425"/>
    <n v="106250.00000000003"/>
    <n v="42500.000000000015"/>
    <n v="0.4"/>
    <x v="0"/>
    <n v="63750.000000000015"/>
  </r>
  <r>
    <x v="3"/>
    <n v="1185732"/>
    <x v="324"/>
    <x v="2"/>
    <x v="21"/>
    <x v="25"/>
    <x v="4"/>
    <n v="35"/>
    <n v="425"/>
    <n v="148750"/>
    <n v="52062.5"/>
    <n v="0.35"/>
    <x v="0"/>
    <n v="96687.5"/>
  </r>
  <r>
    <x v="3"/>
    <n v="1185732"/>
    <x v="324"/>
    <x v="2"/>
    <x v="21"/>
    <x v="25"/>
    <x v="5"/>
    <n v="40"/>
    <n v="600"/>
    <n v="240000"/>
    <n v="120000"/>
    <n v="0.5"/>
    <x v="0"/>
    <n v="120000"/>
  </r>
  <r>
    <x v="3"/>
    <n v="1185732"/>
    <x v="356"/>
    <x v="2"/>
    <x v="21"/>
    <x v="25"/>
    <x v="0"/>
    <n v="35"/>
    <n v="750"/>
    <n v="262500"/>
    <n v="105000"/>
    <n v="0.4"/>
    <x v="0"/>
    <n v="157500"/>
  </r>
  <r>
    <x v="3"/>
    <n v="1185732"/>
    <x v="356"/>
    <x v="2"/>
    <x v="21"/>
    <x v="25"/>
    <x v="1"/>
    <n v="35.000000000000007"/>
    <n v="525"/>
    <n v="183750.00000000003"/>
    <n v="64312.500000000007"/>
    <n v="0.35"/>
    <x v="0"/>
    <n v="119437.50000000003"/>
  </r>
  <r>
    <x v="3"/>
    <n v="1185732"/>
    <x v="356"/>
    <x v="2"/>
    <x v="21"/>
    <x v="25"/>
    <x v="2"/>
    <n v="30.000000000000004"/>
    <n v="450"/>
    <n v="135000.00000000003"/>
    <n v="47250.000000000007"/>
    <n v="0.35"/>
    <x v="0"/>
    <n v="87750.000000000029"/>
  </r>
  <r>
    <x v="3"/>
    <n v="1185732"/>
    <x v="356"/>
    <x v="2"/>
    <x v="21"/>
    <x v="25"/>
    <x v="3"/>
    <n v="20.000000000000007"/>
    <n v="375"/>
    <n v="75000.000000000029"/>
    <n v="30000.000000000015"/>
    <n v="0.4"/>
    <x v="0"/>
    <n v="45000.000000000015"/>
  </r>
  <r>
    <x v="3"/>
    <n v="1185732"/>
    <x v="356"/>
    <x v="2"/>
    <x v="21"/>
    <x v="25"/>
    <x v="4"/>
    <n v="30.000000000000004"/>
    <n v="350"/>
    <n v="105000.00000000001"/>
    <n v="36750"/>
    <n v="0.35"/>
    <x v="0"/>
    <n v="68250.000000000015"/>
  </r>
  <r>
    <x v="3"/>
    <n v="1185732"/>
    <x v="356"/>
    <x v="2"/>
    <x v="21"/>
    <x v="25"/>
    <x v="5"/>
    <n v="35"/>
    <n v="525"/>
    <n v="183750"/>
    <n v="91875"/>
    <n v="0.5"/>
    <x v="0"/>
    <n v="91875"/>
  </r>
  <r>
    <x v="3"/>
    <n v="1185732"/>
    <x v="388"/>
    <x v="2"/>
    <x v="21"/>
    <x v="25"/>
    <x v="0"/>
    <n v="30.000000000000004"/>
    <n v="650"/>
    <n v="195000.00000000003"/>
    <n v="78000.000000000015"/>
    <n v="0.4"/>
    <x v="0"/>
    <n v="117000.00000000001"/>
  </r>
  <r>
    <x v="3"/>
    <n v="1185732"/>
    <x v="388"/>
    <x v="2"/>
    <x v="21"/>
    <x v="25"/>
    <x v="1"/>
    <n v="25.000000000000011"/>
    <n v="450"/>
    <n v="112500.00000000004"/>
    <n v="39375.000000000015"/>
    <n v="0.35"/>
    <x v="0"/>
    <n v="73125.000000000029"/>
  </r>
  <r>
    <x v="3"/>
    <n v="1185732"/>
    <x v="388"/>
    <x v="2"/>
    <x v="21"/>
    <x v="25"/>
    <x v="2"/>
    <n v="10.000000000000002"/>
    <n v="350"/>
    <n v="35000.000000000007"/>
    <n v="12250.000000000002"/>
    <n v="0.35"/>
    <x v="0"/>
    <n v="22750.000000000007"/>
  </r>
  <r>
    <x v="3"/>
    <n v="1185732"/>
    <x v="388"/>
    <x v="2"/>
    <x v="21"/>
    <x v="25"/>
    <x v="3"/>
    <n v="10.000000000000002"/>
    <n v="325"/>
    <n v="32500.000000000007"/>
    <n v="13000.000000000004"/>
    <n v="0.4"/>
    <x v="0"/>
    <n v="19500.000000000004"/>
  </r>
  <r>
    <x v="3"/>
    <n v="1185732"/>
    <x v="388"/>
    <x v="2"/>
    <x v="21"/>
    <x v="25"/>
    <x v="4"/>
    <n v="20"/>
    <n v="325"/>
    <n v="65000"/>
    <n v="22750"/>
    <n v="0.35"/>
    <x v="0"/>
    <n v="42250"/>
  </r>
  <r>
    <x v="3"/>
    <n v="1185732"/>
    <x v="388"/>
    <x v="2"/>
    <x v="21"/>
    <x v="25"/>
    <x v="5"/>
    <n v="25.000000000000007"/>
    <n v="400"/>
    <n v="100000.00000000003"/>
    <n v="50000.000000000015"/>
    <n v="0.5"/>
    <x v="0"/>
    <n v="50000.000000000015"/>
  </r>
  <r>
    <x v="3"/>
    <n v="1185732"/>
    <x v="417"/>
    <x v="2"/>
    <x v="21"/>
    <x v="25"/>
    <x v="0"/>
    <n v="30"/>
    <n v="575"/>
    <n v="172500"/>
    <n v="69000"/>
    <n v="0.4"/>
    <x v="0"/>
    <n v="103500"/>
  </r>
  <r>
    <x v="3"/>
    <n v="1185732"/>
    <x v="417"/>
    <x v="2"/>
    <x v="21"/>
    <x v="25"/>
    <x v="1"/>
    <n v="20"/>
    <n v="400"/>
    <n v="80000"/>
    <n v="28000"/>
    <n v="0.35"/>
    <x v="0"/>
    <n v="52000"/>
  </r>
  <r>
    <x v="3"/>
    <n v="1185732"/>
    <x v="417"/>
    <x v="2"/>
    <x v="21"/>
    <x v="25"/>
    <x v="2"/>
    <n v="20"/>
    <n v="300"/>
    <n v="60000"/>
    <n v="21000"/>
    <n v="0.35"/>
    <x v="0"/>
    <n v="39000"/>
  </r>
  <r>
    <x v="3"/>
    <n v="1185732"/>
    <x v="417"/>
    <x v="2"/>
    <x v="21"/>
    <x v="25"/>
    <x v="3"/>
    <n v="20"/>
    <n v="275"/>
    <n v="55000"/>
    <n v="22000"/>
    <n v="0.4"/>
    <x v="0"/>
    <n v="33000"/>
  </r>
  <r>
    <x v="3"/>
    <n v="1185732"/>
    <x v="417"/>
    <x v="2"/>
    <x v="21"/>
    <x v="25"/>
    <x v="4"/>
    <n v="30"/>
    <n v="275"/>
    <n v="82500"/>
    <n v="28874.999999999996"/>
    <n v="0.35"/>
    <x v="0"/>
    <n v="53625"/>
  </r>
  <r>
    <x v="3"/>
    <n v="1185732"/>
    <x v="417"/>
    <x v="2"/>
    <x v="21"/>
    <x v="25"/>
    <x v="5"/>
    <n v="34.999999999999993"/>
    <n v="400"/>
    <n v="139999.99999999997"/>
    <n v="69999.999999999985"/>
    <n v="0.5"/>
    <x v="0"/>
    <n v="69999.999999999985"/>
  </r>
  <r>
    <x v="3"/>
    <n v="1185732"/>
    <x v="448"/>
    <x v="2"/>
    <x v="21"/>
    <x v="25"/>
    <x v="0"/>
    <n v="30.000000000000004"/>
    <n v="550"/>
    <n v="165000.00000000003"/>
    <n v="66000.000000000015"/>
    <n v="0.4"/>
    <x v="0"/>
    <n v="99000.000000000015"/>
  </r>
  <r>
    <x v="3"/>
    <n v="1185732"/>
    <x v="448"/>
    <x v="2"/>
    <x v="21"/>
    <x v="25"/>
    <x v="1"/>
    <n v="20.000000000000007"/>
    <n v="400"/>
    <n v="80000.000000000029"/>
    <n v="28000.000000000007"/>
    <n v="0.35"/>
    <x v="0"/>
    <n v="52000.000000000022"/>
  </r>
  <r>
    <x v="3"/>
    <n v="1185732"/>
    <x v="448"/>
    <x v="2"/>
    <x v="21"/>
    <x v="25"/>
    <x v="2"/>
    <n v="20.000000000000007"/>
    <n v="345"/>
    <n v="69000.000000000029"/>
    <n v="24150.000000000007"/>
    <n v="0.35"/>
    <x v="0"/>
    <n v="44850.000000000022"/>
  </r>
  <r>
    <x v="3"/>
    <n v="1185732"/>
    <x v="448"/>
    <x v="2"/>
    <x v="21"/>
    <x v="25"/>
    <x v="3"/>
    <n v="20.000000000000007"/>
    <n v="375"/>
    <n v="75000.000000000029"/>
    <n v="30000.000000000015"/>
    <n v="0.4"/>
    <x v="0"/>
    <n v="45000.000000000015"/>
  </r>
  <r>
    <x v="3"/>
    <n v="1185732"/>
    <x v="448"/>
    <x v="2"/>
    <x v="21"/>
    <x v="25"/>
    <x v="4"/>
    <n v="40"/>
    <n v="350"/>
    <n v="140000"/>
    <n v="49000"/>
    <n v="0.35"/>
    <x v="0"/>
    <n v="91000"/>
  </r>
  <r>
    <x v="3"/>
    <n v="1185732"/>
    <x v="448"/>
    <x v="2"/>
    <x v="21"/>
    <x v="25"/>
    <x v="5"/>
    <n v="44.999999999999986"/>
    <n v="450"/>
    <n v="202499.99999999994"/>
    <n v="101249.99999999997"/>
    <n v="0.5"/>
    <x v="0"/>
    <n v="101249.99999999997"/>
  </r>
  <r>
    <x v="3"/>
    <n v="1185732"/>
    <x v="477"/>
    <x v="2"/>
    <x v="21"/>
    <x v="25"/>
    <x v="0"/>
    <n v="40"/>
    <n v="700"/>
    <n v="280000"/>
    <n v="112000"/>
    <n v="0.4"/>
    <x v="0"/>
    <n v="168000"/>
  </r>
  <r>
    <x v="3"/>
    <n v="1185732"/>
    <x v="477"/>
    <x v="2"/>
    <x v="21"/>
    <x v="25"/>
    <x v="1"/>
    <n v="30.000000000000004"/>
    <n v="500"/>
    <n v="150000.00000000003"/>
    <n v="52500.000000000007"/>
    <n v="0.35"/>
    <x v="0"/>
    <n v="97500.000000000029"/>
  </r>
  <r>
    <x v="3"/>
    <n v="1185732"/>
    <x v="477"/>
    <x v="2"/>
    <x v="21"/>
    <x v="25"/>
    <x v="2"/>
    <n v="30.000000000000004"/>
    <n v="450"/>
    <n v="135000.00000000003"/>
    <n v="47250.000000000007"/>
    <n v="0.35"/>
    <x v="0"/>
    <n v="87750.000000000029"/>
  </r>
  <r>
    <x v="3"/>
    <n v="1185732"/>
    <x v="477"/>
    <x v="2"/>
    <x v="21"/>
    <x v="25"/>
    <x v="3"/>
    <n v="30.000000000000004"/>
    <n v="400"/>
    <n v="120000.00000000001"/>
    <n v="48000.000000000007"/>
    <n v="0.4"/>
    <x v="0"/>
    <n v="72000"/>
  </r>
  <r>
    <x v="3"/>
    <n v="1185732"/>
    <x v="477"/>
    <x v="2"/>
    <x v="21"/>
    <x v="25"/>
    <x v="4"/>
    <n v="40"/>
    <n v="400"/>
    <n v="160000"/>
    <n v="56000"/>
    <n v="0.35"/>
    <x v="0"/>
    <n v="104000"/>
  </r>
  <r>
    <x v="3"/>
    <n v="1185732"/>
    <x v="477"/>
    <x v="2"/>
    <x v="21"/>
    <x v="25"/>
    <x v="5"/>
    <n v="44.999999999999986"/>
    <n v="500"/>
    <n v="224999.99999999994"/>
    <n v="112499.99999999997"/>
    <n v="0.5"/>
    <x v="0"/>
    <n v="112499.99999999997"/>
  </r>
  <r>
    <x v="3"/>
    <n v="1128299"/>
    <x v="188"/>
    <x v="2"/>
    <x v="21"/>
    <x v="25"/>
    <x v="0"/>
    <n v="30.000000000000004"/>
    <n v="350"/>
    <n v="105000.00000000001"/>
    <n v="36750"/>
    <n v="0.35"/>
    <x v="0"/>
    <n v="68250.000000000015"/>
  </r>
  <r>
    <x v="3"/>
    <n v="1128299"/>
    <x v="188"/>
    <x v="2"/>
    <x v="21"/>
    <x v="25"/>
    <x v="1"/>
    <n v="40"/>
    <n v="350"/>
    <n v="140000"/>
    <n v="49000"/>
    <n v="0.35"/>
    <x v="0"/>
    <n v="91000"/>
  </r>
  <r>
    <x v="3"/>
    <n v="1128299"/>
    <x v="188"/>
    <x v="2"/>
    <x v="21"/>
    <x v="25"/>
    <x v="2"/>
    <n v="40"/>
    <n v="350"/>
    <n v="140000"/>
    <n v="49000"/>
    <n v="0.35"/>
    <x v="0"/>
    <n v="91000"/>
  </r>
  <r>
    <x v="3"/>
    <n v="1128299"/>
    <x v="188"/>
    <x v="2"/>
    <x v="21"/>
    <x v="25"/>
    <x v="3"/>
    <n v="40"/>
    <n v="200"/>
    <n v="80000"/>
    <n v="28000"/>
    <n v="0.35"/>
    <x v="0"/>
    <n v="52000"/>
  </r>
  <r>
    <x v="3"/>
    <n v="1128299"/>
    <x v="188"/>
    <x v="2"/>
    <x v="21"/>
    <x v="25"/>
    <x v="4"/>
    <n v="45.000000000000007"/>
    <n v="150"/>
    <n v="67500.000000000015"/>
    <n v="27000.000000000007"/>
    <n v="0.4"/>
    <x v="0"/>
    <n v="40500.000000000007"/>
  </r>
  <r>
    <x v="3"/>
    <n v="1128299"/>
    <x v="188"/>
    <x v="2"/>
    <x v="21"/>
    <x v="25"/>
    <x v="5"/>
    <n v="40"/>
    <n v="400"/>
    <n v="160000"/>
    <n v="48000"/>
    <n v="0.3"/>
    <x v="0"/>
    <n v="112000"/>
  </r>
  <r>
    <x v="3"/>
    <n v="1128299"/>
    <x v="698"/>
    <x v="2"/>
    <x v="21"/>
    <x v="25"/>
    <x v="0"/>
    <n v="30.000000000000004"/>
    <n v="450"/>
    <n v="135000.00000000003"/>
    <n v="47250.000000000007"/>
    <n v="0.35"/>
    <x v="0"/>
    <n v="87750.000000000029"/>
  </r>
  <r>
    <x v="3"/>
    <n v="1128299"/>
    <x v="698"/>
    <x v="2"/>
    <x v="21"/>
    <x v="25"/>
    <x v="1"/>
    <n v="40"/>
    <n v="350"/>
    <n v="140000"/>
    <n v="49000"/>
    <n v="0.35"/>
    <x v="0"/>
    <n v="91000"/>
  </r>
  <r>
    <x v="3"/>
    <n v="1128299"/>
    <x v="698"/>
    <x v="2"/>
    <x v="21"/>
    <x v="25"/>
    <x v="2"/>
    <n v="40"/>
    <n v="350"/>
    <n v="140000"/>
    <n v="49000"/>
    <n v="0.35"/>
    <x v="0"/>
    <n v="91000"/>
  </r>
  <r>
    <x v="3"/>
    <n v="1128299"/>
    <x v="698"/>
    <x v="2"/>
    <x v="22"/>
    <x v="16"/>
    <x v="3"/>
    <n v="40"/>
    <n v="200"/>
    <n v="80000"/>
    <n v="28000"/>
    <n v="0.35"/>
    <x v="0"/>
    <n v="52000"/>
  </r>
  <r>
    <x v="3"/>
    <n v="1128299"/>
    <x v="698"/>
    <x v="2"/>
    <x v="22"/>
    <x v="16"/>
    <x v="4"/>
    <n v="45.000000000000007"/>
    <n v="125"/>
    <n v="56250.000000000007"/>
    <n v="22500.000000000004"/>
    <n v="0.4"/>
    <x v="0"/>
    <n v="33750"/>
  </r>
  <r>
    <x v="3"/>
    <n v="1128299"/>
    <x v="698"/>
    <x v="2"/>
    <x v="22"/>
    <x v="16"/>
    <x v="5"/>
    <n v="40"/>
    <n v="325"/>
    <n v="130000"/>
    <n v="39000"/>
    <n v="0.3"/>
    <x v="0"/>
    <n v="91000"/>
  </r>
  <r>
    <x v="3"/>
    <n v="1128299"/>
    <x v="228"/>
    <x v="2"/>
    <x v="22"/>
    <x v="16"/>
    <x v="0"/>
    <n v="40"/>
    <n v="475"/>
    <n v="190000"/>
    <n v="66500"/>
    <n v="0.35"/>
    <x v="0"/>
    <n v="123500"/>
  </r>
  <r>
    <x v="3"/>
    <n v="1128299"/>
    <x v="228"/>
    <x v="2"/>
    <x v="22"/>
    <x v="16"/>
    <x v="1"/>
    <n v="50"/>
    <n v="325"/>
    <n v="162500"/>
    <n v="56875"/>
    <n v="0.35"/>
    <x v="0"/>
    <n v="105625"/>
  </r>
  <r>
    <x v="3"/>
    <n v="1128299"/>
    <x v="228"/>
    <x v="2"/>
    <x v="22"/>
    <x v="16"/>
    <x v="2"/>
    <n v="54.999999999999993"/>
    <n v="350"/>
    <n v="192499.99999999997"/>
    <n v="67374.999999999985"/>
    <n v="0.35"/>
    <x v="0"/>
    <n v="125124.99999999999"/>
  </r>
  <r>
    <x v="3"/>
    <n v="1128299"/>
    <x v="228"/>
    <x v="2"/>
    <x v="22"/>
    <x v="16"/>
    <x v="3"/>
    <n v="50"/>
    <n v="250"/>
    <n v="125000"/>
    <n v="43750"/>
    <n v="0.35"/>
    <x v="0"/>
    <n v="81250"/>
  </r>
  <r>
    <x v="3"/>
    <n v="1128299"/>
    <x v="228"/>
    <x v="2"/>
    <x v="22"/>
    <x v="16"/>
    <x v="4"/>
    <n v="55.000000000000007"/>
    <n v="100"/>
    <n v="55000.000000000007"/>
    <n v="22000.000000000004"/>
    <n v="0.4"/>
    <x v="0"/>
    <n v="33000"/>
  </r>
  <r>
    <x v="3"/>
    <n v="1128299"/>
    <x v="228"/>
    <x v="2"/>
    <x v="22"/>
    <x v="16"/>
    <x v="5"/>
    <n v="50"/>
    <n v="300"/>
    <n v="150000"/>
    <n v="45000"/>
    <n v="0.3"/>
    <x v="0"/>
    <n v="105000"/>
  </r>
  <r>
    <x v="3"/>
    <n v="1128299"/>
    <x v="247"/>
    <x v="2"/>
    <x v="22"/>
    <x v="16"/>
    <x v="0"/>
    <n v="55.000000000000007"/>
    <n v="475"/>
    <n v="261250.00000000003"/>
    <n v="91437.5"/>
    <n v="0.35"/>
    <x v="0"/>
    <n v="169812.50000000003"/>
  </r>
  <r>
    <x v="3"/>
    <n v="1128299"/>
    <x v="247"/>
    <x v="2"/>
    <x v="22"/>
    <x v="16"/>
    <x v="1"/>
    <n v="60.000000000000007"/>
    <n v="275"/>
    <n v="165000.00000000003"/>
    <n v="57750.000000000007"/>
    <n v="0.35"/>
    <x v="0"/>
    <n v="107250.00000000003"/>
  </r>
  <r>
    <x v="3"/>
    <n v="1128299"/>
    <x v="247"/>
    <x v="2"/>
    <x v="22"/>
    <x v="16"/>
    <x v="2"/>
    <n v="60.000000000000007"/>
    <n v="325"/>
    <n v="195000.00000000003"/>
    <n v="68250"/>
    <n v="0.35"/>
    <x v="0"/>
    <n v="126750.00000000003"/>
  </r>
  <r>
    <x v="3"/>
    <n v="1128299"/>
    <x v="247"/>
    <x v="2"/>
    <x v="22"/>
    <x v="16"/>
    <x v="3"/>
    <n v="45.000000000000007"/>
    <n v="225"/>
    <n v="101250.00000000001"/>
    <n v="35437.5"/>
    <n v="0.35"/>
    <x v="0"/>
    <n v="65812.500000000015"/>
  </r>
  <r>
    <x v="3"/>
    <n v="1128299"/>
    <x v="247"/>
    <x v="2"/>
    <x v="22"/>
    <x v="16"/>
    <x v="4"/>
    <n v="50.000000000000014"/>
    <n v="125"/>
    <n v="62500.000000000015"/>
    <n v="25000.000000000007"/>
    <n v="0.4"/>
    <x v="0"/>
    <n v="37500.000000000007"/>
  </r>
  <r>
    <x v="3"/>
    <n v="1128299"/>
    <x v="247"/>
    <x v="2"/>
    <x v="22"/>
    <x v="16"/>
    <x v="5"/>
    <n v="65.000000000000014"/>
    <n v="300"/>
    <n v="195000.00000000003"/>
    <n v="58500.000000000007"/>
    <n v="0.3"/>
    <x v="0"/>
    <n v="136500.00000000003"/>
  </r>
  <r>
    <x v="3"/>
    <n v="1128299"/>
    <x v="278"/>
    <x v="2"/>
    <x v="22"/>
    <x v="16"/>
    <x v="0"/>
    <n v="50"/>
    <n v="500"/>
    <n v="250000"/>
    <n v="87500"/>
    <n v="0.35"/>
    <x v="0"/>
    <n v="162500"/>
  </r>
  <r>
    <x v="3"/>
    <n v="1128299"/>
    <x v="278"/>
    <x v="2"/>
    <x v="22"/>
    <x v="16"/>
    <x v="1"/>
    <n v="55.000000000000007"/>
    <n v="350"/>
    <n v="192500.00000000003"/>
    <n v="67375"/>
    <n v="0.35"/>
    <x v="0"/>
    <n v="125125.00000000003"/>
  </r>
  <r>
    <x v="3"/>
    <n v="1128299"/>
    <x v="278"/>
    <x v="2"/>
    <x v="22"/>
    <x v="16"/>
    <x v="2"/>
    <n v="55.000000000000007"/>
    <n v="350"/>
    <n v="192500.00000000003"/>
    <n v="67375"/>
    <n v="0.35"/>
    <x v="0"/>
    <n v="125125.00000000003"/>
  </r>
  <r>
    <x v="3"/>
    <n v="1128299"/>
    <x v="278"/>
    <x v="2"/>
    <x v="22"/>
    <x v="16"/>
    <x v="3"/>
    <n v="50"/>
    <n v="275"/>
    <n v="137500"/>
    <n v="48125"/>
    <n v="0.35"/>
    <x v="0"/>
    <n v="89375"/>
  </r>
  <r>
    <x v="3"/>
    <n v="1128299"/>
    <x v="278"/>
    <x v="2"/>
    <x v="22"/>
    <x v="16"/>
    <x v="4"/>
    <n v="44.999999999999993"/>
    <n v="175"/>
    <n v="78749.999999999985"/>
    <n v="31499.999999999996"/>
    <n v="0.4"/>
    <x v="0"/>
    <n v="47249.999999999985"/>
  </r>
  <r>
    <x v="3"/>
    <n v="1128299"/>
    <x v="278"/>
    <x v="2"/>
    <x v="22"/>
    <x v="16"/>
    <x v="5"/>
    <n v="60"/>
    <n v="525"/>
    <n v="315000"/>
    <n v="94500"/>
    <n v="0.3"/>
    <x v="0"/>
    <n v="220500"/>
  </r>
  <r>
    <x v="3"/>
    <n v="1128299"/>
    <x v="308"/>
    <x v="2"/>
    <x v="22"/>
    <x v="16"/>
    <x v="0"/>
    <n v="54.999999999999993"/>
    <n v="775"/>
    <n v="426249.99999999994"/>
    <n v="149187.49999999997"/>
    <n v="0.35"/>
    <x v="0"/>
    <n v="277062.5"/>
  </r>
  <r>
    <x v="3"/>
    <n v="1128299"/>
    <x v="308"/>
    <x v="2"/>
    <x v="22"/>
    <x v="16"/>
    <x v="1"/>
    <n v="64.999999999999986"/>
    <n v="650"/>
    <n v="422499.99999999988"/>
    <n v="147874.99999999994"/>
    <n v="0.35"/>
    <x v="0"/>
    <n v="274624.99999999994"/>
  </r>
  <r>
    <x v="3"/>
    <n v="1128299"/>
    <x v="308"/>
    <x v="2"/>
    <x v="22"/>
    <x v="16"/>
    <x v="2"/>
    <n v="80"/>
    <n v="650"/>
    <n v="520000"/>
    <n v="182000"/>
    <n v="0.35"/>
    <x v="0"/>
    <n v="338000"/>
  </r>
  <r>
    <x v="3"/>
    <n v="1128299"/>
    <x v="308"/>
    <x v="2"/>
    <x v="22"/>
    <x v="16"/>
    <x v="3"/>
    <n v="80"/>
    <n v="525"/>
    <n v="420000"/>
    <n v="147000"/>
    <n v="0.35"/>
    <x v="0"/>
    <n v="273000"/>
  </r>
  <r>
    <x v="3"/>
    <n v="1128299"/>
    <x v="308"/>
    <x v="2"/>
    <x v="22"/>
    <x v="16"/>
    <x v="4"/>
    <n v="90"/>
    <n v="400"/>
    <n v="360000"/>
    <n v="144000"/>
    <n v="0.4"/>
    <x v="0"/>
    <n v="216000"/>
  </r>
  <r>
    <x v="3"/>
    <n v="1128299"/>
    <x v="308"/>
    <x v="2"/>
    <x v="22"/>
    <x v="16"/>
    <x v="5"/>
    <n v="105"/>
    <n v="700"/>
    <n v="735000"/>
    <n v="220500"/>
    <n v="0.3"/>
    <x v="0"/>
    <n v="514500"/>
  </r>
  <r>
    <x v="3"/>
    <n v="1128299"/>
    <x v="337"/>
    <x v="2"/>
    <x v="22"/>
    <x v="16"/>
    <x v="0"/>
    <n v="85"/>
    <n v="850"/>
    <n v="722500"/>
    <n v="252874.99999999997"/>
    <n v="0.35"/>
    <x v="0"/>
    <n v="469625"/>
  </r>
  <r>
    <x v="3"/>
    <n v="1128299"/>
    <x v="337"/>
    <x v="2"/>
    <x v="22"/>
    <x v="16"/>
    <x v="1"/>
    <n v="90"/>
    <n v="700"/>
    <n v="630000"/>
    <n v="220500"/>
    <n v="0.35"/>
    <x v="0"/>
    <n v="409500"/>
  </r>
  <r>
    <x v="3"/>
    <n v="1128299"/>
    <x v="337"/>
    <x v="2"/>
    <x v="22"/>
    <x v="16"/>
    <x v="2"/>
    <n v="90"/>
    <n v="650"/>
    <n v="585000"/>
    <n v="204750"/>
    <n v="0.35"/>
    <x v="0"/>
    <n v="380250"/>
  </r>
  <r>
    <x v="3"/>
    <n v="1128299"/>
    <x v="337"/>
    <x v="2"/>
    <x v="22"/>
    <x v="16"/>
    <x v="3"/>
    <n v="85"/>
    <n v="550"/>
    <n v="467500"/>
    <n v="163625"/>
    <n v="0.35"/>
    <x v="0"/>
    <n v="303875"/>
  </r>
  <r>
    <x v="3"/>
    <n v="1128299"/>
    <x v="337"/>
    <x v="2"/>
    <x v="22"/>
    <x v="16"/>
    <x v="4"/>
    <n v="90"/>
    <n v="600"/>
    <n v="540000"/>
    <n v="216000"/>
    <n v="0.4"/>
    <x v="0"/>
    <n v="324000"/>
  </r>
  <r>
    <x v="3"/>
    <n v="1128299"/>
    <x v="337"/>
    <x v="2"/>
    <x v="22"/>
    <x v="16"/>
    <x v="5"/>
    <n v="105"/>
    <n v="600"/>
    <n v="630000"/>
    <n v="189000"/>
    <n v="0.3"/>
    <x v="0"/>
    <n v="441000"/>
  </r>
  <r>
    <x v="3"/>
    <n v="1128299"/>
    <x v="369"/>
    <x v="2"/>
    <x v="22"/>
    <x v="16"/>
    <x v="0"/>
    <n v="90"/>
    <n v="800"/>
    <n v="720000"/>
    <n v="251999.99999999997"/>
    <n v="0.35"/>
    <x v="0"/>
    <n v="468000"/>
  </r>
  <r>
    <x v="3"/>
    <n v="1128299"/>
    <x v="369"/>
    <x v="2"/>
    <x v="22"/>
    <x v="16"/>
    <x v="1"/>
    <n v="80"/>
    <n v="775"/>
    <n v="620000"/>
    <n v="217000"/>
    <n v="0.35"/>
    <x v="0"/>
    <n v="403000"/>
  </r>
  <r>
    <x v="3"/>
    <n v="1128299"/>
    <x v="369"/>
    <x v="2"/>
    <x v="22"/>
    <x v="16"/>
    <x v="2"/>
    <n v="70"/>
    <n v="650"/>
    <n v="455000"/>
    <n v="159250"/>
    <n v="0.35"/>
    <x v="0"/>
    <n v="295750"/>
  </r>
  <r>
    <x v="3"/>
    <n v="1128299"/>
    <x v="369"/>
    <x v="2"/>
    <x v="22"/>
    <x v="16"/>
    <x v="3"/>
    <n v="70"/>
    <n v="425"/>
    <n v="297500"/>
    <n v="104125"/>
    <n v="0.35"/>
    <x v="0"/>
    <n v="193375"/>
  </r>
  <r>
    <x v="3"/>
    <n v="1128299"/>
    <x v="369"/>
    <x v="2"/>
    <x v="22"/>
    <x v="16"/>
    <x v="4"/>
    <n v="70"/>
    <n v="425"/>
    <n v="297500"/>
    <n v="119000"/>
    <n v="0.4"/>
    <x v="0"/>
    <n v="178500"/>
  </r>
  <r>
    <x v="3"/>
    <n v="1128299"/>
    <x v="369"/>
    <x v="2"/>
    <x v="22"/>
    <x v="16"/>
    <x v="5"/>
    <n v="75"/>
    <n v="250"/>
    <n v="187500"/>
    <n v="56250"/>
    <n v="0.3"/>
    <x v="0"/>
    <n v="131250"/>
  </r>
  <r>
    <x v="3"/>
    <n v="1128299"/>
    <x v="401"/>
    <x v="2"/>
    <x v="22"/>
    <x v="16"/>
    <x v="0"/>
    <n v="50.000000000000014"/>
    <n v="450"/>
    <n v="225000.00000000006"/>
    <n v="78750.000000000015"/>
    <n v="0.35"/>
    <x v="0"/>
    <n v="146250.00000000006"/>
  </r>
  <r>
    <x v="3"/>
    <n v="1128299"/>
    <x v="401"/>
    <x v="2"/>
    <x v="22"/>
    <x v="16"/>
    <x v="1"/>
    <n v="55.000000000000014"/>
    <n v="450"/>
    <n v="247500.00000000006"/>
    <n v="86625.000000000015"/>
    <n v="0.35"/>
    <x v="0"/>
    <n v="160875.00000000006"/>
  </r>
  <r>
    <x v="3"/>
    <n v="1128299"/>
    <x v="401"/>
    <x v="2"/>
    <x v="22"/>
    <x v="16"/>
    <x v="2"/>
    <n v="50.000000000000014"/>
    <n v="250"/>
    <n v="125000.00000000003"/>
    <n v="43750.000000000007"/>
    <n v="0.35"/>
    <x v="0"/>
    <n v="81250.000000000029"/>
  </r>
  <r>
    <x v="3"/>
    <n v="1128299"/>
    <x v="401"/>
    <x v="2"/>
    <x v="22"/>
    <x v="16"/>
    <x v="3"/>
    <n v="50.000000000000014"/>
    <n v="200"/>
    <n v="100000.00000000003"/>
    <n v="35000.000000000007"/>
    <n v="0.35"/>
    <x v="0"/>
    <n v="65000.000000000022"/>
  </r>
  <r>
    <x v="3"/>
    <n v="1128299"/>
    <x v="401"/>
    <x v="2"/>
    <x v="22"/>
    <x v="16"/>
    <x v="4"/>
    <n v="60.000000000000007"/>
    <n v="225"/>
    <n v="135000.00000000003"/>
    <n v="54000.000000000015"/>
    <n v="0.4"/>
    <x v="0"/>
    <n v="81000.000000000015"/>
  </r>
  <r>
    <x v="3"/>
    <n v="1128299"/>
    <x v="401"/>
    <x v="2"/>
    <x v="22"/>
    <x v="16"/>
    <x v="5"/>
    <n v="44.999999999999993"/>
    <n v="250"/>
    <n v="112499.99999999999"/>
    <n v="33749.999999999993"/>
    <n v="0.3"/>
    <x v="0"/>
    <n v="78750"/>
  </r>
  <r>
    <x v="3"/>
    <n v="1128299"/>
    <x v="430"/>
    <x v="2"/>
    <x v="22"/>
    <x v="16"/>
    <x v="0"/>
    <n v="40"/>
    <n v="350"/>
    <n v="140000"/>
    <n v="49000"/>
    <n v="0.35"/>
    <x v="0"/>
    <n v="91000"/>
  </r>
  <r>
    <x v="3"/>
    <n v="1128299"/>
    <x v="430"/>
    <x v="2"/>
    <x v="22"/>
    <x v="16"/>
    <x v="1"/>
    <n v="55.000000000000014"/>
    <n v="525"/>
    <n v="288750.00000000006"/>
    <n v="101062.50000000001"/>
    <n v="0.35"/>
    <x v="0"/>
    <n v="187687.50000000006"/>
  </r>
  <r>
    <x v="3"/>
    <n v="1128299"/>
    <x v="430"/>
    <x v="2"/>
    <x v="22"/>
    <x v="16"/>
    <x v="2"/>
    <n v="50.000000000000014"/>
    <n v="350"/>
    <n v="175000.00000000006"/>
    <n v="61250.000000000015"/>
    <n v="0.35"/>
    <x v="0"/>
    <n v="113750.00000000004"/>
  </r>
  <r>
    <x v="3"/>
    <n v="1128299"/>
    <x v="430"/>
    <x v="2"/>
    <x v="22"/>
    <x v="16"/>
    <x v="3"/>
    <n v="45.000000000000007"/>
    <n v="325"/>
    <n v="146250.00000000003"/>
    <n v="51187.500000000007"/>
    <n v="0.35"/>
    <x v="0"/>
    <n v="95062.500000000029"/>
  </r>
  <r>
    <x v="3"/>
    <n v="1128299"/>
    <x v="430"/>
    <x v="2"/>
    <x v="22"/>
    <x v="16"/>
    <x v="4"/>
    <n v="55.000000000000007"/>
    <n v="300"/>
    <n v="165000.00000000003"/>
    <n v="66000.000000000015"/>
    <n v="0.4"/>
    <x v="0"/>
    <n v="99000.000000000015"/>
  </r>
  <r>
    <x v="3"/>
    <n v="1128299"/>
    <x v="430"/>
    <x v="2"/>
    <x v="22"/>
    <x v="16"/>
    <x v="5"/>
    <n v="60.000000000000007"/>
    <n v="350"/>
    <n v="210000.00000000003"/>
    <n v="63000.000000000007"/>
    <n v="0.3"/>
    <x v="0"/>
    <n v="147000.00000000003"/>
  </r>
  <r>
    <x v="3"/>
    <n v="1128299"/>
    <x v="461"/>
    <x v="2"/>
    <x v="22"/>
    <x v="16"/>
    <x v="0"/>
    <n v="45.000000000000007"/>
    <n v="575"/>
    <n v="258750.00000000003"/>
    <n v="90562.5"/>
    <n v="0.35"/>
    <x v="0"/>
    <n v="168187.50000000003"/>
  </r>
  <r>
    <x v="3"/>
    <n v="1128299"/>
    <x v="461"/>
    <x v="2"/>
    <x v="22"/>
    <x v="16"/>
    <x v="1"/>
    <n v="50.000000000000014"/>
    <n v="650"/>
    <n v="325000.00000000012"/>
    <n v="113750.00000000003"/>
    <n v="0.35"/>
    <x v="0"/>
    <n v="211250.00000000009"/>
  </r>
  <r>
    <x v="3"/>
    <n v="1128299"/>
    <x v="461"/>
    <x v="2"/>
    <x v="22"/>
    <x v="16"/>
    <x v="2"/>
    <n v="45.000000000000007"/>
    <n v="475"/>
    <n v="213750.00000000003"/>
    <n v="74812.5"/>
    <n v="0.35"/>
    <x v="0"/>
    <n v="138937.50000000003"/>
  </r>
  <r>
    <x v="3"/>
    <n v="1128299"/>
    <x v="461"/>
    <x v="2"/>
    <x v="22"/>
    <x v="16"/>
    <x v="3"/>
    <n v="55.000000000000014"/>
    <n v="450"/>
    <n v="247500.00000000006"/>
    <n v="86625.000000000015"/>
    <n v="0.35"/>
    <x v="0"/>
    <n v="160875.00000000006"/>
  </r>
  <r>
    <x v="3"/>
    <n v="1128299"/>
    <x v="461"/>
    <x v="2"/>
    <x v="22"/>
    <x v="16"/>
    <x v="4"/>
    <n v="75.000000000000014"/>
    <n v="425"/>
    <n v="318750.00000000006"/>
    <n v="127500.00000000003"/>
    <n v="0.4"/>
    <x v="0"/>
    <n v="191250.00000000003"/>
  </r>
  <r>
    <x v="3"/>
    <n v="1128299"/>
    <x v="461"/>
    <x v="2"/>
    <x v="22"/>
    <x v="16"/>
    <x v="5"/>
    <n v="80.000000000000014"/>
    <n v="550"/>
    <n v="440000.00000000006"/>
    <n v="132000"/>
    <n v="0.3"/>
    <x v="0"/>
    <n v="308000.00000000006"/>
  </r>
  <r>
    <x v="3"/>
    <n v="1128299"/>
    <x v="490"/>
    <x v="2"/>
    <x v="22"/>
    <x v="16"/>
    <x v="0"/>
    <n v="65.000000000000014"/>
    <n v="750"/>
    <n v="487500.00000000012"/>
    <n v="170625.00000000003"/>
    <n v="0.35"/>
    <x v="0"/>
    <n v="316875.00000000012"/>
  </r>
  <r>
    <x v="3"/>
    <n v="1128299"/>
    <x v="490"/>
    <x v="2"/>
    <x v="22"/>
    <x v="16"/>
    <x v="1"/>
    <n v="75.000000000000028"/>
    <n v="750"/>
    <n v="562500.00000000023"/>
    <n v="196875.00000000006"/>
    <n v="0.35"/>
    <x v="0"/>
    <n v="365625.00000000017"/>
  </r>
  <r>
    <x v="3"/>
    <n v="1128299"/>
    <x v="490"/>
    <x v="2"/>
    <x v="22"/>
    <x v="16"/>
    <x v="2"/>
    <n v="70.000000000000014"/>
    <n v="550"/>
    <n v="385000.00000000006"/>
    <n v="134750"/>
    <n v="0.35"/>
    <x v="0"/>
    <n v="250250.00000000006"/>
  </r>
  <r>
    <x v="3"/>
    <n v="1128299"/>
    <x v="490"/>
    <x v="2"/>
    <x v="22"/>
    <x v="16"/>
    <x v="3"/>
    <n v="70.000000000000014"/>
    <n v="550"/>
    <n v="385000.00000000006"/>
    <n v="134750"/>
    <n v="0.35"/>
    <x v="0"/>
    <n v="250250.00000000006"/>
  </r>
  <r>
    <x v="3"/>
    <n v="1128299"/>
    <x v="490"/>
    <x v="2"/>
    <x v="22"/>
    <x v="16"/>
    <x v="4"/>
    <n v="80.000000000000014"/>
    <n v="475"/>
    <n v="380000.00000000006"/>
    <n v="152000.00000000003"/>
    <n v="0.4"/>
    <x v="0"/>
    <n v="228000.00000000003"/>
  </r>
  <r>
    <x v="3"/>
    <n v="1128299"/>
    <x v="490"/>
    <x v="2"/>
    <x v="22"/>
    <x v="16"/>
    <x v="5"/>
    <n v="85.000000000000014"/>
    <n v="575"/>
    <n v="488750.00000000006"/>
    <n v="146625"/>
    <n v="0.3"/>
    <x v="0"/>
    <n v="342125.00000000006"/>
  </r>
  <r>
    <x v="3"/>
    <n v="1128299"/>
    <x v="181"/>
    <x v="2"/>
    <x v="22"/>
    <x v="16"/>
    <x v="0"/>
    <n v="35"/>
    <n v="400"/>
    <n v="140000"/>
    <n v="55999.999999999993"/>
    <n v="0.39999999999999997"/>
    <x v="0"/>
    <n v="84000"/>
  </r>
  <r>
    <x v="3"/>
    <n v="1128299"/>
    <x v="181"/>
    <x v="2"/>
    <x v="22"/>
    <x v="16"/>
    <x v="1"/>
    <n v="45"/>
    <n v="400"/>
    <n v="180000"/>
    <n v="72000"/>
    <n v="0.39999999999999997"/>
    <x v="0"/>
    <n v="108000"/>
  </r>
  <r>
    <x v="3"/>
    <n v="1128299"/>
    <x v="181"/>
    <x v="2"/>
    <x v="22"/>
    <x v="16"/>
    <x v="2"/>
    <n v="45"/>
    <n v="400"/>
    <n v="180000"/>
    <n v="72000"/>
    <n v="0.39999999999999997"/>
    <x v="0"/>
    <n v="108000"/>
  </r>
  <r>
    <x v="3"/>
    <n v="1128299"/>
    <x v="181"/>
    <x v="2"/>
    <x v="22"/>
    <x v="16"/>
    <x v="3"/>
    <n v="45"/>
    <n v="250"/>
    <n v="112500"/>
    <n v="44999.999999999993"/>
    <n v="0.39999999999999997"/>
    <x v="0"/>
    <n v="67500"/>
  </r>
  <r>
    <x v="3"/>
    <n v="1128299"/>
    <x v="181"/>
    <x v="2"/>
    <x v="22"/>
    <x v="16"/>
    <x v="4"/>
    <n v="50.000000000000014"/>
    <n v="200"/>
    <n v="100000.00000000003"/>
    <n v="45000.000000000015"/>
    <n v="0.45"/>
    <x v="0"/>
    <n v="55000.000000000015"/>
  </r>
  <r>
    <x v="3"/>
    <n v="1128299"/>
    <x v="181"/>
    <x v="2"/>
    <x v="22"/>
    <x v="16"/>
    <x v="5"/>
    <n v="45"/>
    <n v="450"/>
    <n v="202500"/>
    <n v="70875"/>
    <n v="0.35"/>
    <x v="0"/>
    <n v="131625"/>
  </r>
  <r>
    <x v="3"/>
    <n v="1128299"/>
    <x v="212"/>
    <x v="2"/>
    <x v="22"/>
    <x v="16"/>
    <x v="0"/>
    <n v="35"/>
    <n v="500"/>
    <n v="175000"/>
    <n v="70000"/>
    <n v="0.39999999999999997"/>
    <x v="0"/>
    <n v="105000"/>
  </r>
  <r>
    <x v="3"/>
    <n v="1128299"/>
    <x v="212"/>
    <x v="2"/>
    <x v="22"/>
    <x v="16"/>
    <x v="1"/>
    <n v="45"/>
    <n v="400"/>
    <n v="180000"/>
    <n v="72000"/>
    <n v="0.39999999999999997"/>
    <x v="0"/>
    <n v="108000"/>
  </r>
  <r>
    <x v="3"/>
    <n v="1128299"/>
    <x v="212"/>
    <x v="2"/>
    <x v="22"/>
    <x v="16"/>
    <x v="2"/>
    <n v="45"/>
    <n v="400"/>
    <n v="180000"/>
    <n v="72000"/>
    <n v="0.39999999999999997"/>
    <x v="0"/>
    <n v="108000"/>
  </r>
  <r>
    <x v="3"/>
    <n v="1128299"/>
    <x v="212"/>
    <x v="1"/>
    <x v="23"/>
    <x v="26"/>
    <x v="3"/>
    <n v="45"/>
    <n v="250"/>
    <n v="112500"/>
    <n v="44999.999999999993"/>
    <n v="0.39999999999999997"/>
    <x v="0"/>
    <n v="67500"/>
  </r>
  <r>
    <x v="3"/>
    <n v="1128299"/>
    <x v="212"/>
    <x v="1"/>
    <x v="23"/>
    <x v="26"/>
    <x v="4"/>
    <n v="50.000000000000014"/>
    <n v="175"/>
    <n v="87500.000000000029"/>
    <n v="39375.000000000015"/>
    <n v="0.45"/>
    <x v="0"/>
    <n v="48125.000000000015"/>
  </r>
  <r>
    <x v="3"/>
    <n v="1128299"/>
    <x v="212"/>
    <x v="1"/>
    <x v="23"/>
    <x v="26"/>
    <x v="5"/>
    <n v="45"/>
    <n v="375"/>
    <n v="168750"/>
    <n v="59062.499999999993"/>
    <n v="0.35"/>
    <x v="0"/>
    <n v="109687.5"/>
  </r>
  <r>
    <x v="3"/>
    <n v="1128299"/>
    <x v="221"/>
    <x v="1"/>
    <x v="23"/>
    <x v="26"/>
    <x v="0"/>
    <n v="45"/>
    <n v="525"/>
    <n v="236250"/>
    <n v="94499.999999999985"/>
    <n v="0.39999999999999997"/>
    <x v="0"/>
    <n v="141750"/>
  </r>
  <r>
    <x v="3"/>
    <n v="1128299"/>
    <x v="221"/>
    <x v="1"/>
    <x v="23"/>
    <x v="26"/>
    <x v="1"/>
    <n v="55.000000000000007"/>
    <n v="375"/>
    <n v="206250.00000000003"/>
    <n v="82500"/>
    <n v="0.39999999999999997"/>
    <x v="0"/>
    <n v="123750.00000000003"/>
  </r>
  <r>
    <x v="3"/>
    <n v="1128299"/>
    <x v="221"/>
    <x v="1"/>
    <x v="23"/>
    <x v="26"/>
    <x v="2"/>
    <n v="60"/>
    <n v="400"/>
    <n v="240000"/>
    <n v="95999.999999999985"/>
    <n v="0.39999999999999997"/>
    <x v="0"/>
    <n v="144000"/>
  </r>
  <r>
    <x v="3"/>
    <n v="1128299"/>
    <x v="221"/>
    <x v="1"/>
    <x v="23"/>
    <x v="26"/>
    <x v="3"/>
    <n v="55.000000000000007"/>
    <n v="300"/>
    <n v="165000.00000000003"/>
    <n v="66000"/>
    <n v="0.39999999999999997"/>
    <x v="0"/>
    <n v="99000.000000000029"/>
  </r>
  <r>
    <x v="3"/>
    <n v="1128299"/>
    <x v="221"/>
    <x v="1"/>
    <x v="23"/>
    <x v="26"/>
    <x v="4"/>
    <n v="60.000000000000007"/>
    <n v="150"/>
    <n v="90000.000000000015"/>
    <n v="40500.000000000007"/>
    <n v="0.45"/>
    <x v="0"/>
    <n v="49500.000000000007"/>
  </r>
  <r>
    <x v="3"/>
    <n v="1128299"/>
    <x v="221"/>
    <x v="1"/>
    <x v="23"/>
    <x v="26"/>
    <x v="5"/>
    <n v="45"/>
    <n v="350"/>
    <n v="157500"/>
    <n v="55125"/>
    <n v="0.35"/>
    <x v="0"/>
    <n v="102375"/>
  </r>
  <r>
    <x v="3"/>
    <n v="1128299"/>
    <x v="240"/>
    <x v="1"/>
    <x v="23"/>
    <x v="26"/>
    <x v="0"/>
    <n v="50"/>
    <n v="525"/>
    <n v="262500"/>
    <n v="104999.99999999999"/>
    <n v="0.39999999999999997"/>
    <x v="0"/>
    <n v="157500"/>
  </r>
  <r>
    <x v="3"/>
    <n v="1128299"/>
    <x v="240"/>
    <x v="1"/>
    <x v="23"/>
    <x v="26"/>
    <x v="1"/>
    <n v="55.000000000000007"/>
    <n v="325"/>
    <n v="178750.00000000003"/>
    <n v="71500"/>
    <n v="0.39999999999999997"/>
    <x v="0"/>
    <n v="107250.00000000003"/>
  </r>
  <r>
    <x v="3"/>
    <n v="1128299"/>
    <x v="240"/>
    <x v="1"/>
    <x v="23"/>
    <x v="26"/>
    <x v="2"/>
    <n v="55.000000000000007"/>
    <n v="375"/>
    <n v="206250.00000000003"/>
    <n v="82500"/>
    <n v="0.39999999999999997"/>
    <x v="0"/>
    <n v="123750.00000000003"/>
  </r>
  <r>
    <x v="3"/>
    <n v="1128299"/>
    <x v="240"/>
    <x v="1"/>
    <x v="23"/>
    <x v="26"/>
    <x v="3"/>
    <n v="40.000000000000007"/>
    <n v="275"/>
    <n v="110000.00000000001"/>
    <n v="44000"/>
    <n v="0.39999999999999997"/>
    <x v="0"/>
    <n v="66000.000000000015"/>
  </r>
  <r>
    <x v="3"/>
    <n v="1128299"/>
    <x v="240"/>
    <x v="1"/>
    <x v="23"/>
    <x v="26"/>
    <x v="4"/>
    <n v="45.000000000000014"/>
    <n v="175"/>
    <n v="78750.000000000029"/>
    <n v="35437.500000000015"/>
    <n v="0.45"/>
    <x v="0"/>
    <n v="43312.500000000015"/>
  </r>
  <r>
    <x v="3"/>
    <n v="1128299"/>
    <x v="240"/>
    <x v="1"/>
    <x v="23"/>
    <x v="26"/>
    <x v="5"/>
    <n v="60.000000000000007"/>
    <n v="350"/>
    <n v="210000.00000000003"/>
    <n v="73500"/>
    <n v="0.35"/>
    <x v="0"/>
    <n v="136500.00000000003"/>
  </r>
  <r>
    <x v="3"/>
    <n v="1128299"/>
    <x v="271"/>
    <x v="1"/>
    <x v="23"/>
    <x v="26"/>
    <x v="0"/>
    <n v="45"/>
    <n v="550"/>
    <n v="247500"/>
    <n v="98999.999999999985"/>
    <n v="0.39999999999999997"/>
    <x v="0"/>
    <n v="148500"/>
  </r>
  <r>
    <x v="3"/>
    <n v="1128299"/>
    <x v="271"/>
    <x v="1"/>
    <x v="23"/>
    <x v="26"/>
    <x v="1"/>
    <n v="50"/>
    <n v="400"/>
    <n v="200000"/>
    <n v="80000"/>
    <n v="0.39999999999999997"/>
    <x v="0"/>
    <n v="120000"/>
  </r>
  <r>
    <x v="3"/>
    <n v="1128299"/>
    <x v="271"/>
    <x v="1"/>
    <x v="23"/>
    <x v="26"/>
    <x v="2"/>
    <n v="50"/>
    <n v="400"/>
    <n v="200000"/>
    <n v="80000"/>
    <n v="0.39999999999999997"/>
    <x v="0"/>
    <n v="120000"/>
  </r>
  <r>
    <x v="3"/>
    <n v="1128299"/>
    <x v="271"/>
    <x v="1"/>
    <x v="23"/>
    <x v="26"/>
    <x v="3"/>
    <n v="45"/>
    <n v="325"/>
    <n v="146250"/>
    <n v="58499.999999999993"/>
    <n v="0.39999999999999997"/>
    <x v="0"/>
    <n v="87750"/>
  </r>
  <r>
    <x v="3"/>
    <n v="1128299"/>
    <x v="271"/>
    <x v="1"/>
    <x v="23"/>
    <x v="26"/>
    <x v="4"/>
    <n v="40"/>
    <n v="225"/>
    <n v="90000"/>
    <n v="40500"/>
    <n v="0.45"/>
    <x v="0"/>
    <n v="49500"/>
  </r>
  <r>
    <x v="3"/>
    <n v="1128299"/>
    <x v="271"/>
    <x v="1"/>
    <x v="23"/>
    <x v="26"/>
    <x v="5"/>
    <n v="65"/>
    <n v="575"/>
    <n v="373750"/>
    <n v="130812.49999999999"/>
    <n v="0.35"/>
    <x v="2"/>
    <n v="242937.5"/>
  </r>
  <r>
    <x v="3"/>
    <n v="1128299"/>
    <x v="301"/>
    <x v="1"/>
    <x v="23"/>
    <x v="26"/>
    <x v="0"/>
    <n v="60"/>
    <n v="825"/>
    <n v="495000"/>
    <n v="197999.99999999997"/>
    <n v="0.39999999999999997"/>
    <x v="2"/>
    <n v="297000"/>
  </r>
  <r>
    <x v="3"/>
    <n v="1128299"/>
    <x v="301"/>
    <x v="1"/>
    <x v="23"/>
    <x v="26"/>
    <x v="1"/>
    <n v="70"/>
    <n v="700"/>
    <n v="490000"/>
    <n v="195999.99999999997"/>
    <n v="0.39999999999999997"/>
    <x v="2"/>
    <n v="294000"/>
  </r>
  <r>
    <x v="3"/>
    <n v="1128299"/>
    <x v="301"/>
    <x v="1"/>
    <x v="23"/>
    <x v="26"/>
    <x v="2"/>
    <n v="85"/>
    <n v="700"/>
    <n v="595000"/>
    <n v="237999.99999999997"/>
    <n v="0.39999999999999997"/>
    <x v="2"/>
    <n v="357000"/>
  </r>
  <r>
    <x v="3"/>
    <n v="1128299"/>
    <x v="301"/>
    <x v="1"/>
    <x v="23"/>
    <x v="26"/>
    <x v="3"/>
    <n v="85"/>
    <n v="575"/>
    <n v="488750"/>
    <n v="195499.99999999997"/>
    <n v="0.39999999999999997"/>
    <x v="2"/>
    <n v="293250"/>
  </r>
  <r>
    <x v="3"/>
    <n v="1128299"/>
    <x v="301"/>
    <x v="1"/>
    <x v="23"/>
    <x v="26"/>
    <x v="4"/>
    <n v="95"/>
    <n v="450"/>
    <n v="427500"/>
    <n v="192375"/>
    <n v="0.45"/>
    <x v="2"/>
    <n v="235125"/>
  </r>
  <r>
    <x v="3"/>
    <n v="1128299"/>
    <x v="301"/>
    <x v="1"/>
    <x v="23"/>
    <x v="26"/>
    <x v="5"/>
    <n v="110.00000000000001"/>
    <n v="750"/>
    <n v="825000.00000000012"/>
    <n v="288750"/>
    <n v="0.35"/>
    <x v="2"/>
    <n v="536250.00000000012"/>
  </r>
  <r>
    <x v="3"/>
    <n v="1128299"/>
    <x v="330"/>
    <x v="1"/>
    <x v="23"/>
    <x v="26"/>
    <x v="0"/>
    <n v="90"/>
    <n v="900"/>
    <n v="810000"/>
    <n v="324000"/>
    <n v="0.39999999999999997"/>
    <x v="2"/>
    <n v="486000"/>
  </r>
  <r>
    <x v="3"/>
    <n v="1128299"/>
    <x v="330"/>
    <x v="1"/>
    <x v="23"/>
    <x v="26"/>
    <x v="1"/>
    <n v="95"/>
    <n v="750"/>
    <n v="712500"/>
    <n v="285000"/>
    <n v="0.39999999999999997"/>
    <x v="2"/>
    <n v="427500"/>
  </r>
  <r>
    <x v="3"/>
    <n v="1128299"/>
    <x v="330"/>
    <x v="1"/>
    <x v="23"/>
    <x v="26"/>
    <x v="2"/>
    <n v="95"/>
    <n v="700"/>
    <n v="665000"/>
    <n v="266000"/>
    <n v="0.39999999999999997"/>
    <x v="2"/>
    <n v="399000"/>
  </r>
  <r>
    <x v="3"/>
    <n v="1128299"/>
    <x v="330"/>
    <x v="1"/>
    <x v="23"/>
    <x v="26"/>
    <x v="3"/>
    <n v="90"/>
    <n v="600"/>
    <n v="540000"/>
    <n v="215999.99999999997"/>
    <n v="0.39999999999999997"/>
    <x v="2"/>
    <n v="324000"/>
  </r>
  <r>
    <x v="3"/>
    <n v="1128299"/>
    <x v="330"/>
    <x v="1"/>
    <x v="23"/>
    <x v="26"/>
    <x v="4"/>
    <n v="95"/>
    <n v="650"/>
    <n v="617500"/>
    <n v="277875"/>
    <n v="0.45"/>
    <x v="2"/>
    <n v="339625"/>
  </r>
  <r>
    <x v="3"/>
    <n v="1128299"/>
    <x v="330"/>
    <x v="1"/>
    <x v="23"/>
    <x v="26"/>
    <x v="5"/>
    <n v="110.00000000000001"/>
    <n v="650"/>
    <n v="715000.00000000012"/>
    <n v="250250.00000000003"/>
    <n v="0.35"/>
    <x v="2"/>
    <n v="464750.00000000012"/>
  </r>
  <r>
    <x v="3"/>
    <n v="1128299"/>
    <x v="362"/>
    <x v="1"/>
    <x v="23"/>
    <x v="26"/>
    <x v="0"/>
    <n v="95"/>
    <n v="850"/>
    <n v="807500"/>
    <n v="323000"/>
    <n v="0.39999999999999997"/>
    <x v="2"/>
    <n v="484500"/>
  </r>
  <r>
    <x v="3"/>
    <n v="1128299"/>
    <x v="362"/>
    <x v="1"/>
    <x v="23"/>
    <x v="26"/>
    <x v="1"/>
    <n v="85.000000000000014"/>
    <n v="825"/>
    <n v="701250.00000000012"/>
    <n v="280500"/>
    <n v="0.39999999999999997"/>
    <x v="2"/>
    <n v="420750.00000000012"/>
  </r>
  <r>
    <x v="3"/>
    <n v="1128299"/>
    <x v="362"/>
    <x v="1"/>
    <x v="23"/>
    <x v="26"/>
    <x v="2"/>
    <n v="75.000000000000014"/>
    <n v="700"/>
    <n v="525000.00000000012"/>
    <n v="210000.00000000003"/>
    <n v="0.39999999999999997"/>
    <x v="2"/>
    <n v="315000.00000000012"/>
  </r>
  <r>
    <x v="3"/>
    <n v="1128299"/>
    <x v="362"/>
    <x v="1"/>
    <x v="23"/>
    <x v="26"/>
    <x v="3"/>
    <n v="75.000000000000014"/>
    <n v="475"/>
    <n v="356250.00000000006"/>
    <n v="142500"/>
    <n v="0.39999999999999997"/>
    <x v="2"/>
    <n v="213750.00000000006"/>
  </r>
  <r>
    <x v="3"/>
    <n v="1128299"/>
    <x v="362"/>
    <x v="1"/>
    <x v="23"/>
    <x v="26"/>
    <x v="4"/>
    <n v="64.999999999999986"/>
    <n v="475"/>
    <n v="308749.99999999994"/>
    <n v="138937.49999999997"/>
    <n v="0.45"/>
    <x v="2"/>
    <n v="169812.49999999997"/>
  </r>
  <r>
    <x v="3"/>
    <n v="1128299"/>
    <x v="362"/>
    <x v="1"/>
    <x v="23"/>
    <x v="26"/>
    <x v="5"/>
    <n v="70"/>
    <n v="300"/>
    <n v="210000"/>
    <n v="73500"/>
    <n v="0.35"/>
    <x v="2"/>
    <n v="136500"/>
  </r>
  <r>
    <x v="3"/>
    <n v="1128299"/>
    <x v="394"/>
    <x v="1"/>
    <x v="23"/>
    <x v="26"/>
    <x v="0"/>
    <n v="45.000000000000014"/>
    <n v="500"/>
    <n v="225000.00000000006"/>
    <n v="90000.000000000015"/>
    <n v="0.39999999999999997"/>
    <x v="2"/>
    <n v="135000.00000000006"/>
  </r>
  <r>
    <x v="3"/>
    <n v="1128299"/>
    <x v="394"/>
    <x v="1"/>
    <x v="23"/>
    <x v="26"/>
    <x v="1"/>
    <n v="50.000000000000014"/>
    <n v="500"/>
    <n v="250000.00000000006"/>
    <n v="100000.00000000001"/>
    <n v="0.39999999999999997"/>
    <x v="2"/>
    <n v="150000.00000000006"/>
  </r>
  <r>
    <x v="3"/>
    <n v="1128299"/>
    <x v="394"/>
    <x v="1"/>
    <x v="23"/>
    <x v="26"/>
    <x v="2"/>
    <n v="45.000000000000014"/>
    <n v="300"/>
    <n v="135000.00000000003"/>
    <n v="54000.000000000007"/>
    <n v="0.39999999999999997"/>
    <x v="2"/>
    <n v="81000.000000000029"/>
  </r>
  <r>
    <x v="3"/>
    <n v="1128299"/>
    <x v="394"/>
    <x v="1"/>
    <x v="23"/>
    <x v="26"/>
    <x v="3"/>
    <n v="45.000000000000014"/>
    <n v="250"/>
    <n v="112500.00000000003"/>
    <n v="45000.000000000007"/>
    <n v="0.39999999999999997"/>
    <x v="2"/>
    <n v="67500.000000000029"/>
  </r>
  <r>
    <x v="3"/>
    <n v="1128299"/>
    <x v="394"/>
    <x v="1"/>
    <x v="23"/>
    <x v="26"/>
    <x v="4"/>
    <n v="55.000000000000007"/>
    <n v="275"/>
    <n v="151250.00000000003"/>
    <n v="68062.500000000015"/>
    <n v="0.45"/>
    <x v="2"/>
    <n v="83187.500000000015"/>
  </r>
  <r>
    <x v="3"/>
    <n v="1128299"/>
    <x v="394"/>
    <x v="1"/>
    <x v="23"/>
    <x v="26"/>
    <x v="5"/>
    <n v="40"/>
    <n v="300"/>
    <n v="120000"/>
    <n v="42000"/>
    <n v="0.35"/>
    <x v="2"/>
    <n v="78000"/>
  </r>
  <r>
    <x v="3"/>
    <n v="1128299"/>
    <x v="423"/>
    <x v="1"/>
    <x v="23"/>
    <x v="26"/>
    <x v="0"/>
    <n v="35"/>
    <n v="400"/>
    <n v="140000"/>
    <n v="55999.999999999993"/>
    <n v="0.39999999999999997"/>
    <x v="2"/>
    <n v="84000"/>
  </r>
  <r>
    <x v="3"/>
    <n v="1128299"/>
    <x v="423"/>
    <x v="1"/>
    <x v="23"/>
    <x v="26"/>
    <x v="1"/>
    <n v="50.000000000000014"/>
    <n v="575"/>
    <n v="287500.00000000006"/>
    <n v="115000.00000000001"/>
    <n v="0.39999999999999997"/>
    <x v="2"/>
    <n v="172500.00000000006"/>
  </r>
  <r>
    <x v="3"/>
    <n v="1128299"/>
    <x v="423"/>
    <x v="1"/>
    <x v="23"/>
    <x v="26"/>
    <x v="2"/>
    <n v="45.000000000000014"/>
    <n v="400"/>
    <n v="180000.00000000006"/>
    <n v="72000.000000000015"/>
    <n v="0.39999999999999997"/>
    <x v="2"/>
    <n v="108000.00000000004"/>
  </r>
  <r>
    <x v="3"/>
    <n v="1128299"/>
    <x v="423"/>
    <x v="1"/>
    <x v="23"/>
    <x v="26"/>
    <x v="3"/>
    <n v="40.000000000000007"/>
    <n v="375"/>
    <n v="150000.00000000003"/>
    <n v="60000.000000000007"/>
    <n v="0.39999999999999997"/>
    <x v="2"/>
    <n v="90000.000000000029"/>
  </r>
  <r>
    <x v="3"/>
    <n v="1128299"/>
    <x v="423"/>
    <x v="1"/>
    <x v="23"/>
    <x v="26"/>
    <x v="4"/>
    <n v="50"/>
    <n v="350"/>
    <n v="175000"/>
    <n v="78750"/>
    <n v="0.45"/>
    <x v="2"/>
    <n v="96250"/>
  </r>
  <r>
    <x v="3"/>
    <n v="1128299"/>
    <x v="423"/>
    <x v="1"/>
    <x v="23"/>
    <x v="26"/>
    <x v="5"/>
    <n v="55.000000000000007"/>
    <n v="400"/>
    <n v="220000.00000000003"/>
    <n v="77000"/>
    <n v="0.35"/>
    <x v="2"/>
    <n v="143000.00000000003"/>
  </r>
  <r>
    <x v="3"/>
    <n v="1128299"/>
    <x v="454"/>
    <x v="1"/>
    <x v="23"/>
    <x v="26"/>
    <x v="0"/>
    <n v="40.000000000000007"/>
    <n v="625"/>
    <n v="250000.00000000006"/>
    <n v="100000.00000000001"/>
    <n v="0.39999999999999997"/>
    <x v="2"/>
    <n v="150000.00000000006"/>
  </r>
  <r>
    <x v="3"/>
    <n v="1128299"/>
    <x v="454"/>
    <x v="1"/>
    <x v="23"/>
    <x v="26"/>
    <x v="1"/>
    <n v="45.000000000000014"/>
    <n v="700"/>
    <n v="315000.00000000012"/>
    <n v="126000.00000000003"/>
    <n v="0.39999999999999997"/>
    <x v="2"/>
    <n v="189000.00000000009"/>
  </r>
  <r>
    <x v="3"/>
    <n v="1128299"/>
    <x v="454"/>
    <x v="1"/>
    <x v="23"/>
    <x v="26"/>
    <x v="2"/>
    <n v="40.000000000000007"/>
    <n v="525"/>
    <n v="210000.00000000003"/>
    <n v="84000"/>
    <n v="0.39999999999999997"/>
    <x v="2"/>
    <n v="126000.00000000003"/>
  </r>
  <r>
    <x v="3"/>
    <n v="1128299"/>
    <x v="454"/>
    <x v="1"/>
    <x v="23"/>
    <x v="26"/>
    <x v="3"/>
    <n v="50.000000000000014"/>
    <n v="500"/>
    <n v="250000.00000000006"/>
    <n v="100000.00000000001"/>
    <n v="0.39999999999999997"/>
    <x v="2"/>
    <n v="150000.00000000006"/>
  </r>
  <r>
    <x v="3"/>
    <n v="1128299"/>
    <x v="454"/>
    <x v="1"/>
    <x v="23"/>
    <x v="26"/>
    <x v="4"/>
    <n v="70"/>
    <n v="475"/>
    <n v="332500"/>
    <n v="149625"/>
    <n v="0.45"/>
    <x v="2"/>
    <n v="182875"/>
  </r>
  <r>
    <x v="3"/>
    <n v="1128299"/>
    <x v="454"/>
    <x v="1"/>
    <x v="23"/>
    <x v="26"/>
    <x v="5"/>
    <n v="85.000000000000014"/>
    <n v="600"/>
    <n v="510000.00000000006"/>
    <n v="178500"/>
    <n v="0.35"/>
    <x v="2"/>
    <n v="331500.00000000006"/>
  </r>
  <r>
    <x v="3"/>
    <n v="1128299"/>
    <x v="483"/>
    <x v="1"/>
    <x v="23"/>
    <x v="26"/>
    <x v="0"/>
    <n v="70.000000000000014"/>
    <n v="800"/>
    <n v="560000.00000000012"/>
    <n v="224000.00000000003"/>
    <n v="0.39999999999999997"/>
    <x v="2"/>
    <n v="336000.00000000012"/>
  </r>
  <r>
    <x v="3"/>
    <n v="1128299"/>
    <x v="483"/>
    <x v="1"/>
    <x v="23"/>
    <x v="26"/>
    <x v="1"/>
    <n v="80.000000000000028"/>
    <n v="800"/>
    <n v="640000.00000000023"/>
    <n v="256000.00000000006"/>
    <n v="0.39999999999999997"/>
    <x v="2"/>
    <n v="384000.00000000017"/>
  </r>
  <r>
    <x v="0"/>
    <n v="1128299"/>
    <x v="483"/>
    <x v="1"/>
    <x v="23"/>
    <x v="26"/>
    <x v="2"/>
    <n v="75.000000000000028"/>
    <n v="600"/>
    <n v="450000.00000000017"/>
    <n v="180000.00000000006"/>
    <n v="0.39999999999999997"/>
    <x v="2"/>
    <n v="270000.00000000012"/>
  </r>
  <r>
    <x v="0"/>
    <n v="1128299"/>
    <x v="483"/>
    <x v="1"/>
    <x v="23"/>
    <x v="26"/>
    <x v="3"/>
    <n v="75.000000000000028"/>
    <n v="600"/>
    <n v="450000.00000000017"/>
    <n v="180000.00000000006"/>
    <n v="0.39999999999999997"/>
    <x v="2"/>
    <n v="270000.00000000012"/>
  </r>
  <r>
    <x v="0"/>
    <n v="1128299"/>
    <x v="483"/>
    <x v="1"/>
    <x v="23"/>
    <x v="26"/>
    <x v="4"/>
    <n v="85.000000000000014"/>
    <n v="525"/>
    <n v="446250.00000000006"/>
    <n v="200812.50000000003"/>
    <n v="0.45"/>
    <x v="2"/>
    <n v="245437.50000000003"/>
  </r>
  <r>
    <x v="0"/>
    <n v="1128299"/>
    <x v="483"/>
    <x v="1"/>
    <x v="23"/>
    <x v="26"/>
    <x v="5"/>
    <n v="90.000000000000028"/>
    <n v="625"/>
    <n v="562500.00000000023"/>
    <n v="196875.00000000006"/>
    <n v="0.35"/>
    <x v="2"/>
    <n v="365625.00000000017"/>
  </r>
  <r>
    <x v="0"/>
    <n v="1197831"/>
    <x v="169"/>
    <x v="1"/>
    <x v="23"/>
    <x v="26"/>
    <x v="0"/>
    <n v="20"/>
    <n v="675"/>
    <n v="135000"/>
    <n v="40500"/>
    <n v="0.3"/>
    <x v="2"/>
    <n v="94500"/>
  </r>
  <r>
    <x v="0"/>
    <n v="1197831"/>
    <x v="169"/>
    <x v="1"/>
    <x v="23"/>
    <x v="26"/>
    <x v="1"/>
    <n v="30"/>
    <n v="675"/>
    <n v="202500"/>
    <n v="60750"/>
    <n v="0.3"/>
    <x v="2"/>
    <n v="141750"/>
  </r>
  <r>
    <x v="0"/>
    <n v="1197831"/>
    <x v="169"/>
    <x v="1"/>
    <x v="23"/>
    <x v="26"/>
    <x v="2"/>
    <n v="30"/>
    <n v="475"/>
    <n v="142500"/>
    <n v="42750"/>
    <n v="0.3"/>
    <x v="2"/>
    <n v="99750"/>
  </r>
  <r>
    <x v="0"/>
    <n v="1197831"/>
    <x v="169"/>
    <x v="1"/>
    <x v="23"/>
    <x v="26"/>
    <x v="3"/>
    <n v="35"/>
    <n v="475"/>
    <n v="166250"/>
    <n v="66500"/>
    <n v="0.4"/>
    <x v="2"/>
    <n v="99750"/>
  </r>
  <r>
    <x v="0"/>
    <n v="1197831"/>
    <x v="169"/>
    <x v="1"/>
    <x v="23"/>
    <x v="26"/>
    <x v="4"/>
    <n v="40"/>
    <n v="325"/>
    <n v="130000"/>
    <n v="32500"/>
    <n v="0.25"/>
    <x v="2"/>
    <n v="97500"/>
  </r>
  <r>
    <x v="3"/>
    <n v="1197831"/>
    <x v="169"/>
    <x v="1"/>
    <x v="23"/>
    <x v="26"/>
    <x v="5"/>
    <n v="35"/>
    <n v="475"/>
    <n v="166250"/>
    <n v="74812.5"/>
    <n v="0.45"/>
    <x v="2"/>
    <n v="91437.5"/>
  </r>
  <r>
    <x v="0"/>
    <n v="1197831"/>
    <x v="199"/>
    <x v="1"/>
    <x v="23"/>
    <x v="26"/>
    <x v="0"/>
    <n v="25"/>
    <n v="625"/>
    <n v="156250"/>
    <n v="46875"/>
    <n v="0.3"/>
    <x v="2"/>
    <n v="109375"/>
  </r>
  <r>
    <x v="0"/>
    <n v="1197831"/>
    <x v="199"/>
    <x v="1"/>
    <x v="23"/>
    <x v="26"/>
    <x v="1"/>
    <n v="35"/>
    <n v="600"/>
    <n v="210000"/>
    <n v="63000"/>
    <n v="0.3"/>
    <x v="2"/>
    <n v="147000"/>
  </r>
  <r>
    <x v="0"/>
    <n v="1197831"/>
    <x v="199"/>
    <x v="1"/>
    <x v="23"/>
    <x v="26"/>
    <x v="2"/>
    <n v="35"/>
    <n v="425"/>
    <n v="148750"/>
    <n v="44625"/>
    <n v="0.3"/>
    <x v="2"/>
    <n v="104125"/>
  </r>
  <r>
    <x v="0"/>
    <n v="1197831"/>
    <x v="199"/>
    <x v="2"/>
    <x v="24"/>
    <x v="27"/>
    <x v="3"/>
    <n v="35"/>
    <n v="375"/>
    <n v="131250"/>
    <n v="52500"/>
    <n v="0.4"/>
    <x v="2"/>
    <n v="78750"/>
  </r>
  <r>
    <x v="0"/>
    <n v="1197831"/>
    <x v="199"/>
    <x v="2"/>
    <x v="24"/>
    <x v="27"/>
    <x v="4"/>
    <n v="40"/>
    <n v="250"/>
    <n v="100000"/>
    <n v="25000"/>
    <n v="0.25"/>
    <x v="2"/>
    <n v="75000"/>
  </r>
  <r>
    <x v="0"/>
    <n v="1197831"/>
    <x v="199"/>
    <x v="2"/>
    <x v="24"/>
    <x v="27"/>
    <x v="5"/>
    <n v="35"/>
    <n v="450"/>
    <n v="157500"/>
    <n v="70875"/>
    <n v="0.45"/>
    <x v="2"/>
    <n v="86625"/>
  </r>
  <r>
    <x v="0"/>
    <n v="1197831"/>
    <x v="708"/>
    <x v="2"/>
    <x v="24"/>
    <x v="27"/>
    <x v="0"/>
    <n v="30"/>
    <n v="625"/>
    <n v="187500"/>
    <n v="65625"/>
    <n v="0.35"/>
    <x v="2"/>
    <n v="121875"/>
  </r>
  <r>
    <x v="0"/>
    <n v="1197831"/>
    <x v="708"/>
    <x v="2"/>
    <x v="24"/>
    <x v="27"/>
    <x v="1"/>
    <n v="40"/>
    <n v="625"/>
    <n v="250000"/>
    <n v="87500"/>
    <n v="0.35"/>
    <x v="2"/>
    <n v="162500"/>
  </r>
  <r>
    <x v="0"/>
    <n v="1197831"/>
    <x v="708"/>
    <x v="2"/>
    <x v="24"/>
    <x v="27"/>
    <x v="2"/>
    <n v="30"/>
    <n v="450"/>
    <n v="135000"/>
    <n v="47250"/>
    <n v="0.35"/>
    <x v="2"/>
    <n v="87750"/>
  </r>
  <r>
    <x v="0"/>
    <n v="1197831"/>
    <x v="708"/>
    <x v="2"/>
    <x v="24"/>
    <x v="27"/>
    <x v="3"/>
    <n v="35"/>
    <n v="350"/>
    <n v="122500"/>
    <n v="55125"/>
    <n v="0.45"/>
    <x v="2"/>
    <n v="67375"/>
  </r>
  <r>
    <x v="3"/>
    <n v="1197831"/>
    <x v="708"/>
    <x v="2"/>
    <x v="24"/>
    <x v="27"/>
    <x v="4"/>
    <n v="40"/>
    <n v="250"/>
    <n v="100000"/>
    <n v="30000"/>
    <n v="0.3"/>
    <x v="2"/>
    <n v="70000"/>
  </r>
  <r>
    <x v="3"/>
    <n v="1197831"/>
    <x v="708"/>
    <x v="2"/>
    <x v="24"/>
    <x v="27"/>
    <x v="5"/>
    <n v="35"/>
    <n v="400"/>
    <n v="140000"/>
    <n v="70000"/>
    <n v="0.5"/>
    <x v="2"/>
    <n v="70000"/>
  </r>
  <r>
    <x v="3"/>
    <n v="1197831"/>
    <x v="723"/>
    <x v="2"/>
    <x v="24"/>
    <x v="27"/>
    <x v="0"/>
    <n v="20"/>
    <n v="650"/>
    <n v="130000"/>
    <n v="45500"/>
    <n v="0.35"/>
    <x v="2"/>
    <n v="84500"/>
  </r>
  <r>
    <x v="3"/>
    <n v="1197831"/>
    <x v="723"/>
    <x v="2"/>
    <x v="24"/>
    <x v="27"/>
    <x v="1"/>
    <n v="30.000000000000004"/>
    <n v="650"/>
    <n v="195000.00000000003"/>
    <n v="68250"/>
    <n v="0.35"/>
    <x v="2"/>
    <n v="126750.00000000003"/>
  </r>
  <r>
    <x v="3"/>
    <n v="1197831"/>
    <x v="723"/>
    <x v="2"/>
    <x v="24"/>
    <x v="27"/>
    <x v="2"/>
    <n v="24.999999999999996"/>
    <n v="475"/>
    <n v="118749.99999999999"/>
    <n v="41562.499999999993"/>
    <n v="0.35"/>
    <x v="2"/>
    <n v="77187.5"/>
  </r>
  <r>
    <x v="3"/>
    <n v="1197831"/>
    <x v="723"/>
    <x v="2"/>
    <x v="24"/>
    <x v="27"/>
    <x v="3"/>
    <n v="30.000000000000004"/>
    <n v="375"/>
    <n v="112500.00000000001"/>
    <n v="50625.000000000007"/>
    <n v="0.45"/>
    <x v="2"/>
    <n v="61875.000000000007"/>
  </r>
  <r>
    <x v="3"/>
    <n v="1197831"/>
    <x v="723"/>
    <x v="2"/>
    <x v="24"/>
    <x v="27"/>
    <x v="4"/>
    <n v="35"/>
    <n v="275"/>
    <n v="96250"/>
    <n v="28875"/>
    <n v="0.3"/>
    <x v="2"/>
    <n v="67375"/>
  </r>
  <r>
    <x v="3"/>
    <n v="1197831"/>
    <x v="723"/>
    <x v="2"/>
    <x v="24"/>
    <x v="27"/>
    <x v="5"/>
    <n v="30.000000000000004"/>
    <n v="550"/>
    <n v="165000.00000000003"/>
    <n v="82500.000000000015"/>
    <n v="0.5"/>
    <x v="2"/>
    <n v="82500.000000000015"/>
  </r>
  <r>
    <x v="3"/>
    <n v="1197831"/>
    <x v="258"/>
    <x v="2"/>
    <x v="24"/>
    <x v="27"/>
    <x v="0"/>
    <n v="20"/>
    <n v="700"/>
    <n v="140000"/>
    <n v="49000"/>
    <n v="0.35"/>
    <x v="2"/>
    <n v="91000"/>
  </r>
  <r>
    <x v="3"/>
    <n v="1197831"/>
    <x v="258"/>
    <x v="2"/>
    <x v="24"/>
    <x v="27"/>
    <x v="1"/>
    <n v="30.000000000000004"/>
    <n v="725"/>
    <n v="217500.00000000003"/>
    <n v="76125"/>
    <n v="0.35"/>
    <x v="2"/>
    <n v="141375.00000000003"/>
  </r>
  <r>
    <x v="3"/>
    <n v="1197831"/>
    <x v="258"/>
    <x v="2"/>
    <x v="24"/>
    <x v="27"/>
    <x v="2"/>
    <n v="24.999999999999996"/>
    <n v="575"/>
    <n v="143749.99999999997"/>
    <n v="50312.499999999985"/>
    <n v="0.35"/>
    <x v="2"/>
    <n v="93437.499999999985"/>
  </r>
  <r>
    <x v="3"/>
    <n v="1197831"/>
    <x v="258"/>
    <x v="2"/>
    <x v="24"/>
    <x v="27"/>
    <x v="3"/>
    <n v="35"/>
    <n v="500"/>
    <n v="175000"/>
    <n v="78750"/>
    <n v="0.45"/>
    <x v="2"/>
    <n v="96250"/>
  </r>
  <r>
    <x v="3"/>
    <n v="1197831"/>
    <x v="258"/>
    <x v="2"/>
    <x v="24"/>
    <x v="27"/>
    <x v="4"/>
    <n v="50"/>
    <n v="400"/>
    <n v="200000"/>
    <n v="60000"/>
    <n v="0.3"/>
    <x v="2"/>
    <n v="140000"/>
  </r>
  <r>
    <x v="3"/>
    <n v="1197831"/>
    <x v="258"/>
    <x v="2"/>
    <x v="24"/>
    <x v="27"/>
    <x v="5"/>
    <n v="45"/>
    <n v="750"/>
    <n v="337500"/>
    <n v="168750"/>
    <n v="0.5"/>
    <x v="2"/>
    <n v="168750"/>
  </r>
  <r>
    <x v="3"/>
    <n v="1197831"/>
    <x v="288"/>
    <x v="2"/>
    <x v="24"/>
    <x v="27"/>
    <x v="0"/>
    <n v="45"/>
    <n v="750"/>
    <n v="337500"/>
    <n v="118124.99999999999"/>
    <n v="0.35"/>
    <x v="2"/>
    <n v="219375"/>
  </r>
  <r>
    <x v="3"/>
    <n v="1197831"/>
    <x v="288"/>
    <x v="2"/>
    <x v="24"/>
    <x v="27"/>
    <x v="1"/>
    <n v="50"/>
    <n v="750"/>
    <n v="375000"/>
    <n v="131250"/>
    <n v="0.35"/>
    <x v="2"/>
    <n v="243750"/>
  </r>
  <r>
    <x v="3"/>
    <n v="1197831"/>
    <x v="288"/>
    <x v="2"/>
    <x v="24"/>
    <x v="27"/>
    <x v="2"/>
    <n v="50"/>
    <n v="600"/>
    <n v="300000"/>
    <n v="105000"/>
    <n v="0.35"/>
    <x v="2"/>
    <n v="195000"/>
  </r>
  <r>
    <x v="3"/>
    <n v="1197831"/>
    <x v="288"/>
    <x v="2"/>
    <x v="24"/>
    <x v="27"/>
    <x v="3"/>
    <n v="50"/>
    <n v="550"/>
    <n v="275000"/>
    <n v="123750"/>
    <n v="0.45"/>
    <x v="2"/>
    <n v="151250"/>
  </r>
  <r>
    <x v="3"/>
    <n v="1197831"/>
    <x v="288"/>
    <x v="2"/>
    <x v="24"/>
    <x v="27"/>
    <x v="4"/>
    <n v="55.000000000000007"/>
    <n v="450"/>
    <n v="247500.00000000003"/>
    <n v="74250"/>
    <n v="0.3"/>
    <x v="2"/>
    <n v="173250.00000000003"/>
  </r>
  <r>
    <x v="3"/>
    <n v="1197831"/>
    <x v="288"/>
    <x v="2"/>
    <x v="24"/>
    <x v="27"/>
    <x v="5"/>
    <n v="60.000000000000007"/>
    <n v="825"/>
    <n v="495000.00000000006"/>
    <n v="247500.00000000003"/>
    <n v="0.5"/>
    <x v="2"/>
    <n v="247500.00000000003"/>
  </r>
  <r>
    <x v="3"/>
    <n v="1197831"/>
    <x v="320"/>
    <x v="2"/>
    <x v="24"/>
    <x v="27"/>
    <x v="0"/>
    <n v="50"/>
    <n v="775"/>
    <n v="387500"/>
    <n v="155000"/>
    <n v="0.39999999999999997"/>
    <x v="2"/>
    <n v="232500"/>
  </r>
  <r>
    <x v="3"/>
    <n v="1197831"/>
    <x v="320"/>
    <x v="2"/>
    <x v="24"/>
    <x v="27"/>
    <x v="1"/>
    <n v="55.000000000000007"/>
    <n v="775"/>
    <n v="426250.00000000006"/>
    <n v="170500"/>
    <n v="0.39999999999999997"/>
    <x v="2"/>
    <n v="255750.00000000006"/>
  </r>
  <r>
    <x v="3"/>
    <n v="1197831"/>
    <x v="320"/>
    <x v="2"/>
    <x v="24"/>
    <x v="27"/>
    <x v="2"/>
    <n v="50"/>
    <n v="925"/>
    <n v="462500"/>
    <n v="184999.99999999997"/>
    <n v="0.39999999999999997"/>
    <x v="2"/>
    <n v="277500"/>
  </r>
  <r>
    <x v="3"/>
    <n v="1197831"/>
    <x v="320"/>
    <x v="2"/>
    <x v="24"/>
    <x v="27"/>
    <x v="3"/>
    <n v="50"/>
    <n v="525"/>
    <n v="262500"/>
    <n v="131250"/>
    <n v="0.5"/>
    <x v="2"/>
    <n v="131250"/>
  </r>
  <r>
    <x v="3"/>
    <n v="1197831"/>
    <x v="320"/>
    <x v="2"/>
    <x v="24"/>
    <x v="27"/>
    <x v="4"/>
    <n v="55.000000000000007"/>
    <n v="525"/>
    <n v="288750.00000000006"/>
    <n v="101062.50000000001"/>
    <n v="0.35"/>
    <x v="2"/>
    <n v="187687.50000000006"/>
  </r>
  <r>
    <x v="0"/>
    <n v="1197831"/>
    <x v="320"/>
    <x v="2"/>
    <x v="24"/>
    <x v="27"/>
    <x v="5"/>
    <n v="65"/>
    <n v="800"/>
    <n v="520000"/>
    <n v="286000"/>
    <n v="0.55000000000000004"/>
    <x v="2"/>
    <n v="234000"/>
  </r>
  <r>
    <x v="0"/>
    <n v="1197831"/>
    <x v="353"/>
    <x v="2"/>
    <x v="24"/>
    <x v="27"/>
    <x v="0"/>
    <n v="50"/>
    <n v="750"/>
    <n v="375000"/>
    <n v="150000"/>
    <n v="0.39999999999999997"/>
    <x v="2"/>
    <n v="225000"/>
  </r>
  <r>
    <x v="0"/>
    <n v="1197831"/>
    <x v="353"/>
    <x v="2"/>
    <x v="24"/>
    <x v="27"/>
    <x v="1"/>
    <n v="55.000000000000007"/>
    <n v="750"/>
    <n v="412500.00000000006"/>
    <n v="165000"/>
    <n v="0.39999999999999997"/>
    <x v="2"/>
    <n v="247500.00000000006"/>
  </r>
  <r>
    <x v="0"/>
    <n v="1197831"/>
    <x v="353"/>
    <x v="2"/>
    <x v="24"/>
    <x v="27"/>
    <x v="2"/>
    <n v="50"/>
    <n v="925"/>
    <n v="462500"/>
    <n v="184999.99999999997"/>
    <n v="0.39999999999999997"/>
    <x v="2"/>
    <n v="277500"/>
  </r>
  <r>
    <x v="0"/>
    <n v="1197831"/>
    <x v="353"/>
    <x v="2"/>
    <x v="24"/>
    <x v="27"/>
    <x v="3"/>
    <n v="50"/>
    <n v="475"/>
    <n v="237500"/>
    <n v="118750"/>
    <n v="0.5"/>
    <x v="2"/>
    <n v="118750"/>
  </r>
  <r>
    <x v="2"/>
    <n v="1197831"/>
    <x v="353"/>
    <x v="2"/>
    <x v="24"/>
    <x v="27"/>
    <x v="4"/>
    <n v="55.000000000000007"/>
    <n v="475"/>
    <n v="261250.00000000003"/>
    <n v="91437.5"/>
    <n v="0.35"/>
    <x v="2"/>
    <n v="169812.50000000003"/>
  </r>
  <r>
    <x v="2"/>
    <n v="1197831"/>
    <x v="353"/>
    <x v="2"/>
    <x v="24"/>
    <x v="27"/>
    <x v="5"/>
    <n v="60"/>
    <n v="725"/>
    <n v="435000"/>
    <n v="239250.00000000003"/>
    <n v="0.55000000000000004"/>
    <x v="2"/>
    <n v="195749.99999999997"/>
  </r>
  <r>
    <x v="2"/>
    <n v="1197831"/>
    <x v="381"/>
    <x v="2"/>
    <x v="24"/>
    <x v="27"/>
    <x v="0"/>
    <n v="55.000000000000007"/>
    <n v="675"/>
    <n v="371250.00000000006"/>
    <n v="148500"/>
    <n v="0.39999999999999997"/>
    <x v="2"/>
    <n v="222750.00000000006"/>
  </r>
  <r>
    <x v="2"/>
    <n v="1197831"/>
    <x v="381"/>
    <x v="2"/>
    <x v="24"/>
    <x v="27"/>
    <x v="1"/>
    <n v="55.000000000000007"/>
    <n v="625"/>
    <n v="343750.00000000006"/>
    <n v="137500"/>
    <n v="0.39999999999999997"/>
    <x v="2"/>
    <n v="206250.00000000006"/>
  </r>
  <r>
    <x v="2"/>
    <n v="1197831"/>
    <x v="381"/>
    <x v="2"/>
    <x v="24"/>
    <x v="27"/>
    <x v="2"/>
    <n v="60"/>
    <n v="675"/>
    <n v="405000"/>
    <n v="162000"/>
    <n v="0.39999999999999997"/>
    <x v="2"/>
    <n v="243000"/>
  </r>
  <r>
    <x v="2"/>
    <n v="1197831"/>
    <x v="381"/>
    <x v="2"/>
    <x v="24"/>
    <x v="27"/>
    <x v="3"/>
    <n v="60"/>
    <n v="400"/>
    <n v="240000"/>
    <n v="120000"/>
    <n v="0.5"/>
    <x v="2"/>
    <n v="120000"/>
  </r>
  <r>
    <x v="2"/>
    <n v="1197831"/>
    <x v="381"/>
    <x v="2"/>
    <x v="24"/>
    <x v="27"/>
    <x v="4"/>
    <n v="55.000000000000007"/>
    <n v="400"/>
    <n v="220000.00000000003"/>
    <n v="77000"/>
    <n v="0.35"/>
    <x v="2"/>
    <n v="143000.00000000003"/>
  </r>
  <r>
    <x v="2"/>
    <n v="1197831"/>
    <x v="381"/>
    <x v="2"/>
    <x v="24"/>
    <x v="27"/>
    <x v="5"/>
    <n v="50"/>
    <n v="625"/>
    <n v="312500"/>
    <n v="171875"/>
    <n v="0.55000000000000004"/>
    <x v="2"/>
    <n v="140625"/>
  </r>
  <r>
    <x v="2"/>
    <n v="1197831"/>
    <x v="410"/>
    <x v="2"/>
    <x v="24"/>
    <x v="27"/>
    <x v="0"/>
    <n v="40"/>
    <n v="575"/>
    <n v="230000"/>
    <n v="91999.999999999985"/>
    <n v="0.39999999999999997"/>
    <x v="2"/>
    <n v="138000"/>
  </r>
  <r>
    <x v="2"/>
    <n v="1197831"/>
    <x v="410"/>
    <x v="2"/>
    <x v="24"/>
    <x v="27"/>
    <x v="1"/>
    <n v="40"/>
    <n v="575"/>
    <n v="230000"/>
    <n v="91999.999999999985"/>
    <n v="0.39999999999999997"/>
    <x v="2"/>
    <n v="138000"/>
  </r>
  <r>
    <x v="2"/>
    <n v="1197831"/>
    <x v="410"/>
    <x v="2"/>
    <x v="24"/>
    <x v="27"/>
    <x v="2"/>
    <n v="45"/>
    <n v="525"/>
    <n v="236250"/>
    <n v="94499.999999999985"/>
    <n v="0.39999999999999997"/>
    <x v="2"/>
    <n v="141750"/>
  </r>
  <r>
    <x v="2"/>
    <n v="1197831"/>
    <x v="410"/>
    <x v="2"/>
    <x v="24"/>
    <x v="27"/>
    <x v="3"/>
    <n v="45"/>
    <n v="375"/>
    <n v="168750"/>
    <n v="84375"/>
    <n v="0.5"/>
    <x v="2"/>
    <n v="84375"/>
  </r>
  <r>
    <x v="2"/>
    <n v="1197831"/>
    <x v="410"/>
    <x v="2"/>
    <x v="24"/>
    <x v="27"/>
    <x v="4"/>
    <n v="35"/>
    <n v="350"/>
    <n v="122500"/>
    <n v="42875"/>
    <n v="0.35"/>
    <x v="2"/>
    <n v="79625"/>
  </r>
  <r>
    <x v="2"/>
    <n v="1197831"/>
    <x v="410"/>
    <x v="2"/>
    <x v="24"/>
    <x v="27"/>
    <x v="5"/>
    <n v="45"/>
    <n v="525"/>
    <n v="236250"/>
    <n v="129937.50000000001"/>
    <n v="0.55000000000000004"/>
    <x v="2"/>
    <n v="106312.49999999999"/>
  </r>
  <r>
    <x v="2"/>
    <n v="1197831"/>
    <x v="442"/>
    <x v="2"/>
    <x v="24"/>
    <x v="27"/>
    <x v="0"/>
    <n v="35"/>
    <n v="675"/>
    <n v="236250"/>
    <n v="94499.999999999985"/>
    <n v="0.39999999999999997"/>
    <x v="2"/>
    <n v="141750"/>
  </r>
  <r>
    <x v="2"/>
    <n v="1197831"/>
    <x v="442"/>
    <x v="2"/>
    <x v="24"/>
    <x v="27"/>
    <x v="1"/>
    <n v="35"/>
    <n v="675"/>
    <n v="236250"/>
    <n v="94499.999999999985"/>
    <n v="0.39999999999999997"/>
    <x v="2"/>
    <n v="141750"/>
  </r>
  <r>
    <x v="2"/>
    <n v="1197831"/>
    <x v="442"/>
    <x v="2"/>
    <x v="24"/>
    <x v="27"/>
    <x v="2"/>
    <n v="60"/>
    <n v="600"/>
    <n v="360000"/>
    <n v="144000"/>
    <n v="0.39999999999999997"/>
    <x v="2"/>
    <n v="216000"/>
  </r>
  <r>
    <x v="2"/>
    <n v="1197831"/>
    <x v="442"/>
    <x v="2"/>
    <x v="24"/>
    <x v="27"/>
    <x v="3"/>
    <n v="60"/>
    <n v="450"/>
    <n v="270000"/>
    <n v="135000"/>
    <n v="0.5"/>
    <x v="2"/>
    <n v="135000"/>
  </r>
  <r>
    <x v="2"/>
    <n v="1197831"/>
    <x v="442"/>
    <x v="2"/>
    <x v="24"/>
    <x v="27"/>
    <x v="4"/>
    <n v="54.999999999999993"/>
    <n v="425"/>
    <n v="233749.99999999997"/>
    <n v="81812.499999999985"/>
    <n v="0.35"/>
    <x v="2"/>
    <n v="151937.5"/>
  </r>
  <r>
    <x v="2"/>
    <n v="1197831"/>
    <x v="442"/>
    <x v="2"/>
    <x v="24"/>
    <x v="27"/>
    <x v="5"/>
    <n v="65"/>
    <n v="625"/>
    <n v="406250"/>
    <n v="223437.50000000003"/>
    <n v="0.55000000000000004"/>
    <x v="2"/>
    <n v="182812.49999999997"/>
  </r>
  <r>
    <x v="0"/>
    <n v="1197831"/>
    <x v="471"/>
    <x v="2"/>
    <x v="24"/>
    <x v="27"/>
    <x v="0"/>
    <n v="54.999999999999993"/>
    <n v="775"/>
    <n v="426249.99999999994"/>
    <n v="170499.99999999997"/>
    <n v="0.39999999999999997"/>
    <x v="2"/>
    <n v="255749.99999999997"/>
  </r>
  <r>
    <x v="0"/>
    <n v="1197831"/>
    <x v="471"/>
    <x v="2"/>
    <x v="24"/>
    <x v="27"/>
    <x v="1"/>
    <n v="54.999999999999993"/>
    <n v="775"/>
    <n v="426249.99999999994"/>
    <n v="170499.99999999997"/>
    <n v="0.39999999999999997"/>
    <x v="2"/>
    <n v="255749.99999999997"/>
  </r>
  <r>
    <x v="0"/>
    <n v="1197831"/>
    <x v="471"/>
    <x v="2"/>
    <x v="24"/>
    <x v="27"/>
    <x v="2"/>
    <n v="60"/>
    <n v="675"/>
    <n v="405000"/>
    <n v="162000"/>
    <n v="0.39999999999999997"/>
    <x v="2"/>
    <n v="243000"/>
  </r>
  <r>
    <x v="0"/>
    <n v="1197831"/>
    <x v="471"/>
    <x v="2"/>
    <x v="24"/>
    <x v="27"/>
    <x v="3"/>
    <n v="60"/>
    <n v="525"/>
    <n v="315000"/>
    <n v="157500"/>
    <n v="0.5"/>
    <x v="2"/>
    <n v="157500"/>
  </r>
  <r>
    <x v="0"/>
    <n v="1197831"/>
    <x v="471"/>
    <x v="2"/>
    <x v="24"/>
    <x v="27"/>
    <x v="4"/>
    <n v="54.999999999999993"/>
    <n v="475"/>
    <n v="261249.99999999997"/>
    <n v="91437.499999999985"/>
    <n v="0.35"/>
    <x v="2"/>
    <n v="169812.5"/>
  </r>
  <r>
    <x v="0"/>
    <n v="1197831"/>
    <x v="471"/>
    <x v="2"/>
    <x v="24"/>
    <x v="27"/>
    <x v="5"/>
    <n v="65"/>
    <n v="725"/>
    <n v="471250"/>
    <n v="259187.50000000003"/>
    <n v="0.55000000000000004"/>
    <x v="2"/>
    <n v="212062.49999999997"/>
  </r>
  <r>
    <x v="0"/>
    <n v="1128299"/>
    <x v="187"/>
    <x v="2"/>
    <x v="24"/>
    <x v="27"/>
    <x v="0"/>
    <n v="29.999999999999993"/>
    <n v="425"/>
    <n v="127499.99999999997"/>
    <n v="44624.999999999985"/>
    <n v="0.35"/>
    <x v="2"/>
    <n v="82874.999999999985"/>
  </r>
  <r>
    <x v="0"/>
    <n v="1128299"/>
    <x v="187"/>
    <x v="2"/>
    <x v="24"/>
    <x v="27"/>
    <x v="1"/>
    <n v="40"/>
    <n v="425"/>
    <n v="170000"/>
    <n v="68000"/>
    <n v="0.4"/>
    <x v="2"/>
    <n v="102000"/>
  </r>
  <r>
    <x v="0"/>
    <n v="1128299"/>
    <x v="187"/>
    <x v="2"/>
    <x v="24"/>
    <x v="27"/>
    <x v="2"/>
    <n v="40"/>
    <n v="425"/>
    <n v="170000"/>
    <n v="59499.999999999993"/>
    <n v="0.35"/>
    <x v="2"/>
    <n v="110500"/>
  </r>
  <r>
    <x v="0"/>
    <n v="1128299"/>
    <x v="187"/>
    <x v="2"/>
    <x v="24"/>
    <x v="27"/>
    <x v="3"/>
    <n v="40"/>
    <n v="275"/>
    <n v="110000"/>
    <n v="38500"/>
    <n v="0.35"/>
    <x v="2"/>
    <n v="71500"/>
  </r>
  <r>
    <x v="0"/>
    <n v="1128299"/>
    <x v="187"/>
    <x v="2"/>
    <x v="24"/>
    <x v="27"/>
    <x v="4"/>
    <n v="45.000000000000007"/>
    <n v="225"/>
    <n v="101250.00000000001"/>
    <n v="30375.000000000004"/>
    <n v="0.3"/>
    <x v="2"/>
    <n v="70875.000000000015"/>
  </r>
  <r>
    <x v="0"/>
    <n v="1128299"/>
    <x v="187"/>
    <x v="2"/>
    <x v="24"/>
    <x v="27"/>
    <x v="5"/>
    <n v="40"/>
    <n v="425"/>
    <n v="170000"/>
    <n v="42500"/>
    <n v="0.25"/>
    <x v="2"/>
    <n v="127500"/>
  </r>
  <r>
    <x v="0"/>
    <n v="1128299"/>
    <x v="697"/>
    <x v="2"/>
    <x v="24"/>
    <x v="27"/>
    <x v="0"/>
    <n v="29.999999999999993"/>
    <n v="475"/>
    <n v="142499.99999999997"/>
    <n v="49874.999999999985"/>
    <n v="0.35"/>
    <x v="2"/>
    <n v="92624.999999999985"/>
  </r>
  <r>
    <x v="0"/>
    <n v="1128299"/>
    <x v="697"/>
    <x v="2"/>
    <x v="24"/>
    <x v="27"/>
    <x v="1"/>
    <n v="40"/>
    <n v="375"/>
    <n v="150000"/>
    <n v="60000"/>
    <n v="0.4"/>
    <x v="2"/>
    <n v="90000"/>
  </r>
  <r>
    <x v="0"/>
    <n v="1128299"/>
    <x v="697"/>
    <x v="2"/>
    <x v="24"/>
    <x v="27"/>
    <x v="2"/>
    <n v="40"/>
    <n v="375"/>
    <n v="150000"/>
    <n v="52500"/>
    <n v="0.35"/>
    <x v="2"/>
    <n v="97500"/>
  </r>
  <r>
    <x v="0"/>
    <n v="1128299"/>
    <x v="697"/>
    <x v="2"/>
    <x v="25"/>
    <x v="28"/>
    <x v="3"/>
    <n v="40"/>
    <n v="225"/>
    <n v="90000"/>
    <n v="31499.999999999996"/>
    <n v="0.35"/>
    <x v="2"/>
    <n v="58500"/>
  </r>
  <r>
    <x v="0"/>
    <n v="1128299"/>
    <x v="697"/>
    <x v="2"/>
    <x v="25"/>
    <x v="28"/>
    <x v="4"/>
    <n v="45.000000000000007"/>
    <n v="150"/>
    <n v="67500.000000000015"/>
    <n v="20250.000000000004"/>
    <n v="0.3"/>
    <x v="2"/>
    <n v="47250.000000000015"/>
  </r>
  <r>
    <x v="0"/>
    <n v="1128299"/>
    <x v="697"/>
    <x v="2"/>
    <x v="25"/>
    <x v="28"/>
    <x v="5"/>
    <n v="40"/>
    <n v="350"/>
    <n v="140000"/>
    <n v="35000"/>
    <n v="0.25"/>
    <x v="2"/>
    <n v="105000"/>
  </r>
  <r>
    <x v="0"/>
    <n v="1128299"/>
    <x v="227"/>
    <x v="2"/>
    <x v="25"/>
    <x v="28"/>
    <x v="0"/>
    <n v="40"/>
    <n v="500"/>
    <n v="200000"/>
    <n v="70000"/>
    <n v="0.35"/>
    <x v="2"/>
    <n v="130000"/>
  </r>
  <r>
    <x v="0"/>
    <n v="1128299"/>
    <x v="227"/>
    <x v="2"/>
    <x v="25"/>
    <x v="28"/>
    <x v="1"/>
    <n v="50"/>
    <n v="350"/>
    <n v="175000"/>
    <n v="70000"/>
    <n v="0.4"/>
    <x v="2"/>
    <n v="105000"/>
  </r>
  <r>
    <x v="0"/>
    <n v="1128299"/>
    <x v="227"/>
    <x v="2"/>
    <x v="25"/>
    <x v="28"/>
    <x v="2"/>
    <n v="50"/>
    <n v="350"/>
    <n v="175000"/>
    <n v="61249.999999999993"/>
    <n v="0.35"/>
    <x v="2"/>
    <n v="113750"/>
  </r>
  <r>
    <x v="0"/>
    <n v="1128299"/>
    <x v="227"/>
    <x v="2"/>
    <x v="25"/>
    <x v="28"/>
    <x v="3"/>
    <n v="50"/>
    <n v="225"/>
    <n v="112500"/>
    <n v="39375"/>
    <n v="0.35"/>
    <x v="2"/>
    <n v="73125"/>
  </r>
  <r>
    <x v="0"/>
    <n v="1128299"/>
    <x v="227"/>
    <x v="2"/>
    <x v="25"/>
    <x v="28"/>
    <x v="4"/>
    <n v="55.000000000000007"/>
    <n v="125"/>
    <n v="68750.000000000015"/>
    <n v="20625.000000000004"/>
    <n v="0.3"/>
    <x v="2"/>
    <n v="48125.000000000015"/>
  </r>
  <r>
    <x v="0"/>
    <n v="1128299"/>
    <x v="227"/>
    <x v="2"/>
    <x v="25"/>
    <x v="28"/>
    <x v="5"/>
    <n v="50"/>
    <n v="325"/>
    <n v="162500"/>
    <n v="40625"/>
    <n v="0.25"/>
    <x v="2"/>
    <n v="121875"/>
  </r>
  <r>
    <x v="0"/>
    <n v="1128299"/>
    <x v="246"/>
    <x v="2"/>
    <x v="25"/>
    <x v="28"/>
    <x v="0"/>
    <n v="50"/>
    <n v="500"/>
    <n v="250000"/>
    <n v="87500"/>
    <n v="0.35"/>
    <x v="2"/>
    <n v="162500"/>
  </r>
  <r>
    <x v="0"/>
    <n v="1128299"/>
    <x v="246"/>
    <x v="2"/>
    <x v="25"/>
    <x v="28"/>
    <x v="1"/>
    <n v="55.000000000000007"/>
    <n v="300"/>
    <n v="165000.00000000003"/>
    <n v="66000.000000000015"/>
    <n v="0.4"/>
    <x v="2"/>
    <n v="99000.000000000015"/>
  </r>
  <r>
    <x v="0"/>
    <n v="1128299"/>
    <x v="246"/>
    <x v="2"/>
    <x v="25"/>
    <x v="28"/>
    <x v="2"/>
    <n v="55.000000000000007"/>
    <n v="350"/>
    <n v="192500.00000000003"/>
    <n v="67375"/>
    <n v="0.35"/>
    <x v="2"/>
    <n v="125125.00000000003"/>
  </r>
  <r>
    <x v="0"/>
    <n v="1128299"/>
    <x v="246"/>
    <x v="2"/>
    <x v="25"/>
    <x v="28"/>
    <x v="3"/>
    <n v="50"/>
    <n v="250"/>
    <n v="125000"/>
    <n v="43750"/>
    <n v="0.35"/>
    <x v="2"/>
    <n v="81250"/>
  </r>
  <r>
    <x v="0"/>
    <n v="1128299"/>
    <x v="246"/>
    <x v="2"/>
    <x v="25"/>
    <x v="28"/>
    <x v="4"/>
    <n v="55.000000000000007"/>
    <n v="150"/>
    <n v="82500.000000000015"/>
    <n v="24750.000000000004"/>
    <n v="0.3"/>
    <x v="2"/>
    <n v="57750.000000000015"/>
  </r>
  <r>
    <x v="0"/>
    <n v="1128299"/>
    <x v="246"/>
    <x v="2"/>
    <x v="25"/>
    <x v="28"/>
    <x v="5"/>
    <n v="70"/>
    <n v="325"/>
    <n v="227500"/>
    <n v="56875"/>
    <n v="0.25"/>
    <x v="2"/>
    <n v="170625"/>
  </r>
  <r>
    <x v="0"/>
    <n v="1128299"/>
    <x v="277"/>
    <x v="2"/>
    <x v="25"/>
    <x v="28"/>
    <x v="0"/>
    <n v="50"/>
    <n v="525"/>
    <n v="262500"/>
    <n v="91875"/>
    <n v="0.35"/>
    <x v="2"/>
    <n v="170625"/>
  </r>
  <r>
    <x v="0"/>
    <n v="1128299"/>
    <x v="277"/>
    <x v="2"/>
    <x v="25"/>
    <x v="28"/>
    <x v="1"/>
    <n v="55.000000000000007"/>
    <n v="375"/>
    <n v="206250.00000000003"/>
    <n v="82500.000000000015"/>
    <n v="0.4"/>
    <x v="2"/>
    <n v="123750.00000000001"/>
  </r>
  <r>
    <x v="0"/>
    <n v="1128299"/>
    <x v="277"/>
    <x v="2"/>
    <x v="25"/>
    <x v="28"/>
    <x v="2"/>
    <n v="55.000000000000007"/>
    <n v="400"/>
    <n v="220000.00000000003"/>
    <n v="77000"/>
    <n v="0.35"/>
    <x v="2"/>
    <n v="143000.00000000003"/>
  </r>
  <r>
    <x v="0"/>
    <n v="1128299"/>
    <x v="277"/>
    <x v="2"/>
    <x v="25"/>
    <x v="28"/>
    <x v="3"/>
    <n v="50"/>
    <n v="300"/>
    <n v="150000"/>
    <n v="52500"/>
    <n v="0.35"/>
    <x v="2"/>
    <n v="97500"/>
  </r>
  <r>
    <x v="0"/>
    <n v="1128299"/>
    <x v="277"/>
    <x v="2"/>
    <x v="25"/>
    <x v="28"/>
    <x v="4"/>
    <n v="55.000000000000007"/>
    <n v="200"/>
    <n v="110000.00000000001"/>
    <n v="33000"/>
    <n v="0.3"/>
    <x v="2"/>
    <n v="77000.000000000015"/>
  </r>
  <r>
    <x v="0"/>
    <n v="1128299"/>
    <x v="277"/>
    <x v="2"/>
    <x v="25"/>
    <x v="28"/>
    <x v="5"/>
    <n v="70"/>
    <n v="375"/>
    <n v="262500"/>
    <n v="65625"/>
    <n v="0.25"/>
    <x v="2"/>
    <n v="196875"/>
  </r>
  <r>
    <x v="0"/>
    <n v="1128299"/>
    <x v="307"/>
    <x v="2"/>
    <x v="25"/>
    <x v="28"/>
    <x v="0"/>
    <n v="50"/>
    <n v="625"/>
    <n v="312500"/>
    <n v="109375"/>
    <n v="0.35"/>
    <x v="2"/>
    <n v="203125"/>
  </r>
  <r>
    <x v="0"/>
    <n v="1128299"/>
    <x v="307"/>
    <x v="2"/>
    <x v="25"/>
    <x v="28"/>
    <x v="1"/>
    <n v="55.000000000000007"/>
    <n v="475"/>
    <n v="261250.00000000003"/>
    <n v="104500.00000000001"/>
    <n v="0.4"/>
    <x v="2"/>
    <n v="156750"/>
  </r>
  <r>
    <x v="0"/>
    <n v="1128299"/>
    <x v="307"/>
    <x v="2"/>
    <x v="25"/>
    <x v="28"/>
    <x v="2"/>
    <n v="55.000000000000007"/>
    <n v="475"/>
    <n v="261250.00000000003"/>
    <n v="91437.5"/>
    <n v="0.35"/>
    <x v="2"/>
    <n v="169812.50000000003"/>
  </r>
  <r>
    <x v="0"/>
    <n v="1128299"/>
    <x v="307"/>
    <x v="2"/>
    <x v="25"/>
    <x v="28"/>
    <x v="3"/>
    <n v="50"/>
    <n v="350"/>
    <n v="175000"/>
    <n v="61249.999999999993"/>
    <n v="0.35"/>
    <x v="2"/>
    <n v="113750"/>
  </r>
  <r>
    <x v="0"/>
    <n v="1128299"/>
    <x v="307"/>
    <x v="2"/>
    <x v="25"/>
    <x v="28"/>
    <x v="4"/>
    <n v="55.000000000000007"/>
    <n v="225"/>
    <n v="123750.00000000001"/>
    <n v="37125"/>
    <n v="0.3"/>
    <x v="2"/>
    <n v="86625.000000000015"/>
  </r>
  <r>
    <x v="0"/>
    <n v="1128299"/>
    <x v="307"/>
    <x v="2"/>
    <x v="25"/>
    <x v="28"/>
    <x v="5"/>
    <n v="70"/>
    <n v="525"/>
    <n v="367500"/>
    <n v="91875"/>
    <n v="0.25"/>
    <x v="2"/>
    <n v="275625"/>
  </r>
  <r>
    <x v="0"/>
    <n v="1128299"/>
    <x v="336"/>
    <x v="2"/>
    <x v="25"/>
    <x v="28"/>
    <x v="0"/>
    <n v="50"/>
    <n v="675"/>
    <n v="337500"/>
    <n v="118124.99999999999"/>
    <n v="0.35"/>
    <x v="2"/>
    <n v="219375"/>
  </r>
  <r>
    <x v="0"/>
    <n v="1128299"/>
    <x v="336"/>
    <x v="2"/>
    <x v="25"/>
    <x v="28"/>
    <x v="1"/>
    <n v="55.000000000000007"/>
    <n v="525"/>
    <n v="288750.00000000006"/>
    <n v="115500.00000000003"/>
    <n v="0.4"/>
    <x v="2"/>
    <n v="173250.00000000003"/>
  </r>
  <r>
    <x v="0"/>
    <n v="1128299"/>
    <x v="336"/>
    <x v="2"/>
    <x v="25"/>
    <x v="28"/>
    <x v="2"/>
    <n v="55.000000000000007"/>
    <n v="475"/>
    <n v="261250.00000000003"/>
    <n v="91437.5"/>
    <n v="0.35"/>
    <x v="2"/>
    <n v="169812.50000000003"/>
  </r>
  <r>
    <x v="0"/>
    <n v="1128299"/>
    <x v="336"/>
    <x v="2"/>
    <x v="25"/>
    <x v="28"/>
    <x v="3"/>
    <n v="50"/>
    <n v="375"/>
    <n v="187500"/>
    <n v="65625"/>
    <n v="0.35"/>
    <x v="2"/>
    <n v="121875"/>
  </r>
  <r>
    <x v="0"/>
    <n v="1128299"/>
    <x v="336"/>
    <x v="2"/>
    <x v="25"/>
    <x v="28"/>
    <x v="4"/>
    <n v="55.000000000000007"/>
    <n v="425"/>
    <n v="233750.00000000003"/>
    <n v="70125"/>
    <n v="0.3"/>
    <x v="2"/>
    <n v="163625.00000000003"/>
  </r>
  <r>
    <x v="0"/>
    <n v="1128299"/>
    <x v="336"/>
    <x v="2"/>
    <x v="25"/>
    <x v="28"/>
    <x v="5"/>
    <n v="70"/>
    <n v="425"/>
    <n v="297500"/>
    <n v="74375"/>
    <n v="0.25"/>
    <x v="2"/>
    <n v="223125"/>
  </r>
  <r>
    <x v="0"/>
    <n v="1128299"/>
    <x v="368"/>
    <x v="2"/>
    <x v="25"/>
    <x v="28"/>
    <x v="0"/>
    <n v="55.000000000000007"/>
    <n v="625"/>
    <n v="343750.00000000006"/>
    <n v="120312.50000000001"/>
    <n v="0.35"/>
    <x v="2"/>
    <n v="223437.50000000006"/>
  </r>
  <r>
    <x v="0"/>
    <n v="1128299"/>
    <x v="368"/>
    <x v="2"/>
    <x v="25"/>
    <x v="28"/>
    <x v="1"/>
    <n v="60.000000000000007"/>
    <n v="575"/>
    <n v="345000.00000000006"/>
    <n v="138000.00000000003"/>
    <n v="0.4"/>
    <x v="2"/>
    <n v="207000.00000000003"/>
  </r>
  <r>
    <x v="0"/>
    <n v="1128299"/>
    <x v="368"/>
    <x v="2"/>
    <x v="25"/>
    <x v="28"/>
    <x v="2"/>
    <n v="55.000000000000007"/>
    <n v="450"/>
    <n v="247500.00000000003"/>
    <n v="86625"/>
    <n v="0.35"/>
    <x v="2"/>
    <n v="160875.00000000003"/>
  </r>
  <r>
    <x v="0"/>
    <n v="1128299"/>
    <x v="368"/>
    <x v="2"/>
    <x v="25"/>
    <x v="28"/>
    <x v="3"/>
    <n v="55.000000000000007"/>
    <n v="400"/>
    <n v="220000.00000000003"/>
    <n v="77000"/>
    <n v="0.35"/>
    <x v="2"/>
    <n v="143000.00000000003"/>
  </r>
  <r>
    <x v="0"/>
    <n v="1128299"/>
    <x v="368"/>
    <x v="2"/>
    <x v="25"/>
    <x v="28"/>
    <x v="4"/>
    <n v="65"/>
    <n v="400"/>
    <n v="260000"/>
    <n v="78000"/>
    <n v="0.3"/>
    <x v="2"/>
    <n v="182000"/>
  </r>
  <r>
    <x v="0"/>
    <n v="1128299"/>
    <x v="368"/>
    <x v="2"/>
    <x v="25"/>
    <x v="28"/>
    <x v="5"/>
    <n v="70"/>
    <n v="375"/>
    <n v="262500"/>
    <n v="65625"/>
    <n v="0.25"/>
    <x v="2"/>
    <n v="196875"/>
  </r>
  <r>
    <x v="0"/>
    <n v="1128299"/>
    <x v="400"/>
    <x v="2"/>
    <x v="25"/>
    <x v="28"/>
    <x v="0"/>
    <n v="45.000000000000007"/>
    <n v="575"/>
    <n v="258750.00000000003"/>
    <n v="90562.5"/>
    <n v="0.35"/>
    <x v="2"/>
    <n v="168187.50000000003"/>
  </r>
  <r>
    <x v="0"/>
    <n v="1128299"/>
    <x v="400"/>
    <x v="2"/>
    <x v="25"/>
    <x v="28"/>
    <x v="1"/>
    <n v="50.000000000000014"/>
    <n v="575"/>
    <n v="287500.00000000006"/>
    <n v="115000.00000000003"/>
    <n v="0.4"/>
    <x v="2"/>
    <n v="172500.00000000003"/>
  </r>
  <r>
    <x v="0"/>
    <n v="1128299"/>
    <x v="400"/>
    <x v="2"/>
    <x v="25"/>
    <x v="28"/>
    <x v="2"/>
    <n v="45.000000000000007"/>
    <n v="425"/>
    <n v="191250.00000000003"/>
    <n v="66937.5"/>
    <n v="0.35"/>
    <x v="2"/>
    <n v="124312.50000000003"/>
  </r>
  <r>
    <x v="0"/>
    <n v="1128299"/>
    <x v="400"/>
    <x v="2"/>
    <x v="25"/>
    <x v="28"/>
    <x v="3"/>
    <n v="45.000000000000007"/>
    <n v="375"/>
    <n v="168750.00000000003"/>
    <n v="59062.500000000007"/>
    <n v="0.35"/>
    <x v="2"/>
    <n v="109687.50000000003"/>
  </r>
  <r>
    <x v="0"/>
    <n v="1128299"/>
    <x v="400"/>
    <x v="2"/>
    <x v="25"/>
    <x v="28"/>
    <x v="4"/>
    <n v="55.000000000000007"/>
    <n v="375"/>
    <n v="206250.00000000003"/>
    <n v="61875.000000000007"/>
    <n v="0.3"/>
    <x v="2"/>
    <n v="144375.00000000003"/>
  </r>
  <r>
    <x v="0"/>
    <n v="1128299"/>
    <x v="400"/>
    <x v="2"/>
    <x v="25"/>
    <x v="28"/>
    <x v="5"/>
    <n v="60.000000000000007"/>
    <n v="425"/>
    <n v="255000.00000000003"/>
    <n v="63750.000000000007"/>
    <n v="0.25"/>
    <x v="2"/>
    <n v="191250.00000000003"/>
  </r>
  <r>
    <x v="0"/>
    <n v="1128299"/>
    <x v="429"/>
    <x v="2"/>
    <x v="25"/>
    <x v="28"/>
    <x v="0"/>
    <n v="45.000000000000007"/>
    <n v="500"/>
    <n v="225000.00000000003"/>
    <n v="78750"/>
    <n v="0.35"/>
    <x v="2"/>
    <n v="146250.00000000003"/>
  </r>
  <r>
    <x v="0"/>
    <n v="1128299"/>
    <x v="429"/>
    <x v="2"/>
    <x v="25"/>
    <x v="28"/>
    <x v="1"/>
    <n v="50.000000000000014"/>
    <n v="500"/>
    <n v="250000.00000000006"/>
    <n v="100000.00000000003"/>
    <n v="0.4"/>
    <x v="2"/>
    <n v="150000.00000000003"/>
  </r>
  <r>
    <x v="0"/>
    <n v="1128299"/>
    <x v="429"/>
    <x v="2"/>
    <x v="25"/>
    <x v="28"/>
    <x v="2"/>
    <n v="45.000000000000007"/>
    <n v="325"/>
    <n v="146250.00000000003"/>
    <n v="51187.500000000007"/>
    <n v="0.35"/>
    <x v="2"/>
    <n v="95062.500000000029"/>
  </r>
  <r>
    <x v="0"/>
    <n v="1128299"/>
    <x v="429"/>
    <x v="2"/>
    <x v="25"/>
    <x v="28"/>
    <x v="3"/>
    <n v="45.000000000000007"/>
    <n v="300"/>
    <n v="135000.00000000003"/>
    <n v="47250.000000000007"/>
    <n v="0.35"/>
    <x v="2"/>
    <n v="87750.000000000029"/>
  </r>
  <r>
    <x v="0"/>
    <n v="1128299"/>
    <x v="429"/>
    <x v="2"/>
    <x v="25"/>
    <x v="28"/>
    <x v="4"/>
    <n v="55.000000000000007"/>
    <n v="275"/>
    <n v="151250.00000000003"/>
    <n v="45375.000000000007"/>
    <n v="0.3"/>
    <x v="2"/>
    <n v="105875.00000000003"/>
  </r>
  <r>
    <x v="0"/>
    <n v="1128299"/>
    <x v="429"/>
    <x v="2"/>
    <x v="25"/>
    <x v="28"/>
    <x v="5"/>
    <n v="60.000000000000007"/>
    <n v="325"/>
    <n v="195000.00000000003"/>
    <n v="48750.000000000007"/>
    <n v="0.25"/>
    <x v="2"/>
    <n v="146250.00000000003"/>
  </r>
  <r>
    <x v="0"/>
    <n v="1128299"/>
    <x v="460"/>
    <x v="2"/>
    <x v="25"/>
    <x v="28"/>
    <x v="0"/>
    <n v="45.000000000000007"/>
    <n v="500"/>
    <n v="225000.00000000003"/>
    <n v="78750"/>
    <n v="0.35"/>
    <x v="2"/>
    <n v="146250.00000000003"/>
  </r>
  <r>
    <x v="0"/>
    <n v="1128299"/>
    <x v="460"/>
    <x v="2"/>
    <x v="25"/>
    <x v="28"/>
    <x v="1"/>
    <n v="50.000000000000014"/>
    <n v="525"/>
    <n v="262500.00000000006"/>
    <n v="105000.00000000003"/>
    <n v="0.4"/>
    <x v="2"/>
    <n v="157500.00000000003"/>
  </r>
  <r>
    <x v="0"/>
    <n v="1128299"/>
    <x v="460"/>
    <x v="2"/>
    <x v="25"/>
    <x v="28"/>
    <x v="2"/>
    <n v="45.000000000000007"/>
    <n v="375"/>
    <n v="168750.00000000003"/>
    <n v="59062.500000000007"/>
    <n v="0.35"/>
    <x v="2"/>
    <n v="109687.50000000003"/>
  </r>
  <r>
    <x v="0"/>
    <n v="1128299"/>
    <x v="460"/>
    <x v="2"/>
    <x v="25"/>
    <x v="28"/>
    <x v="3"/>
    <n v="45.000000000000007"/>
    <n v="350"/>
    <n v="157500.00000000003"/>
    <n v="55125.000000000007"/>
    <n v="0.35"/>
    <x v="2"/>
    <n v="102375.00000000003"/>
  </r>
  <r>
    <x v="0"/>
    <n v="1128299"/>
    <x v="460"/>
    <x v="2"/>
    <x v="25"/>
    <x v="28"/>
    <x v="4"/>
    <n v="55.000000000000007"/>
    <n v="300"/>
    <n v="165000.00000000003"/>
    <n v="49500.000000000007"/>
    <n v="0.3"/>
    <x v="2"/>
    <n v="115500.00000000003"/>
  </r>
  <r>
    <x v="0"/>
    <n v="1128299"/>
    <x v="460"/>
    <x v="2"/>
    <x v="25"/>
    <x v="28"/>
    <x v="5"/>
    <n v="60.000000000000007"/>
    <n v="425"/>
    <n v="255000.00000000003"/>
    <n v="63750.000000000007"/>
    <n v="0.25"/>
    <x v="2"/>
    <n v="191250.00000000003"/>
  </r>
  <r>
    <x v="0"/>
    <n v="1128299"/>
    <x v="489"/>
    <x v="2"/>
    <x v="25"/>
    <x v="28"/>
    <x v="0"/>
    <n v="45.000000000000007"/>
    <n v="625"/>
    <n v="281250.00000000006"/>
    <n v="98437.500000000015"/>
    <n v="0.35"/>
    <x v="2"/>
    <n v="182812.50000000006"/>
  </r>
  <r>
    <x v="0"/>
    <n v="1128299"/>
    <x v="489"/>
    <x v="2"/>
    <x v="25"/>
    <x v="28"/>
    <x v="1"/>
    <n v="50.000000000000014"/>
    <n v="625"/>
    <n v="312500.00000000012"/>
    <n v="125000.00000000006"/>
    <n v="0.4"/>
    <x v="2"/>
    <n v="187500.00000000006"/>
  </r>
  <r>
    <x v="4"/>
    <n v="1128299"/>
    <x v="489"/>
    <x v="2"/>
    <x v="25"/>
    <x v="28"/>
    <x v="2"/>
    <n v="45.000000000000007"/>
    <n v="425"/>
    <n v="191250.00000000003"/>
    <n v="66937.5"/>
    <n v="0.35"/>
    <x v="2"/>
    <n v="124312.50000000003"/>
  </r>
  <r>
    <x v="4"/>
    <n v="1128299"/>
    <x v="489"/>
    <x v="2"/>
    <x v="25"/>
    <x v="28"/>
    <x v="3"/>
    <n v="45.000000000000007"/>
    <n v="425"/>
    <n v="191250.00000000003"/>
    <n v="66937.5"/>
    <n v="0.35"/>
    <x v="2"/>
    <n v="124312.50000000003"/>
  </r>
  <r>
    <x v="4"/>
    <n v="1128299"/>
    <x v="489"/>
    <x v="2"/>
    <x v="25"/>
    <x v="28"/>
    <x v="4"/>
    <n v="55.000000000000007"/>
    <n v="350"/>
    <n v="192500.00000000003"/>
    <n v="57750.000000000007"/>
    <n v="0.3"/>
    <x v="2"/>
    <n v="134750.00000000003"/>
  </r>
  <r>
    <x v="4"/>
    <n v="1128299"/>
    <x v="489"/>
    <x v="2"/>
    <x v="25"/>
    <x v="28"/>
    <x v="5"/>
    <n v="60.000000000000007"/>
    <n v="450"/>
    <n v="270000.00000000006"/>
    <n v="67500.000000000015"/>
    <n v="0.25"/>
    <x v="2"/>
    <n v="202500.00000000006"/>
  </r>
  <r>
    <x v="4"/>
    <n v="1128299"/>
    <x v="190"/>
    <x v="2"/>
    <x v="25"/>
    <x v="28"/>
    <x v="0"/>
    <n v="34.999999999999993"/>
    <n v="475"/>
    <n v="166249.99999999997"/>
    <n v="58187.499999999985"/>
    <n v="0.35"/>
    <x v="2"/>
    <n v="108062.49999999999"/>
  </r>
  <r>
    <x v="4"/>
    <n v="1128299"/>
    <x v="190"/>
    <x v="2"/>
    <x v="25"/>
    <x v="28"/>
    <x v="1"/>
    <n v="45"/>
    <n v="475"/>
    <n v="213750"/>
    <n v="85500"/>
    <n v="0.4"/>
    <x v="2"/>
    <n v="128250"/>
  </r>
  <r>
    <x v="4"/>
    <n v="1128299"/>
    <x v="190"/>
    <x v="2"/>
    <x v="25"/>
    <x v="28"/>
    <x v="2"/>
    <n v="45"/>
    <n v="475"/>
    <n v="213750"/>
    <n v="74812.5"/>
    <n v="0.35"/>
    <x v="2"/>
    <n v="138937.5"/>
  </r>
  <r>
    <x v="4"/>
    <n v="1128299"/>
    <x v="190"/>
    <x v="2"/>
    <x v="25"/>
    <x v="28"/>
    <x v="3"/>
    <n v="45"/>
    <n v="325"/>
    <n v="146250"/>
    <n v="51187.5"/>
    <n v="0.35"/>
    <x v="2"/>
    <n v="95062.5"/>
  </r>
  <r>
    <x v="4"/>
    <n v="1128299"/>
    <x v="190"/>
    <x v="2"/>
    <x v="25"/>
    <x v="28"/>
    <x v="4"/>
    <n v="50.000000000000014"/>
    <n v="275"/>
    <n v="137500.00000000003"/>
    <n v="41250.000000000007"/>
    <n v="0.3"/>
    <x v="2"/>
    <n v="96250.000000000029"/>
  </r>
  <r>
    <x v="4"/>
    <n v="1128299"/>
    <x v="190"/>
    <x v="2"/>
    <x v="25"/>
    <x v="28"/>
    <x v="5"/>
    <n v="45"/>
    <n v="475"/>
    <n v="213750"/>
    <n v="53437.5"/>
    <n v="0.25"/>
    <x v="2"/>
    <n v="160312.5"/>
  </r>
  <r>
    <x v="4"/>
    <n v="1128299"/>
    <x v="700"/>
    <x v="2"/>
    <x v="25"/>
    <x v="28"/>
    <x v="0"/>
    <n v="34.999999999999993"/>
    <n v="525"/>
    <n v="183749.99999999997"/>
    <n v="64312.499999999985"/>
    <n v="0.35"/>
    <x v="2"/>
    <n v="119437.49999999999"/>
  </r>
  <r>
    <x v="4"/>
    <n v="1128299"/>
    <x v="700"/>
    <x v="2"/>
    <x v="25"/>
    <x v="28"/>
    <x v="1"/>
    <n v="45"/>
    <n v="425"/>
    <n v="191250"/>
    <n v="76500"/>
    <n v="0.4"/>
    <x v="2"/>
    <n v="114750"/>
  </r>
  <r>
    <x v="4"/>
    <n v="1128299"/>
    <x v="700"/>
    <x v="2"/>
    <x v="25"/>
    <x v="28"/>
    <x v="2"/>
    <n v="45"/>
    <n v="425"/>
    <n v="191250"/>
    <n v="66937.5"/>
    <n v="0.35"/>
    <x v="2"/>
    <n v="124312.5"/>
  </r>
  <r>
    <x v="4"/>
    <n v="1128299"/>
    <x v="700"/>
    <x v="2"/>
    <x v="26"/>
    <x v="29"/>
    <x v="3"/>
    <n v="45"/>
    <n v="275"/>
    <n v="123750"/>
    <n v="43312.5"/>
    <n v="0.35"/>
    <x v="2"/>
    <n v="80437.5"/>
  </r>
  <r>
    <x v="4"/>
    <n v="1128299"/>
    <x v="700"/>
    <x v="2"/>
    <x v="26"/>
    <x v="29"/>
    <x v="4"/>
    <n v="50.000000000000014"/>
    <n v="200"/>
    <n v="100000.00000000003"/>
    <n v="30000.000000000007"/>
    <n v="0.3"/>
    <x v="2"/>
    <n v="70000.000000000029"/>
  </r>
  <r>
    <x v="4"/>
    <n v="1128299"/>
    <x v="700"/>
    <x v="2"/>
    <x v="26"/>
    <x v="29"/>
    <x v="5"/>
    <n v="45"/>
    <n v="400"/>
    <n v="180000"/>
    <n v="45000"/>
    <n v="0.25"/>
    <x v="2"/>
    <n v="135000"/>
  </r>
  <r>
    <x v="4"/>
    <n v="1128299"/>
    <x v="712"/>
    <x v="2"/>
    <x v="26"/>
    <x v="29"/>
    <x v="0"/>
    <n v="45"/>
    <n v="550"/>
    <n v="247500"/>
    <n v="86625"/>
    <n v="0.35"/>
    <x v="2"/>
    <n v="160875"/>
  </r>
  <r>
    <x v="4"/>
    <n v="1128299"/>
    <x v="712"/>
    <x v="2"/>
    <x v="26"/>
    <x v="29"/>
    <x v="1"/>
    <n v="55.000000000000007"/>
    <n v="400"/>
    <n v="220000.00000000003"/>
    <n v="88000.000000000015"/>
    <n v="0.4"/>
    <x v="2"/>
    <n v="132000"/>
  </r>
  <r>
    <x v="4"/>
    <n v="1128299"/>
    <x v="712"/>
    <x v="2"/>
    <x v="26"/>
    <x v="29"/>
    <x v="2"/>
    <n v="55.000000000000007"/>
    <n v="400"/>
    <n v="220000.00000000003"/>
    <n v="77000"/>
    <n v="0.35"/>
    <x v="2"/>
    <n v="143000.00000000003"/>
  </r>
  <r>
    <x v="4"/>
    <n v="1128299"/>
    <x v="712"/>
    <x v="2"/>
    <x v="26"/>
    <x v="29"/>
    <x v="3"/>
    <n v="55.000000000000007"/>
    <n v="275"/>
    <n v="151250.00000000003"/>
    <n v="52937.500000000007"/>
    <n v="0.35"/>
    <x v="2"/>
    <n v="98312.500000000029"/>
  </r>
  <r>
    <x v="4"/>
    <n v="1128299"/>
    <x v="712"/>
    <x v="2"/>
    <x v="26"/>
    <x v="29"/>
    <x v="4"/>
    <n v="60.000000000000007"/>
    <n v="175"/>
    <n v="105000.00000000001"/>
    <n v="31500.000000000004"/>
    <n v="0.3"/>
    <x v="2"/>
    <n v="73500.000000000015"/>
  </r>
  <r>
    <x v="4"/>
    <n v="1128299"/>
    <x v="712"/>
    <x v="2"/>
    <x v="26"/>
    <x v="29"/>
    <x v="5"/>
    <n v="55.000000000000007"/>
    <n v="375"/>
    <n v="206250.00000000003"/>
    <n v="51562.500000000007"/>
    <n v="0.25"/>
    <x v="2"/>
    <n v="154687.50000000003"/>
  </r>
  <r>
    <x v="4"/>
    <n v="1128299"/>
    <x v="249"/>
    <x v="2"/>
    <x v="26"/>
    <x v="29"/>
    <x v="0"/>
    <n v="55.000000000000007"/>
    <n v="550"/>
    <n v="302500.00000000006"/>
    <n v="105875.00000000001"/>
    <n v="0.35"/>
    <x v="2"/>
    <n v="196625.00000000006"/>
  </r>
  <r>
    <x v="4"/>
    <n v="1128299"/>
    <x v="249"/>
    <x v="2"/>
    <x v="26"/>
    <x v="29"/>
    <x v="1"/>
    <n v="60.000000000000007"/>
    <n v="350"/>
    <n v="210000.00000000003"/>
    <n v="84000.000000000015"/>
    <n v="0.4"/>
    <x v="2"/>
    <n v="126000.00000000001"/>
  </r>
  <r>
    <x v="4"/>
    <n v="1128299"/>
    <x v="249"/>
    <x v="2"/>
    <x v="26"/>
    <x v="29"/>
    <x v="2"/>
    <n v="60.000000000000007"/>
    <n v="400"/>
    <n v="240000.00000000003"/>
    <n v="84000"/>
    <n v="0.35"/>
    <x v="2"/>
    <n v="156000.00000000003"/>
  </r>
  <r>
    <x v="4"/>
    <n v="1128299"/>
    <x v="249"/>
    <x v="2"/>
    <x v="26"/>
    <x v="29"/>
    <x v="3"/>
    <n v="55.000000000000007"/>
    <n v="300"/>
    <n v="165000.00000000003"/>
    <n v="57750.000000000007"/>
    <n v="0.35"/>
    <x v="2"/>
    <n v="107250.00000000003"/>
  </r>
  <r>
    <x v="4"/>
    <n v="1128299"/>
    <x v="249"/>
    <x v="2"/>
    <x v="26"/>
    <x v="29"/>
    <x v="4"/>
    <n v="60.000000000000007"/>
    <n v="200"/>
    <n v="120000.00000000001"/>
    <n v="36000"/>
    <n v="0.3"/>
    <x v="2"/>
    <n v="84000.000000000015"/>
  </r>
  <r>
    <x v="4"/>
    <n v="1128299"/>
    <x v="249"/>
    <x v="2"/>
    <x v="26"/>
    <x v="29"/>
    <x v="5"/>
    <n v="75.000000000000014"/>
    <n v="375"/>
    <n v="281250.00000000006"/>
    <n v="70312.500000000015"/>
    <n v="0.25"/>
    <x v="2"/>
    <n v="210937.50000000006"/>
  </r>
  <r>
    <x v="4"/>
    <n v="1128299"/>
    <x v="280"/>
    <x v="2"/>
    <x v="26"/>
    <x v="29"/>
    <x v="0"/>
    <n v="55.000000000000007"/>
    <n v="575"/>
    <n v="316250.00000000006"/>
    <n v="110687.50000000001"/>
    <n v="0.35"/>
    <x v="2"/>
    <n v="205562.50000000006"/>
  </r>
  <r>
    <x v="4"/>
    <n v="1128299"/>
    <x v="280"/>
    <x v="2"/>
    <x v="26"/>
    <x v="29"/>
    <x v="1"/>
    <n v="60.000000000000007"/>
    <n v="425"/>
    <n v="255000.00000000003"/>
    <n v="102000.00000000001"/>
    <n v="0.4"/>
    <x v="2"/>
    <n v="153000"/>
  </r>
  <r>
    <x v="4"/>
    <n v="1128299"/>
    <x v="280"/>
    <x v="2"/>
    <x v="26"/>
    <x v="29"/>
    <x v="2"/>
    <n v="60.000000000000007"/>
    <n v="450"/>
    <n v="270000.00000000006"/>
    <n v="94500.000000000015"/>
    <n v="0.35"/>
    <x v="2"/>
    <n v="175500.00000000006"/>
  </r>
  <r>
    <x v="4"/>
    <n v="1128299"/>
    <x v="280"/>
    <x v="2"/>
    <x v="26"/>
    <x v="29"/>
    <x v="3"/>
    <n v="55.000000000000007"/>
    <n v="350"/>
    <n v="192500.00000000003"/>
    <n v="67375"/>
    <n v="0.35"/>
    <x v="2"/>
    <n v="125125.00000000003"/>
  </r>
  <r>
    <x v="4"/>
    <n v="1128299"/>
    <x v="280"/>
    <x v="2"/>
    <x v="26"/>
    <x v="29"/>
    <x v="4"/>
    <n v="60.000000000000007"/>
    <n v="250"/>
    <n v="150000.00000000003"/>
    <n v="45000.000000000007"/>
    <n v="0.3"/>
    <x v="2"/>
    <n v="105000.00000000003"/>
  </r>
  <r>
    <x v="4"/>
    <n v="1128299"/>
    <x v="280"/>
    <x v="2"/>
    <x v="26"/>
    <x v="29"/>
    <x v="5"/>
    <n v="75.000000000000014"/>
    <n v="425"/>
    <n v="318750.00000000006"/>
    <n v="79687.500000000015"/>
    <n v="0.25"/>
    <x v="2"/>
    <n v="239062.50000000006"/>
  </r>
  <r>
    <x v="4"/>
    <n v="1128299"/>
    <x v="310"/>
    <x v="2"/>
    <x v="26"/>
    <x v="29"/>
    <x v="0"/>
    <n v="55.000000000000007"/>
    <n v="700"/>
    <n v="385000.00000000006"/>
    <n v="134750"/>
    <n v="0.35"/>
    <x v="2"/>
    <n v="250250.00000000006"/>
  </r>
  <r>
    <x v="4"/>
    <n v="1128299"/>
    <x v="310"/>
    <x v="2"/>
    <x v="26"/>
    <x v="29"/>
    <x v="1"/>
    <n v="60.000000000000007"/>
    <n v="550"/>
    <n v="330000.00000000006"/>
    <n v="132000.00000000003"/>
    <n v="0.4"/>
    <x v="2"/>
    <n v="198000.00000000003"/>
  </r>
  <r>
    <x v="4"/>
    <n v="1128299"/>
    <x v="310"/>
    <x v="2"/>
    <x v="26"/>
    <x v="29"/>
    <x v="2"/>
    <n v="60.000000000000007"/>
    <n v="550"/>
    <n v="330000.00000000006"/>
    <n v="115500.00000000001"/>
    <n v="0.35"/>
    <x v="2"/>
    <n v="214500.00000000006"/>
  </r>
  <r>
    <x v="4"/>
    <n v="1128299"/>
    <x v="310"/>
    <x v="2"/>
    <x v="26"/>
    <x v="29"/>
    <x v="3"/>
    <n v="55.000000000000007"/>
    <n v="425"/>
    <n v="233750.00000000003"/>
    <n v="81812.5"/>
    <n v="0.35"/>
    <x v="2"/>
    <n v="151937.50000000003"/>
  </r>
  <r>
    <x v="4"/>
    <n v="1128299"/>
    <x v="310"/>
    <x v="2"/>
    <x v="26"/>
    <x v="29"/>
    <x v="4"/>
    <n v="60.000000000000007"/>
    <n v="300"/>
    <n v="180000.00000000003"/>
    <n v="54000.000000000007"/>
    <n v="0.3"/>
    <x v="2"/>
    <n v="126000.00000000003"/>
  </r>
  <r>
    <x v="4"/>
    <n v="1128299"/>
    <x v="310"/>
    <x v="2"/>
    <x v="26"/>
    <x v="29"/>
    <x v="5"/>
    <n v="75.000000000000014"/>
    <n v="600"/>
    <n v="450000.00000000006"/>
    <n v="112500.00000000001"/>
    <n v="0.25"/>
    <x v="2"/>
    <n v="337500.00000000006"/>
  </r>
  <r>
    <x v="4"/>
    <n v="1128299"/>
    <x v="339"/>
    <x v="2"/>
    <x v="26"/>
    <x v="29"/>
    <x v="0"/>
    <n v="55.000000000000007"/>
    <n v="750"/>
    <n v="412500.00000000006"/>
    <n v="144375"/>
    <n v="0.35"/>
    <x v="2"/>
    <n v="268125.00000000006"/>
  </r>
  <r>
    <x v="4"/>
    <n v="1128299"/>
    <x v="339"/>
    <x v="2"/>
    <x v="26"/>
    <x v="29"/>
    <x v="1"/>
    <n v="60.000000000000007"/>
    <n v="600"/>
    <n v="360000.00000000006"/>
    <n v="144000.00000000003"/>
    <n v="0.4"/>
    <x v="2"/>
    <n v="216000.00000000003"/>
  </r>
  <r>
    <x v="4"/>
    <n v="1128299"/>
    <x v="339"/>
    <x v="2"/>
    <x v="26"/>
    <x v="29"/>
    <x v="2"/>
    <n v="60.000000000000007"/>
    <n v="550"/>
    <n v="330000.00000000006"/>
    <n v="115500.00000000001"/>
    <n v="0.35"/>
    <x v="2"/>
    <n v="214500.00000000006"/>
  </r>
  <r>
    <x v="4"/>
    <n v="1128299"/>
    <x v="339"/>
    <x v="2"/>
    <x v="26"/>
    <x v="29"/>
    <x v="3"/>
    <n v="55.000000000000007"/>
    <n v="450"/>
    <n v="247500.00000000003"/>
    <n v="86625"/>
    <n v="0.35"/>
    <x v="2"/>
    <n v="160875.00000000003"/>
  </r>
  <r>
    <x v="4"/>
    <n v="1128299"/>
    <x v="339"/>
    <x v="2"/>
    <x v="26"/>
    <x v="29"/>
    <x v="4"/>
    <n v="60.000000000000007"/>
    <n v="500"/>
    <n v="300000.00000000006"/>
    <n v="90000.000000000015"/>
    <n v="0.3"/>
    <x v="2"/>
    <n v="210000.00000000006"/>
  </r>
  <r>
    <x v="4"/>
    <n v="1128299"/>
    <x v="339"/>
    <x v="2"/>
    <x v="26"/>
    <x v="29"/>
    <x v="5"/>
    <n v="75.000000000000014"/>
    <n v="500"/>
    <n v="375000.00000000006"/>
    <n v="93750.000000000015"/>
    <n v="0.25"/>
    <x v="2"/>
    <n v="281250.00000000006"/>
  </r>
  <r>
    <x v="4"/>
    <n v="1128299"/>
    <x v="371"/>
    <x v="2"/>
    <x v="26"/>
    <x v="29"/>
    <x v="0"/>
    <n v="60.000000000000007"/>
    <n v="700"/>
    <n v="420000.00000000006"/>
    <n v="147000"/>
    <n v="0.35"/>
    <x v="2"/>
    <n v="273000.00000000006"/>
  </r>
  <r>
    <x v="4"/>
    <n v="1128299"/>
    <x v="371"/>
    <x v="2"/>
    <x v="26"/>
    <x v="29"/>
    <x v="1"/>
    <n v="65.000000000000014"/>
    <n v="650"/>
    <n v="422500.00000000012"/>
    <n v="169000.00000000006"/>
    <n v="0.4"/>
    <x v="2"/>
    <n v="253500.00000000006"/>
  </r>
  <r>
    <x v="4"/>
    <n v="1128299"/>
    <x v="371"/>
    <x v="2"/>
    <x v="26"/>
    <x v="29"/>
    <x v="2"/>
    <n v="60.000000000000007"/>
    <n v="525"/>
    <n v="315000.00000000006"/>
    <n v="110250.00000000001"/>
    <n v="0.35"/>
    <x v="2"/>
    <n v="204750.00000000006"/>
  </r>
  <r>
    <x v="4"/>
    <n v="1128299"/>
    <x v="371"/>
    <x v="2"/>
    <x v="26"/>
    <x v="29"/>
    <x v="3"/>
    <n v="60.000000000000007"/>
    <n v="475"/>
    <n v="285000.00000000006"/>
    <n v="99750.000000000015"/>
    <n v="0.35"/>
    <x v="2"/>
    <n v="185250.00000000006"/>
  </r>
  <r>
    <x v="4"/>
    <n v="1128299"/>
    <x v="371"/>
    <x v="2"/>
    <x v="26"/>
    <x v="29"/>
    <x v="4"/>
    <n v="70"/>
    <n v="475"/>
    <n v="332500"/>
    <n v="99750"/>
    <n v="0.3"/>
    <x v="2"/>
    <n v="232750"/>
  </r>
  <r>
    <x v="4"/>
    <n v="1128299"/>
    <x v="371"/>
    <x v="2"/>
    <x v="26"/>
    <x v="29"/>
    <x v="5"/>
    <n v="75.000000000000014"/>
    <n v="450"/>
    <n v="337500.00000000006"/>
    <n v="84375.000000000015"/>
    <n v="0.25"/>
    <x v="2"/>
    <n v="253125.00000000006"/>
  </r>
  <r>
    <x v="4"/>
    <n v="1128299"/>
    <x v="403"/>
    <x v="2"/>
    <x v="26"/>
    <x v="29"/>
    <x v="0"/>
    <n v="50.000000000000014"/>
    <n v="625"/>
    <n v="312500.00000000012"/>
    <n v="109375.00000000003"/>
    <n v="0.35"/>
    <x v="2"/>
    <n v="203125.00000000009"/>
  </r>
  <r>
    <x v="4"/>
    <n v="1128299"/>
    <x v="403"/>
    <x v="2"/>
    <x v="26"/>
    <x v="29"/>
    <x v="1"/>
    <n v="55.000000000000014"/>
    <n v="625"/>
    <n v="343750.00000000012"/>
    <n v="137500.00000000006"/>
    <n v="0.4"/>
    <x v="2"/>
    <n v="206250.00000000006"/>
  </r>
  <r>
    <x v="4"/>
    <n v="1128299"/>
    <x v="403"/>
    <x v="2"/>
    <x v="26"/>
    <x v="29"/>
    <x v="2"/>
    <n v="50.000000000000014"/>
    <n v="475"/>
    <n v="237500.00000000006"/>
    <n v="83125.000000000015"/>
    <n v="0.35"/>
    <x v="2"/>
    <n v="154375.00000000006"/>
  </r>
  <r>
    <x v="4"/>
    <n v="1128299"/>
    <x v="403"/>
    <x v="2"/>
    <x v="26"/>
    <x v="29"/>
    <x v="3"/>
    <n v="50.000000000000014"/>
    <n v="425"/>
    <n v="212500.00000000006"/>
    <n v="74375.000000000015"/>
    <n v="0.35"/>
    <x v="2"/>
    <n v="138125.00000000006"/>
  </r>
  <r>
    <x v="4"/>
    <n v="1128299"/>
    <x v="403"/>
    <x v="2"/>
    <x v="26"/>
    <x v="29"/>
    <x v="4"/>
    <n v="60.000000000000007"/>
    <n v="425"/>
    <n v="255000.00000000003"/>
    <n v="76500"/>
    <n v="0.3"/>
    <x v="2"/>
    <n v="178500.00000000003"/>
  </r>
  <r>
    <x v="4"/>
    <n v="1128299"/>
    <x v="403"/>
    <x v="2"/>
    <x v="26"/>
    <x v="29"/>
    <x v="5"/>
    <n v="65.000000000000014"/>
    <n v="475"/>
    <n v="308750.00000000006"/>
    <n v="77187.500000000015"/>
    <n v="0.25"/>
    <x v="2"/>
    <n v="231562.50000000006"/>
  </r>
  <r>
    <x v="4"/>
    <n v="1128299"/>
    <x v="432"/>
    <x v="2"/>
    <x v="26"/>
    <x v="29"/>
    <x v="0"/>
    <n v="50.000000000000014"/>
    <n v="550"/>
    <n v="275000.00000000006"/>
    <n v="96250.000000000015"/>
    <n v="0.35"/>
    <x v="2"/>
    <n v="178750.00000000006"/>
  </r>
  <r>
    <x v="4"/>
    <n v="1128299"/>
    <x v="432"/>
    <x v="2"/>
    <x v="26"/>
    <x v="29"/>
    <x v="1"/>
    <n v="55.000000000000014"/>
    <n v="550"/>
    <n v="302500.00000000006"/>
    <n v="121000.00000000003"/>
    <n v="0.4"/>
    <x v="2"/>
    <n v="181500.00000000003"/>
  </r>
  <r>
    <x v="4"/>
    <n v="1128299"/>
    <x v="432"/>
    <x v="2"/>
    <x v="26"/>
    <x v="29"/>
    <x v="2"/>
    <n v="50.000000000000014"/>
    <n v="375"/>
    <n v="187500.00000000006"/>
    <n v="65625.000000000015"/>
    <n v="0.35"/>
    <x v="2"/>
    <n v="121875.00000000004"/>
  </r>
  <r>
    <x v="4"/>
    <n v="1128299"/>
    <x v="432"/>
    <x v="2"/>
    <x v="26"/>
    <x v="29"/>
    <x v="3"/>
    <n v="50.000000000000014"/>
    <n v="350"/>
    <n v="175000.00000000006"/>
    <n v="61250.000000000015"/>
    <n v="0.35"/>
    <x v="2"/>
    <n v="113750.00000000004"/>
  </r>
  <r>
    <x v="4"/>
    <n v="1128299"/>
    <x v="432"/>
    <x v="2"/>
    <x v="26"/>
    <x v="29"/>
    <x v="4"/>
    <n v="60.000000000000007"/>
    <n v="325"/>
    <n v="195000.00000000003"/>
    <n v="58500.000000000007"/>
    <n v="0.3"/>
    <x v="2"/>
    <n v="136500.00000000003"/>
  </r>
  <r>
    <x v="4"/>
    <n v="1128299"/>
    <x v="432"/>
    <x v="2"/>
    <x v="26"/>
    <x v="29"/>
    <x v="5"/>
    <n v="75.000000000000014"/>
    <n v="375"/>
    <n v="281250.00000000006"/>
    <n v="70312.500000000015"/>
    <n v="0.25"/>
    <x v="2"/>
    <n v="210937.50000000006"/>
  </r>
  <r>
    <x v="4"/>
    <n v="1128299"/>
    <x v="463"/>
    <x v="2"/>
    <x v="26"/>
    <x v="29"/>
    <x v="0"/>
    <n v="60.000000000000007"/>
    <n v="550"/>
    <n v="330000.00000000006"/>
    <n v="115500.00000000001"/>
    <n v="0.35"/>
    <x v="2"/>
    <n v="214500.00000000006"/>
  </r>
  <r>
    <x v="4"/>
    <n v="1128299"/>
    <x v="463"/>
    <x v="2"/>
    <x v="26"/>
    <x v="29"/>
    <x v="1"/>
    <n v="65.000000000000014"/>
    <n v="600"/>
    <n v="390000.00000000006"/>
    <n v="156000.00000000003"/>
    <n v="0.4"/>
    <x v="2"/>
    <n v="234000.00000000003"/>
  </r>
  <r>
    <x v="4"/>
    <n v="1128299"/>
    <x v="463"/>
    <x v="2"/>
    <x v="26"/>
    <x v="29"/>
    <x v="2"/>
    <n v="60.000000000000007"/>
    <n v="450"/>
    <n v="270000.00000000006"/>
    <n v="94500.000000000015"/>
    <n v="0.35"/>
    <x v="2"/>
    <n v="175500.00000000006"/>
  </r>
  <r>
    <x v="4"/>
    <n v="1128299"/>
    <x v="463"/>
    <x v="2"/>
    <x v="26"/>
    <x v="29"/>
    <x v="3"/>
    <n v="60.000000000000007"/>
    <n v="425"/>
    <n v="255000.00000000003"/>
    <n v="89250"/>
    <n v="0.35"/>
    <x v="2"/>
    <n v="165750.00000000003"/>
  </r>
  <r>
    <x v="4"/>
    <n v="1128299"/>
    <x v="463"/>
    <x v="2"/>
    <x v="26"/>
    <x v="29"/>
    <x v="4"/>
    <n v="70"/>
    <n v="375"/>
    <n v="262500"/>
    <n v="78750"/>
    <n v="0.3"/>
    <x v="2"/>
    <n v="183750"/>
  </r>
  <r>
    <x v="4"/>
    <n v="1128299"/>
    <x v="463"/>
    <x v="2"/>
    <x v="26"/>
    <x v="29"/>
    <x v="5"/>
    <n v="75.000000000000014"/>
    <n v="500"/>
    <n v="375000.00000000006"/>
    <n v="93750.000000000015"/>
    <n v="0.25"/>
    <x v="2"/>
    <n v="281250.00000000006"/>
  </r>
  <r>
    <x v="4"/>
    <n v="1128299"/>
    <x v="492"/>
    <x v="2"/>
    <x v="26"/>
    <x v="29"/>
    <x v="0"/>
    <n v="60.000000000000007"/>
    <n v="700"/>
    <n v="420000.00000000006"/>
    <n v="147000"/>
    <n v="0.35"/>
    <x v="2"/>
    <n v="273000.00000000006"/>
  </r>
  <r>
    <x v="4"/>
    <n v="1128299"/>
    <x v="492"/>
    <x v="2"/>
    <x v="26"/>
    <x v="29"/>
    <x v="1"/>
    <n v="65.000000000000014"/>
    <n v="700"/>
    <n v="455000.00000000012"/>
    <n v="182000.00000000006"/>
    <n v="0.4"/>
    <x v="2"/>
    <n v="273000.00000000006"/>
  </r>
  <r>
    <x v="2"/>
    <n v="1128299"/>
    <x v="492"/>
    <x v="2"/>
    <x v="26"/>
    <x v="29"/>
    <x v="2"/>
    <n v="60.000000000000007"/>
    <n v="500"/>
    <n v="300000.00000000006"/>
    <n v="105000.00000000001"/>
    <n v="0.35"/>
    <x v="2"/>
    <n v="195000.00000000006"/>
  </r>
  <r>
    <x v="2"/>
    <n v="1128299"/>
    <x v="492"/>
    <x v="2"/>
    <x v="26"/>
    <x v="29"/>
    <x v="3"/>
    <n v="60.000000000000007"/>
    <n v="500"/>
    <n v="300000.00000000006"/>
    <n v="105000.00000000001"/>
    <n v="0.35"/>
    <x v="2"/>
    <n v="195000.00000000006"/>
  </r>
  <r>
    <x v="2"/>
    <n v="1128299"/>
    <x v="492"/>
    <x v="2"/>
    <x v="26"/>
    <x v="29"/>
    <x v="4"/>
    <n v="70"/>
    <n v="425"/>
    <n v="297500"/>
    <n v="89250"/>
    <n v="0.3"/>
    <x v="2"/>
    <n v="208250"/>
  </r>
  <r>
    <x v="2"/>
    <n v="1128299"/>
    <x v="492"/>
    <x v="2"/>
    <x v="26"/>
    <x v="29"/>
    <x v="5"/>
    <n v="75.000000000000014"/>
    <n v="525"/>
    <n v="393750.00000000006"/>
    <n v="98437.500000000015"/>
    <n v="0.25"/>
    <x v="2"/>
    <n v="295312.50000000006"/>
  </r>
  <r>
    <x v="2"/>
    <n v="1128299"/>
    <x v="177"/>
    <x v="2"/>
    <x v="26"/>
    <x v="29"/>
    <x v="0"/>
    <n v="29.999999999999993"/>
    <n v="450"/>
    <n v="134999.99999999997"/>
    <n v="53999.999999999993"/>
    <n v="0.4"/>
    <x v="2"/>
    <n v="80999.999999999971"/>
  </r>
  <r>
    <x v="2"/>
    <n v="1128299"/>
    <x v="177"/>
    <x v="2"/>
    <x v="26"/>
    <x v="29"/>
    <x v="1"/>
    <n v="40"/>
    <n v="450"/>
    <n v="180000"/>
    <n v="72000"/>
    <n v="0.4"/>
    <x v="2"/>
    <n v="108000"/>
  </r>
  <r>
    <x v="2"/>
    <n v="1128299"/>
    <x v="177"/>
    <x v="2"/>
    <x v="26"/>
    <x v="29"/>
    <x v="2"/>
    <n v="40"/>
    <n v="450"/>
    <n v="180000"/>
    <n v="62999.999999999993"/>
    <n v="0.35"/>
    <x v="2"/>
    <n v="117000"/>
  </r>
  <r>
    <x v="2"/>
    <n v="1128299"/>
    <x v="177"/>
    <x v="2"/>
    <x v="26"/>
    <x v="29"/>
    <x v="3"/>
    <n v="40"/>
    <n v="300"/>
    <n v="120000"/>
    <n v="48000"/>
    <n v="0.4"/>
    <x v="2"/>
    <n v="72000"/>
  </r>
  <r>
    <x v="2"/>
    <n v="1128299"/>
    <x v="177"/>
    <x v="2"/>
    <x v="26"/>
    <x v="29"/>
    <x v="4"/>
    <n v="45.000000000000014"/>
    <n v="250"/>
    <n v="112500.00000000003"/>
    <n v="39375.000000000007"/>
    <n v="0.35"/>
    <x v="2"/>
    <n v="73125.000000000029"/>
  </r>
  <r>
    <x v="2"/>
    <n v="1128299"/>
    <x v="177"/>
    <x v="2"/>
    <x v="26"/>
    <x v="29"/>
    <x v="5"/>
    <n v="40"/>
    <n v="450"/>
    <n v="180000"/>
    <n v="45000"/>
    <n v="0.25"/>
    <x v="2"/>
    <n v="135000"/>
  </r>
  <r>
    <x v="2"/>
    <n v="1128299"/>
    <x v="208"/>
    <x v="2"/>
    <x v="26"/>
    <x v="29"/>
    <x v="0"/>
    <n v="29.999999999999993"/>
    <n v="500"/>
    <n v="149999.99999999997"/>
    <n v="59999.999999999993"/>
    <n v="0.4"/>
    <x v="2"/>
    <n v="89999.999999999971"/>
  </r>
  <r>
    <x v="2"/>
    <n v="1128299"/>
    <x v="208"/>
    <x v="2"/>
    <x v="26"/>
    <x v="29"/>
    <x v="1"/>
    <n v="40"/>
    <n v="400"/>
    <n v="160000"/>
    <n v="64000"/>
    <n v="0.4"/>
    <x v="2"/>
    <n v="96000"/>
  </r>
  <r>
    <x v="2"/>
    <n v="1128299"/>
    <x v="208"/>
    <x v="2"/>
    <x v="26"/>
    <x v="29"/>
    <x v="2"/>
    <n v="40"/>
    <n v="400"/>
    <n v="160000"/>
    <n v="56000"/>
    <n v="0.35"/>
    <x v="2"/>
    <n v="104000"/>
  </r>
  <r>
    <x v="2"/>
    <n v="1128299"/>
    <x v="208"/>
    <x v="4"/>
    <x v="27"/>
    <x v="30"/>
    <x v="3"/>
    <n v="40"/>
    <n v="250"/>
    <n v="100000"/>
    <n v="40000"/>
    <n v="0.4"/>
    <x v="2"/>
    <n v="60000"/>
  </r>
  <r>
    <x v="2"/>
    <n v="1128299"/>
    <x v="208"/>
    <x v="4"/>
    <x v="27"/>
    <x v="30"/>
    <x v="4"/>
    <n v="45.000000000000014"/>
    <n v="175"/>
    <n v="78750.000000000029"/>
    <n v="27562.500000000007"/>
    <n v="0.35"/>
    <x v="2"/>
    <n v="51187.500000000022"/>
  </r>
  <r>
    <x v="2"/>
    <n v="1128299"/>
    <x v="208"/>
    <x v="4"/>
    <x v="27"/>
    <x v="30"/>
    <x v="5"/>
    <n v="40"/>
    <n v="375"/>
    <n v="150000"/>
    <n v="37500"/>
    <n v="0.25"/>
    <x v="2"/>
    <n v="112500"/>
  </r>
  <r>
    <x v="2"/>
    <n v="1128299"/>
    <x v="217"/>
    <x v="4"/>
    <x v="27"/>
    <x v="30"/>
    <x v="0"/>
    <n v="40"/>
    <n v="525"/>
    <n v="210000"/>
    <n v="84000"/>
    <n v="0.4"/>
    <x v="2"/>
    <n v="126000"/>
  </r>
  <r>
    <x v="2"/>
    <n v="1128299"/>
    <x v="217"/>
    <x v="4"/>
    <x v="27"/>
    <x v="30"/>
    <x v="1"/>
    <n v="50"/>
    <n v="375"/>
    <n v="187500"/>
    <n v="75000"/>
    <n v="0.4"/>
    <x v="2"/>
    <n v="112500"/>
  </r>
  <r>
    <x v="2"/>
    <n v="1128299"/>
    <x v="217"/>
    <x v="4"/>
    <x v="27"/>
    <x v="30"/>
    <x v="2"/>
    <n v="50"/>
    <n v="375"/>
    <n v="187500"/>
    <n v="65625"/>
    <n v="0.35"/>
    <x v="2"/>
    <n v="121875"/>
  </r>
  <r>
    <x v="2"/>
    <n v="1128299"/>
    <x v="217"/>
    <x v="4"/>
    <x v="27"/>
    <x v="30"/>
    <x v="3"/>
    <n v="50"/>
    <n v="250"/>
    <n v="125000"/>
    <n v="50000"/>
    <n v="0.4"/>
    <x v="2"/>
    <n v="75000"/>
  </r>
  <r>
    <x v="2"/>
    <n v="1128299"/>
    <x v="217"/>
    <x v="4"/>
    <x v="27"/>
    <x v="30"/>
    <x v="4"/>
    <n v="55.000000000000007"/>
    <n v="150"/>
    <n v="82500.000000000015"/>
    <n v="28875.000000000004"/>
    <n v="0.35"/>
    <x v="2"/>
    <n v="53625.000000000015"/>
  </r>
  <r>
    <x v="2"/>
    <n v="1128299"/>
    <x v="217"/>
    <x v="4"/>
    <x v="27"/>
    <x v="30"/>
    <x v="5"/>
    <n v="50"/>
    <n v="350"/>
    <n v="175000"/>
    <n v="43750"/>
    <n v="0.25"/>
    <x v="2"/>
    <n v="131250"/>
  </r>
  <r>
    <x v="2"/>
    <n v="1128299"/>
    <x v="236"/>
    <x v="4"/>
    <x v="27"/>
    <x v="30"/>
    <x v="0"/>
    <n v="50"/>
    <n v="525"/>
    <n v="262500"/>
    <n v="105000"/>
    <n v="0.4"/>
    <x v="2"/>
    <n v="157500"/>
  </r>
  <r>
    <x v="2"/>
    <n v="1128299"/>
    <x v="236"/>
    <x v="4"/>
    <x v="27"/>
    <x v="30"/>
    <x v="1"/>
    <n v="55.000000000000007"/>
    <n v="325"/>
    <n v="178750.00000000003"/>
    <n v="71500.000000000015"/>
    <n v="0.4"/>
    <x v="2"/>
    <n v="107250.00000000001"/>
  </r>
  <r>
    <x v="2"/>
    <n v="1128299"/>
    <x v="236"/>
    <x v="4"/>
    <x v="27"/>
    <x v="30"/>
    <x v="2"/>
    <n v="55.000000000000007"/>
    <n v="375"/>
    <n v="206250.00000000003"/>
    <n v="72187.5"/>
    <n v="0.35"/>
    <x v="2"/>
    <n v="134062.50000000003"/>
  </r>
  <r>
    <x v="2"/>
    <n v="1128299"/>
    <x v="236"/>
    <x v="4"/>
    <x v="27"/>
    <x v="30"/>
    <x v="3"/>
    <n v="50"/>
    <n v="275"/>
    <n v="137500"/>
    <n v="55000"/>
    <n v="0.4"/>
    <x v="2"/>
    <n v="82500"/>
  </r>
  <r>
    <x v="2"/>
    <n v="1128299"/>
    <x v="236"/>
    <x v="4"/>
    <x v="27"/>
    <x v="30"/>
    <x v="4"/>
    <n v="55.000000000000007"/>
    <n v="175"/>
    <n v="96250.000000000015"/>
    <n v="33687.5"/>
    <n v="0.35"/>
    <x v="2"/>
    <n v="62562.500000000015"/>
  </r>
  <r>
    <x v="2"/>
    <n v="1128299"/>
    <x v="236"/>
    <x v="4"/>
    <x v="27"/>
    <x v="30"/>
    <x v="5"/>
    <n v="70"/>
    <n v="350"/>
    <n v="245000"/>
    <n v="61250"/>
    <n v="0.25"/>
    <x v="2"/>
    <n v="183750"/>
  </r>
  <r>
    <x v="2"/>
    <n v="1128299"/>
    <x v="267"/>
    <x v="4"/>
    <x v="27"/>
    <x v="30"/>
    <x v="0"/>
    <n v="50"/>
    <n v="550"/>
    <n v="275000"/>
    <n v="110000"/>
    <n v="0.4"/>
    <x v="2"/>
    <n v="165000"/>
  </r>
  <r>
    <x v="2"/>
    <n v="1128299"/>
    <x v="267"/>
    <x v="4"/>
    <x v="27"/>
    <x v="30"/>
    <x v="1"/>
    <n v="55.000000000000007"/>
    <n v="400"/>
    <n v="220000.00000000003"/>
    <n v="88000.000000000015"/>
    <n v="0.4"/>
    <x v="2"/>
    <n v="132000"/>
  </r>
  <r>
    <x v="2"/>
    <n v="1128299"/>
    <x v="267"/>
    <x v="4"/>
    <x v="27"/>
    <x v="30"/>
    <x v="2"/>
    <n v="55.000000000000007"/>
    <n v="425"/>
    <n v="233750.00000000003"/>
    <n v="81812.5"/>
    <n v="0.35"/>
    <x v="2"/>
    <n v="151937.50000000003"/>
  </r>
  <r>
    <x v="2"/>
    <n v="1128299"/>
    <x v="267"/>
    <x v="4"/>
    <x v="27"/>
    <x v="30"/>
    <x v="3"/>
    <n v="50"/>
    <n v="325"/>
    <n v="162500"/>
    <n v="65000"/>
    <n v="0.4"/>
    <x v="2"/>
    <n v="97500"/>
  </r>
  <r>
    <x v="2"/>
    <n v="1128299"/>
    <x v="267"/>
    <x v="4"/>
    <x v="27"/>
    <x v="30"/>
    <x v="4"/>
    <n v="55.000000000000007"/>
    <n v="225"/>
    <n v="123750.00000000001"/>
    <n v="43312.5"/>
    <n v="0.35"/>
    <x v="2"/>
    <n v="80437.500000000015"/>
  </r>
  <r>
    <x v="2"/>
    <n v="1128299"/>
    <x v="267"/>
    <x v="4"/>
    <x v="27"/>
    <x v="30"/>
    <x v="5"/>
    <n v="70"/>
    <n v="400"/>
    <n v="280000"/>
    <n v="70000"/>
    <n v="0.25"/>
    <x v="2"/>
    <n v="210000"/>
  </r>
  <r>
    <x v="2"/>
    <n v="1128299"/>
    <x v="297"/>
    <x v="4"/>
    <x v="27"/>
    <x v="30"/>
    <x v="0"/>
    <n v="50"/>
    <n v="675"/>
    <n v="337500"/>
    <n v="135000"/>
    <n v="0.4"/>
    <x v="2"/>
    <n v="202500"/>
  </r>
  <r>
    <x v="2"/>
    <n v="1128299"/>
    <x v="297"/>
    <x v="4"/>
    <x v="27"/>
    <x v="30"/>
    <x v="1"/>
    <n v="55.000000000000007"/>
    <n v="525"/>
    <n v="288750.00000000006"/>
    <n v="115500.00000000003"/>
    <n v="0.4"/>
    <x v="2"/>
    <n v="173250.00000000003"/>
  </r>
  <r>
    <x v="2"/>
    <n v="1128299"/>
    <x v="297"/>
    <x v="4"/>
    <x v="27"/>
    <x v="30"/>
    <x v="2"/>
    <n v="55.000000000000007"/>
    <n v="525"/>
    <n v="288750.00000000006"/>
    <n v="101062.50000000001"/>
    <n v="0.35"/>
    <x v="2"/>
    <n v="187687.50000000006"/>
  </r>
  <r>
    <x v="2"/>
    <n v="1128299"/>
    <x v="297"/>
    <x v="4"/>
    <x v="27"/>
    <x v="30"/>
    <x v="3"/>
    <n v="50"/>
    <n v="400"/>
    <n v="200000"/>
    <n v="80000"/>
    <n v="0.4"/>
    <x v="2"/>
    <n v="120000"/>
  </r>
  <r>
    <x v="2"/>
    <n v="1128299"/>
    <x v="297"/>
    <x v="4"/>
    <x v="27"/>
    <x v="30"/>
    <x v="4"/>
    <n v="55.000000000000007"/>
    <n v="275"/>
    <n v="151250.00000000003"/>
    <n v="52937.500000000007"/>
    <n v="0.35"/>
    <x v="2"/>
    <n v="98312.500000000029"/>
  </r>
  <r>
    <x v="2"/>
    <n v="1128299"/>
    <x v="297"/>
    <x v="4"/>
    <x v="27"/>
    <x v="30"/>
    <x v="5"/>
    <n v="70"/>
    <n v="575"/>
    <n v="402500"/>
    <n v="100625"/>
    <n v="0.25"/>
    <x v="2"/>
    <n v="301875"/>
  </r>
  <r>
    <x v="2"/>
    <n v="1128299"/>
    <x v="326"/>
    <x v="4"/>
    <x v="27"/>
    <x v="30"/>
    <x v="0"/>
    <n v="50"/>
    <n v="725"/>
    <n v="362500"/>
    <n v="145000"/>
    <n v="0.4"/>
    <x v="2"/>
    <n v="217500"/>
  </r>
  <r>
    <x v="2"/>
    <n v="1128299"/>
    <x v="326"/>
    <x v="4"/>
    <x v="27"/>
    <x v="30"/>
    <x v="1"/>
    <n v="55.000000000000007"/>
    <n v="575"/>
    <n v="316250.00000000006"/>
    <n v="126500.00000000003"/>
    <n v="0.4"/>
    <x v="2"/>
    <n v="189750.00000000003"/>
  </r>
  <r>
    <x v="2"/>
    <n v="1128299"/>
    <x v="326"/>
    <x v="4"/>
    <x v="27"/>
    <x v="30"/>
    <x v="2"/>
    <n v="55.000000000000007"/>
    <n v="525"/>
    <n v="288750.00000000006"/>
    <n v="101062.50000000001"/>
    <n v="0.35"/>
    <x v="2"/>
    <n v="187687.50000000006"/>
  </r>
  <r>
    <x v="2"/>
    <n v="1128299"/>
    <x v="326"/>
    <x v="4"/>
    <x v="27"/>
    <x v="30"/>
    <x v="3"/>
    <n v="50"/>
    <n v="425"/>
    <n v="212500"/>
    <n v="85000"/>
    <n v="0.4"/>
    <x v="2"/>
    <n v="127500"/>
  </r>
  <r>
    <x v="2"/>
    <n v="1128299"/>
    <x v="326"/>
    <x v="4"/>
    <x v="27"/>
    <x v="30"/>
    <x v="4"/>
    <n v="55.000000000000007"/>
    <n v="475"/>
    <n v="261250.00000000003"/>
    <n v="91437.5"/>
    <n v="0.35"/>
    <x v="2"/>
    <n v="169812.50000000003"/>
  </r>
  <r>
    <x v="2"/>
    <n v="1128299"/>
    <x v="326"/>
    <x v="4"/>
    <x v="27"/>
    <x v="30"/>
    <x v="5"/>
    <n v="70"/>
    <n v="475"/>
    <n v="332500"/>
    <n v="83125"/>
    <n v="0.25"/>
    <x v="2"/>
    <n v="249375"/>
  </r>
  <r>
    <x v="2"/>
    <n v="1128299"/>
    <x v="358"/>
    <x v="4"/>
    <x v="27"/>
    <x v="30"/>
    <x v="0"/>
    <n v="55.000000000000007"/>
    <n v="675"/>
    <n v="371250.00000000006"/>
    <n v="148500.00000000003"/>
    <n v="0.4"/>
    <x v="2"/>
    <n v="222750.00000000003"/>
  </r>
  <r>
    <x v="2"/>
    <n v="1128299"/>
    <x v="358"/>
    <x v="4"/>
    <x v="27"/>
    <x v="30"/>
    <x v="1"/>
    <n v="60.000000000000007"/>
    <n v="625"/>
    <n v="375000.00000000006"/>
    <n v="150000.00000000003"/>
    <n v="0.4"/>
    <x v="2"/>
    <n v="225000.00000000003"/>
  </r>
  <r>
    <x v="2"/>
    <n v="1128299"/>
    <x v="358"/>
    <x v="4"/>
    <x v="27"/>
    <x v="30"/>
    <x v="2"/>
    <n v="55.000000000000007"/>
    <n v="500"/>
    <n v="275000.00000000006"/>
    <n v="96250.000000000015"/>
    <n v="0.35"/>
    <x v="2"/>
    <n v="178750.00000000006"/>
  </r>
  <r>
    <x v="2"/>
    <n v="1128299"/>
    <x v="358"/>
    <x v="4"/>
    <x v="27"/>
    <x v="30"/>
    <x v="3"/>
    <n v="55.000000000000007"/>
    <n v="450"/>
    <n v="247500.00000000003"/>
    <n v="99000.000000000015"/>
    <n v="0.4"/>
    <x v="2"/>
    <n v="148500"/>
  </r>
  <r>
    <x v="2"/>
    <n v="1128299"/>
    <x v="358"/>
    <x v="4"/>
    <x v="27"/>
    <x v="30"/>
    <x v="4"/>
    <n v="65"/>
    <n v="450"/>
    <n v="292500"/>
    <n v="102375"/>
    <n v="0.35"/>
    <x v="2"/>
    <n v="190125"/>
  </r>
  <r>
    <x v="2"/>
    <n v="1128299"/>
    <x v="358"/>
    <x v="4"/>
    <x v="27"/>
    <x v="30"/>
    <x v="5"/>
    <n v="70"/>
    <n v="425"/>
    <n v="297500"/>
    <n v="74375"/>
    <n v="0.25"/>
    <x v="2"/>
    <n v="223125"/>
  </r>
  <r>
    <x v="2"/>
    <n v="1128299"/>
    <x v="390"/>
    <x v="4"/>
    <x v="27"/>
    <x v="30"/>
    <x v="0"/>
    <n v="45.000000000000014"/>
    <n v="600"/>
    <n v="270000.00000000006"/>
    <n v="108000.00000000003"/>
    <n v="0.4"/>
    <x v="2"/>
    <n v="162000.00000000003"/>
  </r>
  <r>
    <x v="2"/>
    <n v="1128299"/>
    <x v="390"/>
    <x v="4"/>
    <x v="27"/>
    <x v="30"/>
    <x v="1"/>
    <n v="50.000000000000014"/>
    <n v="600"/>
    <n v="300000.00000000006"/>
    <n v="120000.00000000003"/>
    <n v="0.4"/>
    <x v="2"/>
    <n v="180000.00000000003"/>
  </r>
  <r>
    <x v="2"/>
    <n v="1128299"/>
    <x v="390"/>
    <x v="4"/>
    <x v="27"/>
    <x v="30"/>
    <x v="2"/>
    <n v="45.000000000000014"/>
    <n v="450"/>
    <n v="202500.00000000006"/>
    <n v="70875.000000000015"/>
    <n v="0.35"/>
    <x v="2"/>
    <n v="131625.00000000006"/>
  </r>
  <r>
    <x v="2"/>
    <n v="1128299"/>
    <x v="390"/>
    <x v="4"/>
    <x v="27"/>
    <x v="30"/>
    <x v="3"/>
    <n v="45.000000000000014"/>
    <n v="400"/>
    <n v="180000.00000000006"/>
    <n v="72000.000000000029"/>
    <n v="0.4"/>
    <x v="2"/>
    <n v="108000.00000000003"/>
  </r>
  <r>
    <x v="2"/>
    <n v="1128299"/>
    <x v="390"/>
    <x v="4"/>
    <x v="27"/>
    <x v="30"/>
    <x v="4"/>
    <n v="55.000000000000007"/>
    <n v="400"/>
    <n v="220000.00000000003"/>
    <n v="77000"/>
    <n v="0.35"/>
    <x v="2"/>
    <n v="143000.00000000003"/>
  </r>
  <r>
    <x v="2"/>
    <n v="1128299"/>
    <x v="390"/>
    <x v="4"/>
    <x v="27"/>
    <x v="30"/>
    <x v="5"/>
    <n v="60.000000000000007"/>
    <n v="450"/>
    <n v="270000.00000000006"/>
    <n v="67500.000000000015"/>
    <n v="0.25"/>
    <x v="2"/>
    <n v="202500.00000000006"/>
  </r>
  <r>
    <x v="2"/>
    <n v="1128299"/>
    <x v="419"/>
    <x v="4"/>
    <x v="27"/>
    <x v="30"/>
    <x v="0"/>
    <n v="45.000000000000014"/>
    <n v="525"/>
    <n v="236250.00000000009"/>
    <n v="94500.000000000044"/>
    <n v="0.4"/>
    <x v="2"/>
    <n v="141750.00000000006"/>
  </r>
  <r>
    <x v="2"/>
    <n v="1128299"/>
    <x v="419"/>
    <x v="4"/>
    <x v="27"/>
    <x v="30"/>
    <x v="1"/>
    <n v="50.000000000000014"/>
    <n v="525"/>
    <n v="262500.00000000006"/>
    <n v="105000.00000000003"/>
    <n v="0.4"/>
    <x v="2"/>
    <n v="157500.00000000003"/>
  </r>
  <r>
    <x v="2"/>
    <n v="1128299"/>
    <x v="419"/>
    <x v="4"/>
    <x v="27"/>
    <x v="30"/>
    <x v="2"/>
    <n v="45.000000000000014"/>
    <n v="350"/>
    <n v="157500.00000000006"/>
    <n v="55125.000000000015"/>
    <n v="0.35"/>
    <x v="2"/>
    <n v="102375.00000000004"/>
  </r>
  <r>
    <x v="2"/>
    <n v="1128299"/>
    <x v="419"/>
    <x v="4"/>
    <x v="27"/>
    <x v="30"/>
    <x v="3"/>
    <n v="45.000000000000014"/>
    <n v="325"/>
    <n v="146250.00000000006"/>
    <n v="58500.000000000029"/>
    <n v="0.4"/>
    <x v="2"/>
    <n v="87750.000000000029"/>
  </r>
  <r>
    <x v="2"/>
    <n v="1128299"/>
    <x v="419"/>
    <x v="4"/>
    <x v="27"/>
    <x v="30"/>
    <x v="4"/>
    <n v="55.000000000000007"/>
    <n v="300"/>
    <n v="165000.00000000003"/>
    <n v="57750.000000000007"/>
    <n v="0.35"/>
    <x v="2"/>
    <n v="107250.00000000003"/>
  </r>
  <r>
    <x v="2"/>
    <n v="1128299"/>
    <x v="419"/>
    <x v="4"/>
    <x v="27"/>
    <x v="30"/>
    <x v="5"/>
    <n v="70"/>
    <n v="350"/>
    <n v="245000"/>
    <n v="61250"/>
    <n v="0.25"/>
    <x v="2"/>
    <n v="183750"/>
  </r>
  <r>
    <x v="2"/>
    <n v="1128299"/>
    <x v="450"/>
    <x v="4"/>
    <x v="27"/>
    <x v="30"/>
    <x v="0"/>
    <n v="55.000000000000007"/>
    <n v="525"/>
    <n v="288750.00000000006"/>
    <n v="115500.00000000003"/>
    <n v="0.4"/>
    <x v="2"/>
    <n v="173250.00000000003"/>
  </r>
  <r>
    <x v="2"/>
    <n v="1128299"/>
    <x v="450"/>
    <x v="4"/>
    <x v="27"/>
    <x v="30"/>
    <x v="1"/>
    <n v="60.000000000000007"/>
    <n v="575"/>
    <n v="345000.00000000006"/>
    <n v="138000.00000000003"/>
    <n v="0.4"/>
    <x v="2"/>
    <n v="207000.00000000003"/>
  </r>
  <r>
    <x v="2"/>
    <n v="1128299"/>
    <x v="450"/>
    <x v="4"/>
    <x v="27"/>
    <x v="30"/>
    <x v="2"/>
    <n v="55.000000000000007"/>
    <n v="425"/>
    <n v="233750.00000000003"/>
    <n v="81812.5"/>
    <n v="0.35"/>
    <x v="2"/>
    <n v="151937.50000000003"/>
  </r>
  <r>
    <x v="2"/>
    <n v="1128299"/>
    <x v="450"/>
    <x v="4"/>
    <x v="27"/>
    <x v="30"/>
    <x v="3"/>
    <n v="55.000000000000007"/>
    <n v="400"/>
    <n v="220000.00000000003"/>
    <n v="88000.000000000015"/>
    <n v="0.4"/>
    <x v="2"/>
    <n v="132000"/>
  </r>
  <r>
    <x v="2"/>
    <n v="1128299"/>
    <x v="450"/>
    <x v="4"/>
    <x v="27"/>
    <x v="30"/>
    <x v="4"/>
    <n v="65"/>
    <n v="350"/>
    <n v="227500"/>
    <n v="79625"/>
    <n v="0.35"/>
    <x v="2"/>
    <n v="147875"/>
  </r>
  <r>
    <x v="2"/>
    <n v="1128299"/>
    <x v="450"/>
    <x v="4"/>
    <x v="27"/>
    <x v="30"/>
    <x v="5"/>
    <n v="70"/>
    <n v="475"/>
    <n v="332500"/>
    <n v="83125"/>
    <n v="0.25"/>
    <x v="2"/>
    <n v="249375"/>
  </r>
  <r>
    <x v="2"/>
    <n v="1128299"/>
    <x v="479"/>
    <x v="4"/>
    <x v="27"/>
    <x v="30"/>
    <x v="0"/>
    <n v="55.000000000000007"/>
    <n v="675"/>
    <n v="371250.00000000006"/>
    <n v="148500.00000000003"/>
    <n v="0.4"/>
    <x v="2"/>
    <n v="222750.00000000003"/>
  </r>
  <r>
    <x v="2"/>
    <n v="1128299"/>
    <x v="479"/>
    <x v="4"/>
    <x v="27"/>
    <x v="30"/>
    <x v="1"/>
    <n v="60.000000000000007"/>
    <n v="675"/>
    <n v="405000.00000000006"/>
    <n v="162000.00000000003"/>
    <n v="0.4"/>
    <x v="2"/>
    <n v="243000.00000000003"/>
  </r>
  <r>
    <x v="0"/>
    <n v="1128299"/>
    <x v="479"/>
    <x v="4"/>
    <x v="27"/>
    <x v="30"/>
    <x v="2"/>
    <n v="55.000000000000007"/>
    <n v="475"/>
    <n v="261250.00000000003"/>
    <n v="91437.5"/>
    <n v="0.35"/>
    <x v="2"/>
    <n v="169812.50000000003"/>
  </r>
  <r>
    <x v="0"/>
    <n v="1128299"/>
    <x v="479"/>
    <x v="4"/>
    <x v="27"/>
    <x v="30"/>
    <x v="3"/>
    <n v="55.000000000000007"/>
    <n v="475"/>
    <n v="261250.00000000003"/>
    <n v="104500.00000000001"/>
    <n v="0.4"/>
    <x v="2"/>
    <n v="156750"/>
  </r>
  <r>
    <x v="0"/>
    <n v="1128299"/>
    <x v="479"/>
    <x v="4"/>
    <x v="27"/>
    <x v="30"/>
    <x v="4"/>
    <n v="65"/>
    <n v="400"/>
    <n v="260000"/>
    <n v="91000"/>
    <n v="0.35"/>
    <x v="2"/>
    <n v="169000"/>
  </r>
  <r>
    <x v="0"/>
    <n v="1128299"/>
    <x v="479"/>
    <x v="4"/>
    <x v="27"/>
    <x v="30"/>
    <x v="5"/>
    <n v="70"/>
    <n v="500"/>
    <n v="350000"/>
    <n v="87500"/>
    <n v="0.25"/>
    <x v="2"/>
    <n v="262500"/>
  </r>
  <r>
    <x v="0"/>
    <n v="1185732"/>
    <x v="173"/>
    <x v="4"/>
    <x v="27"/>
    <x v="30"/>
    <x v="0"/>
    <n v="40"/>
    <n v="1025"/>
    <n v="410000"/>
    <n v="184500"/>
    <n v="0.45"/>
    <x v="2"/>
    <n v="225500"/>
  </r>
  <r>
    <x v="0"/>
    <n v="1185732"/>
    <x v="173"/>
    <x v="4"/>
    <x v="27"/>
    <x v="30"/>
    <x v="1"/>
    <n v="40"/>
    <n v="825"/>
    <n v="330000"/>
    <n v="115499.99999999999"/>
    <n v="0.35"/>
    <x v="2"/>
    <n v="214500"/>
  </r>
  <r>
    <x v="0"/>
    <n v="1185732"/>
    <x v="173"/>
    <x v="4"/>
    <x v="27"/>
    <x v="30"/>
    <x v="2"/>
    <n v="30.000000000000004"/>
    <n v="825"/>
    <n v="247500.00000000003"/>
    <n v="61875.000000000007"/>
    <n v="0.25"/>
    <x v="2"/>
    <n v="185625.00000000003"/>
  </r>
  <r>
    <x v="0"/>
    <n v="1185732"/>
    <x v="173"/>
    <x v="4"/>
    <x v="27"/>
    <x v="30"/>
    <x v="3"/>
    <n v="35"/>
    <n v="675"/>
    <n v="236250"/>
    <n v="70875"/>
    <n v="0.3"/>
    <x v="2"/>
    <n v="165375"/>
  </r>
  <r>
    <x v="0"/>
    <n v="1185732"/>
    <x v="173"/>
    <x v="4"/>
    <x v="27"/>
    <x v="30"/>
    <x v="4"/>
    <n v="50"/>
    <n v="725"/>
    <n v="362500"/>
    <n v="126874.99999999999"/>
    <n v="0.35"/>
    <x v="2"/>
    <n v="235625"/>
  </r>
  <r>
    <x v="0"/>
    <n v="1185732"/>
    <x v="173"/>
    <x v="4"/>
    <x v="27"/>
    <x v="30"/>
    <x v="5"/>
    <n v="40"/>
    <n v="825"/>
    <n v="330000"/>
    <n v="165000"/>
    <n v="0.5"/>
    <x v="2"/>
    <n v="165000"/>
  </r>
  <r>
    <x v="0"/>
    <n v="1185732"/>
    <x v="202"/>
    <x v="4"/>
    <x v="27"/>
    <x v="30"/>
    <x v="0"/>
    <n v="40"/>
    <n v="1075"/>
    <n v="430000"/>
    <n v="193500"/>
    <n v="0.45"/>
    <x v="2"/>
    <n v="236500"/>
  </r>
  <r>
    <x v="0"/>
    <n v="1185732"/>
    <x v="202"/>
    <x v="4"/>
    <x v="27"/>
    <x v="30"/>
    <x v="1"/>
    <n v="40"/>
    <n v="725"/>
    <n v="290000"/>
    <n v="101500"/>
    <n v="0.35"/>
    <x v="2"/>
    <n v="188500"/>
  </r>
  <r>
    <x v="0"/>
    <n v="1185732"/>
    <x v="202"/>
    <x v="4"/>
    <x v="27"/>
    <x v="30"/>
    <x v="2"/>
    <n v="30.000000000000004"/>
    <n v="775"/>
    <n v="232500.00000000003"/>
    <n v="58125.000000000007"/>
    <n v="0.25"/>
    <x v="2"/>
    <n v="174375.00000000003"/>
  </r>
  <r>
    <x v="0"/>
    <n v="1185732"/>
    <x v="202"/>
    <x v="4"/>
    <x v="28"/>
    <x v="31"/>
    <x v="3"/>
    <n v="35"/>
    <n v="625"/>
    <n v="218750"/>
    <n v="65625"/>
    <n v="0.3"/>
    <x v="2"/>
    <n v="153125"/>
  </r>
  <r>
    <x v="0"/>
    <n v="1185732"/>
    <x v="202"/>
    <x v="4"/>
    <x v="28"/>
    <x v="31"/>
    <x v="4"/>
    <n v="50"/>
    <n v="700"/>
    <n v="350000"/>
    <n v="122499.99999999999"/>
    <n v="0.35"/>
    <x v="2"/>
    <n v="227500"/>
  </r>
  <r>
    <x v="0"/>
    <n v="1185732"/>
    <x v="202"/>
    <x v="4"/>
    <x v="28"/>
    <x v="31"/>
    <x v="5"/>
    <n v="35"/>
    <n v="800"/>
    <n v="280000"/>
    <n v="140000"/>
    <n v="0.5"/>
    <x v="2"/>
    <n v="140000"/>
  </r>
  <r>
    <x v="0"/>
    <n v="1185732"/>
    <x v="707"/>
    <x v="4"/>
    <x v="28"/>
    <x v="31"/>
    <x v="0"/>
    <n v="35"/>
    <n v="1020"/>
    <n v="357000"/>
    <n v="160650"/>
    <n v="0.45"/>
    <x v="2"/>
    <n v="196350"/>
  </r>
  <r>
    <x v="0"/>
    <n v="1185732"/>
    <x v="707"/>
    <x v="4"/>
    <x v="28"/>
    <x v="31"/>
    <x v="1"/>
    <n v="35"/>
    <n v="700"/>
    <n v="245000"/>
    <n v="85750"/>
    <n v="0.35"/>
    <x v="2"/>
    <n v="159250"/>
  </r>
  <r>
    <x v="0"/>
    <n v="1185732"/>
    <x v="707"/>
    <x v="4"/>
    <x v="28"/>
    <x v="31"/>
    <x v="2"/>
    <n v="25"/>
    <n v="725"/>
    <n v="181250"/>
    <n v="45312.5"/>
    <n v="0.25"/>
    <x v="2"/>
    <n v="135937.5"/>
  </r>
  <r>
    <x v="0"/>
    <n v="1185732"/>
    <x v="707"/>
    <x v="4"/>
    <x v="28"/>
    <x v="31"/>
    <x v="3"/>
    <n v="29.999999999999993"/>
    <n v="575"/>
    <n v="172499.99999999997"/>
    <n v="51749.999999999993"/>
    <n v="0.3"/>
    <x v="2"/>
    <n v="120749.99999999997"/>
  </r>
  <r>
    <x v="0"/>
    <n v="1185732"/>
    <x v="707"/>
    <x v="4"/>
    <x v="28"/>
    <x v="31"/>
    <x v="4"/>
    <n v="45.000000000000007"/>
    <n v="625"/>
    <n v="281250.00000000006"/>
    <n v="98437.500000000015"/>
    <n v="0.35"/>
    <x v="2"/>
    <n v="182812.50000000006"/>
  </r>
  <r>
    <x v="0"/>
    <n v="1185732"/>
    <x v="707"/>
    <x v="4"/>
    <x v="28"/>
    <x v="31"/>
    <x v="5"/>
    <n v="35"/>
    <n v="725"/>
    <n v="253750"/>
    <n v="126875"/>
    <n v="0.5"/>
    <x v="2"/>
    <n v="126875"/>
  </r>
  <r>
    <x v="0"/>
    <n v="1185732"/>
    <x v="229"/>
    <x v="4"/>
    <x v="28"/>
    <x v="31"/>
    <x v="0"/>
    <n v="35"/>
    <n v="975"/>
    <n v="341250"/>
    <n v="153562.5"/>
    <n v="0.45"/>
    <x v="2"/>
    <n v="187687.5"/>
  </r>
  <r>
    <x v="0"/>
    <n v="1185732"/>
    <x v="229"/>
    <x v="4"/>
    <x v="28"/>
    <x v="31"/>
    <x v="1"/>
    <n v="35"/>
    <n v="675"/>
    <n v="236250"/>
    <n v="82687.5"/>
    <n v="0.35"/>
    <x v="2"/>
    <n v="153562.5"/>
  </r>
  <r>
    <x v="0"/>
    <n v="1185732"/>
    <x v="229"/>
    <x v="4"/>
    <x v="28"/>
    <x v="31"/>
    <x v="2"/>
    <n v="25"/>
    <n v="675"/>
    <n v="168750"/>
    <n v="42187.5"/>
    <n v="0.25"/>
    <x v="2"/>
    <n v="126562.5"/>
  </r>
  <r>
    <x v="0"/>
    <n v="1185732"/>
    <x v="229"/>
    <x v="4"/>
    <x v="28"/>
    <x v="31"/>
    <x v="3"/>
    <n v="29.999999999999993"/>
    <n v="600"/>
    <n v="179999.99999999997"/>
    <n v="53999.999999999993"/>
    <n v="0.3"/>
    <x v="2"/>
    <n v="125999.99999999997"/>
  </r>
  <r>
    <x v="0"/>
    <n v="1185732"/>
    <x v="229"/>
    <x v="4"/>
    <x v="28"/>
    <x v="31"/>
    <x v="4"/>
    <n v="50"/>
    <n v="625"/>
    <n v="312500"/>
    <n v="109375"/>
    <n v="0.35"/>
    <x v="2"/>
    <n v="203125"/>
  </r>
  <r>
    <x v="0"/>
    <n v="1185732"/>
    <x v="229"/>
    <x v="4"/>
    <x v="28"/>
    <x v="31"/>
    <x v="5"/>
    <n v="40"/>
    <n v="775"/>
    <n v="310000"/>
    <n v="155000"/>
    <n v="0.5"/>
    <x v="2"/>
    <n v="155000"/>
  </r>
  <r>
    <x v="0"/>
    <n v="1185732"/>
    <x v="258"/>
    <x v="4"/>
    <x v="28"/>
    <x v="31"/>
    <x v="0"/>
    <n v="50"/>
    <n v="1045"/>
    <n v="522500"/>
    <n v="235125"/>
    <n v="0.45"/>
    <x v="2"/>
    <n v="287375"/>
  </r>
  <r>
    <x v="0"/>
    <n v="1185732"/>
    <x v="258"/>
    <x v="4"/>
    <x v="28"/>
    <x v="31"/>
    <x v="1"/>
    <n v="50"/>
    <n v="750"/>
    <n v="375000"/>
    <n v="131250"/>
    <n v="0.35"/>
    <x v="2"/>
    <n v="243750"/>
  </r>
  <r>
    <x v="0"/>
    <n v="1185732"/>
    <x v="258"/>
    <x v="4"/>
    <x v="28"/>
    <x v="31"/>
    <x v="2"/>
    <n v="45"/>
    <n v="725"/>
    <n v="326250"/>
    <n v="81562.5"/>
    <n v="0.25"/>
    <x v="2"/>
    <n v="244687.5"/>
  </r>
  <r>
    <x v="0"/>
    <n v="1185732"/>
    <x v="258"/>
    <x v="4"/>
    <x v="28"/>
    <x v="31"/>
    <x v="3"/>
    <n v="45"/>
    <n v="675"/>
    <n v="303750"/>
    <n v="91125"/>
    <n v="0.3"/>
    <x v="2"/>
    <n v="212625"/>
  </r>
  <r>
    <x v="0"/>
    <n v="1185732"/>
    <x v="258"/>
    <x v="4"/>
    <x v="28"/>
    <x v="31"/>
    <x v="4"/>
    <n v="54.999999999999993"/>
    <n v="700"/>
    <n v="384999.99999999994"/>
    <n v="134749.99999999997"/>
    <n v="0.35"/>
    <x v="2"/>
    <n v="250249.99999999997"/>
  </r>
  <r>
    <x v="0"/>
    <n v="1185732"/>
    <x v="258"/>
    <x v="4"/>
    <x v="28"/>
    <x v="31"/>
    <x v="5"/>
    <n v="60"/>
    <n v="800"/>
    <n v="480000"/>
    <n v="240000"/>
    <n v="0.5"/>
    <x v="2"/>
    <n v="240000"/>
  </r>
  <r>
    <x v="0"/>
    <n v="1185732"/>
    <x v="291"/>
    <x v="4"/>
    <x v="28"/>
    <x v="31"/>
    <x v="0"/>
    <n v="54.999999999999993"/>
    <n v="1050"/>
    <n v="577499.99999999988"/>
    <n v="259874.99999999994"/>
    <n v="0.45"/>
    <x v="2"/>
    <n v="317624.99999999994"/>
  </r>
  <r>
    <x v="0"/>
    <n v="1185732"/>
    <x v="291"/>
    <x v="4"/>
    <x v="28"/>
    <x v="31"/>
    <x v="1"/>
    <n v="50"/>
    <n v="800"/>
    <n v="400000"/>
    <n v="140000"/>
    <n v="0.35"/>
    <x v="2"/>
    <n v="260000"/>
  </r>
  <r>
    <x v="0"/>
    <n v="1185732"/>
    <x v="291"/>
    <x v="4"/>
    <x v="28"/>
    <x v="31"/>
    <x v="2"/>
    <n v="50"/>
    <n v="775"/>
    <n v="387500"/>
    <n v="96875"/>
    <n v="0.25"/>
    <x v="2"/>
    <n v="290625"/>
  </r>
  <r>
    <x v="0"/>
    <n v="1185732"/>
    <x v="291"/>
    <x v="4"/>
    <x v="28"/>
    <x v="31"/>
    <x v="3"/>
    <n v="50"/>
    <n v="750"/>
    <n v="375000"/>
    <n v="112500"/>
    <n v="0.3"/>
    <x v="2"/>
    <n v="262500"/>
  </r>
  <r>
    <x v="0"/>
    <n v="1185732"/>
    <x v="291"/>
    <x v="4"/>
    <x v="28"/>
    <x v="31"/>
    <x v="4"/>
    <n v="65"/>
    <n v="750"/>
    <n v="487500"/>
    <n v="170625"/>
    <n v="0.35"/>
    <x v="2"/>
    <n v="316875"/>
  </r>
  <r>
    <x v="0"/>
    <n v="1185732"/>
    <x v="291"/>
    <x v="4"/>
    <x v="28"/>
    <x v="31"/>
    <x v="5"/>
    <n v="70"/>
    <n v="925"/>
    <n v="647500"/>
    <n v="323750"/>
    <n v="0.5"/>
    <x v="2"/>
    <n v="323750"/>
  </r>
  <r>
    <x v="0"/>
    <n v="1185732"/>
    <x v="319"/>
    <x v="4"/>
    <x v="28"/>
    <x v="31"/>
    <x v="0"/>
    <n v="65"/>
    <n v="1150"/>
    <n v="747500"/>
    <n v="336375"/>
    <n v="0.45"/>
    <x v="2"/>
    <n v="411125"/>
  </r>
  <r>
    <x v="0"/>
    <n v="1185732"/>
    <x v="319"/>
    <x v="4"/>
    <x v="28"/>
    <x v="31"/>
    <x v="1"/>
    <n v="60.000000000000007"/>
    <n v="900"/>
    <n v="540000.00000000012"/>
    <n v="189000.00000000003"/>
    <n v="0.35"/>
    <x v="2"/>
    <n v="351000.00000000012"/>
  </r>
  <r>
    <x v="0"/>
    <n v="1185732"/>
    <x v="319"/>
    <x v="4"/>
    <x v="28"/>
    <x v="31"/>
    <x v="2"/>
    <n v="55.000000000000007"/>
    <n v="825"/>
    <n v="453750.00000000006"/>
    <n v="113437.50000000001"/>
    <n v="0.25"/>
    <x v="2"/>
    <n v="340312.50000000006"/>
  </r>
  <r>
    <x v="0"/>
    <n v="1185732"/>
    <x v="319"/>
    <x v="4"/>
    <x v="28"/>
    <x v="31"/>
    <x v="3"/>
    <n v="55.000000000000007"/>
    <n v="775"/>
    <n v="426250.00000000006"/>
    <n v="127875.00000000001"/>
    <n v="0.3"/>
    <x v="2"/>
    <n v="298375.00000000006"/>
  </r>
  <r>
    <x v="0"/>
    <n v="1185732"/>
    <x v="319"/>
    <x v="4"/>
    <x v="28"/>
    <x v="31"/>
    <x v="4"/>
    <n v="65"/>
    <n v="800"/>
    <n v="520000"/>
    <n v="182000"/>
    <n v="0.35"/>
    <x v="2"/>
    <n v="338000"/>
  </r>
  <r>
    <x v="0"/>
    <n v="1185732"/>
    <x v="319"/>
    <x v="4"/>
    <x v="28"/>
    <x v="31"/>
    <x v="5"/>
    <n v="70"/>
    <n v="975"/>
    <n v="682500"/>
    <n v="341250"/>
    <n v="0.5"/>
    <x v="2"/>
    <n v="341250"/>
  </r>
  <r>
    <x v="0"/>
    <n v="1185732"/>
    <x v="351"/>
    <x v="4"/>
    <x v="28"/>
    <x v="31"/>
    <x v="0"/>
    <n v="65"/>
    <n v="1125"/>
    <n v="731250"/>
    <n v="329062.5"/>
    <n v="0.45"/>
    <x v="2"/>
    <n v="402187.5"/>
  </r>
  <r>
    <x v="0"/>
    <n v="1185732"/>
    <x v="351"/>
    <x v="4"/>
    <x v="28"/>
    <x v="31"/>
    <x v="1"/>
    <n v="60.000000000000007"/>
    <n v="900"/>
    <n v="540000.00000000012"/>
    <n v="189000.00000000003"/>
    <n v="0.35"/>
    <x v="2"/>
    <n v="351000.00000000012"/>
  </r>
  <r>
    <x v="0"/>
    <n v="1185732"/>
    <x v="351"/>
    <x v="4"/>
    <x v="28"/>
    <x v="31"/>
    <x v="2"/>
    <n v="55.000000000000007"/>
    <n v="825"/>
    <n v="453750.00000000006"/>
    <n v="113437.50000000001"/>
    <n v="0.25"/>
    <x v="2"/>
    <n v="340312.50000000006"/>
  </r>
  <r>
    <x v="0"/>
    <n v="1185732"/>
    <x v="351"/>
    <x v="4"/>
    <x v="28"/>
    <x v="31"/>
    <x v="3"/>
    <n v="45"/>
    <n v="775"/>
    <n v="348750"/>
    <n v="104625"/>
    <n v="0.3"/>
    <x v="2"/>
    <n v="244125"/>
  </r>
  <r>
    <x v="0"/>
    <n v="1185732"/>
    <x v="351"/>
    <x v="4"/>
    <x v="28"/>
    <x v="31"/>
    <x v="4"/>
    <n v="55.000000000000007"/>
    <n v="750"/>
    <n v="412500.00000000006"/>
    <n v="144375"/>
    <n v="0.35"/>
    <x v="2"/>
    <n v="268125.00000000006"/>
  </r>
  <r>
    <x v="0"/>
    <n v="1185732"/>
    <x v="351"/>
    <x v="4"/>
    <x v="28"/>
    <x v="31"/>
    <x v="5"/>
    <n v="60.000000000000007"/>
    <n v="925"/>
    <n v="555000.00000000012"/>
    <n v="277500.00000000006"/>
    <n v="0.5"/>
    <x v="2"/>
    <n v="277500.00000000006"/>
  </r>
  <r>
    <x v="0"/>
    <n v="1185732"/>
    <x v="381"/>
    <x v="4"/>
    <x v="28"/>
    <x v="31"/>
    <x v="0"/>
    <n v="55.000000000000007"/>
    <n v="1025"/>
    <n v="563750.00000000012"/>
    <n v="253687.50000000006"/>
    <n v="0.45"/>
    <x v="2"/>
    <n v="310062.50000000006"/>
  </r>
  <r>
    <x v="0"/>
    <n v="1185732"/>
    <x v="381"/>
    <x v="4"/>
    <x v="28"/>
    <x v="31"/>
    <x v="1"/>
    <n v="50.000000000000014"/>
    <n v="825"/>
    <n v="412500.00000000012"/>
    <n v="144375.00000000003"/>
    <n v="0.35"/>
    <x v="2"/>
    <n v="268125.00000000012"/>
  </r>
  <r>
    <x v="0"/>
    <n v="1185732"/>
    <x v="381"/>
    <x v="4"/>
    <x v="28"/>
    <x v="31"/>
    <x v="2"/>
    <n v="40"/>
    <n v="725"/>
    <n v="290000"/>
    <n v="72500"/>
    <n v="0.25"/>
    <x v="2"/>
    <n v="217500"/>
  </r>
  <r>
    <x v="0"/>
    <n v="1185732"/>
    <x v="381"/>
    <x v="4"/>
    <x v="28"/>
    <x v="31"/>
    <x v="3"/>
    <n v="40"/>
    <n v="700"/>
    <n v="280000"/>
    <n v="84000"/>
    <n v="0.3"/>
    <x v="2"/>
    <n v="196000"/>
  </r>
  <r>
    <x v="0"/>
    <n v="1185732"/>
    <x v="381"/>
    <x v="4"/>
    <x v="28"/>
    <x v="31"/>
    <x v="4"/>
    <n v="50"/>
    <n v="700"/>
    <n v="350000"/>
    <n v="122499.99999999999"/>
    <n v="0.35"/>
    <x v="2"/>
    <n v="227500"/>
  </r>
  <r>
    <x v="0"/>
    <n v="1185732"/>
    <x v="381"/>
    <x v="4"/>
    <x v="28"/>
    <x v="31"/>
    <x v="5"/>
    <n v="55.000000000000007"/>
    <n v="800"/>
    <n v="440000.00000000006"/>
    <n v="220000.00000000003"/>
    <n v="0.5"/>
    <x v="2"/>
    <n v="220000.00000000003"/>
  </r>
  <r>
    <x v="0"/>
    <n v="1185732"/>
    <x v="413"/>
    <x v="4"/>
    <x v="28"/>
    <x v="31"/>
    <x v="0"/>
    <n v="55.000000000000007"/>
    <n v="975"/>
    <n v="536250.00000000012"/>
    <n v="241312.50000000006"/>
    <n v="0.45"/>
    <x v="2"/>
    <n v="294937.50000000006"/>
  </r>
  <r>
    <x v="0"/>
    <n v="1185732"/>
    <x v="413"/>
    <x v="4"/>
    <x v="28"/>
    <x v="31"/>
    <x v="1"/>
    <n v="45.000000000000014"/>
    <n v="800"/>
    <n v="360000.00000000012"/>
    <n v="126000.00000000003"/>
    <n v="0.35"/>
    <x v="2"/>
    <n v="234000.00000000009"/>
  </r>
  <r>
    <x v="0"/>
    <n v="1185732"/>
    <x v="413"/>
    <x v="4"/>
    <x v="28"/>
    <x v="31"/>
    <x v="2"/>
    <n v="45.000000000000014"/>
    <n v="675"/>
    <n v="303750.00000000012"/>
    <n v="75937.500000000029"/>
    <n v="0.25"/>
    <x v="2"/>
    <n v="227812.50000000009"/>
  </r>
  <r>
    <x v="0"/>
    <n v="1185732"/>
    <x v="413"/>
    <x v="4"/>
    <x v="28"/>
    <x v="31"/>
    <x v="3"/>
    <n v="45.000000000000014"/>
    <n v="650"/>
    <n v="292500.00000000012"/>
    <n v="87750.000000000029"/>
    <n v="0.3"/>
    <x v="2"/>
    <n v="204750.00000000009"/>
  </r>
  <r>
    <x v="0"/>
    <n v="1185732"/>
    <x v="413"/>
    <x v="4"/>
    <x v="28"/>
    <x v="31"/>
    <x v="4"/>
    <n v="55.000000000000007"/>
    <n v="650"/>
    <n v="357500.00000000006"/>
    <n v="125125.00000000001"/>
    <n v="0.35"/>
    <x v="2"/>
    <n v="232375.00000000006"/>
  </r>
  <r>
    <x v="0"/>
    <n v="1185732"/>
    <x v="413"/>
    <x v="4"/>
    <x v="28"/>
    <x v="31"/>
    <x v="5"/>
    <n v="60"/>
    <n v="775"/>
    <n v="465000"/>
    <n v="232500"/>
    <n v="0.5"/>
    <x v="2"/>
    <n v="232500"/>
  </r>
  <r>
    <x v="0"/>
    <n v="1185732"/>
    <x v="443"/>
    <x v="4"/>
    <x v="28"/>
    <x v="31"/>
    <x v="0"/>
    <n v="55.000000000000007"/>
    <n v="925"/>
    <n v="508750.00000000006"/>
    <n v="228937.50000000003"/>
    <n v="0.45"/>
    <x v="2"/>
    <n v="279812.5"/>
  </r>
  <r>
    <x v="0"/>
    <n v="1185732"/>
    <x v="443"/>
    <x v="4"/>
    <x v="28"/>
    <x v="31"/>
    <x v="1"/>
    <n v="45.000000000000014"/>
    <n v="750"/>
    <n v="337500.00000000012"/>
    <n v="118125.00000000003"/>
    <n v="0.35"/>
    <x v="2"/>
    <n v="219375.00000000009"/>
  </r>
  <r>
    <x v="0"/>
    <n v="1185732"/>
    <x v="443"/>
    <x v="4"/>
    <x v="28"/>
    <x v="31"/>
    <x v="2"/>
    <n v="45.000000000000014"/>
    <n v="695"/>
    <n v="312750.00000000012"/>
    <n v="78187.500000000029"/>
    <n v="0.25"/>
    <x v="2"/>
    <n v="234562.50000000009"/>
  </r>
  <r>
    <x v="0"/>
    <n v="1185732"/>
    <x v="443"/>
    <x v="4"/>
    <x v="28"/>
    <x v="31"/>
    <x v="3"/>
    <n v="55.000000000000014"/>
    <n v="750"/>
    <n v="412500.00000000012"/>
    <n v="123750.00000000003"/>
    <n v="0.3"/>
    <x v="2"/>
    <n v="288750.00000000012"/>
  </r>
  <r>
    <x v="0"/>
    <n v="1185732"/>
    <x v="443"/>
    <x v="4"/>
    <x v="28"/>
    <x v="31"/>
    <x v="4"/>
    <n v="70"/>
    <n v="725"/>
    <n v="507500"/>
    <n v="177625"/>
    <n v="0.35"/>
    <x v="2"/>
    <n v="329875"/>
  </r>
  <r>
    <x v="0"/>
    <n v="1185732"/>
    <x v="443"/>
    <x v="4"/>
    <x v="28"/>
    <x v="31"/>
    <x v="5"/>
    <n v="75"/>
    <n v="825"/>
    <n v="618750"/>
    <n v="309375"/>
    <n v="0.5"/>
    <x v="2"/>
    <n v="309375"/>
  </r>
  <r>
    <x v="0"/>
    <n v="1185732"/>
    <x v="472"/>
    <x v="4"/>
    <x v="28"/>
    <x v="31"/>
    <x v="0"/>
    <n v="70"/>
    <n v="1075"/>
    <n v="752500"/>
    <n v="338625"/>
    <n v="0.45"/>
    <x v="2"/>
    <n v="413875"/>
  </r>
  <r>
    <x v="0"/>
    <n v="1185732"/>
    <x v="472"/>
    <x v="4"/>
    <x v="28"/>
    <x v="31"/>
    <x v="1"/>
    <n v="60.000000000000007"/>
    <n v="875"/>
    <n v="525000.00000000012"/>
    <n v="183750.00000000003"/>
    <n v="0.35"/>
    <x v="2"/>
    <n v="341250.00000000012"/>
  </r>
  <r>
    <x v="2"/>
    <n v="1185732"/>
    <x v="472"/>
    <x v="4"/>
    <x v="28"/>
    <x v="31"/>
    <x v="2"/>
    <n v="60.000000000000007"/>
    <n v="825"/>
    <n v="495000.00000000006"/>
    <n v="123750.00000000001"/>
    <n v="0.25"/>
    <x v="2"/>
    <n v="371250.00000000006"/>
  </r>
  <r>
    <x v="2"/>
    <n v="1185732"/>
    <x v="472"/>
    <x v="4"/>
    <x v="28"/>
    <x v="31"/>
    <x v="3"/>
    <n v="60.000000000000007"/>
    <n v="775"/>
    <n v="465000.00000000006"/>
    <n v="139500"/>
    <n v="0.3"/>
    <x v="2"/>
    <n v="325500.00000000006"/>
  </r>
  <r>
    <x v="2"/>
    <n v="1185732"/>
    <x v="472"/>
    <x v="4"/>
    <x v="28"/>
    <x v="31"/>
    <x v="4"/>
    <n v="70"/>
    <n v="775"/>
    <n v="542500"/>
    <n v="189875"/>
    <n v="0.35"/>
    <x v="2"/>
    <n v="352625"/>
  </r>
  <r>
    <x v="2"/>
    <n v="1185732"/>
    <x v="472"/>
    <x v="4"/>
    <x v="28"/>
    <x v="31"/>
    <x v="5"/>
    <n v="75"/>
    <n v="875"/>
    <n v="656250"/>
    <n v="328125"/>
    <n v="0.5"/>
    <x v="2"/>
    <n v="328125"/>
  </r>
  <r>
    <x v="2"/>
    <n v="1185732"/>
    <x v="170"/>
    <x v="4"/>
    <x v="28"/>
    <x v="31"/>
    <x v="0"/>
    <n v="35"/>
    <n v="925"/>
    <n v="323750"/>
    <n v="129500"/>
    <n v="0.4"/>
    <x v="2"/>
    <n v="194250"/>
  </r>
  <r>
    <x v="2"/>
    <n v="1185732"/>
    <x v="170"/>
    <x v="4"/>
    <x v="28"/>
    <x v="31"/>
    <x v="1"/>
    <n v="35"/>
    <n v="725"/>
    <n v="253750"/>
    <n v="88812.5"/>
    <n v="0.35"/>
    <x v="2"/>
    <n v="164937.5"/>
  </r>
  <r>
    <x v="2"/>
    <n v="1185732"/>
    <x v="170"/>
    <x v="4"/>
    <x v="28"/>
    <x v="31"/>
    <x v="2"/>
    <n v="25.000000000000007"/>
    <n v="725"/>
    <n v="181250.00000000006"/>
    <n v="72500.000000000029"/>
    <n v="0.4"/>
    <x v="2"/>
    <n v="108750.00000000003"/>
  </r>
  <r>
    <x v="2"/>
    <n v="1185732"/>
    <x v="170"/>
    <x v="4"/>
    <x v="28"/>
    <x v="31"/>
    <x v="3"/>
    <n v="30"/>
    <n v="575"/>
    <n v="172500"/>
    <n v="69000"/>
    <n v="0.4"/>
    <x v="2"/>
    <n v="103500"/>
  </r>
  <r>
    <x v="2"/>
    <n v="1185732"/>
    <x v="170"/>
    <x v="4"/>
    <x v="28"/>
    <x v="31"/>
    <x v="4"/>
    <n v="45"/>
    <n v="625"/>
    <n v="281250"/>
    <n v="98437.5"/>
    <n v="0.35"/>
    <x v="2"/>
    <n v="182812.5"/>
  </r>
  <r>
    <x v="2"/>
    <n v="1185732"/>
    <x v="170"/>
    <x v="4"/>
    <x v="28"/>
    <x v="31"/>
    <x v="5"/>
    <n v="35"/>
    <n v="725"/>
    <n v="253750"/>
    <n v="126875"/>
    <n v="0.5"/>
    <x v="2"/>
    <n v="126875"/>
  </r>
  <r>
    <x v="2"/>
    <n v="1185732"/>
    <x v="199"/>
    <x v="4"/>
    <x v="28"/>
    <x v="31"/>
    <x v="0"/>
    <n v="35"/>
    <n v="975"/>
    <n v="341250"/>
    <n v="136500"/>
    <n v="0.4"/>
    <x v="2"/>
    <n v="204750"/>
  </r>
  <r>
    <x v="2"/>
    <n v="1185732"/>
    <x v="199"/>
    <x v="4"/>
    <x v="28"/>
    <x v="31"/>
    <x v="1"/>
    <n v="35"/>
    <n v="625"/>
    <n v="218750"/>
    <n v="76562.5"/>
    <n v="0.35"/>
    <x v="2"/>
    <n v="142187.5"/>
  </r>
  <r>
    <x v="2"/>
    <n v="1185732"/>
    <x v="199"/>
    <x v="4"/>
    <x v="28"/>
    <x v="31"/>
    <x v="2"/>
    <n v="25.000000000000007"/>
    <n v="675"/>
    <n v="168750.00000000006"/>
    <n v="67500.000000000029"/>
    <n v="0.4"/>
    <x v="2"/>
    <n v="101250.00000000003"/>
  </r>
  <r>
    <x v="2"/>
    <n v="1185732"/>
    <x v="199"/>
    <x v="4"/>
    <x v="29"/>
    <x v="32"/>
    <x v="3"/>
    <n v="30"/>
    <n v="525"/>
    <n v="157500"/>
    <n v="63000"/>
    <n v="0.4"/>
    <x v="2"/>
    <n v="94500"/>
  </r>
  <r>
    <x v="2"/>
    <n v="1185732"/>
    <x v="199"/>
    <x v="4"/>
    <x v="29"/>
    <x v="32"/>
    <x v="4"/>
    <n v="45"/>
    <n v="600"/>
    <n v="270000"/>
    <n v="94500"/>
    <n v="0.35"/>
    <x v="2"/>
    <n v="175500"/>
  </r>
  <r>
    <x v="2"/>
    <n v="1185732"/>
    <x v="199"/>
    <x v="4"/>
    <x v="29"/>
    <x v="32"/>
    <x v="5"/>
    <n v="30"/>
    <n v="700"/>
    <n v="210000"/>
    <n v="105000"/>
    <n v="0.5"/>
    <x v="2"/>
    <n v="105000"/>
  </r>
  <r>
    <x v="2"/>
    <n v="1185732"/>
    <x v="704"/>
    <x v="4"/>
    <x v="29"/>
    <x v="32"/>
    <x v="0"/>
    <n v="30"/>
    <n v="920"/>
    <n v="276000"/>
    <n v="110400"/>
    <n v="0.4"/>
    <x v="2"/>
    <n v="165600"/>
  </r>
  <r>
    <x v="2"/>
    <n v="1185732"/>
    <x v="704"/>
    <x v="4"/>
    <x v="29"/>
    <x v="32"/>
    <x v="1"/>
    <n v="30"/>
    <n v="600"/>
    <n v="180000"/>
    <n v="62999.999999999993"/>
    <n v="0.35"/>
    <x v="2"/>
    <n v="117000"/>
  </r>
  <r>
    <x v="2"/>
    <n v="1185732"/>
    <x v="704"/>
    <x v="4"/>
    <x v="29"/>
    <x v="32"/>
    <x v="2"/>
    <n v="20"/>
    <n v="625"/>
    <n v="125000"/>
    <n v="50000"/>
    <n v="0.4"/>
    <x v="2"/>
    <n v="75000"/>
  </r>
  <r>
    <x v="2"/>
    <n v="1185732"/>
    <x v="704"/>
    <x v="4"/>
    <x v="29"/>
    <x v="32"/>
    <x v="3"/>
    <n v="24.999999999999993"/>
    <n v="475"/>
    <n v="118749.99999999997"/>
    <n v="47499.999999999993"/>
    <n v="0.4"/>
    <x v="2"/>
    <n v="71249.999999999971"/>
  </r>
  <r>
    <x v="2"/>
    <n v="1185732"/>
    <x v="704"/>
    <x v="4"/>
    <x v="29"/>
    <x v="32"/>
    <x v="4"/>
    <n v="40.000000000000007"/>
    <n v="525"/>
    <n v="210000.00000000003"/>
    <n v="73500"/>
    <n v="0.35"/>
    <x v="2"/>
    <n v="136500.00000000003"/>
  </r>
  <r>
    <x v="2"/>
    <n v="1185732"/>
    <x v="704"/>
    <x v="4"/>
    <x v="29"/>
    <x v="32"/>
    <x v="5"/>
    <n v="30"/>
    <n v="625"/>
    <n v="187500"/>
    <n v="93750"/>
    <n v="0.5"/>
    <x v="2"/>
    <n v="93750"/>
  </r>
  <r>
    <x v="2"/>
    <n v="1185732"/>
    <x v="721"/>
    <x v="4"/>
    <x v="29"/>
    <x v="32"/>
    <x v="0"/>
    <n v="30"/>
    <n v="875"/>
    <n v="262500"/>
    <n v="105000"/>
    <n v="0.4"/>
    <x v="2"/>
    <n v="157500"/>
  </r>
  <r>
    <x v="2"/>
    <n v="1185732"/>
    <x v="721"/>
    <x v="4"/>
    <x v="29"/>
    <x v="32"/>
    <x v="1"/>
    <n v="30"/>
    <n v="575"/>
    <n v="172500"/>
    <n v="60374.999999999993"/>
    <n v="0.35"/>
    <x v="2"/>
    <n v="112125"/>
  </r>
  <r>
    <x v="2"/>
    <n v="1185732"/>
    <x v="721"/>
    <x v="4"/>
    <x v="29"/>
    <x v="32"/>
    <x v="2"/>
    <n v="20"/>
    <n v="575"/>
    <n v="115000"/>
    <n v="46000"/>
    <n v="0.4"/>
    <x v="2"/>
    <n v="69000"/>
  </r>
  <r>
    <x v="2"/>
    <n v="1185732"/>
    <x v="721"/>
    <x v="4"/>
    <x v="29"/>
    <x v="32"/>
    <x v="3"/>
    <n v="24.999999999999993"/>
    <n v="500"/>
    <n v="124999.99999999997"/>
    <n v="49999.999999999993"/>
    <n v="0.4"/>
    <x v="2"/>
    <n v="74999.999999999971"/>
  </r>
  <r>
    <x v="2"/>
    <n v="1185732"/>
    <x v="721"/>
    <x v="4"/>
    <x v="29"/>
    <x v="32"/>
    <x v="4"/>
    <n v="45"/>
    <n v="525"/>
    <n v="236250"/>
    <n v="82687.5"/>
    <n v="0.35"/>
    <x v="2"/>
    <n v="153562.5"/>
  </r>
  <r>
    <x v="2"/>
    <n v="1185732"/>
    <x v="721"/>
    <x v="4"/>
    <x v="29"/>
    <x v="32"/>
    <x v="5"/>
    <n v="35"/>
    <n v="675"/>
    <n v="236250"/>
    <n v="118125"/>
    <n v="0.5"/>
    <x v="2"/>
    <n v="118125"/>
  </r>
  <r>
    <x v="2"/>
    <n v="1185732"/>
    <x v="255"/>
    <x v="4"/>
    <x v="29"/>
    <x v="32"/>
    <x v="0"/>
    <n v="45"/>
    <n v="945"/>
    <n v="425250"/>
    <n v="170100"/>
    <n v="0.4"/>
    <x v="2"/>
    <n v="255150"/>
  </r>
  <r>
    <x v="2"/>
    <n v="1185732"/>
    <x v="255"/>
    <x v="4"/>
    <x v="29"/>
    <x v="32"/>
    <x v="1"/>
    <n v="45"/>
    <n v="650"/>
    <n v="292500"/>
    <n v="102375"/>
    <n v="0.35"/>
    <x v="2"/>
    <n v="190125"/>
  </r>
  <r>
    <x v="2"/>
    <n v="1185732"/>
    <x v="255"/>
    <x v="4"/>
    <x v="29"/>
    <x v="32"/>
    <x v="2"/>
    <n v="40"/>
    <n v="625"/>
    <n v="250000"/>
    <n v="100000"/>
    <n v="0.4"/>
    <x v="2"/>
    <n v="150000"/>
  </r>
  <r>
    <x v="2"/>
    <n v="1185732"/>
    <x v="255"/>
    <x v="4"/>
    <x v="29"/>
    <x v="32"/>
    <x v="3"/>
    <n v="40"/>
    <n v="575"/>
    <n v="230000"/>
    <n v="92000"/>
    <n v="0.4"/>
    <x v="2"/>
    <n v="138000"/>
  </r>
  <r>
    <x v="2"/>
    <n v="1185732"/>
    <x v="255"/>
    <x v="4"/>
    <x v="29"/>
    <x v="32"/>
    <x v="4"/>
    <n v="49.999999999999993"/>
    <n v="600"/>
    <n v="299999.99999999994"/>
    <n v="104999.99999999997"/>
    <n v="0.35"/>
    <x v="2"/>
    <n v="194999.99999999997"/>
  </r>
  <r>
    <x v="2"/>
    <n v="1185732"/>
    <x v="255"/>
    <x v="4"/>
    <x v="29"/>
    <x v="32"/>
    <x v="5"/>
    <n v="54.999999999999993"/>
    <n v="700"/>
    <n v="384999.99999999994"/>
    <n v="192499.99999999997"/>
    <n v="0.5"/>
    <x v="2"/>
    <n v="192499.99999999997"/>
  </r>
  <r>
    <x v="2"/>
    <n v="1185732"/>
    <x v="288"/>
    <x v="4"/>
    <x v="29"/>
    <x v="32"/>
    <x v="0"/>
    <n v="49.999999999999993"/>
    <n v="950"/>
    <n v="474999.99999999994"/>
    <n v="190000"/>
    <n v="0.4"/>
    <x v="2"/>
    <n v="284999.99999999994"/>
  </r>
  <r>
    <x v="2"/>
    <n v="1185732"/>
    <x v="288"/>
    <x v="4"/>
    <x v="29"/>
    <x v="32"/>
    <x v="1"/>
    <n v="45"/>
    <n v="700"/>
    <n v="315000"/>
    <n v="110250"/>
    <n v="0.35"/>
    <x v="2"/>
    <n v="204750"/>
  </r>
  <r>
    <x v="2"/>
    <n v="1185732"/>
    <x v="288"/>
    <x v="4"/>
    <x v="29"/>
    <x v="32"/>
    <x v="2"/>
    <n v="50"/>
    <n v="675"/>
    <n v="337500"/>
    <n v="135000"/>
    <n v="0.4"/>
    <x v="2"/>
    <n v="202500"/>
  </r>
  <r>
    <x v="2"/>
    <n v="1185732"/>
    <x v="288"/>
    <x v="4"/>
    <x v="29"/>
    <x v="32"/>
    <x v="3"/>
    <n v="50"/>
    <n v="650"/>
    <n v="325000"/>
    <n v="130000"/>
    <n v="0.4"/>
    <x v="2"/>
    <n v="195000"/>
  </r>
  <r>
    <x v="2"/>
    <n v="1185732"/>
    <x v="288"/>
    <x v="4"/>
    <x v="29"/>
    <x v="32"/>
    <x v="4"/>
    <n v="65"/>
    <n v="650"/>
    <n v="422500"/>
    <n v="147875"/>
    <n v="0.35"/>
    <x v="2"/>
    <n v="274625"/>
  </r>
  <r>
    <x v="2"/>
    <n v="1185732"/>
    <x v="288"/>
    <x v="4"/>
    <x v="29"/>
    <x v="32"/>
    <x v="5"/>
    <n v="70"/>
    <n v="825"/>
    <n v="577500"/>
    <n v="288750"/>
    <n v="0.5"/>
    <x v="2"/>
    <n v="288750"/>
  </r>
  <r>
    <x v="2"/>
    <n v="1185732"/>
    <x v="316"/>
    <x v="4"/>
    <x v="29"/>
    <x v="32"/>
    <x v="0"/>
    <n v="65"/>
    <n v="1050"/>
    <n v="682500"/>
    <n v="273000"/>
    <n v="0.4"/>
    <x v="2"/>
    <n v="409500"/>
  </r>
  <r>
    <x v="2"/>
    <n v="1185732"/>
    <x v="316"/>
    <x v="4"/>
    <x v="29"/>
    <x v="32"/>
    <x v="1"/>
    <n v="60.000000000000007"/>
    <n v="800"/>
    <n v="480000.00000000006"/>
    <n v="168000"/>
    <n v="0.35"/>
    <x v="2"/>
    <n v="312000.00000000006"/>
  </r>
  <r>
    <x v="2"/>
    <n v="1185732"/>
    <x v="316"/>
    <x v="4"/>
    <x v="29"/>
    <x v="32"/>
    <x v="2"/>
    <n v="55.000000000000007"/>
    <n v="725"/>
    <n v="398750.00000000006"/>
    <n v="159500.00000000003"/>
    <n v="0.4"/>
    <x v="2"/>
    <n v="239250.00000000003"/>
  </r>
  <r>
    <x v="2"/>
    <n v="1185732"/>
    <x v="316"/>
    <x v="4"/>
    <x v="29"/>
    <x v="32"/>
    <x v="3"/>
    <n v="55.000000000000007"/>
    <n v="675"/>
    <n v="371250.00000000006"/>
    <n v="148500.00000000003"/>
    <n v="0.4"/>
    <x v="2"/>
    <n v="222750.00000000003"/>
  </r>
  <r>
    <x v="2"/>
    <n v="1185732"/>
    <x v="316"/>
    <x v="4"/>
    <x v="29"/>
    <x v="32"/>
    <x v="4"/>
    <n v="65"/>
    <n v="700"/>
    <n v="455000"/>
    <n v="159250"/>
    <n v="0.35"/>
    <x v="2"/>
    <n v="295750"/>
  </r>
  <r>
    <x v="2"/>
    <n v="1185732"/>
    <x v="316"/>
    <x v="4"/>
    <x v="29"/>
    <x v="32"/>
    <x v="5"/>
    <n v="70"/>
    <n v="875"/>
    <n v="612500"/>
    <n v="306250"/>
    <n v="0.5"/>
    <x v="2"/>
    <n v="306250"/>
  </r>
  <r>
    <x v="2"/>
    <n v="1185732"/>
    <x v="348"/>
    <x v="4"/>
    <x v="29"/>
    <x v="32"/>
    <x v="0"/>
    <n v="65"/>
    <n v="1025"/>
    <n v="666250"/>
    <n v="266500"/>
    <n v="0.4"/>
    <x v="2"/>
    <n v="399750"/>
  </r>
  <r>
    <x v="2"/>
    <n v="1185732"/>
    <x v="348"/>
    <x v="4"/>
    <x v="29"/>
    <x v="32"/>
    <x v="1"/>
    <n v="60.000000000000007"/>
    <n v="800"/>
    <n v="480000.00000000006"/>
    <n v="168000"/>
    <n v="0.35"/>
    <x v="2"/>
    <n v="312000.00000000006"/>
  </r>
  <r>
    <x v="2"/>
    <n v="1185732"/>
    <x v="348"/>
    <x v="4"/>
    <x v="29"/>
    <x v="32"/>
    <x v="2"/>
    <n v="55.000000000000007"/>
    <n v="725"/>
    <n v="398750.00000000006"/>
    <n v="159500.00000000003"/>
    <n v="0.4"/>
    <x v="2"/>
    <n v="239250.00000000003"/>
  </r>
  <r>
    <x v="2"/>
    <n v="1185732"/>
    <x v="348"/>
    <x v="4"/>
    <x v="29"/>
    <x v="32"/>
    <x v="3"/>
    <n v="45"/>
    <n v="675"/>
    <n v="303750"/>
    <n v="121500"/>
    <n v="0.4"/>
    <x v="2"/>
    <n v="182250"/>
  </r>
  <r>
    <x v="2"/>
    <n v="1185732"/>
    <x v="348"/>
    <x v="4"/>
    <x v="29"/>
    <x v="32"/>
    <x v="4"/>
    <n v="55.000000000000007"/>
    <n v="650"/>
    <n v="357500.00000000006"/>
    <n v="125125.00000000001"/>
    <n v="0.35"/>
    <x v="2"/>
    <n v="232375.00000000006"/>
  </r>
  <r>
    <x v="2"/>
    <n v="1185732"/>
    <x v="348"/>
    <x v="4"/>
    <x v="29"/>
    <x v="32"/>
    <x v="5"/>
    <n v="60.000000000000007"/>
    <n v="825"/>
    <n v="495000.00000000006"/>
    <n v="247500.00000000003"/>
    <n v="0.5"/>
    <x v="2"/>
    <n v="247500.00000000003"/>
  </r>
  <r>
    <x v="2"/>
    <n v="1185732"/>
    <x v="378"/>
    <x v="4"/>
    <x v="29"/>
    <x v="32"/>
    <x v="0"/>
    <n v="55.000000000000007"/>
    <n v="925"/>
    <n v="508750.00000000006"/>
    <n v="203500.00000000003"/>
    <n v="0.4"/>
    <x v="2"/>
    <n v="305250"/>
  </r>
  <r>
    <x v="2"/>
    <n v="1185732"/>
    <x v="378"/>
    <x v="4"/>
    <x v="29"/>
    <x v="32"/>
    <x v="1"/>
    <n v="50.000000000000014"/>
    <n v="725"/>
    <n v="362500.00000000012"/>
    <n v="126875.00000000003"/>
    <n v="0.35"/>
    <x v="2"/>
    <n v="235625.00000000009"/>
  </r>
  <r>
    <x v="2"/>
    <n v="1185732"/>
    <x v="378"/>
    <x v="4"/>
    <x v="29"/>
    <x v="32"/>
    <x v="2"/>
    <n v="30.000000000000004"/>
    <n v="625"/>
    <n v="187500.00000000003"/>
    <n v="75000.000000000015"/>
    <n v="0.4"/>
    <x v="2"/>
    <n v="112500.00000000001"/>
  </r>
  <r>
    <x v="2"/>
    <n v="1185732"/>
    <x v="378"/>
    <x v="4"/>
    <x v="29"/>
    <x v="32"/>
    <x v="3"/>
    <n v="30.000000000000004"/>
    <n v="600"/>
    <n v="180000.00000000003"/>
    <n v="72000.000000000015"/>
    <n v="0.4"/>
    <x v="2"/>
    <n v="108000.00000000001"/>
  </r>
  <r>
    <x v="2"/>
    <n v="1185732"/>
    <x v="378"/>
    <x v="4"/>
    <x v="29"/>
    <x v="32"/>
    <x v="4"/>
    <n v="40"/>
    <n v="600"/>
    <n v="240000"/>
    <n v="84000"/>
    <n v="0.35"/>
    <x v="2"/>
    <n v="156000"/>
  </r>
  <r>
    <x v="2"/>
    <n v="1185732"/>
    <x v="378"/>
    <x v="4"/>
    <x v="29"/>
    <x v="32"/>
    <x v="5"/>
    <n v="45.000000000000007"/>
    <n v="700"/>
    <n v="315000.00000000006"/>
    <n v="157500.00000000003"/>
    <n v="0.5"/>
    <x v="2"/>
    <n v="157500.00000000003"/>
  </r>
  <r>
    <x v="2"/>
    <n v="1185732"/>
    <x v="410"/>
    <x v="4"/>
    <x v="29"/>
    <x v="32"/>
    <x v="0"/>
    <n v="45.000000000000007"/>
    <n v="875"/>
    <n v="393750.00000000006"/>
    <n v="157500.00000000003"/>
    <n v="0.4"/>
    <x v="2"/>
    <n v="236250.00000000003"/>
  </r>
  <r>
    <x v="2"/>
    <n v="1185732"/>
    <x v="410"/>
    <x v="4"/>
    <x v="29"/>
    <x v="32"/>
    <x v="1"/>
    <n v="35.000000000000007"/>
    <n v="700"/>
    <n v="245000.00000000006"/>
    <n v="85750.000000000015"/>
    <n v="0.35"/>
    <x v="2"/>
    <n v="159250.00000000006"/>
  </r>
  <r>
    <x v="2"/>
    <n v="1185732"/>
    <x v="410"/>
    <x v="4"/>
    <x v="29"/>
    <x v="32"/>
    <x v="2"/>
    <n v="35.000000000000007"/>
    <n v="575"/>
    <n v="201250.00000000003"/>
    <n v="80500.000000000015"/>
    <n v="0.4"/>
    <x v="2"/>
    <n v="120750.00000000001"/>
  </r>
  <r>
    <x v="2"/>
    <n v="1185732"/>
    <x v="410"/>
    <x v="4"/>
    <x v="29"/>
    <x v="32"/>
    <x v="3"/>
    <n v="35.000000000000007"/>
    <n v="550"/>
    <n v="192500.00000000003"/>
    <n v="77000.000000000015"/>
    <n v="0.4"/>
    <x v="2"/>
    <n v="115500.00000000001"/>
  </r>
  <r>
    <x v="2"/>
    <n v="1185732"/>
    <x v="410"/>
    <x v="4"/>
    <x v="29"/>
    <x v="32"/>
    <x v="4"/>
    <n v="45.000000000000007"/>
    <n v="550"/>
    <n v="247500.00000000003"/>
    <n v="86625"/>
    <n v="0.35"/>
    <x v="2"/>
    <n v="160875.00000000003"/>
  </r>
  <r>
    <x v="2"/>
    <n v="1185732"/>
    <x v="410"/>
    <x v="4"/>
    <x v="29"/>
    <x v="32"/>
    <x v="5"/>
    <n v="50"/>
    <n v="675"/>
    <n v="337500"/>
    <n v="168750"/>
    <n v="0.5"/>
    <x v="2"/>
    <n v="168750"/>
  </r>
  <r>
    <x v="2"/>
    <n v="1185732"/>
    <x v="440"/>
    <x v="4"/>
    <x v="29"/>
    <x v="32"/>
    <x v="0"/>
    <n v="45.000000000000007"/>
    <n v="825"/>
    <n v="371250.00000000006"/>
    <n v="148500.00000000003"/>
    <n v="0.4"/>
    <x v="2"/>
    <n v="222750.00000000003"/>
  </r>
  <r>
    <x v="2"/>
    <n v="1185732"/>
    <x v="440"/>
    <x v="4"/>
    <x v="29"/>
    <x v="32"/>
    <x v="1"/>
    <n v="35.000000000000007"/>
    <n v="650"/>
    <n v="227500.00000000006"/>
    <n v="79625.000000000015"/>
    <n v="0.35"/>
    <x v="2"/>
    <n v="147875.00000000006"/>
  </r>
  <r>
    <x v="2"/>
    <n v="1185732"/>
    <x v="440"/>
    <x v="4"/>
    <x v="29"/>
    <x v="32"/>
    <x v="2"/>
    <n v="40.000000000000014"/>
    <n v="595"/>
    <n v="238000.00000000009"/>
    <n v="95200.000000000044"/>
    <n v="0.4"/>
    <x v="2"/>
    <n v="142800.00000000006"/>
  </r>
  <r>
    <x v="2"/>
    <n v="1185732"/>
    <x v="440"/>
    <x v="4"/>
    <x v="29"/>
    <x v="32"/>
    <x v="3"/>
    <n v="60.000000000000021"/>
    <n v="650"/>
    <n v="390000.00000000012"/>
    <n v="156000.00000000006"/>
    <n v="0.4"/>
    <x v="2"/>
    <n v="234000.00000000006"/>
  </r>
  <r>
    <x v="2"/>
    <n v="1185732"/>
    <x v="440"/>
    <x v="4"/>
    <x v="29"/>
    <x v="32"/>
    <x v="4"/>
    <n v="75.000000000000014"/>
    <n v="625"/>
    <n v="468750.00000000012"/>
    <n v="164062.50000000003"/>
    <n v="0.35"/>
    <x v="2"/>
    <n v="304687.50000000012"/>
  </r>
  <r>
    <x v="2"/>
    <n v="1185732"/>
    <x v="440"/>
    <x v="4"/>
    <x v="29"/>
    <x v="32"/>
    <x v="5"/>
    <n v="75"/>
    <n v="725"/>
    <n v="543750"/>
    <n v="271875"/>
    <n v="0.5"/>
    <x v="2"/>
    <n v="271875"/>
  </r>
  <r>
    <x v="2"/>
    <n v="1185732"/>
    <x v="469"/>
    <x v="4"/>
    <x v="29"/>
    <x v="32"/>
    <x v="0"/>
    <n v="70"/>
    <n v="975"/>
    <n v="682500"/>
    <n v="273000"/>
    <n v="0.4"/>
    <x v="2"/>
    <n v="409500"/>
  </r>
  <r>
    <x v="2"/>
    <n v="1185732"/>
    <x v="469"/>
    <x v="4"/>
    <x v="29"/>
    <x v="32"/>
    <x v="1"/>
    <n v="60.000000000000007"/>
    <n v="775"/>
    <n v="465000.00000000006"/>
    <n v="162750"/>
    <n v="0.35"/>
    <x v="2"/>
    <n v="302250.00000000006"/>
  </r>
  <r>
    <x v="5"/>
    <n v="1185732"/>
    <x v="469"/>
    <x v="4"/>
    <x v="29"/>
    <x v="32"/>
    <x v="2"/>
    <n v="60.000000000000007"/>
    <n v="725"/>
    <n v="435000.00000000006"/>
    <n v="174000.00000000003"/>
    <n v="0.4"/>
    <x v="2"/>
    <n v="261000.00000000003"/>
  </r>
  <r>
    <x v="5"/>
    <n v="1185732"/>
    <x v="469"/>
    <x v="4"/>
    <x v="29"/>
    <x v="32"/>
    <x v="3"/>
    <n v="60.000000000000007"/>
    <n v="675"/>
    <n v="405000.00000000006"/>
    <n v="162000.00000000003"/>
    <n v="0.4"/>
    <x v="2"/>
    <n v="243000.00000000003"/>
  </r>
  <r>
    <x v="5"/>
    <n v="1185732"/>
    <x v="469"/>
    <x v="4"/>
    <x v="29"/>
    <x v="32"/>
    <x v="4"/>
    <n v="70"/>
    <n v="675"/>
    <n v="472500"/>
    <n v="165375"/>
    <n v="0.35"/>
    <x v="2"/>
    <n v="307125"/>
  </r>
  <r>
    <x v="5"/>
    <n v="1185732"/>
    <x v="469"/>
    <x v="4"/>
    <x v="29"/>
    <x v="32"/>
    <x v="5"/>
    <n v="75"/>
    <n v="775"/>
    <n v="581250"/>
    <n v="290625"/>
    <n v="0.5"/>
    <x v="2"/>
    <n v="290625"/>
  </r>
  <r>
    <x v="5"/>
    <n v="1185732"/>
    <x v="177"/>
    <x v="4"/>
    <x v="29"/>
    <x v="32"/>
    <x v="0"/>
    <n v="35"/>
    <n v="775"/>
    <n v="271250"/>
    <n v="108500"/>
    <n v="0.4"/>
    <x v="2"/>
    <n v="162750"/>
  </r>
  <r>
    <x v="5"/>
    <n v="1185732"/>
    <x v="177"/>
    <x v="4"/>
    <x v="29"/>
    <x v="32"/>
    <x v="1"/>
    <n v="35"/>
    <n v="575"/>
    <n v="201250"/>
    <n v="70437.5"/>
    <n v="0.35"/>
    <x v="2"/>
    <n v="130812.5"/>
  </r>
  <r>
    <x v="5"/>
    <n v="1185732"/>
    <x v="177"/>
    <x v="4"/>
    <x v="29"/>
    <x v="32"/>
    <x v="2"/>
    <n v="25.000000000000007"/>
    <n v="575"/>
    <n v="143750.00000000003"/>
    <n v="57500.000000000015"/>
    <n v="0.4"/>
    <x v="2"/>
    <n v="86250.000000000015"/>
  </r>
  <r>
    <x v="5"/>
    <n v="1185732"/>
    <x v="177"/>
    <x v="4"/>
    <x v="29"/>
    <x v="32"/>
    <x v="3"/>
    <n v="30"/>
    <n v="425"/>
    <n v="127500"/>
    <n v="51000"/>
    <n v="0.4"/>
    <x v="2"/>
    <n v="76500"/>
  </r>
  <r>
    <x v="5"/>
    <n v="1185732"/>
    <x v="177"/>
    <x v="4"/>
    <x v="29"/>
    <x v="32"/>
    <x v="4"/>
    <n v="45"/>
    <n v="475"/>
    <n v="213750"/>
    <n v="74812.5"/>
    <n v="0.35"/>
    <x v="2"/>
    <n v="138937.5"/>
  </r>
  <r>
    <x v="5"/>
    <n v="1185732"/>
    <x v="177"/>
    <x v="4"/>
    <x v="29"/>
    <x v="32"/>
    <x v="5"/>
    <n v="35"/>
    <n v="575"/>
    <n v="201250"/>
    <n v="100625"/>
    <n v="0.5"/>
    <x v="2"/>
    <n v="100625"/>
  </r>
  <r>
    <x v="5"/>
    <n v="1185732"/>
    <x v="206"/>
    <x v="4"/>
    <x v="29"/>
    <x v="32"/>
    <x v="0"/>
    <n v="35"/>
    <n v="825"/>
    <n v="288750"/>
    <n v="115500"/>
    <n v="0.4"/>
    <x v="2"/>
    <n v="173250"/>
  </r>
  <r>
    <x v="5"/>
    <n v="1185732"/>
    <x v="206"/>
    <x v="4"/>
    <x v="29"/>
    <x v="32"/>
    <x v="1"/>
    <n v="35"/>
    <n v="475"/>
    <n v="166250"/>
    <n v="58187.499999999993"/>
    <n v="0.35"/>
    <x v="2"/>
    <n v="108062.5"/>
  </r>
  <r>
    <x v="5"/>
    <n v="1185732"/>
    <x v="206"/>
    <x v="4"/>
    <x v="29"/>
    <x v="32"/>
    <x v="2"/>
    <n v="25.000000000000007"/>
    <n v="525"/>
    <n v="131250.00000000003"/>
    <n v="52500.000000000015"/>
    <n v="0.4"/>
    <x v="2"/>
    <n v="78750.000000000015"/>
  </r>
  <r>
    <x v="5"/>
    <n v="1185732"/>
    <x v="206"/>
    <x v="3"/>
    <x v="30"/>
    <x v="33"/>
    <x v="3"/>
    <n v="30"/>
    <n v="375"/>
    <n v="112500"/>
    <n v="45000"/>
    <n v="0.4"/>
    <x v="2"/>
    <n v="67500"/>
  </r>
  <r>
    <x v="5"/>
    <n v="1185732"/>
    <x v="206"/>
    <x v="3"/>
    <x v="30"/>
    <x v="33"/>
    <x v="4"/>
    <n v="45"/>
    <n v="450"/>
    <n v="202500"/>
    <n v="70875"/>
    <n v="0.35"/>
    <x v="2"/>
    <n v="131625"/>
  </r>
  <r>
    <x v="5"/>
    <n v="1185732"/>
    <x v="206"/>
    <x v="3"/>
    <x v="30"/>
    <x v="33"/>
    <x v="5"/>
    <n v="30"/>
    <n v="550"/>
    <n v="165000"/>
    <n v="82500"/>
    <n v="0.5"/>
    <x v="2"/>
    <n v="82500"/>
  </r>
  <r>
    <x v="5"/>
    <n v="1185732"/>
    <x v="214"/>
    <x v="3"/>
    <x v="30"/>
    <x v="33"/>
    <x v="0"/>
    <n v="30"/>
    <n v="770"/>
    <n v="231000"/>
    <n v="92400"/>
    <n v="0.4"/>
    <x v="2"/>
    <n v="138600"/>
  </r>
  <r>
    <x v="5"/>
    <n v="1185732"/>
    <x v="214"/>
    <x v="3"/>
    <x v="30"/>
    <x v="33"/>
    <x v="1"/>
    <n v="30"/>
    <n v="450"/>
    <n v="135000"/>
    <n v="47250"/>
    <n v="0.35"/>
    <x v="2"/>
    <n v="87750"/>
  </r>
  <r>
    <x v="5"/>
    <n v="1185732"/>
    <x v="214"/>
    <x v="3"/>
    <x v="30"/>
    <x v="33"/>
    <x v="2"/>
    <n v="20"/>
    <n v="475"/>
    <n v="95000"/>
    <n v="38000"/>
    <n v="0.4"/>
    <x v="2"/>
    <n v="57000"/>
  </r>
  <r>
    <x v="5"/>
    <n v="1185732"/>
    <x v="214"/>
    <x v="3"/>
    <x v="30"/>
    <x v="33"/>
    <x v="3"/>
    <n v="24.999999999999993"/>
    <n v="325"/>
    <n v="81249.999999999971"/>
    <n v="32499.999999999989"/>
    <n v="0.4"/>
    <x v="2"/>
    <n v="48749.999999999985"/>
  </r>
  <r>
    <x v="5"/>
    <n v="1185732"/>
    <x v="214"/>
    <x v="3"/>
    <x v="30"/>
    <x v="33"/>
    <x v="4"/>
    <n v="40.000000000000007"/>
    <n v="375"/>
    <n v="150000.00000000003"/>
    <n v="52500.000000000007"/>
    <n v="0.35"/>
    <x v="2"/>
    <n v="97500.000000000029"/>
  </r>
  <r>
    <x v="5"/>
    <n v="1185732"/>
    <x v="214"/>
    <x v="3"/>
    <x v="30"/>
    <x v="33"/>
    <x v="5"/>
    <n v="30"/>
    <n v="475"/>
    <n v="142500"/>
    <n v="71250"/>
    <n v="0.5"/>
    <x v="2"/>
    <n v="71250"/>
  </r>
  <r>
    <x v="5"/>
    <n v="1185732"/>
    <x v="233"/>
    <x v="3"/>
    <x v="30"/>
    <x v="33"/>
    <x v="0"/>
    <n v="30"/>
    <n v="725"/>
    <n v="217500"/>
    <n v="87000"/>
    <n v="0.4"/>
    <x v="2"/>
    <n v="130500"/>
  </r>
  <r>
    <x v="5"/>
    <n v="1185732"/>
    <x v="233"/>
    <x v="3"/>
    <x v="30"/>
    <x v="33"/>
    <x v="1"/>
    <n v="30"/>
    <n v="425"/>
    <n v="127500"/>
    <n v="44625"/>
    <n v="0.35"/>
    <x v="2"/>
    <n v="82875"/>
  </r>
  <r>
    <x v="5"/>
    <n v="1185732"/>
    <x v="233"/>
    <x v="3"/>
    <x v="30"/>
    <x v="33"/>
    <x v="2"/>
    <n v="20"/>
    <n v="425"/>
    <n v="85000"/>
    <n v="34000"/>
    <n v="0.4"/>
    <x v="2"/>
    <n v="51000"/>
  </r>
  <r>
    <x v="5"/>
    <n v="1185732"/>
    <x v="233"/>
    <x v="3"/>
    <x v="30"/>
    <x v="33"/>
    <x v="3"/>
    <n v="24.999999999999993"/>
    <n v="350"/>
    <n v="87499.999999999971"/>
    <n v="34999.999999999993"/>
    <n v="0.4"/>
    <x v="2"/>
    <n v="52499.999999999978"/>
  </r>
  <r>
    <x v="5"/>
    <n v="1185732"/>
    <x v="233"/>
    <x v="3"/>
    <x v="30"/>
    <x v="33"/>
    <x v="4"/>
    <n v="45"/>
    <n v="375"/>
    <n v="168750"/>
    <n v="59062.499999999993"/>
    <n v="0.35"/>
    <x v="2"/>
    <n v="109687.5"/>
  </r>
  <r>
    <x v="5"/>
    <n v="1185732"/>
    <x v="233"/>
    <x v="3"/>
    <x v="30"/>
    <x v="33"/>
    <x v="5"/>
    <n v="35"/>
    <n v="525"/>
    <n v="183750"/>
    <n v="91875"/>
    <n v="0.5"/>
    <x v="2"/>
    <n v="91875"/>
  </r>
  <r>
    <x v="5"/>
    <n v="1185732"/>
    <x v="262"/>
    <x v="3"/>
    <x v="30"/>
    <x v="33"/>
    <x v="0"/>
    <n v="45"/>
    <n v="795"/>
    <n v="357750"/>
    <n v="143100"/>
    <n v="0.4"/>
    <x v="2"/>
    <n v="214650"/>
  </r>
  <r>
    <x v="5"/>
    <n v="1185732"/>
    <x v="262"/>
    <x v="3"/>
    <x v="30"/>
    <x v="33"/>
    <x v="1"/>
    <n v="45"/>
    <n v="500"/>
    <n v="225000"/>
    <n v="78750"/>
    <n v="0.35"/>
    <x v="2"/>
    <n v="146250"/>
  </r>
  <r>
    <x v="5"/>
    <n v="1185732"/>
    <x v="262"/>
    <x v="3"/>
    <x v="30"/>
    <x v="33"/>
    <x v="2"/>
    <n v="40"/>
    <n v="475"/>
    <n v="190000"/>
    <n v="76000"/>
    <n v="0.4"/>
    <x v="2"/>
    <n v="114000"/>
  </r>
  <r>
    <x v="5"/>
    <n v="1185732"/>
    <x v="262"/>
    <x v="3"/>
    <x v="30"/>
    <x v="33"/>
    <x v="3"/>
    <n v="40"/>
    <n v="425"/>
    <n v="170000"/>
    <n v="68000"/>
    <n v="0.4"/>
    <x v="2"/>
    <n v="102000"/>
  </r>
  <r>
    <x v="5"/>
    <n v="1185732"/>
    <x v="262"/>
    <x v="3"/>
    <x v="30"/>
    <x v="33"/>
    <x v="4"/>
    <n v="49.999999999999993"/>
    <n v="450"/>
    <n v="224999.99999999997"/>
    <n v="78749.999999999985"/>
    <n v="0.35"/>
    <x v="2"/>
    <n v="146250"/>
  </r>
  <r>
    <x v="5"/>
    <n v="1185732"/>
    <x v="262"/>
    <x v="3"/>
    <x v="30"/>
    <x v="33"/>
    <x v="5"/>
    <n v="54.999999999999993"/>
    <n v="550"/>
    <n v="302499.99999999994"/>
    <n v="151249.99999999997"/>
    <n v="0.5"/>
    <x v="2"/>
    <n v="151249.99999999997"/>
  </r>
  <r>
    <x v="5"/>
    <n v="1185732"/>
    <x v="295"/>
    <x v="3"/>
    <x v="30"/>
    <x v="33"/>
    <x v="0"/>
    <n v="49.999999999999993"/>
    <n v="800"/>
    <n v="399999.99999999994"/>
    <n v="160000"/>
    <n v="0.4"/>
    <x v="2"/>
    <n v="239999.99999999994"/>
  </r>
  <r>
    <x v="5"/>
    <n v="1185732"/>
    <x v="295"/>
    <x v="3"/>
    <x v="30"/>
    <x v="33"/>
    <x v="1"/>
    <n v="45"/>
    <n v="550"/>
    <n v="247500"/>
    <n v="86625"/>
    <n v="0.35"/>
    <x v="2"/>
    <n v="160875"/>
  </r>
  <r>
    <x v="5"/>
    <n v="1185732"/>
    <x v="295"/>
    <x v="3"/>
    <x v="30"/>
    <x v="33"/>
    <x v="2"/>
    <n v="50"/>
    <n v="525"/>
    <n v="262500"/>
    <n v="105000"/>
    <n v="0.4"/>
    <x v="2"/>
    <n v="157500"/>
  </r>
  <r>
    <x v="5"/>
    <n v="1185732"/>
    <x v="295"/>
    <x v="3"/>
    <x v="30"/>
    <x v="33"/>
    <x v="3"/>
    <n v="50"/>
    <n v="500"/>
    <n v="250000"/>
    <n v="100000"/>
    <n v="0.4"/>
    <x v="2"/>
    <n v="150000"/>
  </r>
  <r>
    <x v="5"/>
    <n v="1185732"/>
    <x v="295"/>
    <x v="3"/>
    <x v="30"/>
    <x v="33"/>
    <x v="4"/>
    <n v="65"/>
    <n v="500"/>
    <n v="325000"/>
    <n v="113750"/>
    <n v="0.35"/>
    <x v="2"/>
    <n v="211250"/>
  </r>
  <r>
    <x v="5"/>
    <n v="1185732"/>
    <x v="295"/>
    <x v="3"/>
    <x v="30"/>
    <x v="33"/>
    <x v="5"/>
    <n v="70"/>
    <n v="675"/>
    <n v="472500"/>
    <n v="236250"/>
    <n v="0.5"/>
    <x v="2"/>
    <n v="236250"/>
  </r>
  <r>
    <x v="5"/>
    <n v="1185732"/>
    <x v="323"/>
    <x v="3"/>
    <x v="30"/>
    <x v="33"/>
    <x v="0"/>
    <n v="65"/>
    <n v="900"/>
    <n v="585000"/>
    <n v="234000"/>
    <n v="0.4"/>
    <x v="2"/>
    <n v="351000"/>
  </r>
  <r>
    <x v="5"/>
    <n v="1185732"/>
    <x v="323"/>
    <x v="3"/>
    <x v="30"/>
    <x v="33"/>
    <x v="1"/>
    <n v="60.000000000000007"/>
    <n v="650"/>
    <n v="390000.00000000006"/>
    <n v="136500"/>
    <n v="0.35"/>
    <x v="2"/>
    <n v="253500.00000000006"/>
  </r>
  <r>
    <x v="5"/>
    <n v="1185732"/>
    <x v="323"/>
    <x v="3"/>
    <x v="30"/>
    <x v="33"/>
    <x v="2"/>
    <n v="55.000000000000007"/>
    <n v="575"/>
    <n v="316250.00000000006"/>
    <n v="126500.00000000003"/>
    <n v="0.4"/>
    <x v="2"/>
    <n v="189750.00000000003"/>
  </r>
  <r>
    <x v="5"/>
    <n v="1185732"/>
    <x v="323"/>
    <x v="3"/>
    <x v="30"/>
    <x v="33"/>
    <x v="3"/>
    <n v="55.000000000000007"/>
    <n v="525"/>
    <n v="288750.00000000006"/>
    <n v="115500.00000000003"/>
    <n v="0.4"/>
    <x v="2"/>
    <n v="173250.00000000003"/>
  </r>
  <r>
    <x v="5"/>
    <n v="1185732"/>
    <x v="323"/>
    <x v="3"/>
    <x v="30"/>
    <x v="33"/>
    <x v="4"/>
    <n v="65"/>
    <n v="550"/>
    <n v="357500"/>
    <n v="125124.99999999999"/>
    <n v="0.35"/>
    <x v="2"/>
    <n v="232375"/>
  </r>
  <r>
    <x v="5"/>
    <n v="1185732"/>
    <x v="323"/>
    <x v="3"/>
    <x v="30"/>
    <x v="33"/>
    <x v="5"/>
    <n v="70"/>
    <n v="725"/>
    <n v="507500"/>
    <n v="253750"/>
    <n v="0.5"/>
    <x v="2"/>
    <n v="253750"/>
  </r>
  <r>
    <x v="5"/>
    <n v="1185732"/>
    <x v="355"/>
    <x v="3"/>
    <x v="30"/>
    <x v="33"/>
    <x v="0"/>
    <n v="65"/>
    <n v="875"/>
    <n v="568750"/>
    <n v="227500"/>
    <n v="0.4"/>
    <x v="2"/>
    <n v="341250"/>
  </r>
  <r>
    <x v="5"/>
    <n v="1185732"/>
    <x v="355"/>
    <x v="3"/>
    <x v="30"/>
    <x v="33"/>
    <x v="1"/>
    <n v="60.000000000000007"/>
    <n v="650"/>
    <n v="390000.00000000006"/>
    <n v="136500"/>
    <n v="0.35"/>
    <x v="2"/>
    <n v="253500.00000000006"/>
  </r>
  <r>
    <x v="5"/>
    <n v="1185732"/>
    <x v="355"/>
    <x v="3"/>
    <x v="30"/>
    <x v="33"/>
    <x v="2"/>
    <n v="55.000000000000007"/>
    <n v="575"/>
    <n v="316250.00000000006"/>
    <n v="126500.00000000003"/>
    <n v="0.4"/>
    <x v="2"/>
    <n v="189750.00000000003"/>
  </r>
  <r>
    <x v="5"/>
    <n v="1185732"/>
    <x v="355"/>
    <x v="3"/>
    <x v="30"/>
    <x v="33"/>
    <x v="3"/>
    <n v="45"/>
    <n v="525"/>
    <n v="236250"/>
    <n v="94500"/>
    <n v="0.4"/>
    <x v="2"/>
    <n v="141750"/>
  </r>
  <r>
    <x v="5"/>
    <n v="1185732"/>
    <x v="355"/>
    <x v="3"/>
    <x v="30"/>
    <x v="33"/>
    <x v="4"/>
    <n v="55.000000000000007"/>
    <n v="500"/>
    <n v="275000.00000000006"/>
    <n v="96250.000000000015"/>
    <n v="0.35"/>
    <x v="2"/>
    <n v="178750.00000000006"/>
  </r>
  <r>
    <x v="5"/>
    <n v="1185732"/>
    <x v="355"/>
    <x v="3"/>
    <x v="30"/>
    <x v="33"/>
    <x v="5"/>
    <n v="60.000000000000007"/>
    <n v="675"/>
    <n v="405000.00000000006"/>
    <n v="202500.00000000003"/>
    <n v="0.5"/>
    <x v="2"/>
    <n v="202500.00000000003"/>
  </r>
  <r>
    <x v="5"/>
    <n v="1185732"/>
    <x v="385"/>
    <x v="3"/>
    <x v="30"/>
    <x v="33"/>
    <x v="0"/>
    <n v="55.000000000000007"/>
    <n v="775"/>
    <n v="426250.00000000006"/>
    <n v="170500.00000000003"/>
    <n v="0.4"/>
    <x v="2"/>
    <n v="255750.00000000003"/>
  </r>
  <r>
    <x v="5"/>
    <n v="1185732"/>
    <x v="385"/>
    <x v="3"/>
    <x v="30"/>
    <x v="33"/>
    <x v="1"/>
    <n v="50.000000000000014"/>
    <n v="575"/>
    <n v="287500.00000000006"/>
    <n v="100625.00000000001"/>
    <n v="0.35"/>
    <x v="2"/>
    <n v="186875.00000000006"/>
  </r>
  <r>
    <x v="5"/>
    <n v="1185732"/>
    <x v="385"/>
    <x v="3"/>
    <x v="30"/>
    <x v="33"/>
    <x v="2"/>
    <n v="25.000000000000007"/>
    <n v="475"/>
    <n v="118750.00000000003"/>
    <n v="47500.000000000015"/>
    <n v="0.4"/>
    <x v="2"/>
    <n v="71250.000000000015"/>
  </r>
  <r>
    <x v="5"/>
    <n v="1185732"/>
    <x v="385"/>
    <x v="3"/>
    <x v="30"/>
    <x v="33"/>
    <x v="3"/>
    <n v="25.000000000000007"/>
    <n v="450"/>
    <n v="112500.00000000003"/>
    <n v="45000.000000000015"/>
    <n v="0.4"/>
    <x v="2"/>
    <n v="67500.000000000015"/>
  </r>
  <r>
    <x v="5"/>
    <n v="1185732"/>
    <x v="385"/>
    <x v="3"/>
    <x v="30"/>
    <x v="33"/>
    <x v="4"/>
    <n v="35"/>
    <n v="450"/>
    <n v="157500"/>
    <n v="55125"/>
    <n v="0.35"/>
    <x v="2"/>
    <n v="102375"/>
  </r>
  <r>
    <x v="5"/>
    <n v="1185732"/>
    <x v="385"/>
    <x v="3"/>
    <x v="30"/>
    <x v="33"/>
    <x v="5"/>
    <n v="40.000000000000007"/>
    <n v="550"/>
    <n v="220000.00000000003"/>
    <n v="110000.00000000001"/>
    <n v="0.5"/>
    <x v="2"/>
    <n v="110000.00000000001"/>
  </r>
  <r>
    <x v="5"/>
    <n v="1185732"/>
    <x v="417"/>
    <x v="3"/>
    <x v="30"/>
    <x v="33"/>
    <x v="0"/>
    <n v="40.000000000000007"/>
    <n v="725"/>
    <n v="290000.00000000006"/>
    <n v="116000.00000000003"/>
    <n v="0.4"/>
    <x v="2"/>
    <n v="174000.00000000003"/>
  </r>
  <r>
    <x v="5"/>
    <n v="1185732"/>
    <x v="417"/>
    <x v="3"/>
    <x v="30"/>
    <x v="33"/>
    <x v="1"/>
    <n v="30.000000000000011"/>
    <n v="550"/>
    <n v="165000.00000000006"/>
    <n v="57750.000000000015"/>
    <n v="0.35"/>
    <x v="2"/>
    <n v="107250.00000000004"/>
  </r>
  <r>
    <x v="5"/>
    <n v="1185732"/>
    <x v="417"/>
    <x v="3"/>
    <x v="30"/>
    <x v="33"/>
    <x v="2"/>
    <n v="30.000000000000011"/>
    <n v="425"/>
    <n v="127500.00000000004"/>
    <n v="51000.000000000022"/>
    <n v="0.4"/>
    <x v="2"/>
    <n v="76500.000000000029"/>
  </r>
  <r>
    <x v="5"/>
    <n v="1185732"/>
    <x v="417"/>
    <x v="3"/>
    <x v="30"/>
    <x v="33"/>
    <x v="3"/>
    <n v="30.000000000000011"/>
    <n v="400"/>
    <n v="120000.00000000004"/>
    <n v="48000.000000000022"/>
    <n v="0.4"/>
    <x v="2"/>
    <n v="72000.000000000029"/>
  </r>
  <r>
    <x v="5"/>
    <n v="1185732"/>
    <x v="417"/>
    <x v="3"/>
    <x v="30"/>
    <x v="33"/>
    <x v="4"/>
    <n v="40.000000000000007"/>
    <n v="400"/>
    <n v="160000.00000000003"/>
    <n v="56000.000000000007"/>
    <n v="0.35"/>
    <x v="2"/>
    <n v="104000.00000000003"/>
  </r>
  <r>
    <x v="5"/>
    <n v="1185732"/>
    <x v="417"/>
    <x v="3"/>
    <x v="30"/>
    <x v="33"/>
    <x v="5"/>
    <n v="40"/>
    <n v="525"/>
    <n v="210000"/>
    <n v="105000"/>
    <n v="0.5"/>
    <x v="2"/>
    <n v="105000"/>
  </r>
  <r>
    <x v="5"/>
    <n v="1185732"/>
    <x v="447"/>
    <x v="3"/>
    <x v="30"/>
    <x v="33"/>
    <x v="0"/>
    <n v="35.000000000000007"/>
    <n v="675"/>
    <n v="236250.00000000006"/>
    <n v="94500.000000000029"/>
    <n v="0.4"/>
    <x v="2"/>
    <n v="141750.00000000003"/>
  </r>
  <r>
    <x v="5"/>
    <n v="1185732"/>
    <x v="447"/>
    <x v="3"/>
    <x v="30"/>
    <x v="33"/>
    <x v="1"/>
    <n v="25.000000000000011"/>
    <n v="500"/>
    <n v="125000.00000000006"/>
    <n v="43750.000000000015"/>
    <n v="0.35"/>
    <x v="2"/>
    <n v="81250.000000000044"/>
  </r>
  <r>
    <x v="5"/>
    <n v="1185732"/>
    <x v="447"/>
    <x v="3"/>
    <x v="30"/>
    <x v="33"/>
    <x v="2"/>
    <n v="35.000000000000014"/>
    <n v="445"/>
    <n v="155750.00000000006"/>
    <n v="62300.000000000029"/>
    <n v="0.4"/>
    <x v="2"/>
    <n v="93450.000000000029"/>
  </r>
  <r>
    <x v="5"/>
    <n v="1185732"/>
    <x v="447"/>
    <x v="3"/>
    <x v="30"/>
    <x v="33"/>
    <x v="3"/>
    <n v="65.000000000000028"/>
    <n v="500"/>
    <n v="325000.00000000012"/>
    <n v="130000.00000000006"/>
    <n v="0.4"/>
    <x v="2"/>
    <n v="195000.00000000006"/>
  </r>
  <r>
    <x v="5"/>
    <n v="1185732"/>
    <x v="447"/>
    <x v="3"/>
    <x v="30"/>
    <x v="33"/>
    <x v="4"/>
    <n v="80.000000000000014"/>
    <n v="475"/>
    <n v="380000.00000000006"/>
    <n v="133000"/>
    <n v="0.35"/>
    <x v="2"/>
    <n v="247000.00000000006"/>
  </r>
  <r>
    <x v="5"/>
    <n v="1185732"/>
    <x v="447"/>
    <x v="3"/>
    <x v="30"/>
    <x v="33"/>
    <x v="5"/>
    <n v="80"/>
    <n v="575"/>
    <n v="460000"/>
    <n v="230000"/>
    <n v="0.5"/>
    <x v="2"/>
    <n v="230000"/>
  </r>
  <r>
    <x v="5"/>
    <n v="1185732"/>
    <x v="476"/>
    <x v="3"/>
    <x v="30"/>
    <x v="33"/>
    <x v="0"/>
    <n v="75.000000000000014"/>
    <n v="825"/>
    <n v="618750.00000000012"/>
    <n v="247500.00000000006"/>
    <n v="0.4"/>
    <x v="2"/>
    <n v="371250.00000000006"/>
  </r>
  <r>
    <x v="5"/>
    <n v="1185732"/>
    <x v="476"/>
    <x v="3"/>
    <x v="30"/>
    <x v="33"/>
    <x v="1"/>
    <n v="65.000000000000014"/>
    <n v="625"/>
    <n v="406250.00000000012"/>
    <n v="142187.50000000003"/>
    <n v="0.35"/>
    <x v="2"/>
    <n v="264062.50000000012"/>
  </r>
  <r>
    <x v="3"/>
    <n v="1185732"/>
    <x v="476"/>
    <x v="3"/>
    <x v="30"/>
    <x v="33"/>
    <x v="2"/>
    <n v="65.000000000000014"/>
    <n v="575"/>
    <n v="373750.00000000006"/>
    <n v="149500.00000000003"/>
    <n v="0.4"/>
    <x v="2"/>
    <n v="224250.00000000003"/>
  </r>
  <r>
    <x v="3"/>
    <n v="1185732"/>
    <x v="476"/>
    <x v="3"/>
    <x v="30"/>
    <x v="33"/>
    <x v="3"/>
    <n v="65.000000000000014"/>
    <n v="525"/>
    <n v="341250.00000000006"/>
    <n v="136500.00000000003"/>
    <n v="0.4"/>
    <x v="2"/>
    <n v="204750.00000000003"/>
  </r>
  <r>
    <x v="3"/>
    <n v="1185732"/>
    <x v="476"/>
    <x v="3"/>
    <x v="30"/>
    <x v="33"/>
    <x v="4"/>
    <n v="75.000000000000014"/>
    <n v="525"/>
    <n v="393750.00000000006"/>
    <n v="137812.5"/>
    <n v="0.35"/>
    <x v="2"/>
    <n v="255937.50000000006"/>
  </r>
  <r>
    <x v="3"/>
    <n v="1185732"/>
    <x v="476"/>
    <x v="3"/>
    <x v="30"/>
    <x v="33"/>
    <x v="5"/>
    <n v="80"/>
    <n v="625"/>
    <n v="500000"/>
    <n v="250000"/>
    <n v="0.5"/>
    <x v="2"/>
    <n v="250000"/>
  </r>
  <r>
    <x v="5"/>
    <n v="1185732"/>
    <x v="186"/>
    <x v="3"/>
    <x v="30"/>
    <x v="33"/>
    <x v="0"/>
    <n v="40"/>
    <n v="500"/>
    <n v="200000"/>
    <n v="80000"/>
    <n v="0.4"/>
    <x v="2"/>
    <n v="120000"/>
  </r>
  <r>
    <x v="5"/>
    <n v="1185732"/>
    <x v="186"/>
    <x v="3"/>
    <x v="30"/>
    <x v="33"/>
    <x v="1"/>
    <n v="40"/>
    <n v="300"/>
    <n v="120000"/>
    <n v="42000"/>
    <n v="0.35"/>
    <x v="2"/>
    <n v="78000"/>
  </r>
  <r>
    <x v="5"/>
    <n v="1185732"/>
    <x v="186"/>
    <x v="3"/>
    <x v="30"/>
    <x v="33"/>
    <x v="2"/>
    <n v="30.000000000000004"/>
    <n v="300"/>
    <n v="90000.000000000015"/>
    <n v="36000.000000000007"/>
    <n v="0.4"/>
    <x v="2"/>
    <n v="54000.000000000007"/>
  </r>
  <r>
    <x v="5"/>
    <n v="1185732"/>
    <x v="186"/>
    <x v="3"/>
    <x v="30"/>
    <x v="33"/>
    <x v="3"/>
    <n v="35"/>
    <n v="150"/>
    <n v="52500"/>
    <n v="21000"/>
    <n v="0.4"/>
    <x v="2"/>
    <n v="31500"/>
  </r>
  <r>
    <x v="5"/>
    <n v="1185732"/>
    <x v="186"/>
    <x v="3"/>
    <x v="30"/>
    <x v="33"/>
    <x v="4"/>
    <n v="49.999999999999993"/>
    <n v="200"/>
    <n v="99999.999999999985"/>
    <n v="34999.999999999993"/>
    <n v="0.35"/>
    <x v="2"/>
    <n v="64999.999999999993"/>
  </r>
  <r>
    <x v="5"/>
    <n v="1185732"/>
    <x v="186"/>
    <x v="3"/>
    <x v="30"/>
    <x v="33"/>
    <x v="5"/>
    <n v="40"/>
    <n v="300"/>
    <n v="120000"/>
    <n v="48000"/>
    <n v="0.4"/>
    <x v="2"/>
    <n v="72000"/>
  </r>
  <r>
    <x v="5"/>
    <n v="1185732"/>
    <x v="696"/>
    <x v="3"/>
    <x v="30"/>
    <x v="33"/>
    <x v="0"/>
    <n v="40"/>
    <n v="550"/>
    <n v="220000"/>
    <n v="88000"/>
    <n v="0.4"/>
    <x v="2"/>
    <n v="132000"/>
  </r>
  <r>
    <x v="5"/>
    <n v="1185732"/>
    <x v="696"/>
    <x v="3"/>
    <x v="30"/>
    <x v="33"/>
    <x v="1"/>
    <n v="40"/>
    <n v="200"/>
    <n v="80000"/>
    <n v="28000"/>
    <n v="0.35"/>
    <x v="2"/>
    <n v="52000"/>
  </r>
  <r>
    <x v="5"/>
    <n v="1185732"/>
    <x v="696"/>
    <x v="3"/>
    <x v="30"/>
    <x v="33"/>
    <x v="2"/>
    <n v="30.000000000000004"/>
    <n v="250"/>
    <n v="75000.000000000015"/>
    <n v="30000.000000000007"/>
    <n v="0.4"/>
    <x v="2"/>
    <n v="45000.000000000007"/>
  </r>
  <r>
    <x v="5"/>
    <n v="1185732"/>
    <x v="696"/>
    <x v="4"/>
    <x v="31"/>
    <x v="34"/>
    <x v="3"/>
    <n v="35"/>
    <n v="125"/>
    <n v="43750"/>
    <n v="17500"/>
    <n v="0.4"/>
    <x v="2"/>
    <n v="26250"/>
  </r>
  <r>
    <x v="5"/>
    <n v="1185732"/>
    <x v="696"/>
    <x v="4"/>
    <x v="31"/>
    <x v="34"/>
    <x v="4"/>
    <n v="49.999999999999993"/>
    <n v="200"/>
    <n v="99999.999999999985"/>
    <n v="34999.999999999993"/>
    <n v="0.35"/>
    <x v="2"/>
    <n v="64999.999999999993"/>
  </r>
  <r>
    <x v="5"/>
    <n v="1185732"/>
    <x v="696"/>
    <x v="4"/>
    <x v="31"/>
    <x v="34"/>
    <x v="5"/>
    <n v="40"/>
    <n v="300"/>
    <n v="120000"/>
    <n v="48000"/>
    <n v="0.4"/>
    <x v="2"/>
    <n v="72000"/>
  </r>
  <r>
    <x v="5"/>
    <n v="1185732"/>
    <x v="226"/>
    <x v="4"/>
    <x v="31"/>
    <x v="34"/>
    <x v="0"/>
    <n v="45"/>
    <n v="520"/>
    <n v="234000"/>
    <n v="93600"/>
    <n v="0.4"/>
    <x v="2"/>
    <n v="140400"/>
  </r>
  <r>
    <x v="5"/>
    <n v="1185732"/>
    <x v="226"/>
    <x v="4"/>
    <x v="31"/>
    <x v="34"/>
    <x v="1"/>
    <n v="45"/>
    <n v="225"/>
    <n v="101250"/>
    <n v="35437.5"/>
    <n v="0.35"/>
    <x v="2"/>
    <n v="65812.5"/>
  </r>
  <r>
    <x v="5"/>
    <n v="1185732"/>
    <x v="226"/>
    <x v="4"/>
    <x v="31"/>
    <x v="34"/>
    <x v="2"/>
    <n v="35"/>
    <n v="250"/>
    <n v="87500"/>
    <n v="35000"/>
    <n v="0.4"/>
    <x v="2"/>
    <n v="52500"/>
  </r>
  <r>
    <x v="5"/>
    <n v="1185732"/>
    <x v="226"/>
    <x v="4"/>
    <x v="31"/>
    <x v="34"/>
    <x v="3"/>
    <n v="40"/>
    <n v="100"/>
    <n v="40000"/>
    <n v="16000"/>
    <n v="0.4"/>
    <x v="2"/>
    <n v="24000"/>
  </r>
  <r>
    <x v="5"/>
    <n v="1185732"/>
    <x v="226"/>
    <x v="4"/>
    <x v="31"/>
    <x v="34"/>
    <x v="4"/>
    <n v="54.999999999999993"/>
    <n v="150"/>
    <n v="82499.999999999985"/>
    <n v="28874.999999999993"/>
    <n v="0.35"/>
    <x v="2"/>
    <n v="53624.999999999993"/>
  </r>
  <r>
    <x v="5"/>
    <n v="1185732"/>
    <x v="226"/>
    <x v="4"/>
    <x v="31"/>
    <x v="34"/>
    <x v="5"/>
    <n v="45"/>
    <n v="250"/>
    <n v="112500"/>
    <n v="45000"/>
    <n v="0.4"/>
    <x v="2"/>
    <n v="67500"/>
  </r>
  <r>
    <x v="5"/>
    <n v="1185732"/>
    <x v="245"/>
    <x v="4"/>
    <x v="31"/>
    <x v="34"/>
    <x v="0"/>
    <n v="45"/>
    <n v="475"/>
    <n v="213750"/>
    <n v="85500"/>
    <n v="0.4"/>
    <x v="2"/>
    <n v="128250"/>
  </r>
  <r>
    <x v="5"/>
    <n v="1185732"/>
    <x v="245"/>
    <x v="4"/>
    <x v="31"/>
    <x v="34"/>
    <x v="1"/>
    <n v="45"/>
    <n v="175"/>
    <n v="78750"/>
    <n v="27562.5"/>
    <n v="0.35"/>
    <x v="2"/>
    <n v="51187.5"/>
  </r>
  <r>
    <x v="5"/>
    <n v="1185732"/>
    <x v="245"/>
    <x v="4"/>
    <x v="31"/>
    <x v="34"/>
    <x v="2"/>
    <n v="40"/>
    <n v="175"/>
    <n v="70000"/>
    <n v="28000"/>
    <n v="0.4"/>
    <x v="2"/>
    <n v="42000"/>
  </r>
  <r>
    <x v="5"/>
    <n v="1185732"/>
    <x v="245"/>
    <x v="4"/>
    <x v="31"/>
    <x v="34"/>
    <x v="3"/>
    <n v="45"/>
    <n v="100"/>
    <n v="45000"/>
    <n v="18000"/>
    <n v="0.4"/>
    <x v="2"/>
    <n v="27000"/>
  </r>
  <r>
    <x v="5"/>
    <n v="1185732"/>
    <x v="245"/>
    <x v="4"/>
    <x v="31"/>
    <x v="34"/>
    <x v="4"/>
    <n v="50"/>
    <n v="125"/>
    <n v="62500"/>
    <n v="21875"/>
    <n v="0.35"/>
    <x v="2"/>
    <n v="40625"/>
  </r>
  <r>
    <x v="5"/>
    <n v="1185732"/>
    <x v="245"/>
    <x v="4"/>
    <x v="31"/>
    <x v="34"/>
    <x v="5"/>
    <n v="40"/>
    <n v="250"/>
    <n v="100000"/>
    <n v="40000"/>
    <n v="0.4"/>
    <x v="2"/>
    <n v="60000"/>
  </r>
  <r>
    <x v="5"/>
    <n v="1185732"/>
    <x v="276"/>
    <x v="4"/>
    <x v="31"/>
    <x v="34"/>
    <x v="0"/>
    <n v="50"/>
    <n v="520"/>
    <n v="260000"/>
    <n v="104000"/>
    <n v="0.4"/>
    <x v="2"/>
    <n v="156000"/>
  </r>
  <r>
    <x v="5"/>
    <n v="1185732"/>
    <x v="276"/>
    <x v="4"/>
    <x v="31"/>
    <x v="34"/>
    <x v="1"/>
    <n v="45.000000000000007"/>
    <n v="225"/>
    <n v="101250.00000000001"/>
    <n v="35437.5"/>
    <n v="0.35"/>
    <x v="2"/>
    <n v="65812.500000000015"/>
  </r>
  <r>
    <x v="5"/>
    <n v="1185732"/>
    <x v="276"/>
    <x v="4"/>
    <x v="31"/>
    <x v="34"/>
    <x v="2"/>
    <n v="40"/>
    <n v="200"/>
    <n v="80000"/>
    <n v="32000"/>
    <n v="0.4"/>
    <x v="2"/>
    <n v="48000"/>
  </r>
  <r>
    <x v="5"/>
    <n v="1185732"/>
    <x v="276"/>
    <x v="4"/>
    <x v="31"/>
    <x v="34"/>
    <x v="3"/>
    <n v="40"/>
    <n v="125"/>
    <n v="50000"/>
    <n v="20000"/>
    <n v="0.4"/>
    <x v="2"/>
    <n v="30000"/>
  </r>
  <r>
    <x v="5"/>
    <n v="1185732"/>
    <x v="276"/>
    <x v="4"/>
    <x v="31"/>
    <x v="34"/>
    <x v="4"/>
    <n v="50"/>
    <n v="150"/>
    <n v="75000"/>
    <n v="26250"/>
    <n v="0.35"/>
    <x v="2"/>
    <n v="48750"/>
  </r>
  <r>
    <x v="5"/>
    <n v="1185732"/>
    <x v="276"/>
    <x v="4"/>
    <x v="31"/>
    <x v="34"/>
    <x v="5"/>
    <n v="55.000000000000007"/>
    <n v="275"/>
    <n v="151250.00000000003"/>
    <n v="60500.000000000015"/>
    <n v="0.4"/>
    <x v="2"/>
    <n v="90750.000000000015"/>
  </r>
  <r>
    <x v="5"/>
    <n v="1185732"/>
    <x v="306"/>
    <x v="4"/>
    <x v="31"/>
    <x v="34"/>
    <x v="0"/>
    <n v="40"/>
    <n v="525"/>
    <n v="210000"/>
    <n v="84000"/>
    <n v="0.4"/>
    <x v="2"/>
    <n v="126000"/>
  </r>
  <r>
    <x v="5"/>
    <n v="1185732"/>
    <x v="306"/>
    <x v="4"/>
    <x v="31"/>
    <x v="34"/>
    <x v="1"/>
    <n v="35.000000000000007"/>
    <n v="275"/>
    <n v="96250.000000000015"/>
    <n v="33687.5"/>
    <n v="0.35"/>
    <x v="2"/>
    <n v="62562.500000000015"/>
  </r>
  <r>
    <x v="5"/>
    <n v="1185732"/>
    <x v="306"/>
    <x v="4"/>
    <x v="31"/>
    <x v="34"/>
    <x v="2"/>
    <n v="30.000000000000004"/>
    <n v="225"/>
    <n v="67500.000000000015"/>
    <n v="27000.000000000007"/>
    <n v="0.4"/>
    <x v="2"/>
    <n v="40500.000000000007"/>
  </r>
  <r>
    <x v="5"/>
    <n v="1185732"/>
    <x v="306"/>
    <x v="4"/>
    <x v="31"/>
    <x v="34"/>
    <x v="3"/>
    <n v="30.000000000000004"/>
    <n v="200"/>
    <n v="60000.000000000007"/>
    <n v="24000.000000000004"/>
    <n v="0.4"/>
    <x v="2"/>
    <n v="36000"/>
  </r>
  <r>
    <x v="5"/>
    <n v="1185732"/>
    <x v="306"/>
    <x v="4"/>
    <x v="31"/>
    <x v="34"/>
    <x v="4"/>
    <n v="50"/>
    <n v="200"/>
    <n v="100000"/>
    <n v="35000"/>
    <n v="0.35"/>
    <x v="2"/>
    <n v="65000"/>
  </r>
  <r>
    <x v="5"/>
    <n v="1185732"/>
    <x v="306"/>
    <x v="4"/>
    <x v="31"/>
    <x v="34"/>
    <x v="5"/>
    <n v="55.000000000000007"/>
    <n v="375"/>
    <n v="206250.00000000003"/>
    <n v="82500.000000000015"/>
    <n v="0.4"/>
    <x v="2"/>
    <n v="123750.00000000001"/>
  </r>
  <r>
    <x v="5"/>
    <n v="1185732"/>
    <x v="335"/>
    <x v="4"/>
    <x v="31"/>
    <x v="34"/>
    <x v="0"/>
    <n v="50"/>
    <n v="600"/>
    <n v="300000"/>
    <n v="120000"/>
    <n v="0.4"/>
    <x v="2"/>
    <n v="180000"/>
  </r>
  <r>
    <x v="5"/>
    <n v="1185732"/>
    <x v="335"/>
    <x v="4"/>
    <x v="31"/>
    <x v="34"/>
    <x v="1"/>
    <n v="45.000000000000007"/>
    <n v="350"/>
    <n v="157500.00000000003"/>
    <n v="55125.000000000007"/>
    <n v="0.35"/>
    <x v="2"/>
    <n v="102375.00000000003"/>
  </r>
  <r>
    <x v="5"/>
    <n v="1185732"/>
    <x v="335"/>
    <x v="4"/>
    <x v="31"/>
    <x v="34"/>
    <x v="2"/>
    <n v="40"/>
    <n v="275"/>
    <n v="110000"/>
    <n v="44000"/>
    <n v="0.4"/>
    <x v="2"/>
    <n v="66000"/>
  </r>
  <r>
    <x v="5"/>
    <n v="1185732"/>
    <x v="335"/>
    <x v="4"/>
    <x v="31"/>
    <x v="34"/>
    <x v="3"/>
    <n v="40"/>
    <n v="225"/>
    <n v="90000"/>
    <n v="36000"/>
    <n v="0.4"/>
    <x v="2"/>
    <n v="54000"/>
  </r>
  <r>
    <x v="5"/>
    <n v="1185732"/>
    <x v="335"/>
    <x v="4"/>
    <x v="31"/>
    <x v="34"/>
    <x v="4"/>
    <n v="50"/>
    <n v="250"/>
    <n v="125000"/>
    <n v="43750"/>
    <n v="0.35"/>
    <x v="2"/>
    <n v="81250"/>
  </r>
  <r>
    <x v="5"/>
    <n v="1185732"/>
    <x v="335"/>
    <x v="4"/>
    <x v="31"/>
    <x v="34"/>
    <x v="5"/>
    <n v="55.000000000000007"/>
    <n v="425"/>
    <n v="233750.00000000003"/>
    <n v="93500.000000000015"/>
    <n v="0.4"/>
    <x v="2"/>
    <n v="140250"/>
  </r>
  <r>
    <x v="5"/>
    <n v="1185732"/>
    <x v="367"/>
    <x v="4"/>
    <x v="31"/>
    <x v="34"/>
    <x v="0"/>
    <n v="50"/>
    <n v="575"/>
    <n v="287500"/>
    <n v="115000"/>
    <n v="0.4"/>
    <x v="2"/>
    <n v="172500"/>
  </r>
  <r>
    <x v="5"/>
    <n v="1185732"/>
    <x v="367"/>
    <x v="4"/>
    <x v="31"/>
    <x v="34"/>
    <x v="1"/>
    <n v="45.000000000000007"/>
    <n v="350"/>
    <n v="157500.00000000003"/>
    <n v="55125.000000000007"/>
    <n v="0.35"/>
    <x v="2"/>
    <n v="102375.00000000003"/>
  </r>
  <r>
    <x v="5"/>
    <n v="1185732"/>
    <x v="367"/>
    <x v="4"/>
    <x v="31"/>
    <x v="34"/>
    <x v="2"/>
    <n v="40"/>
    <n v="275"/>
    <n v="110000"/>
    <n v="44000"/>
    <n v="0.4"/>
    <x v="2"/>
    <n v="66000"/>
  </r>
  <r>
    <x v="5"/>
    <n v="1185732"/>
    <x v="367"/>
    <x v="4"/>
    <x v="31"/>
    <x v="34"/>
    <x v="3"/>
    <n v="40"/>
    <n v="250"/>
    <n v="100000"/>
    <n v="40000"/>
    <n v="0.4"/>
    <x v="2"/>
    <n v="60000"/>
  </r>
  <r>
    <x v="5"/>
    <n v="1185732"/>
    <x v="367"/>
    <x v="4"/>
    <x v="31"/>
    <x v="34"/>
    <x v="4"/>
    <n v="50"/>
    <n v="225"/>
    <n v="112500"/>
    <n v="39375"/>
    <n v="0.35"/>
    <x v="2"/>
    <n v="73125"/>
  </r>
  <r>
    <x v="5"/>
    <n v="1185732"/>
    <x v="367"/>
    <x v="4"/>
    <x v="31"/>
    <x v="34"/>
    <x v="5"/>
    <n v="55.000000000000007"/>
    <n v="400"/>
    <n v="220000.00000000003"/>
    <n v="88000.000000000015"/>
    <n v="0.4"/>
    <x v="2"/>
    <n v="132000"/>
  </r>
  <r>
    <x v="5"/>
    <n v="1185732"/>
    <x v="399"/>
    <x v="4"/>
    <x v="31"/>
    <x v="34"/>
    <x v="0"/>
    <n v="50"/>
    <n v="525"/>
    <n v="262500"/>
    <n v="105000"/>
    <n v="0.4"/>
    <x v="2"/>
    <n v="157500"/>
  </r>
  <r>
    <x v="5"/>
    <n v="1185732"/>
    <x v="399"/>
    <x v="4"/>
    <x v="31"/>
    <x v="34"/>
    <x v="1"/>
    <n v="45.000000000000007"/>
    <n v="325"/>
    <n v="146250.00000000003"/>
    <n v="51187.500000000007"/>
    <n v="0.35"/>
    <x v="2"/>
    <n v="95062.500000000029"/>
  </r>
  <r>
    <x v="5"/>
    <n v="1185732"/>
    <x v="399"/>
    <x v="4"/>
    <x v="31"/>
    <x v="34"/>
    <x v="2"/>
    <n v="35"/>
    <n v="225"/>
    <n v="78750"/>
    <n v="31500"/>
    <n v="0.4"/>
    <x v="2"/>
    <n v="47250"/>
  </r>
  <r>
    <x v="5"/>
    <n v="1185732"/>
    <x v="399"/>
    <x v="4"/>
    <x v="31"/>
    <x v="34"/>
    <x v="3"/>
    <n v="35"/>
    <n v="200"/>
    <n v="70000"/>
    <n v="28000"/>
    <n v="0.4"/>
    <x v="2"/>
    <n v="42000"/>
  </r>
  <r>
    <x v="5"/>
    <n v="1185732"/>
    <x v="399"/>
    <x v="4"/>
    <x v="31"/>
    <x v="34"/>
    <x v="4"/>
    <n v="45"/>
    <n v="200"/>
    <n v="90000"/>
    <n v="31499.999999999996"/>
    <n v="0.35"/>
    <x v="2"/>
    <n v="58500"/>
  </r>
  <r>
    <x v="5"/>
    <n v="1185732"/>
    <x v="399"/>
    <x v="4"/>
    <x v="31"/>
    <x v="34"/>
    <x v="5"/>
    <n v="50"/>
    <n v="275"/>
    <n v="137500"/>
    <n v="55000"/>
    <n v="0.4"/>
    <x v="2"/>
    <n v="82500"/>
  </r>
  <r>
    <x v="5"/>
    <n v="1185732"/>
    <x v="428"/>
    <x v="4"/>
    <x v="31"/>
    <x v="34"/>
    <x v="0"/>
    <n v="54.999999999999993"/>
    <n v="450"/>
    <n v="247499.99999999997"/>
    <n v="99000"/>
    <n v="0.4"/>
    <x v="2"/>
    <n v="148499.99999999997"/>
  </r>
  <r>
    <x v="5"/>
    <n v="1185732"/>
    <x v="428"/>
    <x v="4"/>
    <x v="31"/>
    <x v="34"/>
    <x v="1"/>
    <n v="45"/>
    <n v="275"/>
    <n v="123750"/>
    <n v="43312.5"/>
    <n v="0.35"/>
    <x v="2"/>
    <n v="80437.5"/>
  </r>
  <r>
    <x v="5"/>
    <n v="1185732"/>
    <x v="428"/>
    <x v="4"/>
    <x v="31"/>
    <x v="34"/>
    <x v="2"/>
    <n v="45"/>
    <n v="175"/>
    <n v="78750"/>
    <n v="31500"/>
    <n v="0.4"/>
    <x v="2"/>
    <n v="47250"/>
  </r>
  <r>
    <x v="5"/>
    <n v="1185732"/>
    <x v="428"/>
    <x v="4"/>
    <x v="31"/>
    <x v="34"/>
    <x v="3"/>
    <n v="45"/>
    <n v="150"/>
    <n v="67500"/>
    <n v="27000"/>
    <n v="0.4"/>
    <x v="2"/>
    <n v="40500"/>
  </r>
  <r>
    <x v="5"/>
    <n v="1185732"/>
    <x v="428"/>
    <x v="4"/>
    <x v="31"/>
    <x v="34"/>
    <x v="4"/>
    <n v="54.999999999999993"/>
    <n v="150"/>
    <n v="82499.999999999985"/>
    <n v="28874.999999999993"/>
    <n v="0.35"/>
    <x v="2"/>
    <n v="53624.999999999993"/>
  </r>
  <r>
    <x v="5"/>
    <n v="1185732"/>
    <x v="428"/>
    <x v="4"/>
    <x v="31"/>
    <x v="34"/>
    <x v="5"/>
    <n v="54.999999999999993"/>
    <n v="275"/>
    <n v="151249.99999999997"/>
    <n v="60499.999999999993"/>
    <n v="0.4"/>
    <x v="2"/>
    <n v="90749.999999999971"/>
  </r>
  <r>
    <x v="5"/>
    <n v="1185732"/>
    <x v="459"/>
    <x v="4"/>
    <x v="31"/>
    <x v="34"/>
    <x v="0"/>
    <n v="50"/>
    <n v="425"/>
    <n v="212500"/>
    <n v="85000"/>
    <n v="0.4"/>
    <x v="2"/>
    <n v="127500"/>
  </r>
  <r>
    <x v="5"/>
    <n v="1185732"/>
    <x v="459"/>
    <x v="4"/>
    <x v="31"/>
    <x v="34"/>
    <x v="1"/>
    <n v="40"/>
    <n v="275"/>
    <n v="110000"/>
    <n v="38500"/>
    <n v="0.35"/>
    <x v="2"/>
    <n v="71500"/>
  </r>
  <r>
    <x v="5"/>
    <n v="1185732"/>
    <x v="459"/>
    <x v="4"/>
    <x v="31"/>
    <x v="34"/>
    <x v="2"/>
    <n v="45"/>
    <n v="220"/>
    <n v="99000"/>
    <n v="39600"/>
    <n v="0.4"/>
    <x v="2"/>
    <n v="59400"/>
  </r>
  <r>
    <x v="0"/>
    <n v="1185732"/>
    <x v="459"/>
    <x v="4"/>
    <x v="31"/>
    <x v="34"/>
    <x v="3"/>
    <n v="55.000000000000007"/>
    <n v="200"/>
    <n v="110000.00000000001"/>
    <n v="44000.000000000007"/>
    <n v="0.4"/>
    <x v="2"/>
    <n v="66000"/>
  </r>
  <r>
    <x v="0"/>
    <n v="1185732"/>
    <x v="459"/>
    <x v="4"/>
    <x v="31"/>
    <x v="34"/>
    <x v="4"/>
    <n v="65"/>
    <n v="175"/>
    <n v="113750"/>
    <n v="39812.5"/>
    <n v="0.35"/>
    <x v="2"/>
    <n v="73937.5"/>
  </r>
  <r>
    <x v="0"/>
    <n v="1185732"/>
    <x v="459"/>
    <x v="4"/>
    <x v="31"/>
    <x v="34"/>
    <x v="5"/>
    <n v="70"/>
    <n v="275"/>
    <n v="192500"/>
    <n v="77000"/>
    <n v="0.4"/>
    <x v="2"/>
    <n v="115500"/>
  </r>
  <r>
    <x v="0"/>
    <n v="1185732"/>
    <x v="488"/>
    <x v="4"/>
    <x v="31"/>
    <x v="34"/>
    <x v="0"/>
    <n v="65"/>
    <n v="525"/>
    <n v="341250"/>
    <n v="136500"/>
    <n v="0.4"/>
    <x v="2"/>
    <n v="204750"/>
  </r>
  <r>
    <x v="0"/>
    <n v="1185732"/>
    <x v="488"/>
    <x v="4"/>
    <x v="31"/>
    <x v="34"/>
    <x v="1"/>
    <n v="55.000000000000007"/>
    <n v="325"/>
    <n v="178750.00000000003"/>
    <n v="62562.500000000007"/>
    <n v="0.35"/>
    <x v="2"/>
    <n v="116187.50000000003"/>
  </r>
  <r>
    <x v="0"/>
    <n v="1185732"/>
    <x v="488"/>
    <x v="4"/>
    <x v="31"/>
    <x v="34"/>
    <x v="2"/>
    <n v="55.000000000000007"/>
    <n v="275"/>
    <n v="151250.00000000003"/>
    <n v="60500.000000000015"/>
    <n v="0.4"/>
    <x v="2"/>
    <n v="90750.000000000015"/>
  </r>
  <r>
    <x v="0"/>
    <n v="1185732"/>
    <x v="488"/>
    <x v="4"/>
    <x v="31"/>
    <x v="34"/>
    <x v="3"/>
    <n v="50"/>
    <n v="225"/>
    <n v="112500"/>
    <n v="45000"/>
    <n v="0.4"/>
    <x v="2"/>
    <n v="67500"/>
  </r>
  <r>
    <x v="0"/>
    <n v="1185732"/>
    <x v="488"/>
    <x v="4"/>
    <x v="31"/>
    <x v="34"/>
    <x v="4"/>
    <n v="60"/>
    <n v="225"/>
    <n v="135000"/>
    <n v="47250"/>
    <n v="0.35"/>
    <x v="2"/>
    <n v="87750"/>
  </r>
  <r>
    <x v="0"/>
    <n v="1185732"/>
    <x v="488"/>
    <x v="4"/>
    <x v="31"/>
    <x v="34"/>
    <x v="5"/>
    <n v="64.999999999999986"/>
    <n v="325"/>
    <n v="211249.99999999994"/>
    <n v="84499.999999999985"/>
    <n v="0.4"/>
    <x v="2"/>
    <n v="126749.99999999996"/>
  </r>
  <r>
    <x v="0"/>
    <n v="1185732"/>
    <x v="184"/>
    <x v="4"/>
    <x v="31"/>
    <x v="34"/>
    <x v="0"/>
    <n v="30.000000000000004"/>
    <n v="725"/>
    <n v="217500.00000000003"/>
    <n v="87000.000000000015"/>
    <n v="0.4"/>
    <x v="2"/>
    <n v="130500.00000000001"/>
  </r>
  <r>
    <x v="0"/>
    <n v="1185732"/>
    <x v="184"/>
    <x v="4"/>
    <x v="31"/>
    <x v="34"/>
    <x v="1"/>
    <n v="30.000000000000004"/>
    <n v="525"/>
    <n v="157500.00000000003"/>
    <n v="55125.000000000007"/>
    <n v="0.35"/>
    <x v="2"/>
    <n v="102375.00000000003"/>
  </r>
  <r>
    <x v="0"/>
    <n v="1185732"/>
    <x v="184"/>
    <x v="4"/>
    <x v="31"/>
    <x v="34"/>
    <x v="2"/>
    <n v="20.000000000000007"/>
    <n v="525"/>
    <n v="105000.00000000004"/>
    <n v="42000.000000000022"/>
    <n v="0.4"/>
    <x v="2"/>
    <n v="63000.000000000022"/>
  </r>
  <r>
    <x v="0"/>
    <n v="1185732"/>
    <x v="184"/>
    <x v="4"/>
    <x v="31"/>
    <x v="34"/>
    <x v="3"/>
    <n v="25"/>
    <n v="375"/>
    <n v="93750"/>
    <n v="37500"/>
    <n v="0.4"/>
    <x v="2"/>
    <n v="56250"/>
  </r>
  <r>
    <x v="0"/>
    <n v="1185732"/>
    <x v="184"/>
    <x v="4"/>
    <x v="31"/>
    <x v="34"/>
    <x v="4"/>
    <n v="40"/>
    <n v="425"/>
    <n v="170000"/>
    <n v="59499.999999999993"/>
    <n v="0.35"/>
    <x v="2"/>
    <n v="110500"/>
  </r>
  <r>
    <x v="0"/>
    <n v="1185732"/>
    <x v="184"/>
    <x v="4"/>
    <x v="31"/>
    <x v="34"/>
    <x v="5"/>
    <n v="30.000000000000004"/>
    <n v="525"/>
    <n v="157500.00000000003"/>
    <n v="78750.000000000015"/>
    <n v="0.5"/>
    <x v="2"/>
    <n v="78750.000000000015"/>
  </r>
  <r>
    <x v="0"/>
    <n v="1185732"/>
    <x v="213"/>
    <x v="4"/>
    <x v="31"/>
    <x v="34"/>
    <x v="0"/>
    <n v="30.000000000000004"/>
    <n v="775"/>
    <n v="232500.00000000003"/>
    <n v="93000.000000000015"/>
    <n v="0.4"/>
    <x v="2"/>
    <n v="139500"/>
  </r>
  <r>
    <x v="0"/>
    <n v="1185732"/>
    <x v="213"/>
    <x v="4"/>
    <x v="31"/>
    <x v="34"/>
    <x v="1"/>
    <n v="30.000000000000004"/>
    <n v="425"/>
    <n v="127500.00000000001"/>
    <n v="44625"/>
    <n v="0.35"/>
    <x v="2"/>
    <n v="82875.000000000015"/>
  </r>
  <r>
    <x v="0"/>
    <n v="1185732"/>
    <x v="213"/>
    <x v="4"/>
    <x v="31"/>
    <x v="34"/>
    <x v="2"/>
    <n v="20.000000000000007"/>
    <n v="475"/>
    <n v="95000.000000000029"/>
    <n v="38000.000000000015"/>
    <n v="0.4"/>
    <x v="2"/>
    <n v="57000.000000000015"/>
  </r>
  <r>
    <x v="0"/>
    <n v="1185732"/>
    <x v="213"/>
    <x v="1"/>
    <x v="32"/>
    <x v="35"/>
    <x v="3"/>
    <n v="25"/>
    <n v="325"/>
    <n v="81250"/>
    <n v="32500"/>
    <n v="0.4"/>
    <x v="2"/>
    <n v="48750"/>
  </r>
  <r>
    <x v="0"/>
    <n v="1185732"/>
    <x v="213"/>
    <x v="1"/>
    <x v="32"/>
    <x v="35"/>
    <x v="4"/>
    <n v="40"/>
    <n v="400"/>
    <n v="160000"/>
    <n v="56000"/>
    <n v="0.35"/>
    <x v="2"/>
    <n v="104000"/>
  </r>
  <r>
    <x v="0"/>
    <n v="1185732"/>
    <x v="213"/>
    <x v="1"/>
    <x v="32"/>
    <x v="35"/>
    <x v="5"/>
    <n v="25"/>
    <n v="500"/>
    <n v="125000"/>
    <n v="62500"/>
    <n v="0.5"/>
    <x v="2"/>
    <n v="62500"/>
  </r>
  <r>
    <x v="0"/>
    <n v="1185732"/>
    <x v="221"/>
    <x v="1"/>
    <x v="32"/>
    <x v="35"/>
    <x v="0"/>
    <n v="25"/>
    <n v="720"/>
    <n v="180000"/>
    <n v="72000"/>
    <n v="0.4"/>
    <x v="2"/>
    <n v="108000"/>
  </r>
  <r>
    <x v="0"/>
    <n v="1185732"/>
    <x v="221"/>
    <x v="1"/>
    <x v="32"/>
    <x v="35"/>
    <x v="1"/>
    <n v="25"/>
    <n v="400"/>
    <n v="100000"/>
    <n v="35000"/>
    <n v="0.35"/>
    <x v="2"/>
    <n v="65000"/>
  </r>
  <r>
    <x v="0"/>
    <n v="1185732"/>
    <x v="221"/>
    <x v="1"/>
    <x v="32"/>
    <x v="35"/>
    <x v="2"/>
    <n v="15.000000000000002"/>
    <n v="425"/>
    <n v="63750.000000000007"/>
    <n v="25500.000000000004"/>
    <n v="0.4"/>
    <x v="2"/>
    <n v="38250"/>
  </r>
  <r>
    <x v="0"/>
    <n v="1185732"/>
    <x v="221"/>
    <x v="1"/>
    <x v="32"/>
    <x v="35"/>
    <x v="3"/>
    <n v="19.999999999999996"/>
    <n v="275"/>
    <n v="54999.999999999993"/>
    <n v="22000"/>
    <n v="0.4"/>
    <x v="2"/>
    <n v="32999.999999999993"/>
  </r>
  <r>
    <x v="0"/>
    <n v="1185732"/>
    <x v="221"/>
    <x v="1"/>
    <x v="32"/>
    <x v="35"/>
    <x v="4"/>
    <n v="35.000000000000007"/>
    <n v="325"/>
    <n v="113750.00000000003"/>
    <n v="39812.500000000007"/>
    <n v="0.35"/>
    <x v="2"/>
    <n v="73937.500000000029"/>
  </r>
  <r>
    <x v="0"/>
    <n v="1185732"/>
    <x v="221"/>
    <x v="1"/>
    <x v="32"/>
    <x v="35"/>
    <x v="5"/>
    <n v="25"/>
    <n v="425"/>
    <n v="106250"/>
    <n v="53125"/>
    <n v="0.5"/>
    <x v="2"/>
    <n v="53125"/>
  </r>
  <r>
    <x v="0"/>
    <n v="1185732"/>
    <x v="240"/>
    <x v="1"/>
    <x v="32"/>
    <x v="35"/>
    <x v="0"/>
    <n v="25"/>
    <n v="675"/>
    <n v="168750"/>
    <n v="67500"/>
    <n v="0.4"/>
    <x v="2"/>
    <n v="101250"/>
  </r>
  <r>
    <x v="0"/>
    <n v="1185732"/>
    <x v="240"/>
    <x v="1"/>
    <x v="32"/>
    <x v="35"/>
    <x v="1"/>
    <n v="25"/>
    <n v="375"/>
    <n v="93750"/>
    <n v="32812.5"/>
    <n v="0.35"/>
    <x v="2"/>
    <n v="60937.5"/>
  </r>
  <r>
    <x v="0"/>
    <n v="1185732"/>
    <x v="240"/>
    <x v="1"/>
    <x v="32"/>
    <x v="35"/>
    <x v="2"/>
    <n v="15.000000000000002"/>
    <n v="375"/>
    <n v="56250.000000000007"/>
    <n v="22500.000000000004"/>
    <n v="0.4"/>
    <x v="2"/>
    <n v="33750"/>
  </r>
  <r>
    <x v="0"/>
    <n v="1185732"/>
    <x v="240"/>
    <x v="1"/>
    <x v="32"/>
    <x v="35"/>
    <x v="3"/>
    <n v="19.999999999999996"/>
    <n v="300"/>
    <n v="59999.999999999993"/>
    <n v="24000"/>
    <n v="0.4"/>
    <x v="2"/>
    <n v="35999.999999999993"/>
  </r>
  <r>
    <x v="0"/>
    <n v="1185732"/>
    <x v="240"/>
    <x v="1"/>
    <x v="32"/>
    <x v="35"/>
    <x v="4"/>
    <n v="40"/>
    <n v="325"/>
    <n v="130000"/>
    <n v="45500"/>
    <n v="0.35"/>
    <x v="2"/>
    <n v="84500"/>
  </r>
  <r>
    <x v="0"/>
    <n v="1185732"/>
    <x v="240"/>
    <x v="1"/>
    <x v="32"/>
    <x v="35"/>
    <x v="5"/>
    <n v="30.000000000000004"/>
    <n v="475"/>
    <n v="142500.00000000003"/>
    <n v="71250.000000000015"/>
    <n v="0.5"/>
    <x v="2"/>
    <n v="71250.000000000015"/>
  </r>
  <r>
    <x v="0"/>
    <n v="1185732"/>
    <x v="269"/>
    <x v="1"/>
    <x v="32"/>
    <x v="35"/>
    <x v="0"/>
    <n v="40"/>
    <n v="745"/>
    <n v="298000"/>
    <n v="119200"/>
    <n v="0.4"/>
    <x v="2"/>
    <n v="178800"/>
  </r>
  <r>
    <x v="0"/>
    <n v="1185732"/>
    <x v="269"/>
    <x v="1"/>
    <x v="32"/>
    <x v="35"/>
    <x v="1"/>
    <n v="40"/>
    <n v="450"/>
    <n v="180000"/>
    <n v="62999.999999999993"/>
    <n v="0.35"/>
    <x v="2"/>
    <n v="117000"/>
  </r>
  <r>
    <x v="0"/>
    <n v="1185732"/>
    <x v="269"/>
    <x v="1"/>
    <x v="32"/>
    <x v="35"/>
    <x v="2"/>
    <n v="35"/>
    <n v="425"/>
    <n v="148750"/>
    <n v="59500"/>
    <n v="0.4"/>
    <x v="2"/>
    <n v="89250"/>
  </r>
  <r>
    <x v="0"/>
    <n v="1185732"/>
    <x v="269"/>
    <x v="1"/>
    <x v="32"/>
    <x v="35"/>
    <x v="3"/>
    <n v="35"/>
    <n v="375"/>
    <n v="131250"/>
    <n v="52500"/>
    <n v="0.4"/>
    <x v="2"/>
    <n v="78750"/>
  </r>
  <r>
    <x v="0"/>
    <n v="1185732"/>
    <x v="269"/>
    <x v="1"/>
    <x v="32"/>
    <x v="35"/>
    <x v="4"/>
    <n v="44.999999999999993"/>
    <n v="400"/>
    <n v="179999.99999999997"/>
    <n v="62999.999999999985"/>
    <n v="0.35"/>
    <x v="2"/>
    <n v="116999.99999999999"/>
  </r>
  <r>
    <x v="0"/>
    <n v="1185732"/>
    <x v="269"/>
    <x v="1"/>
    <x v="32"/>
    <x v="35"/>
    <x v="5"/>
    <n v="49.999999999999993"/>
    <n v="500"/>
    <n v="249999.99999999997"/>
    <n v="124999.99999999999"/>
    <n v="0.5"/>
    <x v="2"/>
    <n v="124999.99999999999"/>
  </r>
  <r>
    <x v="0"/>
    <n v="1185732"/>
    <x v="302"/>
    <x v="1"/>
    <x v="32"/>
    <x v="35"/>
    <x v="0"/>
    <n v="44.999999999999993"/>
    <n v="750"/>
    <n v="337499.99999999994"/>
    <n v="134999.99999999997"/>
    <n v="0.4"/>
    <x v="2"/>
    <n v="202499.99999999997"/>
  </r>
  <r>
    <x v="0"/>
    <n v="1185732"/>
    <x v="302"/>
    <x v="1"/>
    <x v="32"/>
    <x v="35"/>
    <x v="1"/>
    <n v="40"/>
    <n v="500"/>
    <n v="200000"/>
    <n v="70000"/>
    <n v="0.35"/>
    <x v="2"/>
    <n v="130000"/>
  </r>
  <r>
    <x v="0"/>
    <n v="1185732"/>
    <x v="302"/>
    <x v="1"/>
    <x v="32"/>
    <x v="35"/>
    <x v="2"/>
    <n v="45"/>
    <n v="475"/>
    <n v="213750"/>
    <n v="85500"/>
    <n v="0.4"/>
    <x v="2"/>
    <n v="128250"/>
  </r>
  <r>
    <x v="0"/>
    <n v="1185732"/>
    <x v="302"/>
    <x v="1"/>
    <x v="32"/>
    <x v="35"/>
    <x v="3"/>
    <n v="45"/>
    <n v="450"/>
    <n v="202500"/>
    <n v="81000"/>
    <n v="0.4"/>
    <x v="2"/>
    <n v="121500"/>
  </r>
  <r>
    <x v="0"/>
    <n v="1185732"/>
    <x v="302"/>
    <x v="1"/>
    <x v="32"/>
    <x v="35"/>
    <x v="4"/>
    <n v="60"/>
    <n v="450"/>
    <n v="270000"/>
    <n v="94500"/>
    <n v="0.35"/>
    <x v="2"/>
    <n v="175500"/>
  </r>
  <r>
    <x v="0"/>
    <n v="1185732"/>
    <x v="302"/>
    <x v="1"/>
    <x v="32"/>
    <x v="35"/>
    <x v="5"/>
    <n v="65"/>
    <n v="625"/>
    <n v="406250"/>
    <n v="203125"/>
    <n v="0.5"/>
    <x v="2"/>
    <n v="203125"/>
  </r>
  <r>
    <x v="0"/>
    <n v="1185732"/>
    <x v="330"/>
    <x v="1"/>
    <x v="32"/>
    <x v="35"/>
    <x v="0"/>
    <n v="60"/>
    <n v="850"/>
    <n v="510000"/>
    <n v="204000"/>
    <n v="0.4"/>
    <x v="2"/>
    <n v="306000"/>
  </r>
  <r>
    <x v="1"/>
    <n v="1185732"/>
    <x v="330"/>
    <x v="1"/>
    <x v="32"/>
    <x v="35"/>
    <x v="1"/>
    <n v="55.000000000000007"/>
    <n v="600"/>
    <n v="330000.00000000006"/>
    <n v="115500.00000000001"/>
    <n v="0.35"/>
    <x v="2"/>
    <n v="214500.00000000006"/>
  </r>
  <r>
    <x v="1"/>
    <n v="1185732"/>
    <x v="330"/>
    <x v="1"/>
    <x v="32"/>
    <x v="35"/>
    <x v="2"/>
    <n v="50"/>
    <n v="525"/>
    <n v="262500"/>
    <n v="105000"/>
    <n v="0.4"/>
    <x v="2"/>
    <n v="157500"/>
  </r>
  <r>
    <x v="1"/>
    <n v="1185732"/>
    <x v="330"/>
    <x v="1"/>
    <x v="32"/>
    <x v="35"/>
    <x v="3"/>
    <n v="50"/>
    <n v="475"/>
    <n v="237500"/>
    <n v="95000"/>
    <n v="0.4"/>
    <x v="2"/>
    <n v="142500"/>
  </r>
  <r>
    <x v="1"/>
    <n v="1185732"/>
    <x v="330"/>
    <x v="1"/>
    <x v="32"/>
    <x v="35"/>
    <x v="4"/>
    <n v="60"/>
    <n v="500"/>
    <n v="300000"/>
    <n v="105000"/>
    <n v="0.35"/>
    <x v="2"/>
    <n v="195000"/>
  </r>
  <r>
    <x v="1"/>
    <n v="1185732"/>
    <x v="330"/>
    <x v="1"/>
    <x v="32"/>
    <x v="35"/>
    <x v="5"/>
    <n v="65"/>
    <n v="675"/>
    <n v="438750"/>
    <n v="219375"/>
    <n v="0.5"/>
    <x v="2"/>
    <n v="219375"/>
  </r>
  <r>
    <x v="1"/>
    <n v="1185732"/>
    <x v="362"/>
    <x v="1"/>
    <x v="32"/>
    <x v="35"/>
    <x v="0"/>
    <n v="60"/>
    <n v="825"/>
    <n v="495000"/>
    <n v="198000"/>
    <n v="0.4"/>
    <x v="2"/>
    <n v="297000"/>
  </r>
  <r>
    <x v="1"/>
    <n v="1185732"/>
    <x v="362"/>
    <x v="1"/>
    <x v="32"/>
    <x v="35"/>
    <x v="1"/>
    <n v="55.000000000000007"/>
    <n v="600"/>
    <n v="330000.00000000006"/>
    <n v="115500.00000000001"/>
    <n v="0.35"/>
    <x v="2"/>
    <n v="214500.00000000006"/>
  </r>
  <r>
    <x v="1"/>
    <n v="1185732"/>
    <x v="362"/>
    <x v="1"/>
    <x v="32"/>
    <x v="35"/>
    <x v="2"/>
    <n v="50"/>
    <n v="525"/>
    <n v="262500"/>
    <n v="105000"/>
    <n v="0.4"/>
    <x v="2"/>
    <n v="157500"/>
  </r>
  <r>
    <x v="1"/>
    <n v="1185732"/>
    <x v="362"/>
    <x v="1"/>
    <x v="32"/>
    <x v="35"/>
    <x v="3"/>
    <n v="40"/>
    <n v="475"/>
    <n v="190000"/>
    <n v="76000"/>
    <n v="0.4"/>
    <x v="2"/>
    <n v="114000"/>
  </r>
  <r>
    <x v="1"/>
    <n v="1185732"/>
    <x v="362"/>
    <x v="1"/>
    <x v="32"/>
    <x v="35"/>
    <x v="4"/>
    <n v="50"/>
    <n v="450"/>
    <n v="225000"/>
    <n v="78750"/>
    <n v="0.35"/>
    <x v="2"/>
    <n v="146250"/>
  </r>
  <r>
    <x v="1"/>
    <n v="1185732"/>
    <x v="362"/>
    <x v="1"/>
    <x v="32"/>
    <x v="35"/>
    <x v="5"/>
    <n v="55.000000000000007"/>
    <n v="625"/>
    <n v="343750.00000000006"/>
    <n v="171875.00000000003"/>
    <n v="0.5"/>
    <x v="2"/>
    <n v="171875.00000000003"/>
  </r>
  <r>
    <x v="1"/>
    <n v="1185732"/>
    <x v="392"/>
    <x v="1"/>
    <x v="32"/>
    <x v="35"/>
    <x v="0"/>
    <n v="50"/>
    <n v="725"/>
    <n v="362500"/>
    <n v="145000"/>
    <n v="0.4"/>
    <x v="2"/>
    <n v="217500"/>
  </r>
  <r>
    <x v="1"/>
    <n v="1185732"/>
    <x v="392"/>
    <x v="1"/>
    <x v="32"/>
    <x v="35"/>
    <x v="1"/>
    <n v="45.000000000000014"/>
    <n v="525"/>
    <n v="236250.00000000009"/>
    <n v="82687.500000000029"/>
    <n v="0.35"/>
    <x v="2"/>
    <n v="153562.50000000006"/>
  </r>
  <r>
    <x v="1"/>
    <n v="1185732"/>
    <x v="392"/>
    <x v="1"/>
    <x v="32"/>
    <x v="35"/>
    <x v="2"/>
    <n v="20.000000000000007"/>
    <n v="425"/>
    <n v="85000.000000000029"/>
    <n v="34000.000000000015"/>
    <n v="0.4"/>
    <x v="2"/>
    <n v="51000.000000000015"/>
  </r>
  <r>
    <x v="1"/>
    <n v="1185732"/>
    <x v="392"/>
    <x v="1"/>
    <x v="32"/>
    <x v="35"/>
    <x v="3"/>
    <n v="20.000000000000007"/>
    <n v="400"/>
    <n v="80000.000000000029"/>
    <n v="32000.000000000015"/>
    <n v="0.4"/>
    <x v="2"/>
    <n v="48000.000000000015"/>
  </r>
  <r>
    <x v="1"/>
    <n v="1185732"/>
    <x v="392"/>
    <x v="1"/>
    <x v="32"/>
    <x v="35"/>
    <x v="4"/>
    <n v="30.000000000000004"/>
    <n v="400"/>
    <n v="120000.00000000001"/>
    <n v="42000"/>
    <n v="0.35"/>
    <x v="2"/>
    <n v="78000.000000000015"/>
  </r>
  <r>
    <x v="1"/>
    <n v="1185732"/>
    <x v="392"/>
    <x v="1"/>
    <x v="32"/>
    <x v="35"/>
    <x v="5"/>
    <n v="35.000000000000007"/>
    <n v="500"/>
    <n v="175000.00000000003"/>
    <n v="87500.000000000015"/>
    <n v="0.5"/>
    <x v="2"/>
    <n v="87500.000000000015"/>
  </r>
  <r>
    <x v="1"/>
    <n v="1185732"/>
    <x v="424"/>
    <x v="1"/>
    <x v="32"/>
    <x v="35"/>
    <x v="0"/>
    <n v="35.000000000000007"/>
    <n v="675"/>
    <n v="236250.00000000006"/>
    <n v="94500.000000000029"/>
    <n v="0.4"/>
    <x v="2"/>
    <n v="141750.00000000003"/>
  </r>
  <r>
    <x v="1"/>
    <n v="1185732"/>
    <x v="424"/>
    <x v="1"/>
    <x v="32"/>
    <x v="35"/>
    <x v="1"/>
    <n v="25.000000000000011"/>
    <n v="500"/>
    <n v="125000.00000000006"/>
    <n v="43750.000000000015"/>
    <n v="0.35"/>
    <x v="2"/>
    <n v="81250.000000000044"/>
  </r>
  <r>
    <x v="1"/>
    <n v="1185732"/>
    <x v="424"/>
    <x v="1"/>
    <x v="32"/>
    <x v="35"/>
    <x v="2"/>
    <n v="25.000000000000011"/>
    <n v="375"/>
    <n v="93750.000000000044"/>
    <n v="37500.000000000022"/>
    <n v="0.4"/>
    <x v="2"/>
    <n v="56250.000000000022"/>
  </r>
  <r>
    <x v="1"/>
    <n v="1185732"/>
    <x v="424"/>
    <x v="1"/>
    <x v="32"/>
    <x v="35"/>
    <x v="3"/>
    <n v="25.000000000000011"/>
    <n v="350"/>
    <n v="87500.000000000044"/>
    <n v="35000.000000000022"/>
    <n v="0.4"/>
    <x v="2"/>
    <n v="52500.000000000022"/>
  </r>
  <r>
    <x v="1"/>
    <n v="1185732"/>
    <x v="424"/>
    <x v="1"/>
    <x v="32"/>
    <x v="35"/>
    <x v="4"/>
    <n v="35.000000000000007"/>
    <n v="350"/>
    <n v="122500.00000000003"/>
    <n v="42875.000000000007"/>
    <n v="0.35"/>
    <x v="2"/>
    <n v="79625.000000000029"/>
  </r>
  <r>
    <x v="2"/>
    <n v="1185732"/>
    <x v="424"/>
    <x v="1"/>
    <x v="32"/>
    <x v="35"/>
    <x v="5"/>
    <n v="35"/>
    <n v="475"/>
    <n v="166250"/>
    <n v="83125"/>
    <n v="0.5"/>
    <x v="2"/>
    <n v="83125"/>
  </r>
  <r>
    <x v="2"/>
    <n v="1185732"/>
    <x v="454"/>
    <x v="1"/>
    <x v="32"/>
    <x v="35"/>
    <x v="0"/>
    <n v="30.000000000000011"/>
    <n v="625"/>
    <n v="187500.00000000006"/>
    <n v="75000.000000000029"/>
    <n v="0.4"/>
    <x v="2"/>
    <n v="112500.00000000003"/>
  </r>
  <r>
    <x v="2"/>
    <n v="1185732"/>
    <x v="454"/>
    <x v="1"/>
    <x v="32"/>
    <x v="35"/>
    <x v="1"/>
    <n v="20.000000000000011"/>
    <n v="450"/>
    <n v="90000.000000000044"/>
    <n v="31500.000000000015"/>
    <n v="0.35"/>
    <x v="2"/>
    <n v="58500.000000000029"/>
  </r>
  <r>
    <x v="2"/>
    <n v="1185732"/>
    <x v="454"/>
    <x v="1"/>
    <x v="32"/>
    <x v="35"/>
    <x v="2"/>
    <n v="30.000000000000014"/>
    <n v="395"/>
    <n v="118500.00000000006"/>
    <n v="47400.000000000029"/>
    <n v="0.4"/>
    <x v="2"/>
    <n v="71100.000000000029"/>
  </r>
  <r>
    <x v="2"/>
    <n v="1185732"/>
    <x v="454"/>
    <x v="1"/>
    <x v="32"/>
    <x v="35"/>
    <x v="3"/>
    <n v="60.000000000000021"/>
    <n v="450"/>
    <n v="270000.00000000012"/>
    <n v="108000.00000000006"/>
    <n v="0.4"/>
    <x v="2"/>
    <n v="162000.00000000006"/>
  </r>
  <r>
    <x v="2"/>
    <n v="1185732"/>
    <x v="454"/>
    <x v="1"/>
    <x v="32"/>
    <x v="35"/>
    <x v="4"/>
    <n v="75.000000000000014"/>
    <n v="425"/>
    <n v="318750.00000000006"/>
    <n v="111562.50000000001"/>
    <n v="0.35"/>
    <x v="2"/>
    <n v="207187.50000000006"/>
  </r>
  <r>
    <x v="2"/>
    <n v="1185732"/>
    <x v="454"/>
    <x v="1"/>
    <x v="32"/>
    <x v="35"/>
    <x v="5"/>
    <n v="75"/>
    <n v="525"/>
    <n v="393750"/>
    <n v="196875"/>
    <n v="0.5"/>
    <x v="2"/>
    <n v="196875"/>
  </r>
  <r>
    <x v="2"/>
    <n v="1185732"/>
    <x v="483"/>
    <x v="1"/>
    <x v="32"/>
    <x v="35"/>
    <x v="0"/>
    <n v="70"/>
    <n v="775"/>
    <n v="542500"/>
    <n v="217000"/>
    <n v="0.4"/>
    <x v="2"/>
    <n v="325500"/>
  </r>
  <r>
    <x v="2"/>
    <n v="1185732"/>
    <x v="483"/>
    <x v="1"/>
    <x v="32"/>
    <x v="35"/>
    <x v="1"/>
    <n v="60.000000000000007"/>
    <n v="575"/>
    <n v="345000.00000000006"/>
    <n v="120750.00000000001"/>
    <n v="0.35"/>
    <x v="2"/>
    <n v="224250.00000000006"/>
  </r>
  <r>
    <x v="2"/>
    <n v="1185732"/>
    <x v="483"/>
    <x v="1"/>
    <x v="32"/>
    <x v="35"/>
    <x v="2"/>
    <n v="60.000000000000007"/>
    <n v="525"/>
    <n v="315000.00000000006"/>
    <n v="126000.00000000003"/>
    <n v="0.4"/>
    <x v="2"/>
    <n v="189000.00000000003"/>
  </r>
  <r>
    <x v="2"/>
    <n v="1185732"/>
    <x v="483"/>
    <x v="1"/>
    <x v="32"/>
    <x v="35"/>
    <x v="3"/>
    <n v="60.000000000000007"/>
    <n v="475"/>
    <n v="285000.00000000006"/>
    <n v="114000.00000000003"/>
    <n v="0.4"/>
    <x v="2"/>
    <n v="171000.00000000003"/>
  </r>
  <r>
    <x v="2"/>
    <n v="1185732"/>
    <x v="483"/>
    <x v="1"/>
    <x v="32"/>
    <x v="35"/>
    <x v="4"/>
    <n v="70"/>
    <n v="475"/>
    <n v="332500"/>
    <n v="116374.99999999999"/>
    <n v="0.35"/>
    <x v="2"/>
    <n v="216125"/>
  </r>
  <r>
    <x v="2"/>
    <n v="1185732"/>
    <x v="483"/>
    <x v="1"/>
    <x v="32"/>
    <x v="35"/>
    <x v="5"/>
    <n v="75"/>
    <n v="575"/>
    <n v="431250"/>
    <n v="215625"/>
    <n v="0.5"/>
    <x v="2"/>
    <n v="215625"/>
  </r>
  <r>
    <x v="2"/>
    <n v="1197831"/>
    <x v="187"/>
    <x v="1"/>
    <x v="32"/>
    <x v="35"/>
    <x v="0"/>
    <n v="25.000000000000007"/>
    <n v="650"/>
    <n v="162500.00000000006"/>
    <n v="65000.000000000029"/>
    <n v="0.4"/>
    <x v="2"/>
    <n v="97500.000000000029"/>
  </r>
  <r>
    <x v="2"/>
    <n v="1197831"/>
    <x v="187"/>
    <x v="1"/>
    <x v="32"/>
    <x v="35"/>
    <x v="1"/>
    <n v="25.000000000000007"/>
    <n v="450"/>
    <n v="112500.00000000003"/>
    <n v="39375.000000000007"/>
    <n v="0.35"/>
    <x v="2"/>
    <n v="73125.000000000029"/>
  </r>
  <r>
    <x v="2"/>
    <n v="1197831"/>
    <x v="187"/>
    <x v="1"/>
    <x v="32"/>
    <x v="35"/>
    <x v="2"/>
    <n v="15.000000000000007"/>
    <n v="450"/>
    <n v="67500.000000000029"/>
    <n v="27000.000000000015"/>
    <n v="0.4"/>
    <x v="2"/>
    <n v="40500.000000000015"/>
  </r>
  <r>
    <x v="2"/>
    <n v="1197831"/>
    <x v="187"/>
    <x v="1"/>
    <x v="32"/>
    <x v="35"/>
    <x v="3"/>
    <n v="20"/>
    <n v="300"/>
    <n v="60000"/>
    <n v="24000"/>
    <n v="0.4"/>
    <x v="2"/>
    <n v="36000"/>
  </r>
  <r>
    <x v="2"/>
    <n v="1197831"/>
    <x v="187"/>
    <x v="1"/>
    <x v="32"/>
    <x v="35"/>
    <x v="4"/>
    <n v="35"/>
    <n v="350"/>
    <n v="122500"/>
    <n v="42875"/>
    <n v="0.35"/>
    <x v="2"/>
    <n v="79625"/>
  </r>
  <r>
    <x v="2"/>
    <n v="1197831"/>
    <x v="187"/>
    <x v="1"/>
    <x v="32"/>
    <x v="35"/>
    <x v="5"/>
    <n v="25.000000000000007"/>
    <n v="450"/>
    <n v="112500.00000000003"/>
    <n v="45000.000000000015"/>
    <n v="0.4"/>
    <x v="2"/>
    <n v="67500.000000000015"/>
  </r>
  <r>
    <x v="2"/>
    <n v="1197831"/>
    <x v="695"/>
    <x v="1"/>
    <x v="32"/>
    <x v="35"/>
    <x v="0"/>
    <n v="25.000000000000007"/>
    <n v="700"/>
    <n v="175000.00000000006"/>
    <n v="70000.000000000029"/>
    <n v="0.4"/>
    <x v="2"/>
    <n v="105000.00000000003"/>
  </r>
  <r>
    <x v="2"/>
    <n v="1197831"/>
    <x v="695"/>
    <x v="1"/>
    <x v="32"/>
    <x v="35"/>
    <x v="1"/>
    <n v="25.000000000000007"/>
    <n v="350"/>
    <n v="87500.000000000029"/>
    <n v="30625.000000000007"/>
    <n v="0.35"/>
    <x v="2"/>
    <n v="56875.000000000022"/>
  </r>
  <r>
    <x v="2"/>
    <n v="1197831"/>
    <x v="695"/>
    <x v="1"/>
    <x v="32"/>
    <x v="35"/>
    <x v="2"/>
    <n v="15.000000000000007"/>
    <n v="400"/>
    <n v="60000.000000000029"/>
    <n v="24000.000000000015"/>
    <n v="0.4"/>
    <x v="2"/>
    <n v="36000.000000000015"/>
  </r>
  <r>
    <x v="1"/>
    <n v="1197831"/>
    <x v="695"/>
    <x v="1"/>
    <x v="33"/>
    <x v="36"/>
    <x v="3"/>
    <n v="20"/>
    <n v="250"/>
    <n v="50000"/>
    <n v="20000"/>
    <n v="0.4"/>
    <x v="2"/>
    <n v="30000"/>
  </r>
  <r>
    <x v="1"/>
    <n v="1197831"/>
    <x v="695"/>
    <x v="1"/>
    <x v="33"/>
    <x v="36"/>
    <x v="4"/>
    <n v="35"/>
    <n v="325"/>
    <n v="113750"/>
    <n v="39812.5"/>
    <n v="0.35"/>
    <x v="2"/>
    <n v="73937.5"/>
  </r>
  <r>
    <x v="1"/>
    <n v="1197831"/>
    <x v="695"/>
    <x v="1"/>
    <x v="33"/>
    <x v="36"/>
    <x v="5"/>
    <n v="20"/>
    <n v="425"/>
    <n v="85000"/>
    <n v="34000"/>
    <n v="0.4"/>
    <x v="2"/>
    <n v="51000"/>
  </r>
  <r>
    <x v="1"/>
    <n v="1197831"/>
    <x v="224"/>
    <x v="1"/>
    <x v="33"/>
    <x v="36"/>
    <x v="0"/>
    <n v="20"/>
    <n v="645"/>
    <n v="129000"/>
    <n v="51600"/>
    <n v="0.4"/>
    <x v="2"/>
    <n v="77400"/>
  </r>
  <r>
    <x v="1"/>
    <n v="1197831"/>
    <x v="224"/>
    <x v="1"/>
    <x v="33"/>
    <x v="36"/>
    <x v="1"/>
    <n v="20"/>
    <n v="325"/>
    <n v="65000"/>
    <n v="22750"/>
    <n v="0.35"/>
    <x v="2"/>
    <n v="42250"/>
  </r>
  <r>
    <x v="1"/>
    <n v="1197831"/>
    <x v="224"/>
    <x v="1"/>
    <x v="33"/>
    <x v="36"/>
    <x v="2"/>
    <n v="10.000000000000002"/>
    <n v="350"/>
    <n v="35000.000000000007"/>
    <n v="14000.000000000004"/>
    <n v="0.4"/>
    <x v="2"/>
    <n v="21000.000000000004"/>
  </r>
  <r>
    <x v="1"/>
    <n v="1197831"/>
    <x v="224"/>
    <x v="1"/>
    <x v="33"/>
    <x v="36"/>
    <x v="3"/>
    <n v="19.999999999999996"/>
    <n v="200"/>
    <n v="39999.999999999993"/>
    <n v="15999.999999999998"/>
    <n v="0.4"/>
    <x v="2"/>
    <n v="23999.999999999993"/>
  </r>
  <r>
    <x v="1"/>
    <n v="1197831"/>
    <x v="224"/>
    <x v="1"/>
    <x v="33"/>
    <x v="36"/>
    <x v="4"/>
    <n v="35.000000000000007"/>
    <n v="250"/>
    <n v="87500.000000000015"/>
    <n v="30625.000000000004"/>
    <n v="0.35"/>
    <x v="2"/>
    <n v="56875.000000000015"/>
  </r>
  <r>
    <x v="1"/>
    <n v="1197831"/>
    <x v="224"/>
    <x v="1"/>
    <x v="33"/>
    <x v="36"/>
    <x v="5"/>
    <n v="25"/>
    <n v="350"/>
    <n v="87500"/>
    <n v="35000"/>
    <n v="0.4"/>
    <x v="2"/>
    <n v="52500"/>
  </r>
  <r>
    <x v="1"/>
    <n v="1197831"/>
    <x v="243"/>
    <x v="1"/>
    <x v="33"/>
    <x v="36"/>
    <x v="0"/>
    <n v="25"/>
    <n v="600"/>
    <n v="150000"/>
    <n v="60000"/>
    <n v="0.4"/>
    <x v="2"/>
    <n v="90000"/>
  </r>
  <r>
    <x v="1"/>
    <n v="1197831"/>
    <x v="243"/>
    <x v="1"/>
    <x v="33"/>
    <x v="36"/>
    <x v="1"/>
    <n v="25"/>
    <n v="300"/>
    <n v="75000"/>
    <n v="26250"/>
    <n v="0.35"/>
    <x v="2"/>
    <n v="48750"/>
  </r>
  <r>
    <x v="1"/>
    <n v="1197831"/>
    <x v="243"/>
    <x v="1"/>
    <x v="33"/>
    <x v="36"/>
    <x v="2"/>
    <n v="15.000000000000002"/>
    <n v="300"/>
    <n v="45000.000000000007"/>
    <n v="18000.000000000004"/>
    <n v="0.4"/>
    <x v="2"/>
    <n v="27000.000000000004"/>
  </r>
  <r>
    <x v="1"/>
    <n v="1197831"/>
    <x v="243"/>
    <x v="1"/>
    <x v="33"/>
    <x v="36"/>
    <x v="3"/>
    <n v="19.999999999999996"/>
    <n v="225"/>
    <n v="44999.999999999993"/>
    <n v="17999.999999999996"/>
    <n v="0.4"/>
    <x v="2"/>
    <n v="26999.999999999996"/>
  </r>
  <r>
    <x v="1"/>
    <n v="1197831"/>
    <x v="243"/>
    <x v="1"/>
    <x v="33"/>
    <x v="36"/>
    <x v="4"/>
    <n v="40"/>
    <n v="250"/>
    <n v="100000"/>
    <n v="35000"/>
    <n v="0.35"/>
    <x v="2"/>
    <n v="65000"/>
  </r>
  <r>
    <x v="1"/>
    <n v="1197831"/>
    <x v="243"/>
    <x v="1"/>
    <x v="33"/>
    <x v="36"/>
    <x v="5"/>
    <n v="30.000000000000004"/>
    <n v="400"/>
    <n v="120000.00000000001"/>
    <n v="48000.000000000007"/>
    <n v="0.4"/>
    <x v="2"/>
    <n v="72000"/>
  </r>
  <r>
    <x v="1"/>
    <n v="1197831"/>
    <x v="272"/>
    <x v="1"/>
    <x v="33"/>
    <x v="36"/>
    <x v="0"/>
    <n v="40"/>
    <n v="670"/>
    <n v="268000"/>
    <n v="107200"/>
    <n v="0.4"/>
    <x v="2"/>
    <n v="160800"/>
  </r>
  <r>
    <x v="1"/>
    <n v="1197831"/>
    <x v="272"/>
    <x v="1"/>
    <x v="33"/>
    <x v="36"/>
    <x v="1"/>
    <n v="40"/>
    <n v="375"/>
    <n v="150000"/>
    <n v="52500"/>
    <n v="0.35"/>
    <x v="2"/>
    <n v="97500"/>
  </r>
  <r>
    <x v="1"/>
    <n v="1197831"/>
    <x v="272"/>
    <x v="1"/>
    <x v="33"/>
    <x v="36"/>
    <x v="2"/>
    <n v="35"/>
    <n v="350"/>
    <n v="122500"/>
    <n v="49000"/>
    <n v="0.4"/>
    <x v="2"/>
    <n v="73500"/>
  </r>
  <r>
    <x v="1"/>
    <n v="1197831"/>
    <x v="272"/>
    <x v="1"/>
    <x v="33"/>
    <x v="36"/>
    <x v="3"/>
    <n v="35"/>
    <n v="300"/>
    <n v="105000"/>
    <n v="42000"/>
    <n v="0.4"/>
    <x v="2"/>
    <n v="63000"/>
  </r>
  <r>
    <x v="1"/>
    <n v="1197831"/>
    <x v="272"/>
    <x v="1"/>
    <x v="33"/>
    <x v="36"/>
    <x v="4"/>
    <n v="44.999999999999993"/>
    <n v="325"/>
    <n v="146249.99999999997"/>
    <n v="51187.499999999985"/>
    <n v="0.35"/>
    <x v="2"/>
    <n v="95062.499999999985"/>
  </r>
  <r>
    <x v="1"/>
    <n v="1197831"/>
    <x v="272"/>
    <x v="1"/>
    <x v="33"/>
    <x v="36"/>
    <x v="5"/>
    <n v="44.999999999999993"/>
    <n v="425"/>
    <n v="191249.99999999997"/>
    <n v="76499.999999999985"/>
    <n v="0.4"/>
    <x v="2"/>
    <n v="114749.99999999999"/>
  </r>
  <r>
    <x v="1"/>
    <n v="1197831"/>
    <x v="305"/>
    <x v="1"/>
    <x v="33"/>
    <x v="36"/>
    <x v="0"/>
    <n v="40"/>
    <n v="675"/>
    <n v="270000"/>
    <n v="108000"/>
    <n v="0.4"/>
    <x v="2"/>
    <n v="162000"/>
  </r>
  <r>
    <x v="1"/>
    <n v="1197831"/>
    <x v="305"/>
    <x v="1"/>
    <x v="33"/>
    <x v="36"/>
    <x v="1"/>
    <n v="35"/>
    <n v="425"/>
    <n v="148750"/>
    <n v="52062.5"/>
    <n v="0.35"/>
    <x v="2"/>
    <n v="96687.5"/>
  </r>
  <r>
    <x v="1"/>
    <n v="1197831"/>
    <x v="305"/>
    <x v="1"/>
    <x v="33"/>
    <x v="36"/>
    <x v="2"/>
    <n v="40"/>
    <n v="400"/>
    <n v="160000"/>
    <n v="64000"/>
    <n v="0.4"/>
    <x v="2"/>
    <n v="96000"/>
  </r>
  <r>
    <x v="1"/>
    <n v="1197831"/>
    <x v="305"/>
    <x v="1"/>
    <x v="33"/>
    <x v="36"/>
    <x v="3"/>
    <n v="40"/>
    <n v="375"/>
    <n v="150000"/>
    <n v="60000"/>
    <n v="0.4"/>
    <x v="2"/>
    <n v="90000"/>
  </r>
  <r>
    <x v="1"/>
    <n v="1197831"/>
    <x v="305"/>
    <x v="1"/>
    <x v="33"/>
    <x v="36"/>
    <x v="4"/>
    <n v="54.999999999999993"/>
    <n v="375"/>
    <n v="206249.99999999997"/>
    <n v="72187.499999999985"/>
    <n v="0.35"/>
    <x v="2"/>
    <n v="134062.5"/>
  </r>
  <r>
    <x v="1"/>
    <n v="1197831"/>
    <x v="305"/>
    <x v="1"/>
    <x v="33"/>
    <x v="36"/>
    <x v="5"/>
    <n v="60"/>
    <n v="550"/>
    <n v="330000"/>
    <n v="132000"/>
    <n v="0.4"/>
    <x v="2"/>
    <n v="198000"/>
  </r>
  <r>
    <x v="1"/>
    <n v="1197831"/>
    <x v="333"/>
    <x v="1"/>
    <x v="33"/>
    <x v="36"/>
    <x v="0"/>
    <n v="54.999999999999993"/>
    <n v="775"/>
    <n v="426249.99999999994"/>
    <n v="170500"/>
    <n v="0.4"/>
    <x v="2"/>
    <n v="255749.99999999994"/>
  </r>
  <r>
    <x v="1"/>
    <n v="1197831"/>
    <x v="333"/>
    <x v="1"/>
    <x v="33"/>
    <x v="36"/>
    <x v="1"/>
    <n v="50"/>
    <n v="525"/>
    <n v="262500"/>
    <n v="91875"/>
    <n v="0.35"/>
    <x v="2"/>
    <n v="170625"/>
  </r>
  <r>
    <x v="1"/>
    <n v="1197831"/>
    <x v="333"/>
    <x v="1"/>
    <x v="33"/>
    <x v="36"/>
    <x v="2"/>
    <n v="45"/>
    <n v="450"/>
    <n v="202500"/>
    <n v="81000"/>
    <n v="0.4"/>
    <x v="2"/>
    <n v="121500"/>
  </r>
  <r>
    <x v="1"/>
    <n v="1197831"/>
    <x v="333"/>
    <x v="1"/>
    <x v="33"/>
    <x v="36"/>
    <x v="3"/>
    <n v="45"/>
    <n v="400"/>
    <n v="180000"/>
    <n v="72000"/>
    <n v="0.4"/>
    <x v="2"/>
    <n v="108000"/>
  </r>
  <r>
    <x v="1"/>
    <n v="1197831"/>
    <x v="333"/>
    <x v="1"/>
    <x v="33"/>
    <x v="36"/>
    <x v="4"/>
    <n v="60"/>
    <n v="425"/>
    <n v="255000"/>
    <n v="89250"/>
    <n v="0.35"/>
    <x v="2"/>
    <n v="165750"/>
  </r>
  <r>
    <x v="1"/>
    <n v="1197831"/>
    <x v="333"/>
    <x v="1"/>
    <x v="33"/>
    <x v="36"/>
    <x v="5"/>
    <n v="65"/>
    <n v="600"/>
    <n v="390000"/>
    <n v="156000"/>
    <n v="0.4"/>
    <x v="2"/>
    <n v="234000"/>
  </r>
  <r>
    <x v="1"/>
    <n v="1197831"/>
    <x v="365"/>
    <x v="1"/>
    <x v="33"/>
    <x v="36"/>
    <x v="0"/>
    <n v="60"/>
    <n v="750"/>
    <n v="450000"/>
    <n v="180000"/>
    <n v="0.4"/>
    <x v="2"/>
    <n v="270000"/>
  </r>
  <r>
    <x v="1"/>
    <n v="1197831"/>
    <x v="365"/>
    <x v="1"/>
    <x v="33"/>
    <x v="36"/>
    <x v="1"/>
    <n v="55.000000000000007"/>
    <n v="525"/>
    <n v="288750.00000000006"/>
    <n v="101062.50000000001"/>
    <n v="0.35"/>
    <x v="2"/>
    <n v="187687.50000000006"/>
  </r>
  <r>
    <x v="1"/>
    <n v="1197831"/>
    <x v="365"/>
    <x v="1"/>
    <x v="33"/>
    <x v="36"/>
    <x v="2"/>
    <n v="50"/>
    <n v="450"/>
    <n v="225000"/>
    <n v="90000"/>
    <n v="0.4"/>
    <x v="2"/>
    <n v="135000"/>
  </r>
  <r>
    <x v="1"/>
    <n v="1197831"/>
    <x v="365"/>
    <x v="1"/>
    <x v="33"/>
    <x v="36"/>
    <x v="3"/>
    <n v="40"/>
    <n v="400"/>
    <n v="160000"/>
    <n v="64000"/>
    <n v="0.4"/>
    <x v="2"/>
    <n v="96000"/>
  </r>
  <r>
    <x v="1"/>
    <n v="1197831"/>
    <x v="365"/>
    <x v="1"/>
    <x v="33"/>
    <x v="36"/>
    <x v="4"/>
    <n v="50"/>
    <n v="375"/>
    <n v="187500"/>
    <n v="65625"/>
    <n v="0.35"/>
    <x v="2"/>
    <n v="121875"/>
  </r>
  <r>
    <x v="1"/>
    <n v="1197831"/>
    <x v="365"/>
    <x v="1"/>
    <x v="33"/>
    <x v="36"/>
    <x v="5"/>
    <n v="55.000000000000007"/>
    <n v="550"/>
    <n v="302500.00000000006"/>
    <n v="121000.00000000003"/>
    <n v="0.4"/>
    <x v="2"/>
    <n v="181500.00000000003"/>
  </r>
  <r>
    <x v="1"/>
    <n v="1197831"/>
    <x v="395"/>
    <x v="1"/>
    <x v="33"/>
    <x v="36"/>
    <x v="0"/>
    <n v="50"/>
    <n v="650"/>
    <n v="325000"/>
    <n v="130000"/>
    <n v="0.4"/>
    <x v="2"/>
    <n v="195000"/>
  </r>
  <r>
    <x v="1"/>
    <n v="1197831"/>
    <x v="395"/>
    <x v="1"/>
    <x v="33"/>
    <x v="36"/>
    <x v="1"/>
    <n v="40.000000000000014"/>
    <n v="450"/>
    <n v="180000.00000000006"/>
    <n v="63000.000000000015"/>
    <n v="0.35"/>
    <x v="2"/>
    <n v="117000.00000000004"/>
  </r>
  <r>
    <x v="1"/>
    <n v="1197831"/>
    <x v="395"/>
    <x v="1"/>
    <x v="33"/>
    <x v="36"/>
    <x v="2"/>
    <n v="15.000000000000007"/>
    <n v="350"/>
    <n v="52500.000000000022"/>
    <n v="21000.000000000011"/>
    <n v="0.4"/>
    <x v="2"/>
    <n v="31500.000000000011"/>
  </r>
  <r>
    <x v="1"/>
    <n v="1197831"/>
    <x v="395"/>
    <x v="1"/>
    <x v="33"/>
    <x v="36"/>
    <x v="3"/>
    <n v="15.000000000000007"/>
    <n v="325"/>
    <n v="48750.000000000022"/>
    <n v="19500.000000000011"/>
    <n v="0.4"/>
    <x v="2"/>
    <n v="29250.000000000011"/>
  </r>
  <r>
    <x v="1"/>
    <n v="1197831"/>
    <x v="395"/>
    <x v="1"/>
    <x v="33"/>
    <x v="36"/>
    <x v="4"/>
    <n v="25.000000000000007"/>
    <n v="325"/>
    <n v="81250.000000000029"/>
    <n v="28437.500000000007"/>
    <n v="0.35"/>
    <x v="2"/>
    <n v="52812.500000000022"/>
  </r>
  <r>
    <x v="1"/>
    <n v="1197831"/>
    <x v="395"/>
    <x v="1"/>
    <x v="33"/>
    <x v="36"/>
    <x v="5"/>
    <n v="30.000000000000011"/>
    <n v="425"/>
    <n v="127500.00000000004"/>
    <n v="51000.000000000022"/>
    <n v="0.4"/>
    <x v="2"/>
    <n v="76500.000000000029"/>
  </r>
  <r>
    <x v="1"/>
    <n v="1197831"/>
    <x v="427"/>
    <x v="1"/>
    <x v="33"/>
    <x v="36"/>
    <x v="0"/>
    <n v="30.000000000000011"/>
    <n v="600"/>
    <n v="180000.00000000006"/>
    <n v="72000.000000000029"/>
    <n v="0.4"/>
    <x v="2"/>
    <n v="108000.00000000003"/>
  </r>
  <r>
    <x v="1"/>
    <n v="1197831"/>
    <x v="427"/>
    <x v="1"/>
    <x v="33"/>
    <x v="36"/>
    <x v="1"/>
    <n v="20.000000000000011"/>
    <n v="425"/>
    <n v="85000.000000000044"/>
    <n v="29750.000000000015"/>
    <n v="0.35"/>
    <x v="2"/>
    <n v="55250.000000000029"/>
  </r>
  <r>
    <x v="1"/>
    <n v="1197831"/>
    <x v="427"/>
    <x v="1"/>
    <x v="33"/>
    <x v="36"/>
    <x v="2"/>
    <n v="20.000000000000011"/>
    <n v="300"/>
    <n v="60000.000000000029"/>
    <n v="24000.000000000015"/>
    <n v="0.4"/>
    <x v="2"/>
    <n v="36000.000000000015"/>
  </r>
  <r>
    <x v="1"/>
    <n v="1197831"/>
    <x v="427"/>
    <x v="1"/>
    <x v="33"/>
    <x v="36"/>
    <x v="3"/>
    <n v="20.000000000000011"/>
    <n v="275"/>
    <n v="55000.000000000029"/>
    <n v="22000.000000000015"/>
    <n v="0.4"/>
    <x v="2"/>
    <n v="33000.000000000015"/>
  </r>
  <r>
    <x v="1"/>
    <n v="1197831"/>
    <x v="427"/>
    <x v="1"/>
    <x v="33"/>
    <x v="36"/>
    <x v="4"/>
    <n v="30.000000000000011"/>
    <n v="275"/>
    <n v="82500.000000000029"/>
    <n v="28875.000000000007"/>
    <n v="0.35"/>
    <x v="2"/>
    <n v="53625.000000000022"/>
  </r>
  <r>
    <x v="3"/>
    <n v="1197831"/>
    <x v="427"/>
    <x v="1"/>
    <x v="33"/>
    <x v="36"/>
    <x v="5"/>
    <n v="30.000000000000004"/>
    <n v="400"/>
    <n v="120000.00000000001"/>
    <n v="48000.000000000007"/>
    <n v="0.4"/>
    <x v="2"/>
    <n v="72000"/>
  </r>
  <r>
    <x v="3"/>
    <n v="1197831"/>
    <x v="457"/>
    <x v="1"/>
    <x v="33"/>
    <x v="36"/>
    <x v="0"/>
    <n v="25.000000000000011"/>
    <n v="550"/>
    <n v="137500.00000000006"/>
    <n v="55000.000000000029"/>
    <n v="0.4"/>
    <x v="2"/>
    <n v="82500.000000000029"/>
  </r>
  <r>
    <x v="3"/>
    <n v="1197831"/>
    <x v="457"/>
    <x v="1"/>
    <x v="33"/>
    <x v="36"/>
    <x v="1"/>
    <n v="15.000000000000014"/>
    <n v="375"/>
    <n v="56250.000000000051"/>
    <n v="19687.500000000018"/>
    <n v="0.35"/>
    <x v="2"/>
    <n v="36562.500000000029"/>
  </r>
  <r>
    <x v="3"/>
    <n v="1197831"/>
    <x v="457"/>
    <x v="1"/>
    <x v="33"/>
    <x v="36"/>
    <x v="2"/>
    <n v="25.000000000000018"/>
    <n v="320"/>
    <n v="80000.000000000058"/>
    <n v="32000.000000000025"/>
    <n v="0.4"/>
    <x v="2"/>
    <n v="48000.000000000029"/>
  </r>
  <r>
    <x v="3"/>
    <n v="1197831"/>
    <x v="457"/>
    <x v="1"/>
    <x v="33"/>
    <x v="36"/>
    <x v="3"/>
    <n v="55.000000000000014"/>
    <n v="375"/>
    <n v="206250.00000000006"/>
    <n v="82500.000000000029"/>
    <n v="0.4"/>
    <x v="2"/>
    <n v="123750.00000000003"/>
  </r>
  <r>
    <x v="3"/>
    <n v="1197831"/>
    <x v="457"/>
    <x v="1"/>
    <x v="33"/>
    <x v="36"/>
    <x v="4"/>
    <n v="75.000000000000014"/>
    <n v="350"/>
    <n v="262500.00000000006"/>
    <n v="91875.000000000015"/>
    <n v="0.35"/>
    <x v="2"/>
    <n v="170625.00000000006"/>
  </r>
  <r>
    <x v="3"/>
    <n v="1197831"/>
    <x v="457"/>
    <x v="1"/>
    <x v="33"/>
    <x v="36"/>
    <x v="5"/>
    <n v="75"/>
    <n v="450"/>
    <n v="337500"/>
    <n v="135000"/>
    <n v="0.4"/>
    <x v="2"/>
    <n v="202500"/>
  </r>
  <r>
    <x v="3"/>
    <n v="1197831"/>
    <x v="486"/>
    <x v="1"/>
    <x v="33"/>
    <x v="36"/>
    <x v="0"/>
    <n v="70"/>
    <n v="700"/>
    <n v="490000"/>
    <n v="196000"/>
    <n v="0.4"/>
    <x v="2"/>
    <n v="294000"/>
  </r>
  <r>
    <x v="3"/>
    <n v="1197831"/>
    <x v="486"/>
    <x v="1"/>
    <x v="33"/>
    <x v="36"/>
    <x v="1"/>
    <n v="60.000000000000007"/>
    <n v="500"/>
    <n v="300000.00000000006"/>
    <n v="105000.00000000001"/>
    <n v="0.35"/>
    <x v="2"/>
    <n v="195000.00000000006"/>
  </r>
  <r>
    <x v="3"/>
    <n v="1197831"/>
    <x v="486"/>
    <x v="1"/>
    <x v="33"/>
    <x v="36"/>
    <x v="2"/>
    <n v="60.000000000000007"/>
    <n v="450"/>
    <n v="270000.00000000006"/>
    <n v="108000.00000000003"/>
    <n v="0.4"/>
    <x v="2"/>
    <n v="162000.00000000003"/>
  </r>
  <r>
    <x v="3"/>
    <n v="1197831"/>
    <x v="486"/>
    <x v="1"/>
    <x v="33"/>
    <x v="36"/>
    <x v="3"/>
    <n v="60.000000000000007"/>
    <n v="400"/>
    <n v="240000.00000000003"/>
    <n v="96000.000000000015"/>
    <n v="0.4"/>
    <x v="2"/>
    <n v="144000"/>
  </r>
  <r>
    <x v="3"/>
    <n v="1197831"/>
    <x v="486"/>
    <x v="1"/>
    <x v="33"/>
    <x v="36"/>
    <x v="4"/>
    <n v="70"/>
    <n v="400"/>
    <n v="280000"/>
    <n v="98000"/>
    <n v="0.35"/>
    <x v="2"/>
    <n v="182000"/>
  </r>
  <r>
    <x v="3"/>
    <n v="1197831"/>
    <x v="486"/>
    <x v="1"/>
    <x v="33"/>
    <x v="36"/>
    <x v="5"/>
    <n v="75"/>
    <n v="500"/>
    <n v="375000"/>
    <n v="150000"/>
    <n v="0.4"/>
    <x v="2"/>
    <n v="225000"/>
  </r>
  <r>
    <x v="3"/>
    <n v="1197831"/>
    <x v="187"/>
    <x v="1"/>
    <x v="33"/>
    <x v="36"/>
    <x v="0"/>
    <n v="25.000000000000007"/>
    <n v="575"/>
    <n v="143750.00000000003"/>
    <n v="57500.000000000015"/>
    <n v="0.4"/>
    <x v="2"/>
    <n v="86250.000000000015"/>
  </r>
  <r>
    <x v="3"/>
    <n v="1197831"/>
    <x v="187"/>
    <x v="1"/>
    <x v="33"/>
    <x v="36"/>
    <x v="1"/>
    <n v="25.000000000000007"/>
    <n v="375"/>
    <n v="93750.000000000029"/>
    <n v="32812.500000000007"/>
    <n v="0.35"/>
    <x v="2"/>
    <n v="60937.500000000022"/>
  </r>
  <r>
    <x v="3"/>
    <n v="1197831"/>
    <x v="187"/>
    <x v="1"/>
    <x v="33"/>
    <x v="36"/>
    <x v="2"/>
    <n v="15.000000000000007"/>
    <n v="375"/>
    <n v="56250.000000000029"/>
    <n v="22500.000000000015"/>
    <n v="0.4"/>
    <x v="2"/>
    <n v="33750.000000000015"/>
  </r>
  <r>
    <x v="3"/>
    <n v="1197831"/>
    <x v="187"/>
    <x v="1"/>
    <x v="33"/>
    <x v="36"/>
    <x v="3"/>
    <n v="20"/>
    <n v="225"/>
    <n v="45000"/>
    <n v="18000"/>
    <n v="0.4"/>
    <x v="2"/>
    <n v="27000"/>
  </r>
  <r>
    <x v="3"/>
    <n v="1197831"/>
    <x v="187"/>
    <x v="1"/>
    <x v="33"/>
    <x v="36"/>
    <x v="4"/>
    <n v="35"/>
    <n v="275"/>
    <n v="96250"/>
    <n v="33687.5"/>
    <n v="0.35"/>
    <x v="2"/>
    <n v="62562.5"/>
  </r>
  <r>
    <x v="3"/>
    <n v="1197831"/>
    <x v="187"/>
    <x v="1"/>
    <x v="33"/>
    <x v="36"/>
    <x v="5"/>
    <n v="25.000000000000007"/>
    <n v="375"/>
    <n v="93750.000000000029"/>
    <n v="37500.000000000015"/>
    <n v="0.4"/>
    <x v="2"/>
    <n v="56250.000000000015"/>
  </r>
  <r>
    <x v="3"/>
    <n v="1197831"/>
    <x v="695"/>
    <x v="1"/>
    <x v="33"/>
    <x v="36"/>
    <x v="0"/>
    <n v="25.000000000000007"/>
    <n v="625"/>
    <n v="156250.00000000006"/>
    <n v="62500.000000000029"/>
    <n v="0.4"/>
    <x v="2"/>
    <n v="93750.000000000029"/>
  </r>
  <r>
    <x v="3"/>
    <n v="1197831"/>
    <x v="695"/>
    <x v="1"/>
    <x v="33"/>
    <x v="36"/>
    <x v="1"/>
    <n v="25.000000000000007"/>
    <n v="275"/>
    <n v="68750.000000000015"/>
    <n v="24062.500000000004"/>
    <n v="0.35"/>
    <x v="2"/>
    <n v="44687.500000000015"/>
  </r>
  <r>
    <x v="3"/>
    <n v="1197831"/>
    <x v="695"/>
    <x v="1"/>
    <x v="33"/>
    <x v="36"/>
    <x v="2"/>
    <n v="15.000000000000007"/>
    <n v="325"/>
    <n v="48750.000000000022"/>
    <n v="19500.000000000011"/>
    <n v="0.4"/>
    <x v="2"/>
    <n v="29250.000000000011"/>
  </r>
  <r>
    <x v="3"/>
    <n v="1197831"/>
    <x v="695"/>
    <x v="1"/>
    <x v="34"/>
    <x v="37"/>
    <x v="3"/>
    <n v="20"/>
    <n v="175"/>
    <n v="35000"/>
    <n v="14000"/>
    <n v="0.4"/>
    <x v="2"/>
    <n v="21000"/>
  </r>
  <r>
    <x v="3"/>
    <n v="1197831"/>
    <x v="695"/>
    <x v="1"/>
    <x v="34"/>
    <x v="37"/>
    <x v="4"/>
    <n v="35"/>
    <n v="250"/>
    <n v="87500"/>
    <n v="30624.999999999996"/>
    <n v="0.35"/>
    <x v="2"/>
    <n v="56875"/>
  </r>
  <r>
    <x v="3"/>
    <n v="1197831"/>
    <x v="695"/>
    <x v="1"/>
    <x v="34"/>
    <x v="37"/>
    <x v="5"/>
    <n v="20"/>
    <n v="350"/>
    <n v="70000"/>
    <n v="28000"/>
    <n v="0.4"/>
    <x v="2"/>
    <n v="42000"/>
  </r>
  <r>
    <x v="3"/>
    <n v="1197831"/>
    <x v="224"/>
    <x v="1"/>
    <x v="34"/>
    <x v="37"/>
    <x v="0"/>
    <n v="20"/>
    <n v="570"/>
    <n v="114000"/>
    <n v="45600"/>
    <n v="0.4"/>
    <x v="2"/>
    <n v="68400"/>
  </r>
  <r>
    <x v="3"/>
    <n v="1197831"/>
    <x v="224"/>
    <x v="1"/>
    <x v="34"/>
    <x v="37"/>
    <x v="1"/>
    <n v="20"/>
    <n v="250"/>
    <n v="50000"/>
    <n v="17500"/>
    <n v="0.35"/>
    <x v="2"/>
    <n v="32500"/>
  </r>
  <r>
    <x v="3"/>
    <n v="1197831"/>
    <x v="224"/>
    <x v="1"/>
    <x v="34"/>
    <x v="37"/>
    <x v="2"/>
    <n v="10.000000000000002"/>
    <n v="275"/>
    <n v="27500.000000000004"/>
    <n v="11000.000000000002"/>
    <n v="0.4"/>
    <x v="2"/>
    <n v="16500"/>
  </r>
  <r>
    <x v="3"/>
    <n v="1197831"/>
    <x v="224"/>
    <x v="1"/>
    <x v="34"/>
    <x v="37"/>
    <x v="3"/>
    <n v="19.999999999999996"/>
    <n v="125"/>
    <n v="24999.999999999996"/>
    <n v="10000"/>
    <n v="0.4"/>
    <x v="2"/>
    <n v="14999.999999999996"/>
  </r>
  <r>
    <x v="3"/>
    <n v="1197831"/>
    <x v="224"/>
    <x v="1"/>
    <x v="34"/>
    <x v="37"/>
    <x v="4"/>
    <n v="35.000000000000007"/>
    <n v="175"/>
    <n v="61250.000000000015"/>
    <n v="21437.500000000004"/>
    <n v="0.35"/>
    <x v="2"/>
    <n v="39812.500000000015"/>
  </r>
  <r>
    <x v="3"/>
    <n v="1197831"/>
    <x v="224"/>
    <x v="1"/>
    <x v="34"/>
    <x v="37"/>
    <x v="5"/>
    <n v="25"/>
    <n v="275"/>
    <n v="68750"/>
    <n v="27500"/>
    <n v="0.4"/>
    <x v="2"/>
    <n v="41250"/>
  </r>
  <r>
    <x v="3"/>
    <n v="1197831"/>
    <x v="243"/>
    <x v="1"/>
    <x v="34"/>
    <x v="37"/>
    <x v="0"/>
    <n v="25"/>
    <n v="525"/>
    <n v="131250"/>
    <n v="52500"/>
    <n v="0.4"/>
    <x v="2"/>
    <n v="78750"/>
  </r>
  <r>
    <x v="3"/>
    <n v="1197831"/>
    <x v="243"/>
    <x v="1"/>
    <x v="34"/>
    <x v="37"/>
    <x v="1"/>
    <n v="25"/>
    <n v="225"/>
    <n v="56250"/>
    <n v="19687.5"/>
    <n v="0.35"/>
    <x v="2"/>
    <n v="36562.5"/>
  </r>
  <r>
    <x v="3"/>
    <n v="1197831"/>
    <x v="243"/>
    <x v="1"/>
    <x v="34"/>
    <x v="37"/>
    <x v="2"/>
    <n v="15.000000000000002"/>
    <n v="225"/>
    <n v="33750.000000000007"/>
    <n v="13500.000000000004"/>
    <n v="0.4"/>
    <x v="2"/>
    <n v="20250.000000000004"/>
  </r>
  <r>
    <x v="3"/>
    <n v="1197831"/>
    <x v="243"/>
    <x v="1"/>
    <x v="34"/>
    <x v="37"/>
    <x v="3"/>
    <n v="19.999999999999996"/>
    <n v="150"/>
    <n v="29999.999999999996"/>
    <n v="12000"/>
    <n v="0.4"/>
    <x v="2"/>
    <n v="17999.999999999996"/>
  </r>
  <r>
    <x v="3"/>
    <n v="1197831"/>
    <x v="243"/>
    <x v="1"/>
    <x v="34"/>
    <x v="37"/>
    <x v="4"/>
    <n v="40"/>
    <n v="175"/>
    <n v="70000"/>
    <n v="24500"/>
    <n v="0.35"/>
    <x v="2"/>
    <n v="45500"/>
  </r>
  <r>
    <x v="3"/>
    <n v="1197831"/>
    <x v="243"/>
    <x v="1"/>
    <x v="34"/>
    <x v="37"/>
    <x v="5"/>
    <n v="30.000000000000004"/>
    <n v="325"/>
    <n v="97500.000000000015"/>
    <n v="39000.000000000007"/>
    <n v="0.4"/>
    <x v="2"/>
    <n v="58500.000000000007"/>
  </r>
  <r>
    <x v="3"/>
    <n v="1197831"/>
    <x v="272"/>
    <x v="1"/>
    <x v="34"/>
    <x v="37"/>
    <x v="0"/>
    <n v="40"/>
    <n v="595"/>
    <n v="238000"/>
    <n v="95200"/>
    <n v="0.4"/>
    <x v="2"/>
    <n v="142800"/>
  </r>
  <r>
    <x v="3"/>
    <n v="1197831"/>
    <x v="272"/>
    <x v="1"/>
    <x v="34"/>
    <x v="37"/>
    <x v="1"/>
    <n v="40"/>
    <n v="300"/>
    <n v="120000"/>
    <n v="42000"/>
    <n v="0.35"/>
    <x v="2"/>
    <n v="78000"/>
  </r>
  <r>
    <x v="3"/>
    <n v="1197831"/>
    <x v="272"/>
    <x v="1"/>
    <x v="34"/>
    <x v="37"/>
    <x v="2"/>
    <n v="35"/>
    <n v="275"/>
    <n v="96250"/>
    <n v="38500"/>
    <n v="0.4"/>
    <x v="2"/>
    <n v="57750"/>
  </r>
  <r>
    <x v="3"/>
    <n v="1197831"/>
    <x v="272"/>
    <x v="1"/>
    <x v="34"/>
    <x v="37"/>
    <x v="3"/>
    <n v="35"/>
    <n v="225"/>
    <n v="78750"/>
    <n v="31500"/>
    <n v="0.4"/>
    <x v="2"/>
    <n v="47250"/>
  </r>
  <r>
    <x v="3"/>
    <n v="1197831"/>
    <x v="272"/>
    <x v="1"/>
    <x v="34"/>
    <x v="37"/>
    <x v="4"/>
    <n v="44.999999999999993"/>
    <n v="250"/>
    <n v="112499.99999999999"/>
    <n v="39374.999999999993"/>
    <n v="0.35"/>
    <x v="2"/>
    <n v="73125"/>
  </r>
  <r>
    <x v="3"/>
    <n v="1197831"/>
    <x v="272"/>
    <x v="1"/>
    <x v="34"/>
    <x v="37"/>
    <x v="5"/>
    <n v="44.999999999999993"/>
    <n v="350"/>
    <n v="157499.99999999997"/>
    <n v="62999.999999999993"/>
    <n v="0.4"/>
    <x v="2"/>
    <n v="94499.999999999971"/>
  </r>
  <r>
    <x v="3"/>
    <n v="1197831"/>
    <x v="305"/>
    <x v="1"/>
    <x v="34"/>
    <x v="37"/>
    <x v="0"/>
    <n v="40"/>
    <n v="600"/>
    <n v="240000"/>
    <n v="96000"/>
    <n v="0.4"/>
    <x v="2"/>
    <n v="144000"/>
  </r>
  <r>
    <x v="3"/>
    <n v="1197831"/>
    <x v="305"/>
    <x v="1"/>
    <x v="34"/>
    <x v="37"/>
    <x v="1"/>
    <n v="35"/>
    <n v="350"/>
    <n v="122500"/>
    <n v="42875"/>
    <n v="0.35"/>
    <x v="2"/>
    <n v="79625"/>
  </r>
  <r>
    <x v="3"/>
    <n v="1197831"/>
    <x v="305"/>
    <x v="1"/>
    <x v="34"/>
    <x v="37"/>
    <x v="2"/>
    <n v="40"/>
    <n v="325"/>
    <n v="130000"/>
    <n v="52000"/>
    <n v="0.4"/>
    <x v="2"/>
    <n v="78000"/>
  </r>
  <r>
    <x v="3"/>
    <n v="1197831"/>
    <x v="305"/>
    <x v="1"/>
    <x v="34"/>
    <x v="37"/>
    <x v="3"/>
    <n v="40"/>
    <n v="300"/>
    <n v="120000"/>
    <n v="48000"/>
    <n v="0.4"/>
    <x v="2"/>
    <n v="72000"/>
  </r>
  <r>
    <x v="3"/>
    <n v="1197831"/>
    <x v="305"/>
    <x v="1"/>
    <x v="34"/>
    <x v="37"/>
    <x v="4"/>
    <n v="54.999999999999993"/>
    <n v="300"/>
    <n v="164999.99999999997"/>
    <n v="57749.999999999985"/>
    <n v="0.35"/>
    <x v="2"/>
    <n v="107249.99999999999"/>
  </r>
  <r>
    <x v="3"/>
    <n v="1197831"/>
    <x v="305"/>
    <x v="1"/>
    <x v="34"/>
    <x v="37"/>
    <x v="5"/>
    <n v="60"/>
    <n v="475"/>
    <n v="285000"/>
    <n v="114000"/>
    <n v="0.4"/>
    <x v="2"/>
    <n v="171000"/>
  </r>
  <r>
    <x v="3"/>
    <n v="1197831"/>
    <x v="333"/>
    <x v="1"/>
    <x v="34"/>
    <x v="37"/>
    <x v="0"/>
    <n v="54.999999999999993"/>
    <n v="700"/>
    <n v="384999.99999999994"/>
    <n v="153999.99999999997"/>
    <n v="0.4"/>
    <x v="2"/>
    <n v="230999.99999999997"/>
  </r>
  <r>
    <x v="3"/>
    <n v="1197831"/>
    <x v="333"/>
    <x v="1"/>
    <x v="34"/>
    <x v="37"/>
    <x v="1"/>
    <n v="50"/>
    <n v="450"/>
    <n v="225000"/>
    <n v="78750"/>
    <n v="0.35"/>
    <x v="2"/>
    <n v="146250"/>
  </r>
  <r>
    <x v="3"/>
    <n v="1197831"/>
    <x v="333"/>
    <x v="1"/>
    <x v="34"/>
    <x v="37"/>
    <x v="2"/>
    <n v="45"/>
    <n v="375"/>
    <n v="168750"/>
    <n v="67500"/>
    <n v="0.4"/>
    <x v="2"/>
    <n v="101250"/>
  </r>
  <r>
    <x v="3"/>
    <n v="1197831"/>
    <x v="333"/>
    <x v="1"/>
    <x v="34"/>
    <x v="37"/>
    <x v="3"/>
    <n v="45"/>
    <n v="325"/>
    <n v="146250"/>
    <n v="58500"/>
    <n v="0.4"/>
    <x v="2"/>
    <n v="87750"/>
  </r>
  <r>
    <x v="3"/>
    <n v="1197831"/>
    <x v="333"/>
    <x v="1"/>
    <x v="34"/>
    <x v="37"/>
    <x v="4"/>
    <n v="60"/>
    <n v="350"/>
    <n v="210000"/>
    <n v="73500"/>
    <n v="0.35"/>
    <x v="2"/>
    <n v="136500"/>
  </r>
  <r>
    <x v="3"/>
    <n v="1197831"/>
    <x v="333"/>
    <x v="1"/>
    <x v="34"/>
    <x v="37"/>
    <x v="5"/>
    <n v="65"/>
    <n v="525"/>
    <n v="341250"/>
    <n v="136500"/>
    <n v="0.4"/>
    <x v="2"/>
    <n v="204750"/>
  </r>
  <r>
    <x v="3"/>
    <n v="1197831"/>
    <x v="365"/>
    <x v="1"/>
    <x v="34"/>
    <x v="37"/>
    <x v="0"/>
    <n v="60"/>
    <n v="675"/>
    <n v="405000"/>
    <n v="162000"/>
    <n v="0.4"/>
    <x v="2"/>
    <n v="243000"/>
  </r>
  <r>
    <x v="3"/>
    <n v="1197831"/>
    <x v="365"/>
    <x v="1"/>
    <x v="34"/>
    <x v="37"/>
    <x v="1"/>
    <n v="55.000000000000007"/>
    <n v="450"/>
    <n v="247500.00000000003"/>
    <n v="86625"/>
    <n v="0.35"/>
    <x v="2"/>
    <n v="160875.00000000003"/>
  </r>
  <r>
    <x v="3"/>
    <n v="1197831"/>
    <x v="365"/>
    <x v="1"/>
    <x v="34"/>
    <x v="37"/>
    <x v="2"/>
    <n v="50"/>
    <n v="375"/>
    <n v="187500"/>
    <n v="75000"/>
    <n v="0.4"/>
    <x v="2"/>
    <n v="112500"/>
  </r>
  <r>
    <x v="3"/>
    <n v="1197831"/>
    <x v="365"/>
    <x v="1"/>
    <x v="34"/>
    <x v="37"/>
    <x v="3"/>
    <n v="40"/>
    <n v="325"/>
    <n v="130000"/>
    <n v="52000"/>
    <n v="0.4"/>
    <x v="2"/>
    <n v="78000"/>
  </r>
  <r>
    <x v="3"/>
    <n v="1197831"/>
    <x v="365"/>
    <x v="1"/>
    <x v="34"/>
    <x v="37"/>
    <x v="4"/>
    <n v="50"/>
    <n v="300"/>
    <n v="150000"/>
    <n v="52500"/>
    <n v="0.35"/>
    <x v="2"/>
    <n v="97500"/>
  </r>
  <r>
    <x v="3"/>
    <n v="1197831"/>
    <x v="365"/>
    <x v="1"/>
    <x v="34"/>
    <x v="37"/>
    <x v="5"/>
    <n v="55.000000000000007"/>
    <n v="475"/>
    <n v="261250.00000000003"/>
    <n v="104500.00000000001"/>
    <n v="0.4"/>
    <x v="2"/>
    <n v="156750"/>
  </r>
  <r>
    <x v="3"/>
    <n v="1197831"/>
    <x v="395"/>
    <x v="1"/>
    <x v="34"/>
    <x v="37"/>
    <x v="0"/>
    <n v="50"/>
    <n v="575"/>
    <n v="287500"/>
    <n v="115000"/>
    <n v="0.4"/>
    <x v="2"/>
    <n v="172500"/>
  </r>
  <r>
    <x v="3"/>
    <n v="1197831"/>
    <x v="395"/>
    <x v="1"/>
    <x v="34"/>
    <x v="37"/>
    <x v="1"/>
    <n v="40.000000000000014"/>
    <n v="375"/>
    <n v="150000.00000000006"/>
    <n v="52500.000000000015"/>
    <n v="0.35"/>
    <x v="2"/>
    <n v="97500.000000000044"/>
  </r>
  <r>
    <x v="3"/>
    <n v="1197831"/>
    <x v="395"/>
    <x v="1"/>
    <x v="34"/>
    <x v="37"/>
    <x v="2"/>
    <n v="15.000000000000007"/>
    <n v="275"/>
    <n v="41250.000000000022"/>
    <n v="16500.000000000011"/>
    <n v="0.4"/>
    <x v="2"/>
    <n v="24750.000000000011"/>
  </r>
  <r>
    <x v="3"/>
    <n v="1197831"/>
    <x v="395"/>
    <x v="1"/>
    <x v="34"/>
    <x v="37"/>
    <x v="3"/>
    <n v="15.000000000000007"/>
    <n v="250"/>
    <n v="37500.000000000015"/>
    <n v="15000.000000000007"/>
    <n v="0.4"/>
    <x v="2"/>
    <n v="22500.000000000007"/>
  </r>
  <r>
    <x v="3"/>
    <n v="1197831"/>
    <x v="395"/>
    <x v="1"/>
    <x v="34"/>
    <x v="37"/>
    <x v="4"/>
    <n v="25.000000000000007"/>
    <n v="250"/>
    <n v="62500.000000000015"/>
    <n v="21875.000000000004"/>
    <n v="0.35"/>
    <x v="2"/>
    <n v="40625.000000000015"/>
  </r>
  <r>
    <x v="3"/>
    <n v="1197831"/>
    <x v="395"/>
    <x v="1"/>
    <x v="34"/>
    <x v="37"/>
    <x v="5"/>
    <n v="30.000000000000011"/>
    <n v="350"/>
    <n v="105000.00000000004"/>
    <n v="42000.000000000022"/>
    <n v="0.4"/>
    <x v="2"/>
    <n v="63000.000000000022"/>
  </r>
  <r>
    <x v="3"/>
    <n v="1197831"/>
    <x v="427"/>
    <x v="1"/>
    <x v="34"/>
    <x v="37"/>
    <x v="0"/>
    <n v="30.000000000000011"/>
    <n v="525"/>
    <n v="157500.00000000006"/>
    <n v="63000.000000000029"/>
    <n v="0.4"/>
    <x v="2"/>
    <n v="94500.000000000029"/>
  </r>
  <r>
    <x v="3"/>
    <n v="1197831"/>
    <x v="427"/>
    <x v="1"/>
    <x v="34"/>
    <x v="37"/>
    <x v="1"/>
    <n v="20.000000000000011"/>
    <n v="350"/>
    <n v="70000.000000000044"/>
    <n v="24500.000000000015"/>
    <n v="0.35"/>
    <x v="2"/>
    <n v="45500.000000000029"/>
  </r>
  <r>
    <x v="3"/>
    <n v="1197831"/>
    <x v="427"/>
    <x v="1"/>
    <x v="34"/>
    <x v="37"/>
    <x v="2"/>
    <n v="20.000000000000011"/>
    <n v="225"/>
    <n v="45000.000000000022"/>
    <n v="18000.000000000011"/>
    <n v="0.4"/>
    <x v="2"/>
    <n v="27000.000000000011"/>
  </r>
  <r>
    <x v="3"/>
    <n v="1197831"/>
    <x v="427"/>
    <x v="1"/>
    <x v="34"/>
    <x v="37"/>
    <x v="3"/>
    <n v="20.000000000000011"/>
    <n v="200"/>
    <n v="40000.000000000022"/>
    <n v="16000.000000000009"/>
    <n v="0.4"/>
    <x v="2"/>
    <n v="24000.000000000015"/>
  </r>
  <r>
    <x v="3"/>
    <n v="1197831"/>
    <x v="427"/>
    <x v="1"/>
    <x v="34"/>
    <x v="37"/>
    <x v="4"/>
    <n v="30.000000000000011"/>
    <n v="200"/>
    <n v="60000.000000000022"/>
    <n v="21000.000000000007"/>
    <n v="0.35"/>
    <x v="2"/>
    <n v="39000.000000000015"/>
  </r>
  <r>
    <x v="4"/>
    <n v="1197831"/>
    <x v="427"/>
    <x v="1"/>
    <x v="34"/>
    <x v="37"/>
    <x v="5"/>
    <n v="30.000000000000004"/>
    <n v="325"/>
    <n v="97500.000000000015"/>
    <n v="39000.000000000007"/>
    <n v="0.4"/>
    <x v="2"/>
    <n v="58500.000000000007"/>
  </r>
  <r>
    <x v="4"/>
    <n v="1197831"/>
    <x v="457"/>
    <x v="1"/>
    <x v="34"/>
    <x v="37"/>
    <x v="0"/>
    <n v="25.000000000000011"/>
    <n v="475"/>
    <n v="118750.00000000004"/>
    <n v="47500.000000000022"/>
    <n v="0.4"/>
    <x v="2"/>
    <n v="71250.000000000029"/>
  </r>
  <r>
    <x v="4"/>
    <n v="1197831"/>
    <x v="457"/>
    <x v="1"/>
    <x v="34"/>
    <x v="37"/>
    <x v="1"/>
    <n v="15.000000000000014"/>
    <n v="300"/>
    <n v="45000.000000000044"/>
    <n v="15750.000000000015"/>
    <n v="0.35"/>
    <x v="2"/>
    <n v="29250.000000000029"/>
  </r>
  <r>
    <x v="4"/>
    <n v="1197831"/>
    <x v="457"/>
    <x v="1"/>
    <x v="34"/>
    <x v="37"/>
    <x v="2"/>
    <n v="25.000000000000018"/>
    <n v="245"/>
    <n v="61250.000000000044"/>
    <n v="24500.000000000018"/>
    <n v="0.4"/>
    <x v="2"/>
    <n v="36750.000000000029"/>
  </r>
  <r>
    <x v="4"/>
    <n v="1197831"/>
    <x v="457"/>
    <x v="1"/>
    <x v="34"/>
    <x v="37"/>
    <x v="3"/>
    <n v="55.000000000000014"/>
    <n v="300"/>
    <n v="165000.00000000003"/>
    <n v="66000.000000000015"/>
    <n v="0.4"/>
    <x v="2"/>
    <n v="99000.000000000015"/>
  </r>
  <r>
    <x v="4"/>
    <n v="1197831"/>
    <x v="457"/>
    <x v="1"/>
    <x v="34"/>
    <x v="37"/>
    <x v="4"/>
    <n v="75.000000000000014"/>
    <n v="275"/>
    <n v="206250.00000000003"/>
    <n v="72187.5"/>
    <n v="0.35"/>
    <x v="2"/>
    <n v="134062.50000000003"/>
  </r>
  <r>
    <x v="4"/>
    <n v="1197831"/>
    <x v="457"/>
    <x v="1"/>
    <x v="34"/>
    <x v="37"/>
    <x v="5"/>
    <n v="75"/>
    <n v="375"/>
    <n v="281250"/>
    <n v="112500"/>
    <n v="0.4"/>
    <x v="2"/>
    <n v="168750"/>
  </r>
  <r>
    <x v="4"/>
    <n v="1197831"/>
    <x v="486"/>
    <x v="1"/>
    <x v="34"/>
    <x v="37"/>
    <x v="0"/>
    <n v="70"/>
    <n v="625"/>
    <n v="437500"/>
    <n v="175000"/>
    <n v="0.4"/>
    <x v="2"/>
    <n v="262500"/>
  </r>
  <r>
    <x v="4"/>
    <n v="1197831"/>
    <x v="486"/>
    <x v="1"/>
    <x v="34"/>
    <x v="37"/>
    <x v="1"/>
    <n v="60.000000000000007"/>
    <n v="425"/>
    <n v="255000.00000000003"/>
    <n v="89250"/>
    <n v="0.35"/>
    <x v="2"/>
    <n v="165750.00000000003"/>
  </r>
  <r>
    <x v="4"/>
    <n v="1197831"/>
    <x v="486"/>
    <x v="1"/>
    <x v="34"/>
    <x v="37"/>
    <x v="2"/>
    <n v="60.000000000000007"/>
    <n v="375"/>
    <n v="225000.00000000003"/>
    <n v="90000.000000000015"/>
    <n v="0.4"/>
    <x v="2"/>
    <n v="135000"/>
  </r>
  <r>
    <x v="4"/>
    <n v="1197831"/>
    <x v="486"/>
    <x v="1"/>
    <x v="34"/>
    <x v="37"/>
    <x v="3"/>
    <n v="60.000000000000007"/>
    <n v="325"/>
    <n v="195000.00000000003"/>
    <n v="78000.000000000015"/>
    <n v="0.4"/>
    <x v="2"/>
    <n v="117000.00000000001"/>
  </r>
  <r>
    <x v="4"/>
    <n v="1197831"/>
    <x v="486"/>
    <x v="1"/>
    <x v="34"/>
    <x v="37"/>
    <x v="4"/>
    <n v="70"/>
    <n v="325"/>
    <n v="227500"/>
    <n v="79625"/>
    <n v="0.35"/>
    <x v="2"/>
    <n v="147875"/>
  </r>
  <r>
    <x v="4"/>
    <n v="1197831"/>
    <x v="486"/>
    <x v="1"/>
    <x v="34"/>
    <x v="37"/>
    <x v="5"/>
    <n v="75"/>
    <n v="425"/>
    <n v="318750"/>
    <n v="127500"/>
    <n v="0.4"/>
    <x v="2"/>
    <n v="191250"/>
  </r>
  <r>
    <x v="4"/>
    <n v="1197831"/>
    <x v="180"/>
    <x v="1"/>
    <x v="34"/>
    <x v="37"/>
    <x v="0"/>
    <n v="25.000000000000007"/>
    <n v="550"/>
    <n v="137500.00000000003"/>
    <n v="48125.000000000007"/>
    <n v="0.35"/>
    <x v="2"/>
    <n v="89375.000000000029"/>
  </r>
  <r>
    <x v="4"/>
    <n v="1197831"/>
    <x v="180"/>
    <x v="1"/>
    <x v="34"/>
    <x v="37"/>
    <x v="1"/>
    <n v="25.000000000000007"/>
    <n v="350"/>
    <n v="87500.000000000029"/>
    <n v="30625.000000000007"/>
    <n v="0.35"/>
    <x v="2"/>
    <n v="56875.000000000022"/>
  </r>
  <r>
    <x v="4"/>
    <n v="1197831"/>
    <x v="180"/>
    <x v="1"/>
    <x v="34"/>
    <x v="37"/>
    <x v="2"/>
    <n v="15.000000000000007"/>
    <n v="350"/>
    <n v="52500.000000000022"/>
    <n v="18375.000000000007"/>
    <n v="0.35"/>
    <x v="2"/>
    <n v="34125.000000000015"/>
  </r>
  <r>
    <x v="4"/>
    <n v="1197831"/>
    <x v="180"/>
    <x v="1"/>
    <x v="34"/>
    <x v="37"/>
    <x v="3"/>
    <n v="20"/>
    <n v="200"/>
    <n v="40000"/>
    <n v="14000"/>
    <n v="0.35"/>
    <x v="2"/>
    <n v="26000"/>
  </r>
  <r>
    <x v="4"/>
    <n v="1197831"/>
    <x v="180"/>
    <x v="1"/>
    <x v="34"/>
    <x v="37"/>
    <x v="4"/>
    <n v="35"/>
    <n v="250"/>
    <n v="87500"/>
    <n v="30624.999999999996"/>
    <n v="0.35"/>
    <x v="2"/>
    <n v="56875"/>
  </r>
  <r>
    <x v="4"/>
    <n v="1197831"/>
    <x v="180"/>
    <x v="1"/>
    <x v="34"/>
    <x v="37"/>
    <x v="5"/>
    <n v="25.000000000000007"/>
    <n v="350"/>
    <n v="87500.000000000029"/>
    <n v="30625.000000000007"/>
    <n v="0.35"/>
    <x v="2"/>
    <n v="56875.000000000022"/>
  </r>
  <r>
    <x v="4"/>
    <n v="1197831"/>
    <x v="209"/>
    <x v="1"/>
    <x v="34"/>
    <x v="37"/>
    <x v="0"/>
    <n v="25.000000000000007"/>
    <n v="600"/>
    <n v="150000.00000000003"/>
    <n v="52500.000000000007"/>
    <n v="0.35"/>
    <x v="2"/>
    <n v="97500.000000000029"/>
  </r>
  <r>
    <x v="4"/>
    <n v="1197831"/>
    <x v="209"/>
    <x v="1"/>
    <x v="34"/>
    <x v="37"/>
    <x v="1"/>
    <n v="25.000000000000007"/>
    <n v="250"/>
    <n v="62500.000000000015"/>
    <n v="21875.000000000004"/>
    <n v="0.35"/>
    <x v="2"/>
    <n v="40625.000000000015"/>
  </r>
  <r>
    <x v="4"/>
    <n v="1197831"/>
    <x v="209"/>
    <x v="1"/>
    <x v="34"/>
    <x v="37"/>
    <x v="2"/>
    <n v="15.000000000000007"/>
    <n v="300"/>
    <n v="45000.000000000022"/>
    <n v="15750.000000000007"/>
    <n v="0.35"/>
    <x v="2"/>
    <n v="29250.000000000015"/>
  </r>
  <r>
    <x v="4"/>
    <n v="1197831"/>
    <x v="209"/>
    <x v="3"/>
    <x v="35"/>
    <x v="38"/>
    <x v="3"/>
    <n v="20"/>
    <n v="150"/>
    <n v="30000"/>
    <n v="10500"/>
    <n v="0.35"/>
    <x v="2"/>
    <n v="19500"/>
  </r>
  <r>
    <x v="4"/>
    <n v="1197831"/>
    <x v="209"/>
    <x v="3"/>
    <x v="35"/>
    <x v="38"/>
    <x v="4"/>
    <n v="35"/>
    <n v="225"/>
    <n v="78750"/>
    <n v="27562.5"/>
    <n v="0.35"/>
    <x v="2"/>
    <n v="51187.5"/>
  </r>
  <r>
    <x v="4"/>
    <n v="1197831"/>
    <x v="209"/>
    <x v="3"/>
    <x v="35"/>
    <x v="38"/>
    <x v="5"/>
    <n v="20"/>
    <n v="325"/>
    <n v="65000"/>
    <n v="22750"/>
    <n v="0.35"/>
    <x v="2"/>
    <n v="42250"/>
  </r>
  <r>
    <x v="4"/>
    <n v="1197831"/>
    <x v="217"/>
    <x v="3"/>
    <x v="35"/>
    <x v="38"/>
    <x v="0"/>
    <n v="20"/>
    <n v="545"/>
    <n v="109000"/>
    <n v="38150"/>
    <n v="0.35"/>
    <x v="2"/>
    <n v="70850"/>
  </r>
  <r>
    <x v="4"/>
    <n v="1197831"/>
    <x v="217"/>
    <x v="3"/>
    <x v="35"/>
    <x v="38"/>
    <x v="1"/>
    <n v="20"/>
    <n v="225"/>
    <n v="45000"/>
    <n v="15749.999999999998"/>
    <n v="0.35"/>
    <x v="2"/>
    <n v="29250"/>
  </r>
  <r>
    <x v="4"/>
    <n v="1197831"/>
    <x v="217"/>
    <x v="3"/>
    <x v="35"/>
    <x v="38"/>
    <x v="2"/>
    <n v="10.000000000000002"/>
    <n v="250"/>
    <n v="25000.000000000004"/>
    <n v="8750"/>
    <n v="0.35"/>
    <x v="2"/>
    <n v="16250.000000000004"/>
  </r>
  <r>
    <x v="4"/>
    <n v="1197831"/>
    <x v="217"/>
    <x v="3"/>
    <x v="35"/>
    <x v="38"/>
    <x v="3"/>
    <n v="19.999999999999996"/>
    <n v="100"/>
    <n v="19999.999999999996"/>
    <n v="6999.9999999999982"/>
    <n v="0.35"/>
    <x v="2"/>
    <n v="12999.999999999998"/>
  </r>
  <r>
    <x v="4"/>
    <n v="1197831"/>
    <x v="217"/>
    <x v="3"/>
    <x v="35"/>
    <x v="38"/>
    <x v="4"/>
    <n v="35.000000000000007"/>
    <n v="150"/>
    <n v="52500.000000000007"/>
    <n v="18375"/>
    <n v="0.35"/>
    <x v="2"/>
    <n v="34125.000000000007"/>
  </r>
  <r>
    <x v="4"/>
    <n v="1197831"/>
    <x v="217"/>
    <x v="3"/>
    <x v="35"/>
    <x v="38"/>
    <x v="5"/>
    <n v="25"/>
    <n v="250"/>
    <n v="62500"/>
    <n v="21875"/>
    <n v="0.35"/>
    <x v="2"/>
    <n v="40625"/>
  </r>
  <r>
    <x v="4"/>
    <n v="1197831"/>
    <x v="236"/>
    <x v="3"/>
    <x v="35"/>
    <x v="38"/>
    <x v="0"/>
    <n v="25"/>
    <n v="500"/>
    <n v="125000"/>
    <n v="43750"/>
    <n v="0.35"/>
    <x v="2"/>
    <n v="81250"/>
  </r>
  <r>
    <x v="4"/>
    <n v="1197831"/>
    <x v="236"/>
    <x v="3"/>
    <x v="35"/>
    <x v="38"/>
    <x v="1"/>
    <n v="25"/>
    <n v="200"/>
    <n v="50000"/>
    <n v="17500"/>
    <n v="0.35"/>
    <x v="2"/>
    <n v="32500"/>
  </r>
  <r>
    <x v="4"/>
    <n v="1197831"/>
    <x v="236"/>
    <x v="3"/>
    <x v="35"/>
    <x v="38"/>
    <x v="2"/>
    <n v="15.000000000000002"/>
    <n v="200"/>
    <n v="30000.000000000004"/>
    <n v="10500"/>
    <n v="0.35"/>
    <x v="2"/>
    <n v="19500.000000000004"/>
  </r>
  <r>
    <x v="4"/>
    <n v="1197831"/>
    <x v="236"/>
    <x v="3"/>
    <x v="35"/>
    <x v="38"/>
    <x v="3"/>
    <n v="19.999999999999996"/>
    <n v="125"/>
    <n v="24999.999999999996"/>
    <n v="8749.9999999999982"/>
    <n v="0.35"/>
    <x v="2"/>
    <n v="16249.999999999998"/>
  </r>
  <r>
    <x v="4"/>
    <n v="1197831"/>
    <x v="236"/>
    <x v="3"/>
    <x v="35"/>
    <x v="38"/>
    <x v="4"/>
    <n v="40"/>
    <n v="150"/>
    <n v="60000"/>
    <n v="21000"/>
    <n v="0.35"/>
    <x v="2"/>
    <n v="39000"/>
  </r>
  <r>
    <x v="4"/>
    <n v="1197831"/>
    <x v="236"/>
    <x v="3"/>
    <x v="35"/>
    <x v="38"/>
    <x v="5"/>
    <n v="30.000000000000004"/>
    <n v="300"/>
    <n v="90000.000000000015"/>
    <n v="31500.000000000004"/>
    <n v="0.35"/>
    <x v="2"/>
    <n v="58500.000000000015"/>
  </r>
  <r>
    <x v="4"/>
    <n v="1197831"/>
    <x v="265"/>
    <x v="3"/>
    <x v="35"/>
    <x v="38"/>
    <x v="0"/>
    <n v="40"/>
    <n v="570"/>
    <n v="228000"/>
    <n v="79800"/>
    <n v="0.35"/>
    <x v="2"/>
    <n v="148200"/>
  </r>
  <r>
    <x v="4"/>
    <n v="1197831"/>
    <x v="265"/>
    <x v="3"/>
    <x v="35"/>
    <x v="38"/>
    <x v="1"/>
    <n v="40"/>
    <n v="275"/>
    <n v="110000"/>
    <n v="38500"/>
    <n v="0.35"/>
    <x v="2"/>
    <n v="71500"/>
  </r>
  <r>
    <x v="4"/>
    <n v="1197831"/>
    <x v="265"/>
    <x v="3"/>
    <x v="35"/>
    <x v="38"/>
    <x v="2"/>
    <n v="35"/>
    <n v="250"/>
    <n v="87500"/>
    <n v="30624.999999999996"/>
    <n v="0.35"/>
    <x v="2"/>
    <n v="56875"/>
  </r>
  <r>
    <x v="4"/>
    <n v="1197831"/>
    <x v="265"/>
    <x v="3"/>
    <x v="35"/>
    <x v="38"/>
    <x v="3"/>
    <n v="35"/>
    <n v="200"/>
    <n v="70000"/>
    <n v="24500"/>
    <n v="0.35"/>
    <x v="2"/>
    <n v="45500"/>
  </r>
  <r>
    <x v="4"/>
    <n v="1197831"/>
    <x v="265"/>
    <x v="3"/>
    <x v="35"/>
    <x v="38"/>
    <x v="4"/>
    <n v="44.999999999999993"/>
    <n v="225"/>
    <n v="101249.99999999999"/>
    <n v="35437.499999999993"/>
    <n v="0.35"/>
    <x v="2"/>
    <n v="65812.5"/>
  </r>
  <r>
    <x v="4"/>
    <n v="1197831"/>
    <x v="265"/>
    <x v="3"/>
    <x v="35"/>
    <x v="38"/>
    <x v="5"/>
    <n v="44.999999999999993"/>
    <n v="325"/>
    <n v="146249.99999999997"/>
    <n v="51187.499999999985"/>
    <n v="0.35"/>
    <x v="2"/>
    <n v="95062.499999999985"/>
  </r>
  <r>
    <x v="4"/>
    <n v="1197831"/>
    <x v="298"/>
    <x v="3"/>
    <x v="35"/>
    <x v="38"/>
    <x v="0"/>
    <n v="40"/>
    <n v="575"/>
    <n v="230000"/>
    <n v="80500"/>
    <n v="0.35"/>
    <x v="2"/>
    <n v="149500"/>
  </r>
  <r>
    <x v="4"/>
    <n v="1197831"/>
    <x v="298"/>
    <x v="3"/>
    <x v="35"/>
    <x v="38"/>
    <x v="1"/>
    <n v="35"/>
    <n v="325"/>
    <n v="113750"/>
    <n v="39812.5"/>
    <n v="0.35"/>
    <x v="2"/>
    <n v="73937.5"/>
  </r>
  <r>
    <x v="4"/>
    <n v="1197831"/>
    <x v="298"/>
    <x v="3"/>
    <x v="35"/>
    <x v="38"/>
    <x v="2"/>
    <n v="40"/>
    <n v="300"/>
    <n v="120000"/>
    <n v="42000"/>
    <n v="0.35"/>
    <x v="2"/>
    <n v="78000"/>
  </r>
  <r>
    <x v="4"/>
    <n v="1197831"/>
    <x v="298"/>
    <x v="3"/>
    <x v="35"/>
    <x v="38"/>
    <x v="3"/>
    <n v="40"/>
    <n v="275"/>
    <n v="110000"/>
    <n v="38500"/>
    <n v="0.35"/>
    <x v="2"/>
    <n v="71500"/>
  </r>
  <r>
    <x v="4"/>
    <n v="1197831"/>
    <x v="298"/>
    <x v="3"/>
    <x v="35"/>
    <x v="38"/>
    <x v="4"/>
    <n v="54.999999999999993"/>
    <n v="275"/>
    <n v="151249.99999999997"/>
    <n v="52937.499999999985"/>
    <n v="0.35"/>
    <x v="2"/>
    <n v="98312.499999999985"/>
  </r>
  <r>
    <x v="4"/>
    <n v="1197831"/>
    <x v="298"/>
    <x v="3"/>
    <x v="35"/>
    <x v="38"/>
    <x v="5"/>
    <n v="60"/>
    <n v="450"/>
    <n v="270000"/>
    <n v="94500"/>
    <n v="0.35"/>
    <x v="2"/>
    <n v="175500"/>
  </r>
  <r>
    <x v="4"/>
    <n v="1197831"/>
    <x v="326"/>
    <x v="3"/>
    <x v="35"/>
    <x v="38"/>
    <x v="0"/>
    <n v="54.999999999999993"/>
    <n v="675"/>
    <n v="371249.99999999994"/>
    <n v="129937.49999999997"/>
    <n v="0.35"/>
    <x v="2"/>
    <n v="241312.49999999997"/>
  </r>
  <r>
    <x v="4"/>
    <n v="1197831"/>
    <x v="326"/>
    <x v="3"/>
    <x v="35"/>
    <x v="38"/>
    <x v="1"/>
    <n v="50"/>
    <n v="425"/>
    <n v="212500"/>
    <n v="74375"/>
    <n v="0.35"/>
    <x v="2"/>
    <n v="138125"/>
  </r>
  <r>
    <x v="4"/>
    <n v="1197831"/>
    <x v="326"/>
    <x v="3"/>
    <x v="35"/>
    <x v="38"/>
    <x v="2"/>
    <n v="45"/>
    <n v="350"/>
    <n v="157500"/>
    <n v="55125"/>
    <n v="0.35"/>
    <x v="2"/>
    <n v="102375"/>
  </r>
  <r>
    <x v="4"/>
    <n v="1197831"/>
    <x v="326"/>
    <x v="3"/>
    <x v="35"/>
    <x v="38"/>
    <x v="3"/>
    <n v="45"/>
    <n v="300"/>
    <n v="135000"/>
    <n v="47250"/>
    <n v="0.35"/>
    <x v="2"/>
    <n v="87750"/>
  </r>
  <r>
    <x v="4"/>
    <n v="1197831"/>
    <x v="326"/>
    <x v="3"/>
    <x v="35"/>
    <x v="38"/>
    <x v="4"/>
    <n v="60"/>
    <n v="325"/>
    <n v="195000"/>
    <n v="68250"/>
    <n v="0.35"/>
    <x v="2"/>
    <n v="126750"/>
  </r>
  <r>
    <x v="4"/>
    <n v="1197831"/>
    <x v="326"/>
    <x v="3"/>
    <x v="35"/>
    <x v="38"/>
    <x v="5"/>
    <n v="65"/>
    <n v="500"/>
    <n v="325000"/>
    <n v="113750"/>
    <n v="0.35"/>
    <x v="2"/>
    <n v="211250"/>
  </r>
  <r>
    <x v="4"/>
    <n v="1197831"/>
    <x v="358"/>
    <x v="3"/>
    <x v="35"/>
    <x v="38"/>
    <x v="0"/>
    <n v="60"/>
    <n v="650"/>
    <n v="390000"/>
    <n v="136500"/>
    <n v="0.35"/>
    <x v="2"/>
    <n v="253500"/>
  </r>
  <r>
    <x v="4"/>
    <n v="1197831"/>
    <x v="358"/>
    <x v="3"/>
    <x v="35"/>
    <x v="38"/>
    <x v="1"/>
    <n v="55.000000000000007"/>
    <n v="425"/>
    <n v="233750.00000000003"/>
    <n v="81812.5"/>
    <n v="0.35"/>
    <x v="2"/>
    <n v="151937.50000000003"/>
  </r>
  <r>
    <x v="4"/>
    <n v="1197831"/>
    <x v="358"/>
    <x v="3"/>
    <x v="35"/>
    <x v="38"/>
    <x v="2"/>
    <n v="50"/>
    <n v="350"/>
    <n v="175000"/>
    <n v="61249.999999999993"/>
    <n v="0.35"/>
    <x v="2"/>
    <n v="113750"/>
  </r>
  <r>
    <x v="4"/>
    <n v="1197831"/>
    <x v="358"/>
    <x v="3"/>
    <x v="35"/>
    <x v="38"/>
    <x v="3"/>
    <n v="40"/>
    <n v="300"/>
    <n v="120000"/>
    <n v="42000"/>
    <n v="0.35"/>
    <x v="2"/>
    <n v="78000"/>
  </r>
  <r>
    <x v="4"/>
    <n v="1197831"/>
    <x v="358"/>
    <x v="3"/>
    <x v="35"/>
    <x v="38"/>
    <x v="4"/>
    <n v="50"/>
    <n v="275"/>
    <n v="137500"/>
    <n v="48125"/>
    <n v="0.35"/>
    <x v="2"/>
    <n v="89375"/>
  </r>
  <r>
    <x v="4"/>
    <n v="1197831"/>
    <x v="358"/>
    <x v="3"/>
    <x v="35"/>
    <x v="38"/>
    <x v="5"/>
    <n v="55.000000000000007"/>
    <n v="450"/>
    <n v="247500.00000000003"/>
    <n v="86625"/>
    <n v="0.35"/>
    <x v="2"/>
    <n v="160875.00000000003"/>
  </r>
  <r>
    <x v="4"/>
    <n v="1197831"/>
    <x v="388"/>
    <x v="3"/>
    <x v="35"/>
    <x v="38"/>
    <x v="0"/>
    <n v="50"/>
    <n v="550"/>
    <n v="275000"/>
    <n v="96250"/>
    <n v="0.35"/>
    <x v="2"/>
    <n v="178750"/>
  </r>
  <r>
    <x v="4"/>
    <n v="1197831"/>
    <x v="388"/>
    <x v="3"/>
    <x v="35"/>
    <x v="38"/>
    <x v="1"/>
    <n v="40.000000000000014"/>
    <n v="350"/>
    <n v="140000.00000000006"/>
    <n v="49000.000000000015"/>
    <n v="0.35"/>
    <x v="2"/>
    <n v="91000.000000000044"/>
  </r>
  <r>
    <x v="4"/>
    <n v="1197831"/>
    <x v="388"/>
    <x v="3"/>
    <x v="35"/>
    <x v="38"/>
    <x v="2"/>
    <n v="15.000000000000007"/>
    <n v="250"/>
    <n v="37500.000000000015"/>
    <n v="13125.000000000004"/>
    <n v="0.35"/>
    <x v="2"/>
    <n v="24375.000000000011"/>
  </r>
  <r>
    <x v="4"/>
    <n v="1197831"/>
    <x v="388"/>
    <x v="3"/>
    <x v="35"/>
    <x v="38"/>
    <x v="3"/>
    <n v="15.000000000000007"/>
    <n v="225"/>
    <n v="33750.000000000015"/>
    <n v="11812.500000000004"/>
    <n v="0.35"/>
    <x v="2"/>
    <n v="21937.500000000011"/>
  </r>
  <r>
    <x v="4"/>
    <n v="1197831"/>
    <x v="388"/>
    <x v="3"/>
    <x v="35"/>
    <x v="38"/>
    <x v="4"/>
    <n v="25.000000000000007"/>
    <n v="225"/>
    <n v="56250.000000000015"/>
    <n v="19687.500000000004"/>
    <n v="0.35"/>
    <x v="2"/>
    <n v="36562.500000000015"/>
  </r>
  <r>
    <x v="4"/>
    <n v="1197831"/>
    <x v="388"/>
    <x v="3"/>
    <x v="35"/>
    <x v="38"/>
    <x v="5"/>
    <n v="30.000000000000011"/>
    <n v="325"/>
    <n v="97500.000000000029"/>
    <n v="34125.000000000007"/>
    <n v="0.35"/>
    <x v="2"/>
    <n v="63375.000000000022"/>
  </r>
  <r>
    <x v="4"/>
    <n v="1197831"/>
    <x v="420"/>
    <x v="3"/>
    <x v="35"/>
    <x v="38"/>
    <x v="0"/>
    <n v="30.000000000000011"/>
    <n v="500"/>
    <n v="150000.00000000006"/>
    <n v="52500.000000000015"/>
    <n v="0.35"/>
    <x v="2"/>
    <n v="97500.000000000044"/>
  </r>
  <r>
    <x v="4"/>
    <n v="1197831"/>
    <x v="420"/>
    <x v="3"/>
    <x v="35"/>
    <x v="38"/>
    <x v="1"/>
    <n v="20.000000000000011"/>
    <n v="325"/>
    <n v="65000.000000000036"/>
    <n v="22750.000000000011"/>
    <n v="0.35"/>
    <x v="2"/>
    <n v="42250.000000000029"/>
  </r>
  <r>
    <x v="4"/>
    <n v="1197831"/>
    <x v="420"/>
    <x v="3"/>
    <x v="35"/>
    <x v="38"/>
    <x v="2"/>
    <n v="20.000000000000011"/>
    <n v="200"/>
    <n v="40000.000000000022"/>
    <n v="14000.000000000007"/>
    <n v="0.35"/>
    <x v="2"/>
    <n v="26000.000000000015"/>
  </r>
  <r>
    <x v="4"/>
    <n v="1197831"/>
    <x v="420"/>
    <x v="3"/>
    <x v="35"/>
    <x v="38"/>
    <x v="3"/>
    <n v="20.000000000000011"/>
    <n v="175"/>
    <n v="35000.000000000022"/>
    <n v="12250.000000000007"/>
    <n v="0.35"/>
    <x v="2"/>
    <n v="22750.000000000015"/>
  </r>
  <r>
    <x v="4"/>
    <n v="1197831"/>
    <x v="420"/>
    <x v="3"/>
    <x v="35"/>
    <x v="38"/>
    <x v="4"/>
    <n v="30.000000000000011"/>
    <n v="175"/>
    <n v="52500.000000000022"/>
    <n v="18375.000000000007"/>
    <n v="0.35"/>
    <x v="2"/>
    <n v="34125.000000000015"/>
  </r>
  <r>
    <x v="0"/>
    <n v="1197831"/>
    <x v="420"/>
    <x v="3"/>
    <x v="35"/>
    <x v="38"/>
    <x v="5"/>
    <n v="30.000000000000004"/>
    <n v="300"/>
    <n v="90000.000000000015"/>
    <n v="31500.000000000004"/>
    <n v="0.35"/>
    <x v="2"/>
    <n v="58500.000000000015"/>
  </r>
  <r>
    <x v="0"/>
    <n v="1197831"/>
    <x v="450"/>
    <x v="3"/>
    <x v="35"/>
    <x v="38"/>
    <x v="0"/>
    <n v="25.000000000000011"/>
    <n v="450"/>
    <n v="112500.00000000004"/>
    <n v="39375.000000000015"/>
    <n v="0.35"/>
    <x v="2"/>
    <n v="73125.000000000029"/>
  </r>
  <r>
    <x v="0"/>
    <n v="1197831"/>
    <x v="450"/>
    <x v="3"/>
    <x v="35"/>
    <x v="38"/>
    <x v="1"/>
    <n v="15.000000000000014"/>
    <n v="275"/>
    <n v="41250.000000000036"/>
    <n v="14437.500000000011"/>
    <n v="0.35"/>
    <x v="2"/>
    <n v="26812.500000000025"/>
  </r>
  <r>
    <x v="0"/>
    <n v="1197831"/>
    <x v="450"/>
    <x v="3"/>
    <x v="35"/>
    <x v="38"/>
    <x v="2"/>
    <n v="25.000000000000018"/>
    <n v="220"/>
    <n v="55000.000000000036"/>
    <n v="19250.000000000011"/>
    <n v="0.35"/>
    <x v="2"/>
    <n v="35750.000000000029"/>
  </r>
  <r>
    <x v="0"/>
    <n v="1197831"/>
    <x v="450"/>
    <x v="3"/>
    <x v="35"/>
    <x v="38"/>
    <x v="3"/>
    <n v="55.000000000000014"/>
    <n v="275"/>
    <n v="151250.00000000003"/>
    <n v="52937.500000000007"/>
    <n v="0.35"/>
    <x v="2"/>
    <n v="98312.500000000029"/>
  </r>
  <r>
    <x v="0"/>
    <n v="1197831"/>
    <x v="450"/>
    <x v="3"/>
    <x v="35"/>
    <x v="38"/>
    <x v="4"/>
    <n v="75.000000000000014"/>
    <n v="250"/>
    <n v="187500.00000000003"/>
    <n v="65625"/>
    <n v="0.35"/>
    <x v="2"/>
    <n v="121875.00000000003"/>
  </r>
  <r>
    <x v="0"/>
    <n v="1197831"/>
    <x v="450"/>
    <x v="3"/>
    <x v="35"/>
    <x v="38"/>
    <x v="5"/>
    <n v="75"/>
    <n v="350"/>
    <n v="262500"/>
    <n v="91875"/>
    <n v="0.35"/>
    <x v="2"/>
    <n v="170625"/>
  </r>
  <r>
    <x v="0"/>
    <n v="1197831"/>
    <x v="479"/>
    <x v="3"/>
    <x v="35"/>
    <x v="38"/>
    <x v="0"/>
    <n v="70"/>
    <n v="600"/>
    <n v="420000"/>
    <n v="147000"/>
    <n v="0.35"/>
    <x v="2"/>
    <n v="273000"/>
  </r>
  <r>
    <x v="0"/>
    <n v="1197831"/>
    <x v="479"/>
    <x v="3"/>
    <x v="35"/>
    <x v="38"/>
    <x v="1"/>
    <n v="60.000000000000007"/>
    <n v="400"/>
    <n v="240000.00000000003"/>
    <n v="84000"/>
    <n v="0.35"/>
    <x v="2"/>
    <n v="156000.00000000003"/>
  </r>
  <r>
    <x v="0"/>
    <n v="1197831"/>
    <x v="479"/>
    <x v="3"/>
    <x v="35"/>
    <x v="38"/>
    <x v="2"/>
    <n v="60.000000000000007"/>
    <n v="350"/>
    <n v="210000.00000000003"/>
    <n v="73500"/>
    <n v="0.35"/>
    <x v="2"/>
    <n v="136500.00000000003"/>
  </r>
  <r>
    <x v="0"/>
    <n v="1197831"/>
    <x v="479"/>
    <x v="3"/>
    <x v="35"/>
    <x v="38"/>
    <x v="3"/>
    <n v="60.000000000000007"/>
    <n v="300"/>
    <n v="180000.00000000003"/>
    <n v="63000.000000000007"/>
    <n v="0.35"/>
    <x v="2"/>
    <n v="117000.00000000003"/>
  </r>
  <r>
    <x v="0"/>
    <n v="1197831"/>
    <x v="479"/>
    <x v="3"/>
    <x v="35"/>
    <x v="38"/>
    <x v="4"/>
    <n v="70"/>
    <n v="300"/>
    <n v="210000"/>
    <n v="73500"/>
    <n v="0.35"/>
    <x v="2"/>
    <n v="136500"/>
  </r>
  <r>
    <x v="0"/>
    <n v="1197831"/>
    <x v="479"/>
    <x v="3"/>
    <x v="35"/>
    <x v="38"/>
    <x v="5"/>
    <n v="75"/>
    <n v="400"/>
    <n v="300000"/>
    <n v="105000"/>
    <n v="0.35"/>
    <x v="2"/>
    <n v="195000"/>
  </r>
  <r>
    <x v="0"/>
    <n v="1185732"/>
    <x v="176"/>
    <x v="3"/>
    <x v="35"/>
    <x v="38"/>
    <x v="0"/>
    <n v="40"/>
    <n v="475"/>
    <n v="190000"/>
    <n v="66500"/>
    <n v="0.35"/>
    <x v="2"/>
    <n v="123500"/>
  </r>
  <r>
    <x v="0"/>
    <n v="1185732"/>
    <x v="176"/>
    <x v="3"/>
    <x v="35"/>
    <x v="38"/>
    <x v="1"/>
    <n v="40"/>
    <n v="275"/>
    <n v="110000"/>
    <n v="33000"/>
    <n v="0.3"/>
    <x v="2"/>
    <n v="77000"/>
  </r>
  <r>
    <x v="0"/>
    <n v="1185732"/>
    <x v="176"/>
    <x v="3"/>
    <x v="35"/>
    <x v="38"/>
    <x v="2"/>
    <n v="30.000000000000004"/>
    <n v="275"/>
    <n v="82500.000000000015"/>
    <n v="24750.000000000004"/>
    <n v="0.3"/>
    <x v="2"/>
    <n v="57750.000000000015"/>
  </r>
  <r>
    <x v="0"/>
    <n v="1185732"/>
    <x v="176"/>
    <x v="3"/>
    <x v="35"/>
    <x v="38"/>
    <x v="3"/>
    <n v="35"/>
    <n v="125"/>
    <n v="43750"/>
    <n v="13125"/>
    <n v="0.3"/>
    <x v="2"/>
    <n v="30625"/>
  </r>
  <r>
    <x v="0"/>
    <n v="1185732"/>
    <x v="176"/>
    <x v="3"/>
    <x v="35"/>
    <x v="38"/>
    <x v="4"/>
    <n v="49.999999999999993"/>
    <n v="175"/>
    <n v="87499.999999999985"/>
    <n v="30624.999999999993"/>
    <n v="0.35"/>
    <x v="2"/>
    <n v="56874.999999999993"/>
  </r>
  <r>
    <x v="0"/>
    <n v="1185732"/>
    <x v="176"/>
    <x v="3"/>
    <x v="35"/>
    <x v="38"/>
    <x v="5"/>
    <n v="40"/>
    <n v="275"/>
    <n v="110000"/>
    <n v="44000"/>
    <n v="0.4"/>
    <x v="2"/>
    <n v="66000"/>
  </r>
  <r>
    <x v="0"/>
    <n v="1185732"/>
    <x v="207"/>
    <x v="3"/>
    <x v="35"/>
    <x v="38"/>
    <x v="0"/>
    <n v="40"/>
    <n v="525"/>
    <n v="210000"/>
    <n v="73500"/>
    <n v="0.35"/>
    <x v="2"/>
    <n v="136500"/>
  </r>
  <r>
    <x v="0"/>
    <n v="1185732"/>
    <x v="207"/>
    <x v="3"/>
    <x v="35"/>
    <x v="38"/>
    <x v="1"/>
    <n v="40"/>
    <n v="175"/>
    <n v="70000"/>
    <n v="21000"/>
    <n v="0.3"/>
    <x v="2"/>
    <n v="49000"/>
  </r>
  <r>
    <x v="0"/>
    <n v="1185732"/>
    <x v="207"/>
    <x v="3"/>
    <x v="35"/>
    <x v="38"/>
    <x v="2"/>
    <n v="30.000000000000004"/>
    <n v="225"/>
    <n v="67500.000000000015"/>
    <n v="20250.000000000004"/>
    <n v="0.3"/>
    <x v="2"/>
    <n v="47250.000000000015"/>
  </r>
  <r>
    <x v="0"/>
    <n v="1185732"/>
    <x v="207"/>
    <x v="3"/>
    <x v="36"/>
    <x v="39"/>
    <x v="3"/>
    <n v="35"/>
    <n v="100"/>
    <n v="35000"/>
    <n v="10500"/>
    <n v="0.3"/>
    <x v="2"/>
    <n v="24500"/>
  </r>
  <r>
    <x v="0"/>
    <n v="1185732"/>
    <x v="207"/>
    <x v="3"/>
    <x v="36"/>
    <x v="39"/>
    <x v="4"/>
    <n v="49.999999999999993"/>
    <n v="175"/>
    <n v="87499.999999999985"/>
    <n v="30624.999999999993"/>
    <n v="0.35"/>
    <x v="2"/>
    <n v="56874.999999999993"/>
  </r>
  <r>
    <x v="0"/>
    <n v="1185732"/>
    <x v="207"/>
    <x v="3"/>
    <x v="36"/>
    <x v="39"/>
    <x v="5"/>
    <n v="35"/>
    <n v="275"/>
    <n v="96250"/>
    <n v="38500"/>
    <n v="0.4"/>
    <x v="2"/>
    <n v="57750"/>
  </r>
  <r>
    <x v="0"/>
    <n v="1185732"/>
    <x v="216"/>
    <x v="3"/>
    <x v="36"/>
    <x v="39"/>
    <x v="0"/>
    <n v="40"/>
    <n v="495"/>
    <n v="198000"/>
    <n v="69300"/>
    <n v="0.35"/>
    <x v="2"/>
    <n v="128700"/>
  </r>
  <r>
    <x v="0"/>
    <n v="1185732"/>
    <x v="216"/>
    <x v="3"/>
    <x v="36"/>
    <x v="39"/>
    <x v="1"/>
    <n v="40"/>
    <n v="200"/>
    <n v="80000"/>
    <n v="24000"/>
    <n v="0.3"/>
    <x v="2"/>
    <n v="56000"/>
  </r>
  <r>
    <x v="0"/>
    <n v="1185732"/>
    <x v="216"/>
    <x v="3"/>
    <x v="36"/>
    <x v="39"/>
    <x v="2"/>
    <n v="30.000000000000004"/>
    <n v="225"/>
    <n v="67500.000000000015"/>
    <n v="20250.000000000004"/>
    <n v="0.3"/>
    <x v="2"/>
    <n v="47250.000000000015"/>
  </r>
  <r>
    <x v="0"/>
    <n v="1185732"/>
    <x v="216"/>
    <x v="3"/>
    <x v="36"/>
    <x v="39"/>
    <x v="3"/>
    <n v="35"/>
    <n v="75"/>
    <n v="26250"/>
    <n v="7875"/>
    <n v="0.3"/>
    <x v="2"/>
    <n v="18375"/>
  </r>
  <r>
    <x v="0"/>
    <n v="1185732"/>
    <x v="216"/>
    <x v="3"/>
    <x v="36"/>
    <x v="39"/>
    <x v="4"/>
    <n v="50"/>
    <n v="125"/>
    <n v="62500"/>
    <n v="21875"/>
    <n v="0.35"/>
    <x v="2"/>
    <n v="40625"/>
  </r>
  <r>
    <x v="0"/>
    <n v="1185732"/>
    <x v="216"/>
    <x v="3"/>
    <x v="36"/>
    <x v="39"/>
    <x v="5"/>
    <n v="40"/>
    <n v="225"/>
    <n v="90000"/>
    <n v="36000"/>
    <n v="0.4"/>
    <x v="2"/>
    <n v="54000"/>
  </r>
  <r>
    <x v="0"/>
    <n v="1185732"/>
    <x v="235"/>
    <x v="3"/>
    <x v="36"/>
    <x v="39"/>
    <x v="0"/>
    <n v="40"/>
    <n v="450"/>
    <n v="180000"/>
    <n v="62999.999999999993"/>
    <n v="0.35"/>
    <x v="2"/>
    <n v="117000"/>
  </r>
  <r>
    <x v="0"/>
    <n v="1185732"/>
    <x v="235"/>
    <x v="3"/>
    <x v="36"/>
    <x v="39"/>
    <x v="1"/>
    <n v="40"/>
    <n v="150"/>
    <n v="60000"/>
    <n v="18000"/>
    <n v="0.3"/>
    <x v="2"/>
    <n v="42000"/>
  </r>
  <r>
    <x v="0"/>
    <n v="1185732"/>
    <x v="235"/>
    <x v="3"/>
    <x v="36"/>
    <x v="39"/>
    <x v="2"/>
    <n v="30.000000000000004"/>
    <n v="150"/>
    <n v="45000.000000000007"/>
    <n v="13500.000000000002"/>
    <n v="0.3"/>
    <x v="2"/>
    <n v="31500.000000000007"/>
  </r>
  <r>
    <x v="0"/>
    <n v="1185732"/>
    <x v="235"/>
    <x v="3"/>
    <x v="36"/>
    <x v="39"/>
    <x v="3"/>
    <n v="35"/>
    <n v="75"/>
    <n v="26250"/>
    <n v="7875"/>
    <n v="0.3"/>
    <x v="2"/>
    <n v="18375"/>
  </r>
  <r>
    <x v="0"/>
    <n v="1185732"/>
    <x v="235"/>
    <x v="3"/>
    <x v="36"/>
    <x v="39"/>
    <x v="4"/>
    <n v="60"/>
    <n v="100"/>
    <n v="60000"/>
    <n v="21000"/>
    <n v="0.35"/>
    <x v="2"/>
    <n v="39000"/>
  </r>
  <r>
    <x v="0"/>
    <n v="1185732"/>
    <x v="235"/>
    <x v="3"/>
    <x v="36"/>
    <x v="39"/>
    <x v="5"/>
    <n v="50"/>
    <n v="225"/>
    <n v="112500"/>
    <n v="45000"/>
    <n v="0.4"/>
    <x v="2"/>
    <n v="67500"/>
  </r>
  <r>
    <x v="0"/>
    <n v="1185732"/>
    <x v="266"/>
    <x v="3"/>
    <x v="36"/>
    <x v="39"/>
    <x v="0"/>
    <n v="60"/>
    <n v="495"/>
    <n v="297000"/>
    <n v="103950"/>
    <n v="0.35"/>
    <x v="2"/>
    <n v="193050"/>
  </r>
  <r>
    <x v="0"/>
    <n v="1185732"/>
    <x v="266"/>
    <x v="3"/>
    <x v="36"/>
    <x v="39"/>
    <x v="1"/>
    <n v="50"/>
    <n v="200"/>
    <n v="100000"/>
    <n v="30000"/>
    <n v="0.3"/>
    <x v="2"/>
    <n v="70000"/>
  </r>
  <r>
    <x v="0"/>
    <n v="1185732"/>
    <x v="266"/>
    <x v="3"/>
    <x v="36"/>
    <x v="39"/>
    <x v="2"/>
    <n v="45"/>
    <n v="175"/>
    <n v="78750"/>
    <n v="23625"/>
    <n v="0.3"/>
    <x v="2"/>
    <n v="55125"/>
  </r>
  <r>
    <x v="0"/>
    <n v="1185732"/>
    <x v="266"/>
    <x v="3"/>
    <x v="36"/>
    <x v="39"/>
    <x v="3"/>
    <n v="45"/>
    <n v="100"/>
    <n v="45000"/>
    <n v="13500"/>
    <n v="0.3"/>
    <x v="2"/>
    <n v="31500"/>
  </r>
  <r>
    <x v="0"/>
    <n v="1185732"/>
    <x v="266"/>
    <x v="3"/>
    <x v="36"/>
    <x v="39"/>
    <x v="4"/>
    <n v="54.999999999999993"/>
    <n v="125"/>
    <n v="68749.999999999985"/>
    <n v="24062.499999999993"/>
    <n v="0.35"/>
    <x v="2"/>
    <n v="44687.499999999993"/>
  </r>
  <r>
    <x v="0"/>
    <n v="1185732"/>
    <x v="266"/>
    <x v="3"/>
    <x v="36"/>
    <x v="39"/>
    <x v="5"/>
    <n v="60"/>
    <n v="250"/>
    <n v="150000"/>
    <n v="60000"/>
    <n v="0.4"/>
    <x v="2"/>
    <n v="90000"/>
  </r>
  <r>
    <x v="0"/>
    <n v="1185732"/>
    <x v="296"/>
    <x v="3"/>
    <x v="36"/>
    <x v="39"/>
    <x v="0"/>
    <n v="45"/>
    <n v="500"/>
    <n v="225000"/>
    <n v="78750"/>
    <n v="0.35"/>
    <x v="2"/>
    <n v="146250"/>
  </r>
  <r>
    <x v="0"/>
    <n v="1185732"/>
    <x v="296"/>
    <x v="3"/>
    <x v="36"/>
    <x v="39"/>
    <x v="1"/>
    <n v="40.000000000000007"/>
    <n v="250"/>
    <n v="100000.00000000001"/>
    <n v="30000.000000000004"/>
    <n v="0.3"/>
    <x v="2"/>
    <n v="70000.000000000015"/>
  </r>
  <r>
    <x v="0"/>
    <n v="1185732"/>
    <x v="296"/>
    <x v="3"/>
    <x v="36"/>
    <x v="39"/>
    <x v="2"/>
    <n v="35"/>
    <n v="200"/>
    <n v="70000"/>
    <n v="21000"/>
    <n v="0.3"/>
    <x v="2"/>
    <n v="49000"/>
  </r>
  <r>
    <x v="0"/>
    <n v="1185732"/>
    <x v="296"/>
    <x v="3"/>
    <x v="36"/>
    <x v="39"/>
    <x v="3"/>
    <n v="35"/>
    <n v="175"/>
    <n v="61250"/>
    <n v="18375"/>
    <n v="0.3"/>
    <x v="2"/>
    <n v="42875"/>
  </r>
  <r>
    <x v="0"/>
    <n v="1185732"/>
    <x v="296"/>
    <x v="3"/>
    <x v="36"/>
    <x v="39"/>
    <x v="4"/>
    <n v="45"/>
    <n v="175"/>
    <n v="78750"/>
    <n v="27562.5"/>
    <n v="0.35"/>
    <x v="2"/>
    <n v="51187.5"/>
  </r>
  <r>
    <x v="0"/>
    <n v="1185732"/>
    <x v="296"/>
    <x v="3"/>
    <x v="36"/>
    <x v="39"/>
    <x v="5"/>
    <n v="55.000000000000007"/>
    <n v="325"/>
    <n v="178750.00000000003"/>
    <n v="71500.000000000015"/>
    <n v="0.4"/>
    <x v="2"/>
    <n v="107250.00000000001"/>
  </r>
  <r>
    <x v="0"/>
    <n v="1185732"/>
    <x v="325"/>
    <x v="3"/>
    <x v="36"/>
    <x v="39"/>
    <x v="0"/>
    <n v="50"/>
    <n v="550"/>
    <n v="275000"/>
    <n v="96250"/>
    <n v="0.35"/>
    <x v="2"/>
    <n v="178750"/>
  </r>
  <r>
    <x v="0"/>
    <n v="1185732"/>
    <x v="325"/>
    <x v="3"/>
    <x v="36"/>
    <x v="39"/>
    <x v="1"/>
    <n v="45.000000000000007"/>
    <n v="300"/>
    <n v="135000.00000000003"/>
    <n v="40500.000000000007"/>
    <n v="0.3"/>
    <x v="2"/>
    <n v="94500.000000000029"/>
  </r>
  <r>
    <x v="0"/>
    <n v="1185732"/>
    <x v="325"/>
    <x v="3"/>
    <x v="36"/>
    <x v="39"/>
    <x v="2"/>
    <n v="40"/>
    <n v="225"/>
    <n v="90000"/>
    <n v="27000"/>
    <n v="0.3"/>
    <x v="2"/>
    <n v="63000"/>
  </r>
  <r>
    <x v="0"/>
    <n v="1185732"/>
    <x v="325"/>
    <x v="3"/>
    <x v="36"/>
    <x v="39"/>
    <x v="3"/>
    <n v="40"/>
    <n v="175"/>
    <n v="70000"/>
    <n v="21000"/>
    <n v="0.3"/>
    <x v="2"/>
    <n v="49000"/>
  </r>
  <r>
    <x v="0"/>
    <n v="1185732"/>
    <x v="325"/>
    <x v="3"/>
    <x v="36"/>
    <x v="39"/>
    <x v="4"/>
    <n v="50"/>
    <n v="200"/>
    <n v="100000"/>
    <n v="35000"/>
    <n v="0.35"/>
    <x v="2"/>
    <n v="65000"/>
  </r>
  <r>
    <x v="0"/>
    <n v="1185732"/>
    <x v="325"/>
    <x v="3"/>
    <x v="36"/>
    <x v="39"/>
    <x v="5"/>
    <n v="55.000000000000007"/>
    <n v="375"/>
    <n v="206250.00000000003"/>
    <n v="82500.000000000015"/>
    <n v="0.4"/>
    <x v="2"/>
    <n v="123750.00000000001"/>
  </r>
  <r>
    <x v="0"/>
    <n v="1185732"/>
    <x v="357"/>
    <x v="3"/>
    <x v="36"/>
    <x v="39"/>
    <x v="0"/>
    <n v="50"/>
    <n v="525"/>
    <n v="262500"/>
    <n v="91875"/>
    <n v="0.35"/>
    <x v="2"/>
    <n v="170625"/>
  </r>
  <r>
    <x v="0"/>
    <n v="1185732"/>
    <x v="357"/>
    <x v="3"/>
    <x v="36"/>
    <x v="39"/>
    <x v="1"/>
    <n v="45.000000000000007"/>
    <n v="300"/>
    <n v="135000.00000000003"/>
    <n v="40500.000000000007"/>
    <n v="0.3"/>
    <x v="2"/>
    <n v="94500.000000000029"/>
  </r>
  <r>
    <x v="0"/>
    <n v="1185732"/>
    <x v="357"/>
    <x v="3"/>
    <x v="36"/>
    <x v="39"/>
    <x v="2"/>
    <n v="40"/>
    <n v="225"/>
    <n v="90000"/>
    <n v="27000"/>
    <n v="0.3"/>
    <x v="2"/>
    <n v="63000"/>
  </r>
  <r>
    <x v="0"/>
    <n v="1185732"/>
    <x v="357"/>
    <x v="3"/>
    <x v="36"/>
    <x v="39"/>
    <x v="3"/>
    <n v="40"/>
    <n v="200"/>
    <n v="80000"/>
    <n v="24000"/>
    <n v="0.3"/>
    <x v="2"/>
    <n v="56000"/>
  </r>
  <r>
    <x v="0"/>
    <n v="1185732"/>
    <x v="357"/>
    <x v="3"/>
    <x v="36"/>
    <x v="39"/>
    <x v="4"/>
    <n v="50"/>
    <n v="175"/>
    <n v="87500"/>
    <n v="30624.999999999996"/>
    <n v="0.35"/>
    <x v="2"/>
    <n v="56875"/>
  </r>
  <r>
    <x v="0"/>
    <n v="1185732"/>
    <x v="357"/>
    <x v="3"/>
    <x v="36"/>
    <x v="39"/>
    <x v="5"/>
    <n v="55.000000000000007"/>
    <n v="350"/>
    <n v="192500.00000000003"/>
    <n v="77000.000000000015"/>
    <n v="0.4"/>
    <x v="2"/>
    <n v="115500.00000000001"/>
  </r>
  <r>
    <x v="0"/>
    <n v="1185732"/>
    <x v="389"/>
    <x v="3"/>
    <x v="36"/>
    <x v="39"/>
    <x v="0"/>
    <n v="45"/>
    <n v="475"/>
    <n v="213750"/>
    <n v="74812.5"/>
    <n v="0.35"/>
    <x v="2"/>
    <n v="138937.5"/>
  </r>
  <r>
    <x v="0"/>
    <n v="1185732"/>
    <x v="389"/>
    <x v="3"/>
    <x v="36"/>
    <x v="39"/>
    <x v="1"/>
    <n v="40.000000000000007"/>
    <n v="275"/>
    <n v="110000.00000000001"/>
    <n v="33000"/>
    <n v="0.3"/>
    <x v="2"/>
    <n v="77000.000000000015"/>
  </r>
  <r>
    <x v="0"/>
    <n v="1185732"/>
    <x v="389"/>
    <x v="3"/>
    <x v="36"/>
    <x v="39"/>
    <x v="2"/>
    <n v="35"/>
    <n v="175"/>
    <n v="61250"/>
    <n v="18375"/>
    <n v="0.3"/>
    <x v="2"/>
    <n v="42875"/>
  </r>
  <r>
    <x v="0"/>
    <n v="1185732"/>
    <x v="389"/>
    <x v="3"/>
    <x v="36"/>
    <x v="39"/>
    <x v="3"/>
    <n v="35"/>
    <n v="150"/>
    <n v="52500"/>
    <n v="15750"/>
    <n v="0.3"/>
    <x v="2"/>
    <n v="36750"/>
  </r>
  <r>
    <x v="0"/>
    <n v="1185732"/>
    <x v="389"/>
    <x v="3"/>
    <x v="36"/>
    <x v="39"/>
    <x v="4"/>
    <n v="45"/>
    <n v="150"/>
    <n v="67500"/>
    <n v="23625"/>
    <n v="0.35"/>
    <x v="2"/>
    <n v="43875"/>
  </r>
  <r>
    <x v="0"/>
    <n v="1185732"/>
    <x v="389"/>
    <x v="3"/>
    <x v="36"/>
    <x v="39"/>
    <x v="5"/>
    <n v="50"/>
    <n v="225"/>
    <n v="112500"/>
    <n v="45000"/>
    <n v="0.4"/>
    <x v="2"/>
    <n v="67500"/>
  </r>
  <r>
    <x v="0"/>
    <n v="1185732"/>
    <x v="418"/>
    <x v="3"/>
    <x v="36"/>
    <x v="39"/>
    <x v="0"/>
    <n v="54.999999999999993"/>
    <n v="400"/>
    <n v="219999.99999999997"/>
    <n v="76999.999999999985"/>
    <n v="0.35"/>
    <x v="2"/>
    <n v="143000"/>
  </r>
  <r>
    <x v="0"/>
    <n v="1185732"/>
    <x v="418"/>
    <x v="3"/>
    <x v="36"/>
    <x v="39"/>
    <x v="1"/>
    <n v="45"/>
    <n v="250"/>
    <n v="112500"/>
    <n v="33750"/>
    <n v="0.3"/>
    <x v="2"/>
    <n v="78750"/>
  </r>
  <r>
    <x v="0"/>
    <n v="1185732"/>
    <x v="418"/>
    <x v="3"/>
    <x v="36"/>
    <x v="39"/>
    <x v="2"/>
    <n v="45"/>
    <n v="150"/>
    <n v="67500"/>
    <n v="20250"/>
    <n v="0.3"/>
    <x v="2"/>
    <n v="47250"/>
  </r>
  <r>
    <x v="0"/>
    <n v="1185732"/>
    <x v="418"/>
    <x v="3"/>
    <x v="36"/>
    <x v="39"/>
    <x v="3"/>
    <n v="45"/>
    <n v="125"/>
    <n v="56250"/>
    <n v="16875"/>
    <n v="0.3"/>
    <x v="2"/>
    <n v="39375"/>
  </r>
  <r>
    <x v="0"/>
    <n v="1185732"/>
    <x v="418"/>
    <x v="3"/>
    <x v="36"/>
    <x v="39"/>
    <x v="4"/>
    <n v="54.999999999999993"/>
    <n v="125"/>
    <n v="68749.999999999985"/>
    <n v="24062.499999999993"/>
    <n v="0.35"/>
    <x v="2"/>
    <n v="44687.499999999993"/>
  </r>
  <r>
    <x v="2"/>
    <n v="1185732"/>
    <x v="418"/>
    <x v="3"/>
    <x v="36"/>
    <x v="39"/>
    <x v="5"/>
    <n v="59.999999999999986"/>
    <n v="250"/>
    <n v="149999.99999999997"/>
    <n v="59999.999999999993"/>
    <n v="0.4"/>
    <x v="2"/>
    <n v="89999.999999999971"/>
  </r>
  <r>
    <x v="2"/>
    <n v="1185732"/>
    <x v="449"/>
    <x v="3"/>
    <x v="36"/>
    <x v="39"/>
    <x v="0"/>
    <n v="54.999999999999993"/>
    <n v="400"/>
    <n v="219999.99999999997"/>
    <n v="76999.999999999985"/>
    <n v="0.35"/>
    <x v="2"/>
    <n v="143000"/>
  </r>
  <r>
    <x v="2"/>
    <n v="1185732"/>
    <x v="449"/>
    <x v="3"/>
    <x v="36"/>
    <x v="39"/>
    <x v="1"/>
    <n v="45"/>
    <n v="250"/>
    <n v="112500"/>
    <n v="33750"/>
    <n v="0.3"/>
    <x v="2"/>
    <n v="78750"/>
  </r>
  <r>
    <x v="2"/>
    <n v="1185732"/>
    <x v="449"/>
    <x v="3"/>
    <x v="36"/>
    <x v="39"/>
    <x v="2"/>
    <n v="45"/>
    <n v="195"/>
    <n v="87750"/>
    <n v="26325"/>
    <n v="0.3"/>
    <x v="2"/>
    <n v="61425"/>
  </r>
  <r>
    <x v="2"/>
    <n v="1185732"/>
    <x v="449"/>
    <x v="3"/>
    <x v="36"/>
    <x v="39"/>
    <x v="3"/>
    <n v="45"/>
    <n v="175"/>
    <n v="78750"/>
    <n v="23625"/>
    <n v="0.3"/>
    <x v="2"/>
    <n v="55125"/>
  </r>
  <r>
    <x v="2"/>
    <n v="1185732"/>
    <x v="449"/>
    <x v="3"/>
    <x v="36"/>
    <x v="39"/>
    <x v="4"/>
    <n v="60"/>
    <n v="150"/>
    <n v="90000"/>
    <n v="31499.999999999996"/>
    <n v="0.35"/>
    <x v="2"/>
    <n v="58500"/>
  </r>
  <r>
    <x v="2"/>
    <n v="1185732"/>
    <x v="449"/>
    <x v="3"/>
    <x v="36"/>
    <x v="39"/>
    <x v="5"/>
    <n v="64.999999999999986"/>
    <n v="250"/>
    <n v="162499.99999999997"/>
    <n v="64999.999999999993"/>
    <n v="0.4"/>
    <x v="2"/>
    <n v="97499.999999999971"/>
  </r>
  <r>
    <x v="2"/>
    <n v="1185732"/>
    <x v="478"/>
    <x v="3"/>
    <x v="36"/>
    <x v="39"/>
    <x v="0"/>
    <n v="60"/>
    <n v="500"/>
    <n v="300000"/>
    <n v="105000"/>
    <n v="0.35"/>
    <x v="2"/>
    <n v="195000"/>
  </r>
  <r>
    <x v="2"/>
    <n v="1185732"/>
    <x v="478"/>
    <x v="3"/>
    <x v="36"/>
    <x v="39"/>
    <x v="1"/>
    <n v="50"/>
    <n v="300"/>
    <n v="150000"/>
    <n v="45000"/>
    <n v="0.3"/>
    <x v="2"/>
    <n v="105000"/>
  </r>
  <r>
    <x v="2"/>
    <n v="1185732"/>
    <x v="478"/>
    <x v="3"/>
    <x v="36"/>
    <x v="39"/>
    <x v="2"/>
    <n v="50"/>
    <n v="250"/>
    <n v="125000"/>
    <n v="37500"/>
    <n v="0.3"/>
    <x v="2"/>
    <n v="87500"/>
  </r>
  <r>
    <x v="2"/>
    <n v="1185732"/>
    <x v="478"/>
    <x v="3"/>
    <x v="36"/>
    <x v="39"/>
    <x v="3"/>
    <n v="50"/>
    <n v="200"/>
    <n v="100000"/>
    <n v="30000"/>
    <n v="0.3"/>
    <x v="2"/>
    <n v="70000"/>
  </r>
  <r>
    <x v="2"/>
    <n v="1185732"/>
    <x v="478"/>
    <x v="3"/>
    <x v="36"/>
    <x v="39"/>
    <x v="4"/>
    <n v="60"/>
    <n v="200"/>
    <n v="120000"/>
    <n v="42000"/>
    <n v="0.35"/>
    <x v="2"/>
    <n v="78000"/>
  </r>
  <r>
    <x v="2"/>
    <n v="1185732"/>
    <x v="478"/>
    <x v="3"/>
    <x v="36"/>
    <x v="39"/>
    <x v="5"/>
    <n v="64.999999999999986"/>
    <n v="300"/>
    <n v="194999.99999999997"/>
    <n v="77999.999999999985"/>
    <n v="0.4"/>
    <x v="2"/>
    <n v="116999.99999999999"/>
  </r>
  <r>
    <x v="2"/>
    <n v="1185732"/>
    <x v="173"/>
    <x v="3"/>
    <x v="36"/>
    <x v="39"/>
    <x v="0"/>
    <n v="35"/>
    <n v="475"/>
    <n v="166250"/>
    <n v="58187.499999999993"/>
    <n v="0.35"/>
    <x v="2"/>
    <n v="108062.5"/>
  </r>
  <r>
    <x v="2"/>
    <n v="1185732"/>
    <x v="173"/>
    <x v="3"/>
    <x v="36"/>
    <x v="39"/>
    <x v="1"/>
    <n v="35"/>
    <n v="275"/>
    <n v="96250"/>
    <n v="28875"/>
    <n v="0.3"/>
    <x v="2"/>
    <n v="67375"/>
  </r>
  <r>
    <x v="2"/>
    <n v="1185732"/>
    <x v="173"/>
    <x v="3"/>
    <x v="36"/>
    <x v="39"/>
    <x v="2"/>
    <n v="25.000000000000007"/>
    <n v="275"/>
    <n v="68750.000000000015"/>
    <n v="20625.000000000004"/>
    <n v="0.3"/>
    <x v="2"/>
    <n v="48125.000000000015"/>
  </r>
  <r>
    <x v="2"/>
    <n v="1185732"/>
    <x v="173"/>
    <x v="3"/>
    <x v="36"/>
    <x v="39"/>
    <x v="3"/>
    <n v="30.000000000000004"/>
    <n v="125"/>
    <n v="37500.000000000007"/>
    <n v="11250.000000000002"/>
    <n v="0.3"/>
    <x v="2"/>
    <n v="26250.000000000007"/>
  </r>
  <r>
    <x v="2"/>
    <n v="1185732"/>
    <x v="173"/>
    <x v="3"/>
    <x v="36"/>
    <x v="39"/>
    <x v="4"/>
    <n v="44.999999999999993"/>
    <n v="175"/>
    <n v="78749.999999999985"/>
    <n v="27562.499999999993"/>
    <n v="0.35"/>
    <x v="2"/>
    <n v="51187.499999999993"/>
  </r>
  <r>
    <x v="2"/>
    <n v="1185732"/>
    <x v="173"/>
    <x v="3"/>
    <x v="36"/>
    <x v="39"/>
    <x v="5"/>
    <n v="35"/>
    <n v="275"/>
    <n v="96250"/>
    <n v="38500"/>
    <n v="0.4"/>
    <x v="2"/>
    <n v="57750"/>
  </r>
  <r>
    <x v="2"/>
    <n v="1185732"/>
    <x v="204"/>
    <x v="3"/>
    <x v="36"/>
    <x v="39"/>
    <x v="0"/>
    <n v="35"/>
    <n v="525"/>
    <n v="183750"/>
    <n v="64312.499999999993"/>
    <n v="0.35"/>
    <x v="2"/>
    <n v="119437.5"/>
  </r>
  <r>
    <x v="2"/>
    <n v="1185732"/>
    <x v="204"/>
    <x v="3"/>
    <x v="36"/>
    <x v="39"/>
    <x v="1"/>
    <n v="35"/>
    <n v="175"/>
    <n v="61250"/>
    <n v="18375"/>
    <n v="0.3"/>
    <x v="2"/>
    <n v="42875"/>
  </r>
  <r>
    <x v="2"/>
    <n v="1185732"/>
    <x v="204"/>
    <x v="3"/>
    <x v="36"/>
    <x v="39"/>
    <x v="2"/>
    <n v="25.000000000000007"/>
    <n v="225"/>
    <n v="56250.000000000015"/>
    <n v="16875.000000000004"/>
    <n v="0.3"/>
    <x v="2"/>
    <n v="39375.000000000015"/>
  </r>
  <r>
    <x v="2"/>
    <n v="1185732"/>
    <x v="204"/>
    <x v="3"/>
    <x v="37"/>
    <x v="40"/>
    <x v="3"/>
    <n v="30.000000000000004"/>
    <n v="100"/>
    <n v="30000.000000000004"/>
    <n v="9000"/>
    <n v="0.3"/>
    <x v="2"/>
    <n v="21000.000000000004"/>
  </r>
  <r>
    <x v="2"/>
    <n v="1185732"/>
    <x v="204"/>
    <x v="3"/>
    <x v="37"/>
    <x v="40"/>
    <x v="4"/>
    <n v="44.999999999999993"/>
    <n v="175"/>
    <n v="78749.999999999985"/>
    <n v="27562.499999999993"/>
    <n v="0.35"/>
    <x v="2"/>
    <n v="51187.499999999993"/>
  </r>
  <r>
    <x v="2"/>
    <n v="1185732"/>
    <x v="204"/>
    <x v="3"/>
    <x v="37"/>
    <x v="40"/>
    <x v="5"/>
    <n v="24.999999999999996"/>
    <n v="275"/>
    <n v="68749.999999999985"/>
    <n v="27499.999999999996"/>
    <n v="0.4"/>
    <x v="2"/>
    <n v="41249.999999999985"/>
  </r>
  <r>
    <x v="2"/>
    <n v="1185732"/>
    <x v="710"/>
    <x v="3"/>
    <x v="37"/>
    <x v="40"/>
    <x v="0"/>
    <n v="30.000000000000004"/>
    <n v="495"/>
    <n v="148500.00000000003"/>
    <n v="51975.000000000007"/>
    <n v="0.35"/>
    <x v="2"/>
    <n v="96525.000000000029"/>
  </r>
  <r>
    <x v="2"/>
    <n v="1185732"/>
    <x v="710"/>
    <x v="3"/>
    <x v="37"/>
    <x v="40"/>
    <x v="1"/>
    <n v="30.000000000000004"/>
    <n v="200"/>
    <n v="60000.000000000007"/>
    <n v="18000"/>
    <n v="0.3"/>
    <x v="2"/>
    <n v="42000.000000000007"/>
  </r>
  <r>
    <x v="2"/>
    <n v="1185732"/>
    <x v="710"/>
    <x v="3"/>
    <x v="37"/>
    <x v="40"/>
    <x v="2"/>
    <n v="20.000000000000004"/>
    <n v="225"/>
    <n v="45000.000000000007"/>
    <n v="13500.000000000002"/>
    <n v="0.3"/>
    <x v="2"/>
    <n v="31500.000000000007"/>
  </r>
  <r>
    <x v="2"/>
    <n v="1185732"/>
    <x v="710"/>
    <x v="3"/>
    <x v="37"/>
    <x v="40"/>
    <x v="3"/>
    <n v="24.999999999999996"/>
    <n v="75"/>
    <n v="18749.999999999996"/>
    <n v="5624.9999999999991"/>
    <n v="0.3"/>
    <x v="2"/>
    <n v="13124.999999999996"/>
  </r>
  <r>
    <x v="2"/>
    <n v="1185732"/>
    <x v="710"/>
    <x v="3"/>
    <x v="37"/>
    <x v="40"/>
    <x v="4"/>
    <n v="40"/>
    <n v="125"/>
    <n v="50000"/>
    <n v="17500"/>
    <n v="0.35"/>
    <x v="2"/>
    <n v="32500"/>
  </r>
  <r>
    <x v="2"/>
    <n v="1185732"/>
    <x v="710"/>
    <x v="3"/>
    <x v="37"/>
    <x v="40"/>
    <x v="5"/>
    <n v="30.000000000000004"/>
    <n v="225"/>
    <n v="67500.000000000015"/>
    <n v="27000.000000000007"/>
    <n v="0.4"/>
    <x v="2"/>
    <n v="40500.000000000007"/>
  </r>
  <r>
    <x v="2"/>
    <n v="1185732"/>
    <x v="232"/>
    <x v="3"/>
    <x v="37"/>
    <x v="40"/>
    <x v="0"/>
    <n v="30.000000000000004"/>
    <n v="450"/>
    <n v="135000.00000000003"/>
    <n v="47250.000000000007"/>
    <n v="0.35"/>
    <x v="2"/>
    <n v="87750.000000000029"/>
  </r>
  <r>
    <x v="2"/>
    <n v="1185732"/>
    <x v="232"/>
    <x v="3"/>
    <x v="37"/>
    <x v="40"/>
    <x v="1"/>
    <n v="30.000000000000004"/>
    <n v="150"/>
    <n v="45000.000000000007"/>
    <n v="13500.000000000002"/>
    <n v="0.3"/>
    <x v="2"/>
    <n v="31500.000000000007"/>
  </r>
  <r>
    <x v="2"/>
    <n v="1185732"/>
    <x v="232"/>
    <x v="3"/>
    <x v="37"/>
    <x v="40"/>
    <x v="2"/>
    <n v="20.000000000000004"/>
    <n v="150"/>
    <n v="30000.000000000004"/>
    <n v="9000"/>
    <n v="0.3"/>
    <x v="2"/>
    <n v="21000.000000000004"/>
  </r>
  <r>
    <x v="2"/>
    <n v="1185732"/>
    <x v="232"/>
    <x v="3"/>
    <x v="37"/>
    <x v="40"/>
    <x v="3"/>
    <n v="24.999999999999996"/>
    <n v="75"/>
    <n v="18749.999999999996"/>
    <n v="5624.9999999999991"/>
    <n v="0.3"/>
    <x v="2"/>
    <n v="13124.999999999996"/>
  </r>
  <r>
    <x v="2"/>
    <n v="1185732"/>
    <x v="232"/>
    <x v="3"/>
    <x v="37"/>
    <x v="40"/>
    <x v="4"/>
    <n v="60"/>
    <n v="100"/>
    <n v="60000"/>
    <n v="21000"/>
    <n v="0.35"/>
    <x v="0"/>
    <n v="39000"/>
  </r>
  <r>
    <x v="2"/>
    <n v="1185732"/>
    <x v="232"/>
    <x v="3"/>
    <x v="37"/>
    <x v="40"/>
    <x v="5"/>
    <n v="50"/>
    <n v="225"/>
    <n v="112500"/>
    <n v="45000"/>
    <n v="0.4"/>
    <x v="0"/>
    <n v="67500"/>
  </r>
  <r>
    <x v="2"/>
    <n v="1185732"/>
    <x v="263"/>
    <x v="3"/>
    <x v="37"/>
    <x v="40"/>
    <x v="0"/>
    <n v="60"/>
    <n v="495"/>
    <n v="297000"/>
    <n v="103950"/>
    <n v="0.35"/>
    <x v="0"/>
    <n v="193050"/>
  </r>
  <r>
    <x v="2"/>
    <n v="1185732"/>
    <x v="263"/>
    <x v="3"/>
    <x v="37"/>
    <x v="40"/>
    <x v="1"/>
    <n v="45"/>
    <n v="200"/>
    <n v="90000"/>
    <n v="27000"/>
    <n v="0.3"/>
    <x v="0"/>
    <n v="63000"/>
  </r>
  <r>
    <x v="2"/>
    <n v="1185732"/>
    <x v="263"/>
    <x v="3"/>
    <x v="37"/>
    <x v="40"/>
    <x v="2"/>
    <n v="40"/>
    <n v="175"/>
    <n v="70000"/>
    <n v="21000"/>
    <n v="0.3"/>
    <x v="0"/>
    <n v="49000"/>
  </r>
  <r>
    <x v="2"/>
    <n v="1185732"/>
    <x v="263"/>
    <x v="3"/>
    <x v="37"/>
    <x v="40"/>
    <x v="3"/>
    <n v="40"/>
    <n v="100"/>
    <n v="40000"/>
    <n v="12000"/>
    <n v="0.3"/>
    <x v="0"/>
    <n v="28000"/>
  </r>
  <r>
    <x v="2"/>
    <n v="1185732"/>
    <x v="263"/>
    <x v="3"/>
    <x v="37"/>
    <x v="40"/>
    <x v="4"/>
    <n v="49.999999999999993"/>
    <n v="125"/>
    <n v="62499.999999999993"/>
    <n v="21874.999999999996"/>
    <n v="0.35"/>
    <x v="0"/>
    <n v="40625"/>
  </r>
  <r>
    <x v="2"/>
    <n v="1185732"/>
    <x v="263"/>
    <x v="3"/>
    <x v="37"/>
    <x v="40"/>
    <x v="5"/>
    <n v="54.999999999999993"/>
    <n v="250"/>
    <n v="137499.99999999997"/>
    <n v="54999.999999999993"/>
    <n v="0.4"/>
    <x v="0"/>
    <n v="82499.999999999971"/>
  </r>
  <r>
    <x v="2"/>
    <n v="1185732"/>
    <x v="293"/>
    <x v="3"/>
    <x v="37"/>
    <x v="40"/>
    <x v="0"/>
    <n v="40"/>
    <n v="500"/>
    <n v="200000"/>
    <n v="70000"/>
    <n v="0.35"/>
    <x v="0"/>
    <n v="130000"/>
  </r>
  <r>
    <x v="2"/>
    <n v="1185732"/>
    <x v="293"/>
    <x v="3"/>
    <x v="37"/>
    <x v="40"/>
    <x v="1"/>
    <n v="35.000000000000007"/>
    <n v="250"/>
    <n v="87500.000000000015"/>
    <n v="26250.000000000004"/>
    <n v="0.3"/>
    <x v="0"/>
    <n v="61250.000000000015"/>
  </r>
  <r>
    <x v="2"/>
    <n v="1185732"/>
    <x v="293"/>
    <x v="3"/>
    <x v="37"/>
    <x v="40"/>
    <x v="2"/>
    <n v="30.000000000000004"/>
    <n v="200"/>
    <n v="60000.000000000007"/>
    <n v="18000"/>
    <n v="0.3"/>
    <x v="0"/>
    <n v="42000.000000000007"/>
  </r>
  <r>
    <x v="2"/>
    <n v="1185732"/>
    <x v="293"/>
    <x v="3"/>
    <x v="37"/>
    <x v="40"/>
    <x v="3"/>
    <n v="30.000000000000004"/>
    <n v="175"/>
    <n v="52500.000000000007"/>
    <n v="15750.000000000002"/>
    <n v="0.3"/>
    <x v="0"/>
    <n v="36750.000000000007"/>
  </r>
  <r>
    <x v="2"/>
    <n v="1185732"/>
    <x v="293"/>
    <x v="3"/>
    <x v="37"/>
    <x v="40"/>
    <x v="4"/>
    <n v="40"/>
    <n v="175"/>
    <n v="70000"/>
    <n v="24500"/>
    <n v="0.35"/>
    <x v="0"/>
    <n v="45500"/>
  </r>
  <r>
    <x v="2"/>
    <n v="1185732"/>
    <x v="293"/>
    <x v="3"/>
    <x v="37"/>
    <x v="40"/>
    <x v="5"/>
    <n v="55.000000000000007"/>
    <n v="325"/>
    <n v="178750.00000000003"/>
    <n v="71500.000000000015"/>
    <n v="0.4"/>
    <x v="0"/>
    <n v="107250.00000000001"/>
  </r>
  <r>
    <x v="2"/>
    <n v="1185732"/>
    <x v="322"/>
    <x v="3"/>
    <x v="37"/>
    <x v="40"/>
    <x v="0"/>
    <n v="50"/>
    <n v="550"/>
    <n v="275000"/>
    <n v="96250"/>
    <n v="0.35"/>
    <x v="0"/>
    <n v="178750"/>
  </r>
  <r>
    <x v="2"/>
    <n v="1185732"/>
    <x v="322"/>
    <x v="3"/>
    <x v="37"/>
    <x v="40"/>
    <x v="1"/>
    <n v="45.000000000000007"/>
    <n v="300"/>
    <n v="135000.00000000003"/>
    <n v="40500.000000000007"/>
    <n v="0.3"/>
    <x v="0"/>
    <n v="94500.000000000029"/>
  </r>
  <r>
    <x v="2"/>
    <n v="1185732"/>
    <x v="322"/>
    <x v="3"/>
    <x v="37"/>
    <x v="40"/>
    <x v="2"/>
    <n v="40"/>
    <n v="225"/>
    <n v="90000"/>
    <n v="27000"/>
    <n v="0.3"/>
    <x v="0"/>
    <n v="63000"/>
  </r>
  <r>
    <x v="2"/>
    <n v="1185732"/>
    <x v="322"/>
    <x v="3"/>
    <x v="37"/>
    <x v="40"/>
    <x v="3"/>
    <n v="40"/>
    <n v="175"/>
    <n v="70000"/>
    <n v="21000"/>
    <n v="0.3"/>
    <x v="0"/>
    <n v="49000"/>
  </r>
  <r>
    <x v="2"/>
    <n v="1185732"/>
    <x v="322"/>
    <x v="3"/>
    <x v="37"/>
    <x v="40"/>
    <x v="4"/>
    <n v="50"/>
    <n v="200"/>
    <n v="100000"/>
    <n v="35000"/>
    <n v="0.35"/>
    <x v="0"/>
    <n v="65000"/>
  </r>
  <r>
    <x v="2"/>
    <n v="1185732"/>
    <x v="322"/>
    <x v="3"/>
    <x v="37"/>
    <x v="40"/>
    <x v="5"/>
    <n v="55.000000000000007"/>
    <n v="375"/>
    <n v="206250.00000000003"/>
    <n v="82500.000000000015"/>
    <n v="0.4"/>
    <x v="0"/>
    <n v="123750.00000000001"/>
  </r>
  <r>
    <x v="2"/>
    <n v="1185732"/>
    <x v="354"/>
    <x v="3"/>
    <x v="37"/>
    <x v="40"/>
    <x v="0"/>
    <n v="50"/>
    <n v="525"/>
    <n v="262500"/>
    <n v="91875"/>
    <n v="0.35"/>
    <x v="0"/>
    <n v="170625"/>
  </r>
  <r>
    <x v="2"/>
    <n v="1185732"/>
    <x v="354"/>
    <x v="3"/>
    <x v="37"/>
    <x v="40"/>
    <x v="1"/>
    <n v="45.000000000000007"/>
    <n v="300"/>
    <n v="135000.00000000003"/>
    <n v="40500.000000000007"/>
    <n v="0.3"/>
    <x v="0"/>
    <n v="94500.000000000029"/>
  </r>
  <r>
    <x v="2"/>
    <n v="1185732"/>
    <x v="354"/>
    <x v="3"/>
    <x v="37"/>
    <x v="40"/>
    <x v="2"/>
    <n v="40"/>
    <n v="225"/>
    <n v="90000"/>
    <n v="27000"/>
    <n v="0.3"/>
    <x v="0"/>
    <n v="63000"/>
  </r>
  <r>
    <x v="2"/>
    <n v="1185732"/>
    <x v="354"/>
    <x v="3"/>
    <x v="37"/>
    <x v="40"/>
    <x v="3"/>
    <n v="40"/>
    <n v="200"/>
    <n v="80000"/>
    <n v="24000"/>
    <n v="0.3"/>
    <x v="0"/>
    <n v="56000"/>
  </r>
  <r>
    <x v="2"/>
    <n v="1185732"/>
    <x v="354"/>
    <x v="3"/>
    <x v="37"/>
    <x v="40"/>
    <x v="4"/>
    <n v="50"/>
    <n v="175"/>
    <n v="87500"/>
    <n v="30624.999999999996"/>
    <n v="0.35"/>
    <x v="0"/>
    <n v="56875"/>
  </r>
  <r>
    <x v="2"/>
    <n v="1185732"/>
    <x v="354"/>
    <x v="3"/>
    <x v="37"/>
    <x v="40"/>
    <x v="5"/>
    <n v="55.000000000000007"/>
    <n v="350"/>
    <n v="192500.00000000003"/>
    <n v="77000.000000000015"/>
    <n v="0.4"/>
    <x v="0"/>
    <n v="115500.00000000001"/>
  </r>
  <r>
    <x v="2"/>
    <n v="1185732"/>
    <x v="386"/>
    <x v="3"/>
    <x v="37"/>
    <x v="40"/>
    <x v="0"/>
    <n v="40"/>
    <n v="475"/>
    <n v="190000"/>
    <n v="66500"/>
    <n v="0.35"/>
    <x v="0"/>
    <n v="123500"/>
  </r>
  <r>
    <x v="2"/>
    <n v="1185732"/>
    <x v="386"/>
    <x v="3"/>
    <x v="37"/>
    <x v="40"/>
    <x v="1"/>
    <n v="35.000000000000007"/>
    <n v="275"/>
    <n v="96250.000000000015"/>
    <n v="28875.000000000004"/>
    <n v="0.3"/>
    <x v="0"/>
    <n v="67375.000000000015"/>
  </r>
  <r>
    <x v="2"/>
    <n v="1185732"/>
    <x v="386"/>
    <x v="3"/>
    <x v="37"/>
    <x v="40"/>
    <x v="2"/>
    <n v="30.000000000000004"/>
    <n v="175"/>
    <n v="52500.000000000007"/>
    <n v="15750.000000000002"/>
    <n v="0.3"/>
    <x v="0"/>
    <n v="36750.000000000007"/>
  </r>
  <r>
    <x v="2"/>
    <n v="1185732"/>
    <x v="386"/>
    <x v="3"/>
    <x v="37"/>
    <x v="40"/>
    <x v="3"/>
    <n v="30.000000000000004"/>
    <n v="150"/>
    <n v="45000.000000000007"/>
    <n v="13500.000000000002"/>
    <n v="0.3"/>
    <x v="0"/>
    <n v="31500.000000000007"/>
  </r>
  <r>
    <x v="2"/>
    <n v="1185732"/>
    <x v="386"/>
    <x v="3"/>
    <x v="37"/>
    <x v="40"/>
    <x v="4"/>
    <n v="40"/>
    <n v="150"/>
    <n v="60000"/>
    <n v="21000"/>
    <n v="0.35"/>
    <x v="0"/>
    <n v="39000"/>
  </r>
  <r>
    <x v="2"/>
    <n v="1185732"/>
    <x v="386"/>
    <x v="3"/>
    <x v="37"/>
    <x v="40"/>
    <x v="5"/>
    <n v="45"/>
    <n v="225"/>
    <n v="101250"/>
    <n v="40500"/>
    <n v="0.4"/>
    <x v="0"/>
    <n v="60750"/>
  </r>
  <r>
    <x v="2"/>
    <n v="1185732"/>
    <x v="415"/>
    <x v="3"/>
    <x v="37"/>
    <x v="40"/>
    <x v="0"/>
    <n v="49.999999999999993"/>
    <n v="400"/>
    <n v="199999.99999999997"/>
    <n v="69999.999999999985"/>
    <n v="0.35"/>
    <x v="0"/>
    <n v="129999.99999999999"/>
  </r>
  <r>
    <x v="2"/>
    <n v="1185732"/>
    <x v="415"/>
    <x v="3"/>
    <x v="37"/>
    <x v="40"/>
    <x v="1"/>
    <n v="40"/>
    <n v="250"/>
    <n v="100000"/>
    <n v="30000"/>
    <n v="0.3"/>
    <x v="0"/>
    <n v="70000"/>
  </r>
  <r>
    <x v="2"/>
    <n v="1185732"/>
    <x v="415"/>
    <x v="3"/>
    <x v="37"/>
    <x v="40"/>
    <x v="2"/>
    <n v="40"/>
    <n v="150"/>
    <n v="60000"/>
    <n v="18000"/>
    <n v="0.3"/>
    <x v="0"/>
    <n v="42000"/>
  </r>
  <r>
    <x v="2"/>
    <n v="1185732"/>
    <x v="415"/>
    <x v="3"/>
    <x v="37"/>
    <x v="40"/>
    <x v="3"/>
    <n v="40"/>
    <n v="125"/>
    <n v="50000"/>
    <n v="15000"/>
    <n v="0.3"/>
    <x v="0"/>
    <n v="35000"/>
  </r>
  <r>
    <x v="2"/>
    <n v="1185732"/>
    <x v="415"/>
    <x v="3"/>
    <x v="37"/>
    <x v="40"/>
    <x v="4"/>
    <n v="49.999999999999993"/>
    <n v="125"/>
    <n v="62499.999999999993"/>
    <n v="21874.999999999996"/>
    <n v="0.35"/>
    <x v="0"/>
    <n v="40625"/>
  </r>
  <r>
    <x v="0"/>
    <n v="1185732"/>
    <x v="415"/>
    <x v="3"/>
    <x v="37"/>
    <x v="40"/>
    <x v="5"/>
    <n v="54.999999999999986"/>
    <n v="250"/>
    <n v="137499.99999999997"/>
    <n v="54999.999999999993"/>
    <n v="0.4"/>
    <x v="0"/>
    <n v="82499.999999999971"/>
  </r>
  <r>
    <x v="0"/>
    <n v="1185732"/>
    <x v="446"/>
    <x v="3"/>
    <x v="37"/>
    <x v="40"/>
    <x v="0"/>
    <n v="49.999999999999993"/>
    <n v="400"/>
    <n v="199999.99999999997"/>
    <n v="69999.999999999985"/>
    <n v="0.35"/>
    <x v="0"/>
    <n v="129999.99999999999"/>
  </r>
  <r>
    <x v="0"/>
    <n v="1185732"/>
    <x v="446"/>
    <x v="3"/>
    <x v="37"/>
    <x v="40"/>
    <x v="1"/>
    <n v="40"/>
    <n v="250"/>
    <n v="100000"/>
    <n v="30000"/>
    <n v="0.3"/>
    <x v="0"/>
    <n v="70000"/>
  </r>
  <r>
    <x v="0"/>
    <n v="1185732"/>
    <x v="446"/>
    <x v="3"/>
    <x v="37"/>
    <x v="40"/>
    <x v="2"/>
    <n v="40"/>
    <n v="195"/>
    <n v="78000"/>
    <n v="23400"/>
    <n v="0.3"/>
    <x v="0"/>
    <n v="54600"/>
  </r>
  <r>
    <x v="0"/>
    <n v="1185732"/>
    <x v="446"/>
    <x v="3"/>
    <x v="37"/>
    <x v="40"/>
    <x v="3"/>
    <n v="40"/>
    <n v="175"/>
    <n v="70000"/>
    <n v="21000"/>
    <n v="0.3"/>
    <x v="0"/>
    <n v="49000"/>
  </r>
  <r>
    <x v="0"/>
    <n v="1185732"/>
    <x v="446"/>
    <x v="3"/>
    <x v="37"/>
    <x v="40"/>
    <x v="4"/>
    <n v="60"/>
    <n v="150"/>
    <n v="90000"/>
    <n v="31499.999999999996"/>
    <n v="0.35"/>
    <x v="0"/>
    <n v="58500"/>
  </r>
  <r>
    <x v="0"/>
    <n v="1185732"/>
    <x v="446"/>
    <x v="3"/>
    <x v="37"/>
    <x v="40"/>
    <x v="5"/>
    <n v="64.999999999999986"/>
    <n v="250"/>
    <n v="162499.99999999997"/>
    <n v="64999.999999999993"/>
    <n v="0.4"/>
    <x v="0"/>
    <n v="97499.999999999971"/>
  </r>
  <r>
    <x v="0"/>
    <n v="1185732"/>
    <x v="475"/>
    <x v="3"/>
    <x v="37"/>
    <x v="40"/>
    <x v="0"/>
    <n v="60"/>
    <n v="500"/>
    <n v="300000"/>
    <n v="105000"/>
    <n v="0.35"/>
    <x v="0"/>
    <n v="195000"/>
  </r>
  <r>
    <x v="0"/>
    <n v="1185732"/>
    <x v="475"/>
    <x v="3"/>
    <x v="37"/>
    <x v="40"/>
    <x v="1"/>
    <n v="50"/>
    <n v="300"/>
    <n v="150000"/>
    <n v="45000"/>
    <n v="0.3"/>
    <x v="0"/>
    <n v="105000"/>
  </r>
  <r>
    <x v="0"/>
    <n v="1185732"/>
    <x v="475"/>
    <x v="3"/>
    <x v="37"/>
    <x v="40"/>
    <x v="2"/>
    <n v="50"/>
    <n v="250"/>
    <n v="125000"/>
    <n v="37500"/>
    <n v="0.3"/>
    <x v="0"/>
    <n v="87500"/>
  </r>
  <r>
    <x v="0"/>
    <n v="1185732"/>
    <x v="475"/>
    <x v="3"/>
    <x v="37"/>
    <x v="40"/>
    <x v="3"/>
    <n v="50"/>
    <n v="200"/>
    <n v="100000"/>
    <n v="30000"/>
    <n v="0.3"/>
    <x v="0"/>
    <n v="70000"/>
  </r>
  <r>
    <x v="0"/>
    <n v="1185732"/>
    <x v="475"/>
    <x v="3"/>
    <x v="37"/>
    <x v="40"/>
    <x v="4"/>
    <n v="60"/>
    <n v="200"/>
    <n v="120000"/>
    <n v="42000"/>
    <n v="0.35"/>
    <x v="0"/>
    <n v="78000"/>
  </r>
  <r>
    <x v="0"/>
    <n v="1185732"/>
    <x v="475"/>
    <x v="3"/>
    <x v="37"/>
    <x v="40"/>
    <x v="5"/>
    <n v="64.999999999999986"/>
    <n v="300"/>
    <n v="194999.99999999997"/>
    <n v="77999.999999999985"/>
    <n v="0.4"/>
    <x v="0"/>
    <n v="116999.99999999999"/>
  </r>
  <r>
    <x v="0"/>
    <n v="1185732"/>
    <x v="170"/>
    <x v="3"/>
    <x v="37"/>
    <x v="40"/>
    <x v="0"/>
    <n v="30.000000000000004"/>
    <n v="450"/>
    <n v="135000.00000000003"/>
    <n v="40500.000000000007"/>
    <n v="0.3"/>
    <x v="0"/>
    <n v="94500.000000000029"/>
  </r>
  <r>
    <x v="0"/>
    <n v="1185732"/>
    <x v="170"/>
    <x v="3"/>
    <x v="37"/>
    <x v="40"/>
    <x v="1"/>
    <n v="30.000000000000004"/>
    <n v="250"/>
    <n v="75000.000000000015"/>
    <n v="26250.000000000004"/>
    <n v="0.35"/>
    <x v="0"/>
    <n v="48750.000000000015"/>
  </r>
  <r>
    <x v="0"/>
    <n v="1185732"/>
    <x v="170"/>
    <x v="3"/>
    <x v="37"/>
    <x v="40"/>
    <x v="2"/>
    <n v="20.000000000000007"/>
    <n v="250"/>
    <n v="50000.000000000015"/>
    <n v="15000.000000000004"/>
    <n v="0.3"/>
    <x v="0"/>
    <n v="35000.000000000015"/>
  </r>
  <r>
    <x v="0"/>
    <n v="1185732"/>
    <x v="170"/>
    <x v="3"/>
    <x v="37"/>
    <x v="40"/>
    <x v="3"/>
    <n v="25.000000000000007"/>
    <n v="100"/>
    <n v="25000.000000000007"/>
    <n v="7500.0000000000018"/>
    <n v="0.3"/>
    <x v="0"/>
    <n v="17500.000000000007"/>
  </r>
  <r>
    <x v="0"/>
    <n v="1185732"/>
    <x v="170"/>
    <x v="3"/>
    <x v="37"/>
    <x v="40"/>
    <x v="4"/>
    <n v="40"/>
    <n v="150"/>
    <n v="60000"/>
    <n v="30000"/>
    <n v="0.5"/>
    <x v="0"/>
    <n v="30000"/>
  </r>
  <r>
    <x v="0"/>
    <n v="1185732"/>
    <x v="170"/>
    <x v="3"/>
    <x v="37"/>
    <x v="40"/>
    <x v="5"/>
    <n v="30.000000000000004"/>
    <n v="250"/>
    <n v="75000.000000000015"/>
    <n v="30000.000000000007"/>
    <n v="0.4"/>
    <x v="0"/>
    <n v="45000.000000000007"/>
  </r>
  <r>
    <x v="0"/>
    <n v="1185732"/>
    <x v="201"/>
    <x v="3"/>
    <x v="37"/>
    <x v="40"/>
    <x v="0"/>
    <n v="30.000000000000004"/>
    <n v="500"/>
    <n v="150000.00000000003"/>
    <n v="45000.000000000007"/>
    <n v="0.3"/>
    <x v="0"/>
    <n v="105000.00000000003"/>
  </r>
  <r>
    <x v="0"/>
    <n v="1185732"/>
    <x v="201"/>
    <x v="3"/>
    <x v="37"/>
    <x v="40"/>
    <x v="1"/>
    <n v="30.000000000000004"/>
    <n v="150"/>
    <n v="45000.000000000007"/>
    <n v="15750.000000000002"/>
    <n v="0.35"/>
    <x v="0"/>
    <n v="29250.000000000007"/>
  </r>
  <r>
    <x v="0"/>
    <n v="1185732"/>
    <x v="201"/>
    <x v="3"/>
    <x v="37"/>
    <x v="40"/>
    <x v="2"/>
    <n v="20.000000000000007"/>
    <n v="200"/>
    <n v="40000.000000000015"/>
    <n v="12000.000000000004"/>
    <n v="0.3"/>
    <x v="0"/>
    <n v="28000.000000000011"/>
  </r>
  <r>
    <x v="0"/>
    <n v="1185732"/>
    <x v="201"/>
    <x v="3"/>
    <x v="38"/>
    <x v="41"/>
    <x v="3"/>
    <n v="25.000000000000007"/>
    <n v="75"/>
    <n v="18750.000000000004"/>
    <n v="5625.0000000000009"/>
    <n v="0.3"/>
    <x v="0"/>
    <n v="13125.000000000004"/>
  </r>
  <r>
    <x v="0"/>
    <n v="1185732"/>
    <x v="201"/>
    <x v="3"/>
    <x v="38"/>
    <x v="41"/>
    <x v="4"/>
    <n v="40"/>
    <n v="150"/>
    <n v="60000"/>
    <n v="30000"/>
    <n v="0.5"/>
    <x v="0"/>
    <n v="30000"/>
  </r>
  <r>
    <x v="0"/>
    <n v="1185732"/>
    <x v="201"/>
    <x v="3"/>
    <x v="38"/>
    <x v="41"/>
    <x v="5"/>
    <n v="14.999999999999996"/>
    <n v="250"/>
    <n v="37499.999999999993"/>
    <n v="14999.999999999998"/>
    <n v="0.4"/>
    <x v="0"/>
    <n v="22499.999999999993"/>
  </r>
  <r>
    <x v="0"/>
    <n v="1185732"/>
    <x v="707"/>
    <x v="3"/>
    <x v="38"/>
    <x v="41"/>
    <x v="0"/>
    <n v="20.000000000000004"/>
    <n v="470"/>
    <n v="94000.000000000015"/>
    <n v="28200.000000000004"/>
    <n v="0.3"/>
    <x v="0"/>
    <n v="65800.000000000015"/>
  </r>
  <r>
    <x v="0"/>
    <n v="1185732"/>
    <x v="707"/>
    <x v="3"/>
    <x v="38"/>
    <x v="41"/>
    <x v="1"/>
    <n v="20.000000000000004"/>
    <n v="175"/>
    <n v="35000.000000000007"/>
    <n v="12250.000000000002"/>
    <n v="0.35"/>
    <x v="0"/>
    <n v="22750.000000000007"/>
  </r>
  <r>
    <x v="0"/>
    <n v="1185732"/>
    <x v="707"/>
    <x v="3"/>
    <x v="38"/>
    <x v="41"/>
    <x v="2"/>
    <n v="10.000000000000004"/>
    <n v="225"/>
    <n v="22500.000000000007"/>
    <n v="6750.0000000000018"/>
    <n v="0.3"/>
    <x v="0"/>
    <n v="15750.000000000005"/>
  </r>
  <r>
    <x v="0"/>
    <n v="1185732"/>
    <x v="707"/>
    <x v="3"/>
    <x v="38"/>
    <x v="41"/>
    <x v="3"/>
    <n v="14.999999999999996"/>
    <n v="100"/>
    <n v="14999.999999999996"/>
    <n v="4499.9999999999991"/>
    <n v="0.3"/>
    <x v="0"/>
    <n v="10499.999999999996"/>
  </r>
  <r>
    <x v="0"/>
    <n v="1185732"/>
    <x v="707"/>
    <x v="3"/>
    <x v="38"/>
    <x v="41"/>
    <x v="4"/>
    <n v="30.000000000000004"/>
    <n v="150"/>
    <n v="45000.000000000007"/>
    <n v="22500.000000000004"/>
    <n v="0.5"/>
    <x v="0"/>
    <n v="22500.000000000004"/>
  </r>
  <r>
    <x v="0"/>
    <n v="1185732"/>
    <x v="707"/>
    <x v="3"/>
    <x v="38"/>
    <x v="41"/>
    <x v="5"/>
    <n v="20.000000000000004"/>
    <n v="250"/>
    <n v="50000.000000000007"/>
    <n v="20000.000000000004"/>
    <n v="0.4"/>
    <x v="0"/>
    <n v="30000.000000000004"/>
  </r>
  <r>
    <x v="0"/>
    <n v="1185732"/>
    <x v="229"/>
    <x v="3"/>
    <x v="38"/>
    <x v="41"/>
    <x v="0"/>
    <n v="20.000000000000004"/>
    <n v="475"/>
    <n v="95000.000000000015"/>
    <n v="28500.000000000004"/>
    <n v="0.3"/>
    <x v="0"/>
    <n v="66500.000000000015"/>
  </r>
  <r>
    <x v="0"/>
    <n v="1185732"/>
    <x v="229"/>
    <x v="3"/>
    <x v="38"/>
    <x v="41"/>
    <x v="1"/>
    <n v="20.000000000000004"/>
    <n v="175"/>
    <n v="35000.000000000007"/>
    <n v="12250.000000000002"/>
    <n v="0.35"/>
    <x v="0"/>
    <n v="22750.000000000007"/>
  </r>
  <r>
    <x v="0"/>
    <n v="1185732"/>
    <x v="229"/>
    <x v="3"/>
    <x v="38"/>
    <x v="41"/>
    <x v="2"/>
    <n v="10.000000000000004"/>
    <n v="175"/>
    <n v="17500.000000000007"/>
    <n v="5250.0000000000018"/>
    <n v="0.3"/>
    <x v="0"/>
    <n v="12250.000000000005"/>
  </r>
  <r>
    <x v="0"/>
    <n v="1185732"/>
    <x v="229"/>
    <x v="3"/>
    <x v="38"/>
    <x v="41"/>
    <x v="3"/>
    <n v="14.999999999999996"/>
    <n v="100"/>
    <n v="14999.999999999996"/>
    <n v="4499.9999999999991"/>
    <n v="0.3"/>
    <x v="0"/>
    <n v="10499.999999999996"/>
  </r>
  <r>
    <x v="0"/>
    <n v="1185732"/>
    <x v="229"/>
    <x v="3"/>
    <x v="38"/>
    <x v="41"/>
    <x v="4"/>
    <n v="60"/>
    <n v="125"/>
    <n v="75000"/>
    <n v="37500"/>
    <n v="0.5"/>
    <x v="0"/>
    <n v="37500"/>
  </r>
  <r>
    <x v="0"/>
    <n v="1185732"/>
    <x v="229"/>
    <x v="3"/>
    <x v="38"/>
    <x v="41"/>
    <x v="5"/>
    <n v="50"/>
    <n v="250"/>
    <n v="125000"/>
    <n v="50000"/>
    <n v="0.4"/>
    <x v="0"/>
    <n v="75000"/>
  </r>
  <r>
    <x v="0"/>
    <n v="1185732"/>
    <x v="260"/>
    <x v="3"/>
    <x v="38"/>
    <x v="41"/>
    <x v="0"/>
    <n v="60"/>
    <n v="520"/>
    <n v="312000"/>
    <n v="93600"/>
    <n v="0.3"/>
    <x v="0"/>
    <n v="218400"/>
  </r>
  <r>
    <x v="0"/>
    <n v="1185732"/>
    <x v="260"/>
    <x v="3"/>
    <x v="38"/>
    <x v="41"/>
    <x v="1"/>
    <n v="40"/>
    <n v="225"/>
    <n v="90000"/>
    <n v="31499.999999999996"/>
    <n v="0.35"/>
    <x v="0"/>
    <n v="58500"/>
  </r>
  <r>
    <x v="0"/>
    <n v="1185732"/>
    <x v="260"/>
    <x v="3"/>
    <x v="38"/>
    <x v="41"/>
    <x v="2"/>
    <n v="35"/>
    <n v="200"/>
    <n v="70000"/>
    <n v="21000"/>
    <n v="0.3"/>
    <x v="0"/>
    <n v="49000"/>
  </r>
  <r>
    <x v="0"/>
    <n v="1185732"/>
    <x v="260"/>
    <x v="3"/>
    <x v="38"/>
    <x v="41"/>
    <x v="3"/>
    <n v="35"/>
    <n v="125"/>
    <n v="43750"/>
    <n v="13125"/>
    <n v="0.3"/>
    <x v="0"/>
    <n v="30625"/>
  </r>
  <r>
    <x v="0"/>
    <n v="1185732"/>
    <x v="260"/>
    <x v="3"/>
    <x v="38"/>
    <x v="41"/>
    <x v="4"/>
    <n v="44.999999999999993"/>
    <n v="150"/>
    <n v="67499.999999999985"/>
    <n v="33749.999999999993"/>
    <n v="0.5"/>
    <x v="0"/>
    <n v="33749.999999999993"/>
  </r>
  <r>
    <x v="0"/>
    <n v="1185732"/>
    <x v="260"/>
    <x v="3"/>
    <x v="38"/>
    <x v="41"/>
    <x v="5"/>
    <n v="49.999999999999993"/>
    <n v="275"/>
    <n v="137499.99999999997"/>
    <n v="54999.999999999993"/>
    <n v="0.4"/>
    <x v="0"/>
    <n v="82499.999999999971"/>
  </r>
  <r>
    <x v="0"/>
    <n v="1185732"/>
    <x v="290"/>
    <x v="3"/>
    <x v="38"/>
    <x v="41"/>
    <x v="0"/>
    <n v="35"/>
    <n v="525"/>
    <n v="183750"/>
    <n v="55125"/>
    <n v="0.3"/>
    <x v="0"/>
    <n v="128625"/>
  </r>
  <r>
    <x v="0"/>
    <n v="1185732"/>
    <x v="290"/>
    <x v="3"/>
    <x v="38"/>
    <x v="41"/>
    <x v="1"/>
    <n v="30.000000000000011"/>
    <n v="275"/>
    <n v="82500.000000000029"/>
    <n v="28875.000000000007"/>
    <n v="0.35"/>
    <x v="0"/>
    <n v="53625.000000000022"/>
  </r>
  <r>
    <x v="0"/>
    <n v="1185732"/>
    <x v="290"/>
    <x v="3"/>
    <x v="38"/>
    <x v="41"/>
    <x v="2"/>
    <n v="25.000000000000007"/>
    <n v="200"/>
    <n v="50000.000000000015"/>
    <n v="15000.000000000004"/>
    <n v="0.3"/>
    <x v="0"/>
    <n v="35000.000000000015"/>
  </r>
  <r>
    <x v="0"/>
    <n v="1185732"/>
    <x v="290"/>
    <x v="3"/>
    <x v="38"/>
    <x v="41"/>
    <x v="3"/>
    <n v="25.000000000000007"/>
    <n v="175"/>
    <n v="43750.000000000015"/>
    <n v="13125.000000000004"/>
    <n v="0.3"/>
    <x v="0"/>
    <n v="30625.000000000011"/>
  </r>
  <r>
    <x v="0"/>
    <n v="1185732"/>
    <x v="290"/>
    <x v="3"/>
    <x v="38"/>
    <x v="41"/>
    <x v="4"/>
    <n v="35"/>
    <n v="175"/>
    <n v="61250"/>
    <n v="30625"/>
    <n v="0.5"/>
    <x v="0"/>
    <n v="30625"/>
  </r>
  <r>
    <x v="0"/>
    <n v="1185732"/>
    <x v="290"/>
    <x v="3"/>
    <x v="38"/>
    <x v="41"/>
    <x v="5"/>
    <n v="55.000000000000007"/>
    <n v="325"/>
    <n v="178750.00000000003"/>
    <n v="71500.000000000015"/>
    <n v="0.4"/>
    <x v="0"/>
    <n v="107250.00000000001"/>
  </r>
  <r>
    <x v="0"/>
    <n v="1185732"/>
    <x v="319"/>
    <x v="3"/>
    <x v="38"/>
    <x v="41"/>
    <x v="0"/>
    <n v="50"/>
    <n v="550"/>
    <n v="275000"/>
    <n v="82500"/>
    <n v="0.3"/>
    <x v="0"/>
    <n v="192500"/>
  </r>
  <r>
    <x v="0"/>
    <n v="1185732"/>
    <x v="319"/>
    <x v="3"/>
    <x v="38"/>
    <x v="41"/>
    <x v="1"/>
    <n v="45.000000000000007"/>
    <n v="300"/>
    <n v="135000.00000000003"/>
    <n v="47250.000000000007"/>
    <n v="0.35"/>
    <x v="0"/>
    <n v="87750.000000000029"/>
  </r>
  <r>
    <x v="0"/>
    <n v="1185732"/>
    <x v="319"/>
    <x v="3"/>
    <x v="38"/>
    <x v="41"/>
    <x v="2"/>
    <n v="40"/>
    <n v="225"/>
    <n v="90000"/>
    <n v="27000"/>
    <n v="0.3"/>
    <x v="0"/>
    <n v="63000"/>
  </r>
  <r>
    <x v="0"/>
    <n v="1185732"/>
    <x v="319"/>
    <x v="3"/>
    <x v="38"/>
    <x v="41"/>
    <x v="3"/>
    <n v="40"/>
    <n v="175"/>
    <n v="70000"/>
    <n v="21000"/>
    <n v="0.3"/>
    <x v="0"/>
    <n v="49000"/>
  </r>
  <r>
    <x v="0"/>
    <n v="1185732"/>
    <x v="319"/>
    <x v="3"/>
    <x v="38"/>
    <x v="41"/>
    <x v="4"/>
    <n v="50"/>
    <n v="200"/>
    <n v="100000"/>
    <n v="50000"/>
    <n v="0.5"/>
    <x v="0"/>
    <n v="50000"/>
  </r>
  <r>
    <x v="0"/>
    <n v="1185732"/>
    <x v="319"/>
    <x v="3"/>
    <x v="38"/>
    <x v="41"/>
    <x v="5"/>
    <n v="55.000000000000007"/>
    <n v="375"/>
    <n v="206250.00000000003"/>
    <n v="82500.000000000015"/>
    <n v="0.4"/>
    <x v="0"/>
    <n v="123750.00000000001"/>
  </r>
  <r>
    <x v="0"/>
    <n v="1185732"/>
    <x v="351"/>
    <x v="3"/>
    <x v="38"/>
    <x v="41"/>
    <x v="0"/>
    <n v="50"/>
    <n v="525"/>
    <n v="262500"/>
    <n v="78750"/>
    <n v="0.3"/>
    <x v="0"/>
    <n v="183750"/>
  </r>
  <r>
    <x v="0"/>
    <n v="1185732"/>
    <x v="351"/>
    <x v="3"/>
    <x v="38"/>
    <x v="41"/>
    <x v="1"/>
    <n v="45.000000000000007"/>
    <n v="300"/>
    <n v="135000.00000000003"/>
    <n v="47250.000000000007"/>
    <n v="0.35"/>
    <x v="0"/>
    <n v="87750.000000000029"/>
  </r>
  <r>
    <x v="0"/>
    <n v="1185732"/>
    <x v="351"/>
    <x v="3"/>
    <x v="38"/>
    <x v="41"/>
    <x v="2"/>
    <n v="40"/>
    <n v="225"/>
    <n v="90000"/>
    <n v="27000"/>
    <n v="0.3"/>
    <x v="0"/>
    <n v="63000"/>
  </r>
  <r>
    <x v="0"/>
    <n v="1185732"/>
    <x v="351"/>
    <x v="3"/>
    <x v="38"/>
    <x v="41"/>
    <x v="3"/>
    <n v="40"/>
    <n v="200"/>
    <n v="80000"/>
    <n v="24000"/>
    <n v="0.3"/>
    <x v="0"/>
    <n v="56000"/>
  </r>
  <r>
    <x v="0"/>
    <n v="1185732"/>
    <x v="351"/>
    <x v="3"/>
    <x v="38"/>
    <x v="41"/>
    <x v="4"/>
    <n v="50"/>
    <n v="175"/>
    <n v="87500"/>
    <n v="43750"/>
    <n v="0.5"/>
    <x v="0"/>
    <n v="43750"/>
  </r>
  <r>
    <x v="0"/>
    <n v="1185732"/>
    <x v="351"/>
    <x v="3"/>
    <x v="38"/>
    <x v="41"/>
    <x v="5"/>
    <n v="55.000000000000007"/>
    <n v="350"/>
    <n v="192500.00000000003"/>
    <n v="77000.000000000015"/>
    <n v="0.4"/>
    <x v="0"/>
    <n v="115500.00000000001"/>
  </r>
  <r>
    <x v="0"/>
    <n v="1185732"/>
    <x v="383"/>
    <x v="3"/>
    <x v="38"/>
    <x v="41"/>
    <x v="0"/>
    <n v="35"/>
    <n v="475"/>
    <n v="166250"/>
    <n v="49875"/>
    <n v="0.3"/>
    <x v="0"/>
    <n v="116375"/>
  </r>
  <r>
    <x v="0"/>
    <n v="1185732"/>
    <x v="383"/>
    <x v="3"/>
    <x v="38"/>
    <x v="41"/>
    <x v="1"/>
    <n v="30.000000000000011"/>
    <n v="275"/>
    <n v="82500.000000000029"/>
    <n v="28875.000000000007"/>
    <n v="0.35"/>
    <x v="0"/>
    <n v="53625.000000000022"/>
  </r>
  <r>
    <x v="0"/>
    <n v="1185732"/>
    <x v="383"/>
    <x v="3"/>
    <x v="38"/>
    <x v="41"/>
    <x v="2"/>
    <n v="25.000000000000007"/>
    <n v="175"/>
    <n v="43750.000000000015"/>
    <n v="13125.000000000004"/>
    <n v="0.3"/>
    <x v="0"/>
    <n v="30625.000000000011"/>
  </r>
  <r>
    <x v="0"/>
    <n v="1185732"/>
    <x v="383"/>
    <x v="3"/>
    <x v="38"/>
    <x v="41"/>
    <x v="3"/>
    <n v="25.000000000000007"/>
    <n v="150"/>
    <n v="37500.000000000007"/>
    <n v="11250.000000000002"/>
    <n v="0.3"/>
    <x v="0"/>
    <n v="26250.000000000007"/>
  </r>
  <r>
    <x v="0"/>
    <n v="1185732"/>
    <x v="383"/>
    <x v="3"/>
    <x v="38"/>
    <x v="41"/>
    <x v="4"/>
    <n v="35"/>
    <n v="150"/>
    <n v="52500"/>
    <n v="26250"/>
    <n v="0.5"/>
    <x v="0"/>
    <n v="26250"/>
  </r>
  <r>
    <x v="0"/>
    <n v="1185732"/>
    <x v="383"/>
    <x v="3"/>
    <x v="38"/>
    <x v="41"/>
    <x v="5"/>
    <n v="40"/>
    <n v="225"/>
    <n v="90000"/>
    <n v="36000"/>
    <n v="0.4"/>
    <x v="0"/>
    <n v="54000"/>
  </r>
  <r>
    <x v="0"/>
    <n v="1185732"/>
    <x v="412"/>
    <x v="3"/>
    <x v="38"/>
    <x v="41"/>
    <x v="0"/>
    <n v="44.999999999999993"/>
    <n v="400"/>
    <n v="179999.99999999997"/>
    <n v="53999.999999999993"/>
    <n v="0.3"/>
    <x v="0"/>
    <n v="125999.99999999997"/>
  </r>
  <r>
    <x v="0"/>
    <n v="1185732"/>
    <x v="412"/>
    <x v="3"/>
    <x v="38"/>
    <x v="41"/>
    <x v="1"/>
    <n v="35"/>
    <n v="250"/>
    <n v="87500"/>
    <n v="30624.999999999996"/>
    <n v="0.35"/>
    <x v="0"/>
    <n v="56875"/>
  </r>
  <r>
    <x v="0"/>
    <n v="1185732"/>
    <x v="412"/>
    <x v="3"/>
    <x v="38"/>
    <x v="41"/>
    <x v="2"/>
    <n v="35"/>
    <n v="150"/>
    <n v="52500"/>
    <n v="15750"/>
    <n v="0.3"/>
    <x v="0"/>
    <n v="36750"/>
  </r>
  <r>
    <x v="0"/>
    <n v="1185732"/>
    <x v="412"/>
    <x v="3"/>
    <x v="38"/>
    <x v="41"/>
    <x v="3"/>
    <n v="35"/>
    <n v="125"/>
    <n v="43750"/>
    <n v="13125"/>
    <n v="0.3"/>
    <x v="0"/>
    <n v="30625"/>
  </r>
  <r>
    <x v="0"/>
    <n v="1185732"/>
    <x v="412"/>
    <x v="3"/>
    <x v="38"/>
    <x v="41"/>
    <x v="4"/>
    <n v="44.999999999999993"/>
    <n v="125"/>
    <n v="56249.999999999993"/>
    <n v="28124.999999999996"/>
    <n v="0.5"/>
    <x v="0"/>
    <n v="28124.999999999996"/>
  </r>
  <r>
    <x v="3"/>
    <n v="1185732"/>
    <x v="412"/>
    <x v="3"/>
    <x v="38"/>
    <x v="41"/>
    <x v="5"/>
    <n v="49.999999999999986"/>
    <n v="250"/>
    <n v="124999.99999999997"/>
    <n v="49999.999999999993"/>
    <n v="0.4"/>
    <x v="0"/>
    <n v="74999.999999999971"/>
  </r>
  <r>
    <x v="3"/>
    <n v="1185732"/>
    <x v="443"/>
    <x v="3"/>
    <x v="38"/>
    <x v="41"/>
    <x v="0"/>
    <n v="44.999999999999993"/>
    <n v="400"/>
    <n v="179999.99999999997"/>
    <n v="53999.999999999993"/>
    <n v="0.3"/>
    <x v="0"/>
    <n v="125999.99999999997"/>
  </r>
  <r>
    <x v="3"/>
    <n v="1185732"/>
    <x v="443"/>
    <x v="3"/>
    <x v="38"/>
    <x v="41"/>
    <x v="1"/>
    <n v="35"/>
    <n v="275"/>
    <n v="96250"/>
    <n v="33687.5"/>
    <n v="0.35"/>
    <x v="0"/>
    <n v="62562.5"/>
  </r>
  <r>
    <x v="3"/>
    <n v="1185732"/>
    <x v="443"/>
    <x v="3"/>
    <x v="38"/>
    <x v="41"/>
    <x v="2"/>
    <n v="35"/>
    <n v="220"/>
    <n v="77000"/>
    <n v="23100"/>
    <n v="0.3"/>
    <x v="0"/>
    <n v="53900"/>
  </r>
  <r>
    <x v="3"/>
    <n v="1185732"/>
    <x v="443"/>
    <x v="3"/>
    <x v="38"/>
    <x v="41"/>
    <x v="3"/>
    <n v="35"/>
    <n v="200"/>
    <n v="70000"/>
    <n v="21000"/>
    <n v="0.3"/>
    <x v="0"/>
    <n v="49000"/>
  </r>
  <r>
    <x v="3"/>
    <n v="1185732"/>
    <x v="443"/>
    <x v="3"/>
    <x v="38"/>
    <x v="41"/>
    <x v="4"/>
    <n v="60"/>
    <n v="175"/>
    <n v="105000"/>
    <n v="52500"/>
    <n v="0.5"/>
    <x v="0"/>
    <n v="52500"/>
  </r>
  <r>
    <x v="3"/>
    <n v="1185732"/>
    <x v="443"/>
    <x v="3"/>
    <x v="38"/>
    <x v="41"/>
    <x v="5"/>
    <n v="64.999999999999986"/>
    <n v="275"/>
    <n v="178749.99999999997"/>
    <n v="71499.999999999985"/>
    <n v="0.4"/>
    <x v="0"/>
    <n v="107249.99999999999"/>
  </r>
  <r>
    <x v="3"/>
    <n v="1185732"/>
    <x v="472"/>
    <x v="3"/>
    <x v="38"/>
    <x v="41"/>
    <x v="0"/>
    <n v="60"/>
    <n v="525"/>
    <n v="315000"/>
    <n v="94500"/>
    <n v="0.3"/>
    <x v="0"/>
    <n v="220500"/>
  </r>
  <r>
    <x v="3"/>
    <n v="1185732"/>
    <x v="472"/>
    <x v="3"/>
    <x v="38"/>
    <x v="41"/>
    <x v="1"/>
    <n v="50"/>
    <n v="325"/>
    <n v="162500"/>
    <n v="56875"/>
    <n v="0.35"/>
    <x v="0"/>
    <n v="105625"/>
  </r>
  <r>
    <x v="3"/>
    <n v="1185732"/>
    <x v="472"/>
    <x v="3"/>
    <x v="38"/>
    <x v="41"/>
    <x v="2"/>
    <n v="50"/>
    <n v="275"/>
    <n v="137500"/>
    <n v="41250"/>
    <n v="0.3"/>
    <x v="0"/>
    <n v="96250"/>
  </r>
  <r>
    <x v="3"/>
    <n v="1185732"/>
    <x v="472"/>
    <x v="3"/>
    <x v="38"/>
    <x v="41"/>
    <x v="3"/>
    <n v="50"/>
    <n v="225"/>
    <n v="112500"/>
    <n v="33750"/>
    <n v="0.3"/>
    <x v="0"/>
    <n v="78750"/>
  </r>
  <r>
    <x v="3"/>
    <n v="1185732"/>
    <x v="472"/>
    <x v="3"/>
    <x v="38"/>
    <x v="41"/>
    <x v="4"/>
    <n v="60"/>
    <n v="225"/>
    <n v="135000"/>
    <n v="67500"/>
    <n v="0.5"/>
    <x v="0"/>
    <n v="67500"/>
  </r>
  <r>
    <x v="3"/>
    <n v="1185732"/>
    <x v="472"/>
    <x v="3"/>
    <x v="38"/>
    <x v="41"/>
    <x v="5"/>
    <n v="64.999999999999986"/>
    <n v="325"/>
    <n v="211249.99999999994"/>
    <n v="84499.999999999985"/>
    <n v="0.4"/>
    <x v="0"/>
    <n v="126749.99999999996"/>
  </r>
  <r>
    <x v="3"/>
    <n v="1185732"/>
    <x v="167"/>
    <x v="3"/>
    <x v="38"/>
    <x v="41"/>
    <x v="0"/>
    <n v="30.000000000000004"/>
    <n v="450"/>
    <n v="135000.00000000003"/>
    <n v="40500.000000000007"/>
    <n v="0.3"/>
    <x v="0"/>
    <n v="94500.000000000029"/>
  </r>
  <r>
    <x v="3"/>
    <n v="1185732"/>
    <x v="167"/>
    <x v="3"/>
    <x v="38"/>
    <x v="41"/>
    <x v="1"/>
    <n v="30.000000000000004"/>
    <n v="250"/>
    <n v="75000.000000000015"/>
    <n v="26250.000000000004"/>
    <n v="0.35"/>
    <x v="0"/>
    <n v="48750.000000000015"/>
  </r>
  <r>
    <x v="3"/>
    <n v="1185732"/>
    <x v="167"/>
    <x v="3"/>
    <x v="38"/>
    <x v="41"/>
    <x v="2"/>
    <n v="20.000000000000007"/>
    <n v="250"/>
    <n v="50000.000000000015"/>
    <n v="15000.000000000004"/>
    <n v="0.3"/>
    <x v="0"/>
    <n v="35000.000000000015"/>
  </r>
  <r>
    <x v="3"/>
    <n v="1185732"/>
    <x v="167"/>
    <x v="3"/>
    <x v="38"/>
    <x v="41"/>
    <x v="3"/>
    <n v="25.000000000000007"/>
    <n v="100"/>
    <n v="25000.000000000007"/>
    <n v="7500.0000000000018"/>
    <n v="0.3"/>
    <x v="0"/>
    <n v="17500.000000000007"/>
  </r>
  <r>
    <x v="3"/>
    <n v="1185732"/>
    <x v="167"/>
    <x v="3"/>
    <x v="38"/>
    <x v="41"/>
    <x v="4"/>
    <n v="40"/>
    <n v="150"/>
    <n v="60000"/>
    <n v="30000"/>
    <n v="0.5"/>
    <x v="0"/>
    <n v="30000"/>
  </r>
  <r>
    <x v="3"/>
    <n v="1185732"/>
    <x v="167"/>
    <x v="3"/>
    <x v="38"/>
    <x v="41"/>
    <x v="5"/>
    <n v="30.000000000000004"/>
    <n v="250"/>
    <n v="75000.000000000015"/>
    <n v="30000.000000000007"/>
    <n v="0.4"/>
    <x v="0"/>
    <n v="45000.000000000007"/>
  </r>
  <r>
    <x v="3"/>
    <n v="1185732"/>
    <x v="198"/>
    <x v="3"/>
    <x v="38"/>
    <x v="41"/>
    <x v="0"/>
    <n v="30.000000000000004"/>
    <n v="500"/>
    <n v="150000.00000000003"/>
    <n v="45000.000000000007"/>
    <n v="0.3"/>
    <x v="0"/>
    <n v="105000.00000000003"/>
  </r>
  <r>
    <x v="3"/>
    <n v="1185732"/>
    <x v="198"/>
    <x v="3"/>
    <x v="38"/>
    <x v="41"/>
    <x v="1"/>
    <n v="30.000000000000004"/>
    <n v="150"/>
    <n v="45000.000000000007"/>
    <n v="15750.000000000002"/>
    <n v="0.35"/>
    <x v="0"/>
    <n v="29250.000000000007"/>
  </r>
  <r>
    <x v="3"/>
    <n v="1185732"/>
    <x v="198"/>
    <x v="3"/>
    <x v="38"/>
    <x v="41"/>
    <x v="2"/>
    <n v="20.000000000000007"/>
    <n v="200"/>
    <n v="40000.000000000015"/>
    <n v="12000.000000000004"/>
    <n v="0.3"/>
    <x v="0"/>
    <n v="28000.000000000011"/>
  </r>
  <r>
    <x v="3"/>
    <n v="1185732"/>
    <x v="198"/>
    <x v="3"/>
    <x v="39"/>
    <x v="42"/>
    <x v="3"/>
    <n v="25.000000000000007"/>
    <n v="75"/>
    <n v="18750.000000000004"/>
    <n v="5625.0000000000009"/>
    <n v="0.3"/>
    <x v="0"/>
    <n v="13125.000000000004"/>
  </r>
  <r>
    <x v="3"/>
    <n v="1185732"/>
    <x v="198"/>
    <x v="3"/>
    <x v="39"/>
    <x v="42"/>
    <x v="4"/>
    <n v="40"/>
    <n v="150"/>
    <n v="60000"/>
    <n v="30000"/>
    <n v="0.5"/>
    <x v="0"/>
    <n v="30000"/>
  </r>
  <r>
    <x v="3"/>
    <n v="1185732"/>
    <x v="198"/>
    <x v="3"/>
    <x v="39"/>
    <x v="42"/>
    <x v="5"/>
    <n v="14.999999999999996"/>
    <n v="250"/>
    <n v="37499.999999999993"/>
    <n v="14999.999999999998"/>
    <n v="0.4"/>
    <x v="0"/>
    <n v="22499.999999999993"/>
  </r>
  <r>
    <x v="3"/>
    <n v="1185732"/>
    <x v="704"/>
    <x v="3"/>
    <x v="39"/>
    <x v="42"/>
    <x v="0"/>
    <n v="20.000000000000004"/>
    <n v="470"/>
    <n v="94000.000000000015"/>
    <n v="28200.000000000004"/>
    <n v="0.3"/>
    <x v="0"/>
    <n v="65800.000000000015"/>
  </r>
  <r>
    <x v="3"/>
    <n v="1185732"/>
    <x v="704"/>
    <x v="3"/>
    <x v="39"/>
    <x v="42"/>
    <x v="1"/>
    <n v="20.000000000000004"/>
    <n v="175"/>
    <n v="35000.000000000007"/>
    <n v="12250.000000000002"/>
    <n v="0.35"/>
    <x v="0"/>
    <n v="22750.000000000007"/>
  </r>
  <r>
    <x v="3"/>
    <n v="1185732"/>
    <x v="704"/>
    <x v="3"/>
    <x v="39"/>
    <x v="42"/>
    <x v="2"/>
    <n v="10.000000000000004"/>
    <n v="225"/>
    <n v="22500.000000000007"/>
    <n v="6750.0000000000018"/>
    <n v="0.3"/>
    <x v="0"/>
    <n v="15750.000000000005"/>
  </r>
  <r>
    <x v="3"/>
    <n v="1185732"/>
    <x v="704"/>
    <x v="3"/>
    <x v="39"/>
    <x v="42"/>
    <x v="3"/>
    <n v="14.999999999999996"/>
    <n v="75"/>
    <n v="11249.999999999998"/>
    <n v="3374.9999999999995"/>
    <n v="0.3"/>
    <x v="0"/>
    <n v="7874.9999999999982"/>
  </r>
  <r>
    <x v="3"/>
    <n v="1185732"/>
    <x v="704"/>
    <x v="3"/>
    <x v="39"/>
    <x v="42"/>
    <x v="4"/>
    <n v="30.000000000000004"/>
    <n v="125"/>
    <n v="37500.000000000007"/>
    <n v="18750.000000000004"/>
    <n v="0.5"/>
    <x v="0"/>
    <n v="18750.000000000004"/>
  </r>
  <r>
    <x v="3"/>
    <n v="1185732"/>
    <x v="704"/>
    <x v="3"/>
    <x v="39"/>
    <x v="42"/>
    <x v="5"/>
    <n v="20.000000000000004"/>
    <n v="225"/>
    <n v="45000.000000000007"/>
    <n v="18000.000000000004"/>
    <n v="0.4"/>
    <x v="0"/>
    <n v="27000.000000000004"/>
  </r>
  <r>
    <x v="3"/>
    <n v="1185732"/>
    <x v="721"/>
    <x v="3"/>
    <x v="39"/>
    <x v="42"/>
    <x v="0"/>
    <n v="20.000000000000004"/>
    <n v="450"/>
    <n v="90000.000000000015"/>
    <n v="27000.000000000004"/>
    <n v="0.3"/>
    <x v="0"/>
    <n v="63000.000000000015"/>
  </r>
  <r>
    <x v="3"/>
    <n v="1185732"/>
    <x v="721"/>
    <x v="3"/>
    <x v="39"/>
    <x v="42"/>
    <x v="1"/>
    <n v="20.000000000000004"/>
    <n v="150"/>
    <n v="30000.000000000004"/>
    <n v="10500"/>
    <n v="0.35"/>
    <x v="0"/>
    <n v="19500.000000000004"/>
  </r>
  <r>
    <x v="3"/>
    <n v="1185732"/>
    <x v="721"/>
    <x v="3"/>
    <x v="39"/>
    <x v="42"/>
    <x v="2"/>
    <n v="10.000000000000004"/>
    <n v="150"/>
    <n v="15000.000000000005"/>
    <n v="4500.0000000000018"/>
    <n v="0.3"/>
    <x v="0"/>
    <n v="10500.000000000004"/>
  </r>
  <r>
    <x v="3"/>
    <n v="1185732"/>
    <x v="721"/>
    <x v="3"/>
    <x v="39"/>
    <x v="42"/>
    <x v="3"/>
    <n v="14.999999999999996"/>
    <n v="75"/>
    <n v="11249.999999999998"/>
    <n v="3374.9999999999995"/>
    <n v="0.3"/>
    <x v="0"/>
    <n v="7874.9999999999982"/>
  </r>
  <r>
    <x v="3"/>
    <n v="1185732"/>
    <x v="721"/>
    <x v="3"/>
    <x v="39"/>
    <x v="42"/>
    <x v="4"/>
    <n v="60"/>
    <n v="100"/>
    <n v="60000"/>
    <n v="30000"/>
    <n v="0.5"/>
    <x v="0"/>
    <n v="30000"/>
  </r>
  <r>
    <x v="3"/>
    <n v="1185732"/>
    <x v="721"/>
    <x v="3"/>
    <x v="39"/>
    <x v="42"/>
    <x v="5"/>
    <n v="50"/>
    <n v="225"/>
    <n v="112500"/>
    <n v="45000"/>
    <n v="0.4"/>
    <x v="0"/>
    <n v="67500"/>
  </r>
  <r>
    <x v="3"/>
    <n v="1185732"/>
    <x v="257"/>
    <x v="3"/>
    <x v="39"/>
    <x v="42"/>
    <x v="0"/>
    <n v="60"/>
    <n v="495"/>
    <n v="297000"/>
    <n v="89100"/>
    <n v="0.3"/>
    <x v="0"/>
    <n v="207900"/>
  </r>
  <r>
    <x v="3"/>
    <n v="1185732"/>
    <x v="257"/>
    <x v="3"/>
    <x v="39"/>
    <x v="42"/>
    <x v="1"/>
    <n v="40"/>
    <n v="200"/>
    <n v="80000"/>
    <n v="28000"/>
    <n v="0.35"/>
    <x v="0"/>
    <n v="52000"/>
  </r>
  <r>
    <x v="3"/>
    <n v="1185732"/>
    <x v="257"/>
    <x v="3"/>
    <x v="39"/>
    <x v="42"/>
    <x v="2"/>
    <n v="35"/>
    <n v="175"/>
    <n v="61250"/>
    <n v="18375"/>
    <n v="0.3"/>
    <x v="0"/>
    <n v="42875"/>
  </r>
  <r>
    <x v="3"/>
    <n v="1185732"/>
    <x v="257"/>
    <x v="3"/>
    <x v="39"/>
    <x v="42"/>
    <x v="3"/>
    <n v="35"/>
    <n v="150"/>
    <n v="52500"/>
    <n v="15750"/>
    <n v="0.3"/>
    <x v="0"/>
    <n v="36750"/>
  </r>
  <r>
    <x v="3"/>
    <n v="1185732"/>
    <x v="257"/>
    <x v="3"/>
    <x v="39"/>
    <x v="42"/>
    <x v="4"/>
    <n v="44.999999999999993"/>
    <n v="175"/>
    <n v="78749.999999999985"/>
    <n v="39374.999999999993"/>
    <n v="0.5"/>
    <x v="0"/>
    <n v="39374.999999999993"/>
  </r>
  <r>
    <x v="3"/>
    <n v="1185732"/>
    <x v="257"/>
    <x v="3"/>
    <x v="39"/>
    <x v="42"/>
    <x v="5"/>
    <n v="49.999999999999993"/>
    <n v="300"/>
    <n v="149999.99999999997"/>
    <n v="59999.999999999993"/>
    <n v="0.4"/>
    <x v="0"/>
    <n v="89999.999999999971"/>
  </r>
  <r>
    <x v="3"/>
    <n v="1185732"/>
    <x v="287"/>
    <x v="3"/>
    <x v="39"/>
    <x v="42"/>
    <x v="0"/>
    <n v="35"/>
    <n v="550"/>
    <n v="192500"/>
    <n v="57750"/>
    <n v="0.3"/>
    <x v="0"/>
    <n v="134750"/>
  </r>
  <r>
    <x v="3"/>
    <n v="1185732"/>
    <x v="287"/>
    <x v="3"/>
    <x v="39"/>
    <x v="42"/>
    <x v="1"/>
    <n v="30.000000000000011"/>
    <n v="300"/>
    <n v="90000.000000000029"/>
    <n v="31500.000000000007"/>
    <n v="0.35"/>
    <x v="0"/>
    <n v="58500.000000000022"/>
  </r>
  <r>
    <x v="3"/>
    <n v="1185732"/>
    <x v="287"/>
    <x v="3"/>
    <x v="39"/>
    <x v="42"/>
    <x v="2"/>
    <n v="25.000000000000007"/>
    <n v="200"/>
    <n v="50000.000000000015"/>
    <n v="15000.000000000004"/>
    <n v="0.3"/>
    <x v="0"/>
    <n v="35000.000000000015"/>
  </r>
  <r>
    <x v="3"/>
    <n v="1185732"/>
    <x v="287"/>
    <x v="3"/>
    <x v="39"/>
    <x v="42"/>
    <x v="3"/>
    <n v="25.000000000000007"/>
    <n v="175"/>
    <n v="43750.000000000015"/>
    <n v="13125.000000000004"/>
    <n v="0.3"/>
    <x v="0"/>
    <n v="30625.000000000011"/>
  </r>
  <r>
    <x v="3"/>
    <n v="1185732"/>
    <x v="287"/>
    <x v="3"/>
    <x v="39"/>
    <x v="42"/>
    <x v="4"/>
    <n v="35"/>
    <n v="175"/>
    <n v="61250"/>
    <n v="30625"/>
    <n v="0.5"/>
    <x v="0"/>
    <n v="30625"/>
  </r>
  <r>
    <x v="3"/>
    <n v="1185732"/>
    <x v="287"/>
    <x v="3"/>
    <x v="39"/>
    <x v="42"/>
    <x v="5"/>
    <n v="55.000000000000007"/>
    <n v="325"/>
    <n v="178750.00000000003"/>
    <n v="71500.000000000015"/>
    <n v="0.4"/>
    <x v="0"/>
    <n v="107250.00000000001"/>
  </r>
  <r>
    <x v="3"/>
    <n v="1185732"/>
    <x v="316"/>
    <x v="3"/>
    <x v="39"/>
    <x v="42"/>
    <x v="0"/>
    <n v="50"/>
    <n v="550"/>
    <n v="275000"/>
    <n v="82500"/>
    <n v="0.3"/>
    <x v="0"/>
    <n v="192500"/>
  </r>
  <r>
    <x v="3"/>
    <n v="1185732"/>
    <x v="316"/>
    <x v="3"/>
    <x v="39"/>
    <x v="42"/>
    <x v="1"/>
    <n v="45.000000000000007"/>
    <n v="300"/>
    <n v="135000.00000000003"/>
    <n v="47250.000000000007"/>
    <n v="0.35"/>
    <x v="0"/>
    <n v="87750.000000000029"/>
  </r>
  <r>
    <x v="3"/>
    <n v="1185732"/>
    <x v="316"/>
    <x v="3"/>
    <x v="39"/>
    <x v="42"/>
    <x v="2"/>
    <n v="40"/>
    <n v="225"/>
    <n v="90000"/>
    <n v="27000"/>
    <n v="0.3"/>
    <x v="0"/>
    <n v="63000"/>
  </r>
  <r>
    <x v="3"/>
    <n v="1185732"/>
    <x v="316"/>
    <x v="3"/>
    <x v="39"/>
    <x v="42"/>
    <x v="3"/>
    <n v="40"/>
    <n v="175"/>
    <n v="70000"/>
    <n v="21000"/>
    <n v="0.3"/>
    <x v="0"/>
    <n v="49000"/>
  </r>
  <r>
    <x v="3"/>
    <n v="1185732"/>
    <x v="316"/>
    <x v="3"/>
    <x v="39"/>
    <x v="42"/>
    <x v="4"/>
    <n v="50"/>
    <n v="200"/>
    <n v="100000"/>
    <n v="50000"/>
    <n v="0.5"/>
    <x v="0"/>
    <n v="50000"/>
  </r>
  <r>
    <x v="3"/>
    <n v="1185732"/>
    <x v="316"/>
    <x v="3"/>
    <x v="39"/>
    <x v="42"/>
    <x v="5"/>
    <n v="55.000000000000007"/>
    <n v="375"/>
    <n v="206250.00000000003"/>
    <n v="82500.000000000015"/>
    <n v="0.4"/>
    <x v="0"/>
    <n v="123750.00000000001"/>
  </r>
  <r>
    <x v="3"/>
    <n v="1185732"/>
    <x v="348"/>
    <x v="3"/>
    <x v="39"/>
    <x v="42"/>
    <x v="0"/>
    <n v="50"/>
    <n v="525"/>
    <n v="262500"/>
    <n v="78750"/>
    <n v="0.3"/>
    <x v="0"/>
    <n v="183750"/>
  </r>
  <r>
    <x v="3"/>
    <n v="1185732"/>
    <x v="348"/>
    <x v="3"/>
    <x v="39"/>
    <x v="42"/>
    <x v="1"/>
    <n v="45.000000000000007"/>
    <n v="300"/>
    <n v="135000.00000000003"/>
    <n v="47250.000000000007"/>
    <n v="0.35"/>
    <x v="0"/>
    <n v="87750.000000000029"/>
  </r>
  <r>
    <x v="3"/>
    <n v="1185732"/>
    <x v="348"/>
    <x v="3"/>
    <x v="39"/>
    <x v="42"/>
    <x v="2"/>
    <n v="40"/>
    <n v="225"/>
    <n v="90000"/>
    <n v="27000"/>
    <n v="0.3"/>
    <x v="0"/>
    <n v="63000"/>
  </r>
  <r>
    <x v="3"/>
    <n v="1185732"/>
    <x v="348"/>
    <x v="3"/>
    <x v="39"/>
    <x v="42"/>
    <x v="3"/>
    <n v="40"/>
    <n v="200"/>
    <n v="80000"/>
    <n v="24000"/>
    <n v="0.3"/>
    <x v="0"/>
    <n v="56000"/>
  </r>
  <r>
    <x v="3"/>
    <n v="1185732"/>
    <x v="348"/>
    <x v="3"/>
    <x v="39"/>
    <x v="42"/>
    <x v="4"/>
    <n v="50"/>
    <n v="175"/>
    <n v="87500"/>
    <n v="43750"/>
    <n v="0.5"/>
    <x v="0"/>
    <n v="43750"/>
  </r>
  <r>
    <x v="3"/>
    <n v="1185732"/>
    <x v="348"/>
    <x v="3"/>
    <x v="39"/>
    <x v="42"/>
    <x v="5"/>
    <n v="55.000000000000007"/>
    <n v="350"/>
    <n v="192500.00000000003"/>
    <n v="77000.000000000015"/>
    <n v="0.4"/>
    <x v="0"/>
    <n v="115500.00000000001"/>
  </r>
  <r>
    <x v="3"/>
    <n v="1185732"/>
    <x v="380"/>
    <x v="3"/>
    <x v="39"/>
    <x v="42"/>
    <x v="0"/>
    <n v="35"/>
    <n v="475"/>
    <n v="166250"/>
    <n v="49875"/>
    <n v="0.3"/>
    <x v="0"/>
    <n v="116375"/>
  </r>
  <r>
    <x v="3"/>
    <n v="1185732"/>
    <x v="380"/>
    <x v="3"/>
    <x v="39"/>
    <x v="42"/>
    <x v="1"/>
    <n v="30.000000000000011"/>
    <n v="250"/>
    <n v="75000.000000000029"/>
    <n v="26250.000000000007"/>
    <n v="0.35"/>
    <x v="0"/>
    <n v="48750.000000000022"/>
  </r>
  <r>
    <x v="3"/>
    <n v="1185732"/>
    <x v="380"/>
    <x v="3"/>
    <x v="39"/>
    <x v="42"/>
    <x v="2"/>
    <n v="25.000000000000007"/>
    <n v="150"/>
    <n v="37500.000000000007"/>
    <n v="11250.000000000002"/>
    <n v="0.3"/>
    <x v="0"/>
    <n v="26250.000000000007"/>
  </r>
  <r>
    <x v="3"/>
    <n v="1185732"/>
    <x v="380"/>
    <x v="3"/>
    <x v="39"/>
    <x v="42"/>
    <x v="3"/>
    <n v="25.000000000000007"/>
    <n v="125"/>
    <n v="31250.000000000007"/>
    <n v="9375.0000000000018"/>
    <n v="0.3"/>
    <x v="0"/>
    <n v="21875.000000000007"/>
  </r>
  <r>
    <x v="3"/>
    <n v="1185732"/>
    <x v="380"/>
    <x v="3"/>
    <x v="39"/>
    <x v="42"/>
    <x v="4"/>
    <n v="35"/>
    <n v="125"/>
    <n v="43750"/>
    <n v="21875"/>
    <n v="0.5"/>
    <x v="0"/>
    <n v="21875"/>
  </r>
  <r>
    <x v="3"/>
    <n v="1185732"/>
    <x v="380"/>
    <x v="3"/>
    <x v="39"/>
    <x v="42"/>
    <x v="5"/>
    <n v="40"/>
    <n v="200"/>
    <n v="80000"/>
    <n v="32000"/>
    <n v="0.4"/>
    <x v="0"/>
    <n v="48000"/>
  </r>
  <r>
    <x v="3"/>
    <n v="1185732"/>
    <x v="409"/>
    <x v="3"/>
    <x v="39"/>
    <x v="42"/>
    <x v="0"/>
    <n v="44.999999999999993"/>
    <n v="375"/>
    <n v="168749.99999999997"/>
    <n v="50624.999999999993"/>
    <n v="0.3"/>
    <x v="0"/>
    <n v="118124.99999999997"/>
  </r>
  <r>
    <x v="3"/>
    <n v="1185732"/>
    <x v="409"/>
    <x v="3"/>
    <x v="39"/>
    <x v="42"/>
    <x v="1"/>
    <n v="35"/>
    <n v="225"/>
    <n v="78750"/>
    <n v="27562.5"/>
    <n v="0.35"/>
    <x v="0"/>
    <n v="51187.5"/>
  </r>
  <r>
    <x v="3"/>
    <n v="1185732"/>
    <x v="409"/>
    <x v="3"/>
    <x v="39"/>
    <x v="42"/>
    <x v="2"/>
    <n v="35"/>
    <n v="125"/>
    <n v="43750"/>
    <n v="13125"/>
    <n v="0.3"/>
    <x v="0"/>
    <n v="30625"/>
  </r>
  <r>
    <x v="3"/>
    <n v="1185732"/>
    <x v="409"/>
    <x v="3"/>
    <x v="39"/>
    <x v="42"/>
    <x v="3"/>
    <n v="35"/>
    <n v="125"/>
    <n v="43750"/>
    <n v="13125"/>
    <n v="0.3"/>
    <x v="0"/>
    <n v="30625"/>
  </r>
  <r>
    <x v="3"/>
    <n v="1185732"/>
    <x v="409"/>
    <x v="3"/>
    <x v="39"/>
    <x v="42"/>
    <x v="4"/>
    <n v="44.999999999999993"/>
    <n v="125"/>
    <n v="56249.999999999993"/>
    <n v="28124.999999999996"/>
    <n v="0.5"/>
    <x v="0"/>
    <n v="28124.999999999996"/>
  </r>
  <r>
    <x v="3"/>
    <n v="1185732"/>
    <x v="409"/>
    <x v="3"/>
    <x v="39"/>
    <x v="42"/>
    <x v="5"/>
    <n v="49.999999999999986"/>
    <n v="250"/>
    <n v="124999.99999999997"/>
    <n v="49999.999999999993"/>
    <n v="0.4"/>
    <x v="0"/>
    <n v="74999.999999999971"/>
  </r>
  <r>
    <x v="3"/>
    <n v="1185732"/>
    <x v="440"/>
    <x v="3"/>
    <x v="39"/>
    <x v="42"/>
    <x v="0"/>
    <n v="44.999999999999993"/>
    <n v="400"/>
    <n v="179999.99999999997"/>
    <n v="53999.999999999993"/>
    <n v="0.3"/>
    <x v="0"/>
    <n v="125999.99999999997"/>
  </r>
  <r>
    <x v="3"/>
    <n v="1185732"/>
    <x v="440"/>
    <x v="3"/>
    <x v="39"/>
    <x v="42"/>
    <x v="1"/>
    <n v="35"/>
    <n v="300"/>
    <n v="105000"/>
    <n v="36750"/>
    <n v="0.35"/>
    <x v="0"/>
    <n v="68250"/>
  </r>
  <r>
    <x v="3"/>
    <n v="1185732"/>
    <x v="440"/>
    <x v="3"/>
    <x v="39"/>
    <x v="42"/>
    <x v="2"/>
    <n v="35"/>
    <n v="245"/>
    <n v="85750"/>
    <n v="25725"/>
    <n v="0.3"/>
    <x v="0"/>
    <n v="60025"/>
  </r>
  <r>
    <x v="3"/>
    <n v="1185732"/>
    <x v="440"/>
    <x v="3"/>
    <x v="39"/>
    <x v="42"/>
    <x v="3"/>
    <n v="35"/>
    <n v="225"/>
    <n v="78750"/>
    <n v="23625"/>
    <n v="0.3"/>
    <x v="0"/>
    <n v="55125"/>
  </r>
  <r>
    <x v="3"/>
    <n v="1185732"/>
    <x v="440"/>
    <x v="3"/>
    <x v="39"/>
    <x v="42"/>
    <x v="4"/>
    <n v="60"/>
    <n v="200"/>
    <n v="120000"/>
    <n v="60000"/>
    <n v="0.5"/>
    <x v="0"/>
    <n v="60000"/>
  </r>
  <r>
    <x v="3"/>
    <n v="1185732"/>
    <x v="440"/>
    <x v="3"/>
    <x v="39"/>
    <x v="42"/>
    <x v="5"/>
    <n v="64.999999999999986"/>
    <n v="300"/>
    <n v="194999.99999999997"/>
    <n v="77999.999999999985"/>
    <n v="0.4"/>
    <x v="0"/>
    <n v="116999.99999999999"/>
  </r>
  <r>
    <x v="3"/>
    <n v="1185732"/>
    <x v="469"/>
    <x v="3"/>
    <x v="39"/>
    <x v="42"/>
    <x v="0"/>
    <n v="60"/>
    <n v="550"/>
    <n v="330000"/>
    <n v="99000"/>
    <n v="0.3"/>
    <x v="0"/>
    <n v="231000"/>
  </r>
  <r>
    <x v="3"/>
    <n v="1185732"/>
    <x v="469"/>
    <x v="3"/>
    <x v="39"/>
    <x v="42"/>
    <x v="1"/>
    <n v="50"/>
    <n v="350"/>
    <n v="175000"/>
    <n v="61249.999999999993"/>
    <n v="0.35"/>
    <x v="0"/>
    <n v="113750"/>
  </r>
  <r>
    <x v="3"/>
    <n v="1185732"/>
    <x v="469"/>
    <x v="3"/>
    <x v="39"/>
    <x v="42"/>
    <x v="2"/>
    <n v="50"/>
    <n v="300"/>
    <n v="150000"/>
    <n v="45000"/>
    <n v="0.3"/>
    <x v="0"/>
    <n v="105000"/>
  </r>
  <r>
    <x v="3"/>
    <n v="1185732"/>
    <x v="469"/>
    <x v="3"/>
    <x v="39"/>
    <x v="42"/>
    <x v="3"/>
    <n v="50"/>
    <n v="250"/>
    <n v="125000"/>
    <n v="37500"/>
    <n v="0.3"/>
    <x v="0"/>
    <n v="87500"/>
  </r>
  <r>
    <x v="3"/>
    <n v="1185732"/>
    <x v="469"/>
    <x v="3"/>
    <x v="39"/>
    <x v="42"/>
    <x v="4"/>
    <n v="60"/>
    <n v="250"/>
    <n v="150000"/>
    <n v="75000"/>
    <n v="0.5"/>
    <x v="0"/>
    <n v="75000"/>
  </r>
  <r>
    <x v="3"/>
    <n v="1185732"/>
    <x v="469"/>
    <x v="3"/>
    <x v="39"/>
    <x v="42"/>
    <x v="5"/>
    <n v="64.999999999999986"/>
    <n v="350"/>
    <n v="227499.99999999994"/>
    <n v="90999.999999999985"/>
    <n v="0.4"/>
    <x v="0"/>
    <n v="136499.99999999994"/>
  </r>
  <r>
    <x v="3"/>
    <n v="1185732"/>
    <x v="174"/>
    <x v="3"/>
    <x v="39"/>
    <x v="42"/>
    <x v="0"/>
    <n v="35"/>
    <n v="500"/>
    <n v="175000"/>
    <n v="70000"/>
    <n v="0.4"/>
    <x v="0"/>
    <n v="105000"/>
  </r>
  <r>
    <x v="3"/>
    <n v="1185732"/>
    <x v="174"/>
    <x v="3"/>
    <x v="39"/>
    <x v="42"/>
    <x v="1"/>
    <n v="35"/>
    <n v="300"/>
    <n v="105000"/>
    <n v="42000"/>
    <n v="0.4"/>
    <x v="0"/>
    <n v="63000"/>
  </r>
  <r>
    <x v="3"/>
    <n v="1185732"/>
    <x v="174"/>
    <x v="3"/>
    <x v="39"/>
    <x v="42"/>
    <x v="2"/>
    <n v="25.000000000000007"/>
    <n v="300"/>
    <n v="75000.000000000015"/>
    <n v="26250.000000000004"/>
    <n v="0.35"/>
    <x v="0"/>
    <n v="48750.000000000015"/>
  </r>
  <r>
    <x v="3"/>
    <n v="1185732"/>
    <x v="174"/>
    <x v="3"/>
    <x v="39"/>
    <x v="42"/>
    <x v="3"/>
    <n v="30.000000000000004"/>
    <n v="150"/>
    <n v="45000.000000000007"/>
    <n v="15750.000000000002"/>
    <n v="0.35"/>
    <x v="0"/>
    <n v="29250.000000000007"/>
  </r>
  <r>
    <x v="3"/>
    <n v="1185732"/>
    <x v="174"/>
    <x v="3"/>
    <x v="39"/>
    <x v="42"/>
    <x v="4"/>
    <n v="44.999999999999993"/>
    <n v="200"/>
    <n v="89999.999999999985"/>
    <n v="26999.999999999996"/>
    <n v="0.3"/>
    <x v="0"/>
    <n v="62999.999999999985"/>
  </r>
  <r>
    <x v="3"/>
    <n v="1185732"/>
    <x v="174"/>
    <x v="3"/>
    <x v="39"/>
    <x v="42"/>
    <x v="5"/>
    <n v="35"/>
    <n v="300"/>
    <n v="105000"/>
    <n v="42000"/>
    <n v="0.4"/>
    <x v="0"/>
    <n v="63000"/>
  </r>
  <r>
    <x v="3"/>
    <n v="1185732"/>
    <x v="205"/>
    <x v="3"/>
    <x v="39"/>
    <x v="42"/>
    <x v="0"/>
    <n v="35"/>
    <n v="550"/>
    <n v="192500"/>
    <n v="77000"/>
    <n v="0.4"/>
    <x v="0"/>
    <n v="115500"/>
  </r>
  <r>
    <x v="3"/>
    <n v="1185732"/>
    <x v="205"/>
    <x v="3"/>
    <x v="39"/>
    <x v="42"/>
    <x v="1"/>
    <n v="35"/>
    <n v="200"/>
    <n v="70000"/>
    <n v="28000"/>
    <n v="0.4"/>
    <x v="0"/>
    <n v="42000"/>
  </r>
  <r>
    <x v="3"/>
    <n v="1185732"/>
    <x v="205"/>
    <x v="3"/>
    <x v="39"/>
    <x v="42"/>
    <x v="2"/>
    <n v="25.000000000000007"/>
    <n v="250"/>
    <n v="62500.000000000015"/>
    <n v="21875.000000000004"/>
    <n v="0.35"/>
    <x v="0"/>
    <n v="40625.000000000015"/>
  </r>
  <r>
    <x v="3"/>
    <n v="1185732"/>
    <x v="205"/>
    <x v="3"/>
    <x v="40"/>
    <x v="43"/>
    <x v="3"/>
    <n v="30.000000000000004"/>
    <n v="125"/>
    <n v="37500.000000000007"/>
    <n v="13125.000000000002"/>
    <n v="0.35"/>
    <x v="0"/>
    <n v="24375.000000000007"/>
  </r>
  <r>
    <x v="3"/>
    <n v="1185732"/>
    <x v="205"/>
    <x v="3"/>
    <x v="40"/>
    <x v="43"/>
    <x v="4"/>
    <n v="44.999999999999993"/>
    <n v="200"/>
    <n v="89999.999999999985"/>
    <n v="26999.999999999996"/>
    <n v="0.3"/>
    <x v="0"/>
    <n v="62999.999999999985"/>
  </r>
  <r>
    <x v="3"/>
    <n v="1185732"/>
    <x v="205"/>
    <x v="3"/>
    <x v="40"/>
    <x v="43"/>
    <x v="5"/>
    <n v="19.999999999999996"/>
    <n v="300"/>
    <n v="59999.999999999993"/>
    <n v="24000"/>
    <n v="0.4"/>
    <x v="0"/>
    <n v="35999.999999999993"/>
  </r>
  <r>
    <x v="3"/>
    <n v="1185732"/>
    <x v="214"/>
    <x v="3"/>
    <x v="40"/>
    <x v="43"/>
    <x v="0"/>
    <n v="25.000000000000007"/>
    <n v="520"/>
    <n v="130000.00000000004"/>
    <n v="52000.000000000022"/>
    <n v="0.4"/>
    <x v="0"/>
    <n v="78000.000000000029"/>
  </r>
  <r>
    <x v="3"/>
    <n v="1185732"/>
    <x v="214"/>
    <x v="3"/>
    <x v="40"/>
    <x v="43"/>
    <x v="1"/>
    <n v="25.000000000000007"/>
    <n v="225"/>
    <n v="56250.000000000015"/>
    <n v="22500.000000000007"/>
    <n v="0.4"/>
    <x v="0"/>
    <n v="33750.000000000007"/>
  </r>
  <r>
    <x v="3"/>
    <n v="1185732"/>
    <x v="214"/>
    <x v="3"/>
    <x v="40"/>
    <x v="43"/>
    <x v="2"/>
    <n v="15.000000000000002"/>
    <n v="275"/>
    <n v="41250.000000000007"/>
    <n v="14437.500000000002"/>
    <n v="0.35"/>
    <x v="0"/>
    <n v="26812.500000000007"/>
  </r>
  <r>
    <x v="3"/>
    <n v="1185732"/>
    <x v="214"/>
    <x v="3"/>
    <x v="40"/>
    <x v="43"/>
    <x v="3"/>
    <n v="19.999999999999996"/>
    <n v="125"/>
    <n v="24999.999999999996"/>
    <n v="8749.9999999999982"/>
    <n v="0.35"/>
    <x v="0"/>
    <n v="16249.999999999998"/>
  </r>
  <r>
    <x v="3"/>
    <n v="1185732"/>
    <x v="214"/>
    <x v="3"/>
    <x v="40"/>
    <x v="43"/>
    <x v="4"/>
    <n v="35"/>
    <n v="175"/>
    <n v="61250"/>
    <n v="18375"/>
    <n v="0.3"/>
    <x v="0"/>
    <n v="42875"/>
  </r>
  <r>
    <x v="3"/>
    <n v="1185732"/>
    <x v="214"/>
    <x v="3"/>
    <x v="40"/>
    <x v="43"/>
    <x v="5"/>
    <n v="25.000000000000007"/>
    <n v="275"/>
    <n v="68750.000000000015"/>
    <n v="27500.000000000007"/>
    <n v="0.4"/>
    <x v="0"/>
    <n v="41250.000000000007"/>
  </r>
  <r>
    <x v="3"/>
    <n v="1185732"/>
    <x v="233"/>
    <x v="3"/>
    <x v="40"/>
    <x v="43"/>
    <x v="0"/>
    <n v="25.000000000000007"/>
    <n v="500"/>
    <n v="125000.00000000003"/>
    <n v="50000.000000000015"/>
    <n v="0.4"/>
    <x v="0"/>
    <n v="75000.000000000015"/>
  </r>
  <r>
    <x v="3"/>
    <n v="1185732"/>
    <x v="233"/>
    <x v="3"/>
    <x v="40"/>
    <x v="43"/>
    <x v="1"/>
    <n v="25.000000000000007"/>
    <n v="200"/>
    <n v="50000.000000000015"/>
    <n v="20000.000000000007"/>
    <n v="0.4"/>
    <x v="0"/>
    <n v="30000.000000000007"/>
  </r>
  <r>
    <x v="3"/>
    <n v="1185732"/>
    <x v="233"/>
    <x v="3"/>
    <x v="40"/>
    <x v="43"/>
    <x v="2"/>
    <n v="15.000000000000002"/>
    <n v="200"/>
    <n v="30000.000000000004"/>
    <n v="10500"/>
    <n v="0.35"/>
    <x v="0"/>
    <n v="19500.000000000004"/>
  </r>
  <r>
    <x v="3"/>
    <n v="1185732"/>
    <x v="233"/>
    <x v="3"/>
    <x v="40"/>
    <x v="43"/>
    <x v="3"/>
    <n v="19.999999999999996"/>
    <n v="125"/>
    <n v="24999.999999999996"/>
    <n v="8749.9999999999982"/>
    <n v="0.35"/>
    <x v="0"/>
    <n v="16249.999999999998"/>
  </r>
  <r>
    <x v="3"/>
    <n v="1185732"/>
    <x v="233"/>
    <x v="3"/>
    <x v="40"/>
    <x v="43"/>
    <x v="4"/>
    <n v="65"/>
    <n v="150"/>
    <n v="97500"/>
    <n v="29250"/>
    <n v="0.3"/>
    <x v="0"/>
    <n v="68250"/>
  </r>
  <r>
    <x v="3"/>
    <n v="1185732"/>
    <x v="233"/>
    <x v="3"/>
    <x v="40"/>
    <x v="43"/>
    <x v="5"/>
    <n v="50"/>
    <n v="275"/>
    <n v="137500"/>
    <n v="55000"/>
    <n v="0.4"/>
    <x v="0"/>
    <n v="82500"/>
  </r>
  <r>
    <x v="3"/>
    <n v="1185732"/>
    <x v="264"/>
    <x v="3"/>
    <x v="40"/>
    <x v="43"/>
    <x v="0"/>
    <n v="60"/>
    <n v="545"/>
    <n v="327000"/>
    <n v="130800"/>
    <n v="0.4"/>
    <x v="0"/>
    <n v="196200"/>
  </r>
  <r>
    <x v="3"/>
    <n v="1185732"/>
    <x v="264"/>
    <x v="3"/>
    <x v="40"/>
    <x v="43"/>
    <x v="1"/>
    <n v="40"/>
    <n v="250"/>
    <n v="100000"/>
    <n v="40000"/>
    <n v="0.4"/>
    <x v="0"/>
    <n v="60000"/>
  </r>
  <r>
    <x v="3"/>
    <n v="1185732"/>
    <x v="264"/>
    <x v="3"/>
    <x v="40"/>
    <x v="43"/>
    <x v="2"/>
    <n v="35"/>
    <n v="225"/>
    <n v="78750"/>
    <n v="27562.5"/>
    <n v="0.35"/>
    <x v="0"/>
    <n v="51187.5"/>
  </r>
  <r>
    <x v="3"/>
    <n v="1185732"/>
    <x v="264"/>
    <x v="3"/>
    <x v="40"/>
    <x v="43"/>
    <x v="3"/>
    <n v="35"/>
    <n v="175"/>
    <n v="61250"/>
    <n v="21437.5"/>
    <n v="0.35"/>
    <x v="0"/>
    <n v="39812.5"/>
  </r>
  <r>
    <x v="3"/>
    <n v="1185732"/>
    <x v="264"/>
    <x v="3"/>
    <x v="40"/>
    <x v="43"/>
    <x v="4"/>
    <n v="44.999999999999993"/>
    <n v="200"/>
    <n v="89999.999999999985"/>
    <n v="26999.999999999996"/>
    <n v="0.3"/>
    <x v="0"/>
    <n v="62999.999999999985"/>
  </r>
  <r>
    <x v="3"/>
    <n v="1185732"/>
    <x v="264"/>
    <x v="3"/>
    <x v="40"/>
    <x v="43"/>
    <x v="5"/>
    <n v="54.999999999999993"/>
    <n v="325"/>
    <n v="178749.99999999997"/>
    <n v="71499.999999999985"/>
    <n v="0.4"/>
    <x v="0"/>
    <n v="107249.99999999999"/>
  </r>
  <r>
    <x v="3"/>
    <n v="1185732"/>
    <x v="294"/>
    <x v="3"/>
    <x v="40"/>
    <x v="43"/>
    <x v="0"/>
    <n v="40"/>
    <n v="575"/>
    <n v="230000"/>
    <n v="92000"/>
    <n v="0.4"/>
    <x v="0"/>
    <n v="138000"/>
  </r>
  <r>
    <x v="3"/>
    <n v="1185732"/>
    <x v="294"/>
    <x v="3"/>
    <x v="40"/>
    <x v="43"/>
    <x v="1"/>
    <n v="35.000000000000007"/>
    <n v="325"/>
    <n v="113750.00000000003"/>
    <n v="45500.000000000015"/>
    <n v="0.4"/>
    <x v="0"/>
    <n v="68250.000000000015"/>
  </r>
  <r>
    <x v="3"/>
    <n v="1185732"/>
    <x v="294"/>
    <x v="3"/>
    <x v="40"/>
    <x v="43"/>
    <x v="2"/>
    <n v="30.000000000000004"/>
    <n v="200"/>
    <n v="60000.000000000007"/>
    <n v="21000"/>
    <n v="0.35"/>
    <x v="0"/>
    <n v="39000.000000000007"/>
  </r>
  <r>
    <x v="3"/>
    <n v="1185732"/>
    <x v="294"/>
    <x v="3"/>
    <x v="40"/>
    <x v="43"/>
    <x v="3"/>
    <n v="30.000000000000004"/>
    <n v="175"/>
    <n v="52500.000000000007"/>
    <n v="18375"/>
    <n v="0.35"/>
    <x v="0"/>
    <n v="34125.000000000007"/>
  </r>
  <r>
    <x v="3"/>
    <n v="1185732"/>
    <x v="294"/>
    <x v="3"/>
    <x v="40"/>
    <x v="43"/>
    <x v="4"/>
    <n v="40"/>
    <n v="175"/>
    <n v="70000"/>
    <n v="21000"/>
    <n v="0.3"/>
    <x v="0"/>
    <n v="49000"/>
  </r>
  <r>
    <x v="3"/>
    <n v="1185732"/>
    <x v="294"/>
    <x v="3"/>
    <x v="40"/>
    <x v="43"/>
    <x v="5"/>
    <n v="60.000000000000007"/>
    <n v="325"/>
    <n v="195000.00000000003"/>
    <n v="78000.000000000015"/>
    <n v="0.4"/>
    <x v="0"/>
    <n v="117000.00000000001"/>
  </r>
  <r>
    <x v="3"/>
    <n v="1185732"/>
    <x v="323"/>
    <x v="3"/>
    <x v="40"/>
    <x v="43"/>
    <x v="0"/>
    <n v="55.000000000000007"/>
    <n v="550"/>
    <n v="302500.00000000006"/>
    <n v="121000.00000000003"/>
    <n v="0.4"/>
    <x v="0"/>
    <n v="181500.00000000003"/>
  </r>
  <r>
    <x v="3"/>
    <n v="1185732"/>
    <x v="323"/>
    <x v="3"/>
    <x v="40"/>
    <x v="43"/>
    <x v="1"/>
    <n v="50.000000000000014"/>
    <n v="300"/>
    <n v="150000.00000000003"/>
    <n v="60000.000000000015"/>
    <n v="0.4"/>
    <x v="0"/>
    <n v="90000.000000000015"/>
  </r>
  <r>
    <x v="3"/>
    <n v="1185732"/>
    <x v="323"/>
    <x v="3"/>
    <x v="40"/>
    <x v="43"/>
    <x v="2"/>
    <n v="45"/>
    <n v="225"/>
    <n v="101250"/>
    <n v="35437.5"/>
    <n v="0.35"/>
    <x v="0"/>
    <n v="65812.5"/>
  </r>
  <r>
    <x v="3"/>
    <n v="1185732"/>
    <x v="323"/>
    <x v="3"/>
    <x v="40"/>
    <x v="43"/>
    <x v="3"/>
    <n v="45"/>
    <n v="175"/>
    <n v="78750"/>
    <n v="27562.5"/>
    <n v="0.35"/>
    <x v="0"/>
    <n v="51187.5"/>
  </r>
  <r>
    <x v="3"/>
    <n v="1185732"/>
    <x v="323"/>
    <x v="3"/>
    <x v="40"/>
    <x v="43"/>
    <x v="4"/>
    <n v="55.000000000000007"/>
    <n v="200"/>
    <n v="110000.00000000001"/>
    <n v="33000"/>
    <n v="0.3"/>
    <x v="0"/>
    <n v="77000.000000000015"/>
  </r>
  <r>
    <x v="3"/>
    <n v="1185732"/>
    <x v="323"/>
    <x v="3"/>
    <x v="40"/>
    <x v="43"/>
    <x v="5"/>
    <n v="60.000000000000007"/>
    <n v="375"/>
    <n v="225000.00000000003"/>
    <n v="90000.000000000015"/>
    <n v="0.4"/>
    <x v="0"/>
    <n v="135000"/>
  </r>
  <r>
    <x v="3"/>
    <n v="1185732"/>
    <x v="355"/>
    <x v="3"/>
    <x v="40"/>
    <x v="43"/>
    <x v="0"/>
    <n v="50"/>
    <n v="525"/>
    <n v="262500"/>
    <n v="105000"/>
    <n v="0.4"/>
    <x v="0"/>
    <n v="157500"/>
  </r>
  <r>
    <x v="3"/>
    <n v="1185732"/>
    <x v="355"/>
    <x v="3"/>
    <x v="40"/>
    <x v="43"/>
    <x v="1"/>
    <n v="45.000000000000007"/>
    <n v="300"/>
    <n v="135000.00000000003"/>
    <n v="54000.000000000015"/>
    <n v="0.4"/>
    <x v="0"/>
    <n v="81000.000000000015"/>
  </r>
  <r>
    <x v="3"/>
    <n v="1185732"/>
    <x v="355"/>
    <x v="3"/>
    <x v="40"/>
    <x v="43"/>
    <x v="2"/>
    <n v="40"/>
    <n v="225"/>
    <n v="90000"/>
    <n v="31499.999999999996"/>
    <n v="0.35"/>
    <x v="0"/>
    <n v="58500"/>
  </r>
  <r>
    <x v="3"/>
    <n v="1185732"/>
    <x v="355"/>
    <x v="3"/>
    <x v="40"/>
    <x v="43"/>
    <x v="3"/>
    <n v="40"/>
    <n v="200"/>
    <n v="80000"/>
    <n v="28000"/>
    <n v="0.35"/>
    <x v="0"/>
    <n v="52000"/>
  </r>
  <r>
    <x v="3"/>
    <n v="1185732"/>
    <x v="355"/>
    <x v="3"/>
    <x v="40"/>
    <x v="43"/>
    <x v="4"/>
    <n v="50"/>
    <n v="175"/>
    <n v="87500"/>
    <n v="26250"/>
    <n v="0.3"/>
    <x v="0"/>
    <n v="61250"/>
  </r>
  <r>
    <x v="3"/>
    <n v="1185732"/>
    <x v="355"/>
    <x v="3"/>
    <x v="40"/>
    <x v="43"/>
    <x v="5"/>
    <n v="55.000000000000007"/>
    <n v="350"/>
    <n v="192500.00000000003"/>
    <n v="77000.000000000015"/>
    <n v="0.4"/>
    <x v="0"/>
    <n v="115500.00000000001"/>
  </r>
  <r>
    <x v="3"/>
    <n v="1185732"/>
    <x v="387"/>
    <x v="3"/>
    <x v="40"/>
    <x v="43"/>
    <x v="0"/>
    <n v="35"/>
    <n v="475"/>
    <n v="166250"/>
    <n v="66500"/>
    <n v="0.4"/>
    <x v="0"/>
    <n v="99750"/>
  </r>
  <r>
    <x v="3"/>
    <n v="1185732"/>
    <x v="387"/>
    <x v="3"/>
    <x v="40"/>
    <x v="43"/>
    <x v="1"/>
    <n v="30.000000000000011"/>
    <n v="275"/>
    <n v="82500.000000000029"/>
    <n v="33000.000000000015"/>
    <n v="0.4"/>
    <x v="0"/>
    <n v="49500.000000000015"/>
  </r>
  <r>
    <x v="3"/>
    <n v="1185732"/>
    <x v="387"/>
    <x v="3"/>
    <x v="40"/>
    <x v="43"/>
    <x v="2"/>
    <n v="25.000000000000007"/>
    <n v="175"/>
    <n v="43750.000000000015"/>
    <n v="15312.500000000004"/>
    <n v="0.35"/>
    <x v="0"/>
    <n v="28437.500000000011"/>
  </r>
  <r>
    <x v="3"/>
    <n v="1185732"/>
    <x v="387"/>
    <x v="3"/>
    <x v="40"/>
    <x v="43"/>
    <x v="3"/>
    <n v="25.000000000000007"/>
    <n v="150"/>
    <n v="37500.000000000007"/>
    <n v="13125.000000000002"/>
    <n v="0.35"/>
    <x v="0"/>
    <n v="24375.000000000007"/>
  </r>
  <r>
    <x v="3"/>
    <n v="1185732"/>
    <x v="387"/>
    <x v="3"/>
    <x v="40"/>
    <x v="43"/>
    <x v="4"/>
    <n v="35"/>
    <n v="150"/>
    <n v="52500"/>
    <n v="15750"/>
    <n v="0.3"/>
    <x v="0"/>
    <n v="36750"/>
  </r>
  <r>
    <x v="3"/>
    <n v="1185732"/>
    <x v="387"/>
    <x v="3"/>
    <x v="40"/>
    <x v="43"/>
    <x v="5"/>
    <n v="40"/>
    <n v="225"/>
    <n v="90000"/>
    <n v="36000"/>
    <n v="0.4"/>
    <x v="0"/>
    <n v="54000"/>
  </r>
  <r>
    <x v="3"/>
    <n v="1185732"/>
    <x v="416"/>
    <x v="3"/>
    <x v="40"/>
    <x v="43"/>
    <x v="0"/>
    <n v="44.999999999999993"/>
    <n v="400"/>
    <n v="179999.99999999997"/>
    <n v="71999.999999999985"/>
    <n v="0.4"/>
    <x v="0"/>
    <n v="107999.99999999999"/>
  </r>
  <r>
    <x v="3"/>
    <n v="1185732"/>
    <x v="416"/>
    <x v="3"/>
    <x v="40"/>
    <x v="43"/>
    <x v="1"/>
    <n v="35"/>
    <n v="250"/>
    <n v="87500"/>
    <n v="35000"/>
    <n v="0.4"/>
    <x v="0"/>
    <n v="52500"/>
  </r>
  <r>
    <x v="3"/>
    <n v="1185732"/>
    <x v="416"/>
    <x v="3"/>
    <x v="40"/>
    <x v="43"/>
    <x v="2"/>
    <n v="35"/>
    <n v="150"/>
    <n v="52500"/>
    <n v="18375"/>
    <n v="0.35"/>
    <x v="0"/>
    <n v="34125"/>
  </r>
  <r>
    <x v="3"/>
    <n v="1185732"/>
    <x v="416"/>
    <x v="3"/>
    <x v="40"/>
    <x v="43"/>
    <x v="3"/>
    <n v="35"/>
    <n v="150"/>
    <n v="52500"/>
    <n v="18375"/>
    <n v="0.35"/>
    <x v="0"/>
    <n v="34125"/>
  </r>
  <r>
    <x v="3"/>
    <n v="1185732"/>
    <x v="416"/>
    <x v="3"/>
    <x v="40"/>
    <x v="43"/>
    <x v="4"/>
    <n v="44.999999999999993"/>
    <n v="150"/>
    <n v="67499.999999999985"/>
    <n v="20249.999999999996"/>
    <n v="0.3"/>
    <x v="0"/>
    <n v="47249.999999999985"/>
  </r>
  <r>
    <x v="3"/>
    <n v="1185732"/>
    <x v="416"/>
    <x v="3"/>
    <x v="40"/>
    <x v="43"/>
    <x v="5"/>
    <n v="49.999999999999986"/>
    <n v="275"/>
    <n v="137499.99999999997"/>
    <n v="54999.999999999993"/>
    <n v="0.4"/>
    <x v="0"/>
    <n v="82499.999999999971"/>
  </r>
  <r>
    <x v="3"/>
    <n v="1185732"/>
    <x v="447"/>
    <x v="3"/>
    <x v="40"/>
    <x v="43"/>
    <x v="0"/>
    <n v="44.999999999999993"/>
    <n v="425"/>
    <n v="191249.99999999997"/>
    <n v="76499.999999999985"/>
    <n v="0.4"/>
    <x v="0"/>
    <n v="114749.99999999999"/>
  </r>
  <r>
    <x v="3"/>
    <n v="1185732"/>
    <x v="447"/>
    <x v="3"/>
    <x v="40"/>
    <x v="43"/>
    <x v="1"/>
    <n v="35"/>
    <n v="325"/>
    <n v="113750"/>
    <n v="45500"/>
    <n v="0.4"/>
    <x v="0"/>
    <n v="68250"/>
  </r>
  <r>
    <x v="3"/>
    <n v="1185732"/>
    <x v="447"/>
    <x v="3"/>
    <x v="40"/>
    <x v="43"/>
    <x v="2"/>
    <n v="35"/>
    <n v="270"/>
    <n v="94500"/>
    <n v="33075"/>
    <n v="0.35"/>
    <x v="0"/>
    <n v="61425"/>
  </r>
  <r>
    <x v="3"/>
    <n v="1185732"/>
    <x v="447"/>
    <x v="3"/>
    <x v="40"/>
    <x v="43"/>
    <x v="3"/>
    <n v="35"/>
    <n v="275"/>
    <n v="96250"/>
    <n v="33687.5"/>
    <n v="0.35"/>
    <x v="0"/>
    <n v="62562.5"/>
  </r>
  <r>
    <x v="3"/>
    <n v="1185732"/>
    <x v="447"/>
    <x v="3"/>
    <x v="40"/>
    <x v="43"/>
    <x v="4"/>
    <n v="60"/>
    <n v="250"/>
    <n v="150000"/>
    <n v="45000"/>
    <n v="0.3"/>
    <x v="0"/>
    <n v="105000"/>
  </r>
  <r>
    <x v="3"/>
    <n v="1185732"/>
    <x v="447"/>
    <x v="3"/>
    <x v="40"/>
    <x v="43"/>
    <x v="5"/>
    <n v="64.999999999999986"/>
    <n v="350"/>
    <n v="227499.99999999994"/>
    <n v="90999.999999999985"/>
    <n v="0.4"/>
    <x v="0"/>
    <n v="136499.99999999994"/>
  </r>
  <r>
    <x v="3"/>
    <n v="1185732"/>
    <x v="476"/>
    <x v="3"/>
    <x v="40"/>
    <x v="43"/>
    <x v="0"/>
    <n v="60"/>
    <n v="600"/>
    <n v="360000"/>
    <n v="144000"/>
    <n v="0.4"/>
    <x v="0"/>
    <n v="216000"/>
  </r>
  <r>
    <x v="3"/>
    <n v="1185732"/>
    <x v="476"/>
    <x v="3"/>
    <x v="40"/>
    <x v="43"/>
    <x v="1"/>
    <n v="50"/>
    <n v="400"/>
    <n v="200000"/>
    <n v="80000"/>
    <n v="0.4"/>
    <x v="0"/>
    <n v="120000"/>
  </r>
  <r>
    <x v="3"/>
    <n v="1185732"/>
    <x v="476"/>
    <x v="3"/>
    <x v="40"/>
    <x v="43"/>
    <x v="2"/>
    <n v="50"/>
    <n v="350"/>
    <n v="175000"/>
    <n v="61249.999999999993"/>
    <n v="0.35"/>
    <x v="0"/>
    <n v="113750"/>
  </r>
  <r>
    <x v="3"/>
    <n v="1185732"/>
    <x v="476"/>
    <x v="3"/>
    <x v="40"/>
    <x v="43"/>
    <x v="3"/>
    <n v="50"/>
    <n v="300"/>
    <n v="150000"/>
    <n v="52500"/>
    <n v="0.35"/>
    <x v="0"/>
    <n v="97500"/>
  </r>
  <r>
    <x v="3"/>
    <n v="1185732"/>
    <x v="476"/>
    <x v="3"/>
    <x v="40"/>
    <x v="43"/>
    <x v="4"/>
    <n v="60"/>
    <n v="300"/>
    <n v="180000"/>
    <n v="54000"/>
    <n v="0.3"/>
    <x v="0"/>
    <n v="126000"/>
  </r>
  <r>
    <x v="3"/>
    <n v="1185732"/>
    <x v="476"/>
    <x v="3"/>
    <x v="40"/>
    <x v="43"/>
    <x v="5"/>
    <n v="64.999999999999986"/>
    <n v="400"/>
    <n v="259999.99999999994"/>
    <n v="103999.99999999999"/>
    <n v="0.4"/>
    <x v="0"/>
    <n v="155999.99999999994"/>
  </r>
  <r>
    <x v="3"/>
    <n v="1185732"/>
    <x v="181"/>
    <x v="3"/>
    <x v="40"/>
    <x v="43"/>
    <x v="0"/>
    <n v="35"/>
    <n v="500"/>
    <n v="175000"/>
    <n v="70000"/>
    <n v="0.4"/>
    <x v="0"/>
    <n v="105000"/>
  </r>
  <r>
    <x v="3"/>
    <n v="1185732"/>
    <x v="181"/>
    <x v="3"/>
    <x v="40"/>
    <x v="43"/>
    <x v="1"/>
    <n v="35"/>
    <n v="300"/>
    <n v="105000"/>
    <n v="42000"/>
    <n v="0.4"/>
    <x v="0"/>
    <n v="63000"/>
  </r>
  <r>
    <x v="3"/>
    <n v="1185732"/>
    <x v="181"/>
    <x v="3"/>
    <x v="40"/>
    <x v="43"/>
    <x v="2"/>
    <n v="25.000000000000007"/>
    <n v="300"/>
    <n v="75000.000000000015"/>
    <n v="30000.000000000007"/>
    <n v="0.4"/>
    <x v="0"/>
    <n v="45000.000000000007"/>
  </r>
  <r>
    <x v="3"/>
    <n v="1185732"/>
    <x v="181"/>
    <x v="3"/>
    <x v="40"/>
    <x v="43"/>
    <x v="3"/>
    <n v="30.000000000000004"/>
    <n v="150"/>
    <n v="45000.000000000007"/>
    <n v="18000.000000000004"/>
    <n v="0.4"/>
    <x v="0"/>
    <n v="27000.000000000004"/>
  </r>
  <r>
    <x v="3"/>
    <n v="1185732"/>
    <x v="181"/>
    <x v="3"/>
    <x v="40"/>
    <x v="43"/>
    <x v="4"/>
    <n v="44.999999999999993"/>
    <n v="200"/>
    <n v="89999.999999999985"/>
    <n v="35999.999999999993"/>
    <n v="0.4"/>
    <x v="0"/>
    <n v="53999.999999999993"/>
  </r>
  <r>
    <x v="3"/>
    <n v="1185732"/>
    <x v="181"/>
    <x v="3"/>
    <x v="40"/>
    <x v="43"/>
    <x v="5"/>
    <n v="35"/>
    <n v="300"/>
    <n v="105000"/>
    <n v="42000"/>
    <n v="0.4"/>
    <x v="0"/>
    <n v="63000"/>
  </r>
  <r>
    <x v="3"/>
    <n v="1185732"/>
    <x v="212"/>
    <x v="3"/>
    <x v="40"/>
    <x v="43"/>
    <x v="0"/>
    <n v="35"/>
    <n v="550"/>
    <n v="192500"/>
    <n v="77000"/>
    <n v="0.4"/>
    <x v="0"/>
    <n v="115500"/>
  </r>
  <r>
    <x v="3"/>
    <n v="1185732"/>
    <x v="212"/>
    <x v="3"/>
    <x v="40"/>
    <x v="43"/>
    <x v="1"/>
    <n v="40"/>
    <n v="200"/>
    <n v="80000"/>
    <n v="32000"/>
    <n v="0.4"/>
    <x v="0"/>
    <n v="48000"/>
  </r>
  <r>
    <x v="3"/>
    <n v="1185732"/>
    <x v="212"/>
    <x v="3"/>
    <x v="40"/>
    <x v="43"/>
    <x v="2"/>
    <n v="30.000000000000004"/>
    <n v="300"/>
    <n v="90000.000000000015"/>
    <n v="36000.000000000007"/>
    <n v="0.4"/>
    <x v="0"/>
    <n v="54000.000000000007"/>
  </r>
  <r>
    <x v="3"/>
    <n v="1185732"/>
    <x v="212"/>
    <x v="0"/>
    <x v="41"/>
    <x v="31"/>
    <x v="3"/>
    <n v="35"/>
    <n v="175"/>
    <n v="61250"/>
    <n v="24500"/>
    <n v="0.4"/>
    <x v="0"/>
    <n v="36750"/>
  </r>
  <r>
    <x v="3"/>
    <n v="1185732"/>
    <x v="212"/>
    <x v="0"/>
    <x v="41"/>
    <x v="31"/>
    <x v="4"/>
    <n v="49.999999999999993"/>
    <n v="250"/>
    <n v="124999.99999999999"/>
    <n v="50000"/>
    <n v="0.4"/>
    <x v="0"/>
    <n v="74999.999999999985"/>
  </r>
  <r>
    <x v="3"/>
    <n v="1185732"/>
    <x v="212"/>
    <x v="0"/>
    <x v="41"/>
    <x v="31"/>
    <x v="5"/>
    <n v="24.999999999999993"/>
    <n v="350"/>
    <n v="87499.999999999971"/>
    <n v="34999.999999999993"/>
    <n v="0.4"/>
    <x v="0"/>
    <n v="52499.999999999978"/>
  </r>
  <r>
    <x v="3"/>
    <n v="1185732"/>
    <x v="221"/>
    <x v="0"/>
    <x v="41"/>
    <x v="31"/>
    <x v="0"/>
    <n v="30.000000000000004"/>
    <n v="570"/>
    <n v="171000.00000000003"/>
    <n v="68400.000000000015"/>
    <n v="0.4"/>
    <x v="0"/>
    <n v="102600.00000000001"/>
  </r>
  <r>
    <x v="3"/>
    <n v="1185732"/>
    <x v="221"/>
    <x v="0"/>
    <x v="41"/>
    <x v="31"/>
    <x v="1"/>
    <n v="30.000000000000004"/>
    <n v="275"/>
    <n v="82500.000000000015"/>
    <n v="33000.000000000007"/>
    <n v="0.4"/>
    <x v="0"/>
    <n v="49500.000000000007"/>
  </r>
  <r>
    <x v="3"/>
    <n v="1185732"/>
    <x v="221"/>
    <x v="0"/>
    <x v="41"/>
    <x v="31"/>
    <x v="2"/>
    <n v="20"/>
    <n v="325"/>
    <n v="65000"/>
    <n v="26000"/>
    <n v="0.4"/>
    <x v="0"/>
    <n v="39000"/>
  </r>
  <r>
    <x v="3"/>
    <n v="1185732"/>
    <x v="221"/>
    <x v="0"/>
    <x v="41"/>
    <x v="31"/>
    <x v="3"/>
    <n v="24.999999999999993"/>
    <n v="175"/>
    <n v="43749.999999999985"/>
    <n v="17499.999999999996"/>
    <n v="0.4"/>
    <x v="0"/>
    <n v="26249.999999999989"/>
  </r>
  <r>
    <x v="3"/>
    <n v="1185732"/>
    <x v="221"/>
    <x v="0"/>
    <x v="41"/>
    <x v="31"/>
    <x v="4"/>
    <n v="40"/>
    <n v="225"/>
    <n v="90000"/>
    <n v="36000"/>
    <n v="0.4"/>
    <x v="0"/>
    <n v="54000"/>
  </r>
  <r>
    <x v="3"/>
    <n v="1185732"/>
    <x v="221"/>
    <x v="0"/>
    <x v="41"/>
    <x v="31"/>
    <x v="5"/>
    <n v="30.000000000000004"/>
    <n v="325"/>
    <n v="97500.000000000015"/>
    <n v="39000.000000000007"/>
    <n v="0.4"/>
    <x v="0"/>
    <n v="58500.000000000007"/>
  </r>
  <r>
    <x v="3"/>
    <n v="1185732"/>
    <x v="240"/>
    <x v="0"/>
    <x v="41"/>
    <x v="31"/>
    <x v="0"/>
    <n v="30.000000000000004"/>
    <n v="550"/>
    <n v="165000.00000000003"/>
    <n v="66000.000000000015"/>
    <n v="0.4"/>
    <x v="0"/>
    <n v="99000.000000000015"/>
  </r>
  <r>
    <x v="3"/>
    <n v="1185732"/>
    <x v="240"/>
    <x v="0"/>
    <x v="41"/>
    <x v="31"/>
    <x v="1"/>
    <n v="30.000000000000004"/>
    <n v="250"/>
    <n v="75000.000000000015"/>
    <n v="30000.000000000007"/>
    <n v="0.4"/>
    <x v="0"/>
    <n v="45000.000000000007"/>
  </r>
  <r>
    <x v="3"/>
    <n v="1185732"/>
    <x v="240"/>
    <x v="0"/>
    <x v="41"/>
    <x v="31"/>
    <x v="2"/>
    <n v="20"/>
    <n v="250"/>
    <n v="50000"/>
    <n v="20000"/>
    <n v="0.4"/>
    <x v="0"/>
    <n v="30000"/>
  </r>
  <r>
    <x v="3"/>
    <n v="1185732"/>
    <x v="240"/>
    <x v="0"/>
    <x v="41"/>
    <x v="31"/>
    <x v="3"/>
    <n v="24.999999999999993"/>
    <n v="175"/>
    <n v="43749.999999999985"/>
    <n v="17499.999999999996"/>
    <n v="0.4"/>
    <x v="0"/>
    <n v="26249.999999999989"/>
  </r>
  <r>
    <x v="3"/>
    <n v="1185732"/>
    <x v="240"/>
    <x v="0"/>
    <x v="41"/>
    <x v="31"/>
    <x v="4"/>
    <n v="65"/>
    <n v="200"/>
    <n v="130000"/>
    <n v="52000"/>
    <n v="0.4"/>
    <x v="0"/>
    <n v="78000"/>
  </r>
  <r>
    <x v="3"/>
    <n v="1185732"/>
    <x v="240"/>
    <x v="0"/>
    <x v="41"/>
    <x v="31"/>
    <x v="5"/>
    <n v="50"/>
    <n v="325"/>
    <n v="162500"/>
    <n v="65000"/>
    <n v="0.4"/>
    <x v="0"/>
    <n v="97500"/>
  </r>
  <r>
    <x v="3"/>
    <n v="1185732"/>
    <x v="271"/>
    <x v="0"/>
    <x v="41"/>
    <x v="31"/>
    <x v="0"/>
    <n v="60"/>
    <n v="595"/>
    <n v="357000"/>
    <n v="142800"/>
    <n v="0.4"/>
    <x v="0"/>
    <n v="214200"/>
  </r>
  <r>
    <x v="3"/>
    <n v="1185732"/>
    <x v="271"/>
    <x v="0"/>
    <x v="41"/>
    <x v="31"/>
    <x v="1"/>
    <n v="40"/>
    <n v="300"/>
    <n v="120000"/>
    <n v="48000"/>
    <n v="0.4"/>
    <x v="0"/>
    <n v="72000"/>
  </r>
  <r>
    <x v="3"/>
    <n v="1185732"/>
    <x v="271"/>
    <x v="0"/>
    <x v="41"/>
    <x v="31"/>
    <x v="2"/>
    <n v="35"/>
    <n v="275"/>
    <n v="96250"/>
    <n v="38500"/>
    <n v="0.4"/>
    <x v="0"/>
    <n v="57750"/>
  </r>
  <r>
    <x v="3"/>
    <n v="1185732"/>
    <x v="271"/>
    <x v="0"/>
    <x v="41"/>
    <x v="31"/>
    <x v="3"/>
    <n v="35"/>
    <n v="200"/>
    <n v="70000"/>
    <n v="28000"/>
    <n v="0.4"/>
    <x v="0"/>
    <n v="42000"/>
  </r>
  <r>
    <x v="3"/>
    <n v="1185732"/>
    <x v="271"/>
    <x v="0"/>
    <x v="41"/>
    <x v="31"/>
    <x v="4"/>
    <n v="44.999999999999993"/>
    <n v="225"/>
    <n v="101249.99999999999"/>
    <n v="40500"/>
    <n v="0.4"/>
    <x v="0"/>
    <n v="60749.999999999985"/>
  </r>
  <r>
    <x v="3"/>
    <n v="1185732"/>
    <x v="271"/>
    <x v="0"/>
    <x v="41"/>
    <x v="31"/>
    <x v="5"/>
    <n v="54.999999999999993"/>
    <n v="350"/>
    <n v="192499.99999999997"/>
    <n v="76999.999999999985"/>
    <n v="0.4"/>
    <x v="0"/>
    <n v="115499.99999999999"/>
  </r>
  <r>
    <x v="3"/>
    <n v="1185732"/>
    <x v="301"/>
    <x v="0"/>
    <x v="41"/>
    <x v="31"/>
    <x v="0"/>
    <n v="45"/>
    <n v="600"/>
    <n v="270000"/>
    <n v="108000"/>
    <n v="0.4"/>
    <x v="0"/>
    <n v="162000"/>
  </r>
  <r>
    <x v="3"/>
    <n v="1185732"/>
    <x v="301"/>
    <x v="0"/>
    <x v="41"/>
    <x v="31"/>
    <x v="1"/>
    <n v="40.000000000000007"/>
    <n v="425"/>
    <n v="170000.00000000003"/>
    <n v="68000.000000000015"/>
    <n v="0.4"/>
    <x v="0"/>
    <n v="102000.00000000001"/>
  </r>
  <r>
    <x v="3"/>
    <n v="1185732"/>
    <x v="301"/>
    <x v="0"/>
    <x v="41"/>
    <x v="31"/>
    <x v="2"/>
    <n v="35"/>
    <n v="300"/>
    <n v="105000"/>
    <n v="42000"/>
    <n v="0.4"/>
    <x v="0"/>
    <n v="63000"/>
  </r>
  <r>
    <x v="3"/>
    <n v="1185732"/>
    <x v="301"/>
    <x v="0"/>
    <x v="41"/>
    <x v="31"/>
    <x v="3"/>
    <n v="35"/>
    <n v="275"/>
    <n v="96250"/>
    <n v="38500"/>
    <n v="0.4"/>
    <x v="0"/>
    <n v="57750"/>
  </r>
  <r>
    <x v="3"/>
    <n v="1185732"/>
    <x v="301"/>
    <x v="0"/>
    <x v="41"/>
    <x v="31"/>
    <x v="4"/>
    <n v="45"/>
    <n v="275"/>
    <n v="123750"/>
    <n v="49500"/>
    <n v="0.4"/>
    <x v="0"/>
    <n v="74250"/>
  </r>
  <r>
    <x v="3"/>
    <n v="1185732"/>
    <x v="301"/>
    <x v="0"/>
    <x v="41"/>
    <x v="31"/>
    <x v="5"/>
    <n v="65.000000000000014"/>
    <n v="425"/>
    <n v="276250.00000000006"/>
    <n v="110500.00000000003"/>
    <n v="0.4"/>
    <x v="0"/>
    <n v="165750.00000000003"/>
  </r>
  <r>
    <x v="3"/>
    <n v="1185732"/>
    <x v="330"/>
    <x v="0"/>
    <x v="41"/>
    <x v="31"/>
    <x v="0"/>
    <n v="60.000000000000007"/>
    <n v="650"/>
    <n v="390000.00000000006"/>
    <n v="156000.00000000003"/>
    <n v="0.4"/>
    <x v="0"/>
    <n v="234000.00000000003"/>
  </r>
  <r>
    <x v="3"/>
    <n v="1185732"/>
    <x v="330"/>
    <x v="0"/>
    <x v="41"/>
    <x v="31"/>
    <x v="1"/>
    <n v="55.000000000000014"/>
    <n v="400"/>
    <n v="220000.00000000006"/>
    <n v="88000.000000000029"/>
    <n v="0.4"/>
    <x v="0"/>
    <n v="132000.00000000003"/>
  </r>
  <r>
    <x v="3"/>
    <n v="1185732"/>
    <x v="330"/>
    <x v="0"/>
    <x v="41"/>
    <x v="31"/>
    <x v="2"/>
    <n v="50"/>
    <n v="325"/>
    <n v="162500"/>
    <n v="65000"/>
    <n v="0.4"/>
    <x v="0"/>
    <n v="97500"/>
  </r>
  <r>
    <x v="3"/>
    <n v="1185732"/>
    <x v="330"/>
    <x v="0"/>
    <x v="41"/>
    <x v="31"/>
    <x v="3"/>
    <n v="50"/>
    <n v="275"/>
    <n v="137500"/>
    <n v="55000"/>
    <n v="0.4"/>
    <x v="0"/>
    <n v="82500"/>
  </r>
  <r>
    <x v="3"/>
    <n v="1185732"/>
    <x v="330"/>
    <x v="0"/>
    <x v="41"/>
    <x v="31"/>
    <x v="4"/>
    <n v="60.000000000000007"/>
    <n v="300"/>
    <n v="180000.00000000003"/>
    <n v="72000.000000000015"/>
    <n v="0.4"/>
    <x v="0"/>
    <n v="108000.00000000001"/>
  </r>
  <r>
    <x v="3"/>
    <n v="1185732"/>
    <x v="330"/>
    <x v="0"/>
    <x v="41"/>
    <x v="31"/>
    <x v="5"/>
    <n v="65.000000000000014"/>
    <n v="475"/>
    <n v="308750.00000000006"/>
    <n v="123500.00000000003"/>
    <n v="0.4"/>
    <x v="0"/>
    <n v="185250.00000000003"/>
  </r>
  <r>
    <x v="3"/>
    <n v="1185732"/>
    <x v="362"/>
    <x v="0"/>
    <x v="41"/>
    <x v="31"/>
    <x v="0"/>
    <n v="50"/>
    <n v="525"/>
    <n v="262500"/>
    <n v="105000"/>
    <n v="0.4"/>
    <x v="0"/>
    <n v="157500"/>
  </r>
  <r>
    <x v="3"/>
    <n v="1185732"/>
    <x v="362"/>
    <x v="0"/>
    <x v="41"/>
    <x v="31"/>
    <x v="1"/>
    <n v="45.000000000000007"/>
    <n v="300"/>
    <n v="135000.00000000003"/>
    <n v="54000.000000000015"/>
    <n v="0.4"/>
    <x v="0"/>
    <n v="81000.000000000015"/>
  </r>
  <r>
    <x v="3"/>
    <n v="1185732"/>
    <x v="362"/>
    <x v="0"/>
    <x v="41"/>
    <x v="31"/>
    <x v="2"/>
    <n v="40"/>
    <n v="300"/>
    <n v="120000"/>
    <n v="48000"/>
    <n v="0.4"/>
    <x v="0"/>
    <n v="72000"/>
  </r>
  <r>
    <x v="3"/>
    <n v="1185732"/>
    <x v="362"/>
    <x v="0"/>
    <x v="41"/>
    <x v="31"/>
    <x v="3"/>
    <n v="40"/>
    <n v="275"/>
    <n v="110000"/>
    <n v="44000"/>
    <n v="0.4"/>
    <x v="0"/>
    <n v="66000"/>
  </r>
  <r>
    <x v="3"/>
    <n v="1185732"/>
    <x v="362"/>
    <x v="0"/>
    <x v="41"/>
    <x v="31"/>
    <x v="4"/>
    <n v="50"/>
    <n v="250"/>
    <n v="125000"/>
    <n v="50000"/>
    <n v="0.4"/>
    <x v="0"/>
    <n v="75000"/>
  </r>
  <r>
    <x v="3"/>
    <n v="1185732"/>
    <x v="362"/>
    <x v="0"/>
    <x v="41"/>
    <x v="31"/>
    <x v="5"/>
    <n v="55.000000000000007"/>
    <n v="425"/>
    <n v="233750.00000000003"/>
    <n v="93500.000000000015"/>
    <n v="0.4"/>
    <x v="0"/>
    <n v="140250"/>
  </r>
  <r>
    <x v="3"/>
    <n v="1185732"/>
    <x v="394"/>
    <x v="0"/>
    <x v="41"/>
    <x v="31"/>
    <x v="0"/>
    <n v="35"/>
    <n v="550"/>
    <n v="192500"/>
    <n v="77000"/>
    <n v="0.4"/>
    <x v="0"/>
    <n v="115500"/>
  </r>
  <r>
    <x v="3"/>
    <n v="1185732"/>
    <x v="394"/>
    <x v="0"/>
    <x v="41"/>
    <x v="31"/>
    <x v="1"/>
    <n v="30.000000000000011"/>
    <n v="350"/>
    <n v="105000.00000000004"/>
    <n v="42000.000000000022"/>
    <n v="0.4"/>
    <x v="0"/>
    <n v="63000.000000000022"/>
  </r>
  <r>
    <x v="3"/>
    <n v="1185732"/>
    <x v="394"/>
    <x v="0"/>
    <x v="41"/>
    <x v="31"/>
    <x v="2"/>
    <n v="25.000000000000007"/>
    <n v="250"/>
    <n v="62500.000000000015"/>
    <n v="25000.000000000007"/>
    <n v="0.4"/>
    <x v="0"/>
    <n v="37500.000000000007"/>
  </r>
  <r>
    <x v="3"/>
    <n v="1185732"/>
    <x v="394"/>
    <x v="0"/>
    <x v="41"/>
    <x v="31"/>
    <x v="3"/>
    <n v="25.000000000000007"/>
    <n v="225"/>
    <n v="56250.000000000015"/>
    <n v="22500.000000000007"/>
    <n v="0.4"/>
    <x v="0"/>
    <n v="33750.000000000007"/>
  </r>
  <r>
    <x v="3"/>
    <n v="1185732"/>
    <x v="394"/>
    <x v="0"/>
    <x v="41"/>
    <x v="31"/>
    <x v="4"/>
    <n v="35"/>
    <n v="225"/>
    <n v="78750"/>
    <n v="31500"/>
    <n v="0.4"/>
    <x v="0"/>
    <n v="47250"/>
  </r>
  <r>
    <x v="3"/>
    <n v="1185732"/>
    <x v="394"/>
    <x v="0"/>
    <x v="41"/>
    <x v="31"/>
    <x v="5"/>
    <n v="40"/>
    <n v="300"/>
    <n v="120000"/>
    <n v="48000"/>
    <n v="0.4"/>
    <x v="0"/>
    <n v="72000"/>
  </r>
  <r>
    <x v="3"/>
    <n v="1185732"/>
    <x v="423"/>
    <x v="0"/>
    <x v="41"/>
    <x v="31"/>
    <x v="0"/>
    <n v="44.999999999999993"/>
    <n v="425"/>
    <n v="191249.99999999997"/>
    <n v="76499.999999999985"/>
    <n v="0.4"/>
    <x v="0"/>
    <n v="114749.99999999999"/>
  </r>
  <r>
    <x v="3"/>
    <n v="1185732"/>
    <x v="423"/>
    <x v="0"/>
    <x v="41"/>
    <x v="31"/>
    <x v="1"/>
    <n v="35"/>
    <n v="275"/>
    <n v="96250"/>
    <n v="38500"/>
    <n v="0.4"/>
    <x v="0"/>
    <n v="57750"/>
  </r>
  <r>
    <x v="3"/>
    <n v="1185732"/>
    <x v="423"/>
    <x v="0"/>
    <x v="41"/>
    <x v="31"/>
    <x v="2"/>
    <n v="35"/>
    <n v="175"/>
    <n v="61250"/>
    <n v="24500"/>
    <n v="0.4"/>
    <x v="0"/>
    <n v="36750"/>
  </r>
  <r>
    <x v="3"/>
    <n v="1185732"/>
    <x v="423"/>
    <x v="0"/>
    <x v="41"/>
    <x v="31"/>
    <x v="3"/>
    <n v="35"/>
    <n v="175"/>
    <n v="61250"/>
    <n v="24500"/>
    <n v="0.4"/>
    <x v="0"/>
    <n v="36750"/>
  </r>
  <r>
    <x v="3"/>
    <n v="1185732"/>
    <x v="423"/>
    <x v="0"/>
    <x v="41"/>
    <x v="31"/>
    <x v="4"/>
    <n v="44.999999999999993"/>
    <n v="175"/>
    <n v="78749.999999999985"/>
    <n v="31499.999999999996"/>
    <n v="0.4"/>
    <x v="0"/>
    <n v="47249.999999999985"/>
  </r>
  <r>
    <x v="0"/>
    <n v="1185732"/>
    <x v="423"/>
    <x v="0"/>
    <x v="41"/>
    <x v="31"/>
    <x v="5"/>
    <n v="49.999999999999986"/>
    <n v="300"/>
    <n v="149999.99999999997"/>
    <n v="59999.999999999993"/>
    <n v="0.4"/>
    <x v="0"/>
    <n v="89999.999999999971"/>
  </r>
  <r>
    <x v="0"/>
    <n v="1185732"/>
    <x v="454"/>
    <x v="0"/>
    <x v="41"/>
    <x v="31"/>
    <x v="0"/>
    <n v="44.999999999999993"/>
    <n v="450"/>
    <n v="202499.99999999997"/>
    <n v="81000"/>
    <n v="0.4"/>
    <x v="0"/>
    <n v="121499.99999999997"/>
  </r>
  <r>
    <x v="0"/>
    <n v="1185732"/>
    <x v="454"/>
    <x v="0"/>
    <x v="41"/>
    <x v="31"/>
    <x v="1"/>
    <n v="35"/>
    <n v="350"/>
    <n v="122500"/>
    <n v="49000"/>
    <n v="0.4"/>
    <x v="0"/>
    <n v="73500"/>
  </r>
  <r>
    <x v="0"/>
    <n v="1185732"/>
    <x v="454"/>
    <x v="0"/>
    <x v="41"/>
    <x v="31"/>
    <x v="2"/>
    <n v="35"/>
    <n v="295"/>
    <n v="103250"/>
    <n v="41300"/>
    <n v="0.4"/>
    <x v="0"/>
    <n v="61950"/>
  </r>
  <r>
    <x v="0"/>
    <n v="1185732"/>
    <x v="454"/>
    <x v="0"/>
    <x v="41"/>
    <x v="31"/>
    <x v="3"/>
    <n v="40"/>
    <n v="325"/>
    <n v="130000"/>
    <n v="52000"/>
    <n v="0.4"/>
    <x v="0"/>
    <n v="78000"/>
  </r>
  <r>
    <x v="0"/>
    <n v="1185732"/>
    <x v="454"/>
    <x v="0"/>
    <x v="41"/>
    <x v="31"/>
    <x v="4"/>
    <n v="65"/>
    <n v="300"/>
    <n v="195000"/>
    <n v="78000"/>
    <n v="0.4"/>
    <x v="0"/>
    <n v="117000"/>
  </r>
  <r>
    <x v="0"/>
    <n v="1185732"/>
    <x v="454"/>
    <x v="0"/>
    <x v="41"/>
    <x v="31"/>
    <x v="5"/>
    <n v="70"/>
    <n v="400"/>
    <n v="280000"/>
    <n v="112000"/>
    <n v="0.4"/>
    <x v="0"/>
    <n v="168000"/>
  </r>
  <r>
    <x v="0"/>
    <n v="1185732"/>
    <x v="483"/>
    <x v="0"/>
    <x v="41"/>
    <x v="31"/>
    <x v="0"/>
    <n v="65"/>
    <n v="650"/>
    <n v="422500"/>
    <n v="169000"/>
    <n v="0.4"/>
    <x v="0"/>
    <n v="253500"/>
  </r>
  <r>
    <x v="0"/>
    <n v="1185732"/>
    <x v="483"/>
    <x v="0"/>
    <x v="41"/>
    <x v="31"/>
    <x v="1"/>
    <n v="55.000000000000007"/>
    <n v="450"/>
    <n v="247500.00000000003"/>
    <n v="99000.000000000015"/>
    <n v="0.4"/>
    <x v="0"/>
    <n v="148500"/>
  </r>
  <r>
    <x v="3"/>
    <n v="1185732"/>
    <x v="483"/>
    <x v="0"/>
    <x v="41"/>
    <x v="31"/>
    <x v="2"/>
    <n v="55.000000000000007"/>
    <n v="400"/>
    <n v="220000.00000000003"/>
    <n v="88000.000000000015"/>
    <n v="0.4"/>
    <x v="0"/>
    <n v="132000"/>
  </r>
  <r>
    <x v="0"/>
    <n v="1185732"/>
    <x v="483"/>
    <x v="0"/>
    <x v="41"/>
    <x v="31"/>
    <x v="3"/>
    <n v="55.000000000000007"/>
    <n v="350"/>
    <n v="192500.00000000003"/>
    <n v="77000.000000000015"/>
    <n v="0.4"/>
    <x v="0"/>
    <n v="115500.00000000001"/>
  </r>
  <r>
    <x v="0"/>
    <n v="1185732"/>
    <x v="483"/>
    <x v="0"/>
    <x v="41"/>
    <x v="31"/>
    <x v="4"/>
    <n v="65"/>
    <n v="350"/>
    <n v="227500"/>
    <n v="91000"/>
    <n v="0.4"/>
    <x v="0"/>
    <n v="136500"/>
  </r>
  <r>
    <x v="0"/>
    <n v="1185732"/>
    <x v="483"/>
    <x v="0"/>
    <x v="41"/>
    <x v="31"/>
    <x v="5"/>
    <n v="70"/>
    <n v="450"/>
    <n v="315000"/>
    <n v="126000"/>
    <n v="0.4"/>
    <x v="0"/>
    <n v="189000"/>
  </r>
  <r>
    <x v="0"/>
    <n v="1185732"/>
    <x v="188"/>
    <x v="0"/>
    <x v="41"/>
    <x v="31"/>
    <x v="0"/>
    <n v="35"/>
    <n v="425"/>
    <n v="148750"/>
    <n v="59500"/>
    <n v="0.4"/>
    <x v="0"/>
    <n v="89250"/>
  </r>
  <r>
    <x v="0"/>
    <n v="1185732"/>
    <x v="188"/>
    <x v="0"/>
    <x v="41"/>
    <x v="31"/>
    <x v="1"/>
    <n v="35"/>
    <n v="225"/>
    <n v="78750"/>
    <n v="27562.5"/>
    <n v="0.35"/>
    <x v="0"/>
    <n v="51187.5"/>
  </r>
  <r>
    <x v="0"/>
    <n v="1185732"/>
    <x v="188"/>
    <x v="0"/>
    <x v="41"/>
    <x v="31"/>
    <x v="2"/>
    <n v="25.000000000000007"/>
    <n v="225"/>
    <n v="56250.000000000015"/>
    <n v="19687.500000000004"/>
    <n v="0.35"/>
    <x v="0"/>
    <n v="36562.500000000015"/>
  </r>
  <r>
    <x v="0"/>
    <n v="1185732"/>
    <x v="188"/>
    <x v="0"/>
    <x v="41"/>
    <x v="31"/>
    <x v="3"/>
    <n v="30"/>
    <n v="75"/>
    <n v="22500"/>
    <n v="7874.9999999999991"/>
    <n v="0.35"/>
    <x v="0"/>
    <n v="14625"/>
  </r>
  <r>
    <x v="0"/>
    <n v="1185732"/>
    <x v="188"/>
    <x v="0"/>
    <x v="41"/>
    <x v="31"/>
    <x v="4"/>
    <n v="45"/>
    <n v="125"/>
    <n v="56250"/>
    <n v="16875"/>
    <n v="0.3"/>
    <x v="0"/>
    <n v="39375"/>
  </r>
  <r>
    <x v="0"/>
    <n v="1185732"/>
    <x v="188"/>
    <x v="0"/>
    <x v="41"/>
    <x v="31"/>
    <x v="5"/>
    <n v="35"/>
    <n v="225"/>
    <n v="78750"/>
    <n v="23625"/>
    <n v="0.3"/>
    <x v="0"/>
    <n v="55125"/>
  </r>
  <r>
    <x v="0"/>
    <n v="1185732"/>
    <x v="696"/>
    <x v="0"/>
    <x v="41"/>
    <x v="31"/>
    <x v="0"/>
    <n v="35"/>
    <n v="475"/>
    <n v="166250"/>
    <n v="66500"/>
    <n v="0.4"/>
    <x v="0"/>
    <n v="99750"/>
  </r>
  <r>
    <x v="3"/>
    <n v="1185732"/>
    <x v="696"/>
    <x v="0"/>
    <x v="41"/>
    <x v="31"/>
    <x v="1"/>
    <n v="35"/>
    <n v="125"/>
    <n v="43750"/>
    <n v="15312.499999999998"/>
    <n v="0.35"/>
    <x v="0"/>
    <n v="28437.5"/>
  </r>
  <r>
    <x v="3"/>
    <n v="1185732"/>
    <x v="696"/>
    <x v="0"/>
    <x v="41"/>
    <x v="31"/>
    <x v="2"/>
    <n v="25.000000000000007"/>
    <n v="175"/>
    <n v="43750.000000000015"/>
    <n v="15312.500000000004"/>
    <n v="0.35"/>
    <x v="0"/>
    <n v="28437.500000000011"/>
  </r>
  <r>
    <x v="3"/>
    <n v="1185732"/>
    <x v="696"/>
    <x v="0"/>
    <x v="42"/>
    <x v="44"/>
    <x v="3"/>
    <n v="30"/>
    <n v="50"/>
    <n v="15000"/>
    <n v="5250"/>
    <n v="0.35"/>
    <x v="0"/>
    <n v="9750"/>
  </r>
  <r>
    <x v="3"/>
    <n v="1185732"/>
    <x v="696"/>
    <x v="0"/>
    <x v="42"/>
    <x v="44"/>
    <x v="4"/>
    <n v="45"/>
    <n v="125"/>
    <n v="56250"/>
    <n v="16875"/>
    <n v="0.3"/>
    <x v="0"/>
    <n v="39375"/>
  </r>
  <r>
    <x v="3"/>
    <n v="1185732"/>
    <x v="696"/>
    <x v="0"/>
    <x v="42"/>
    <x v="44"/>
    <x v="5"/>
    <n v="35"/>
    <n v="225"/>
    <n v="78750"/>
    <n v="23625"/>
    <n v="0.3"/>
    <x v="0"/>
    <n v="55125"/>
  </r>
  <r>
    <x v="3"/>
    <n v="1185732"/>
    <x v="225"/>
    <x v="0"/>
    <x v="42"/>
    <x v="44"/>
    <x v="0"/>
    <n v="35"/>
    <n v="445"/>
    <n v="155750"/>
    <n v="62300"/>
    <n v="0.4"/>
    <x v="0"/>
    <n v="93450"/>
  </r>
  <r>
    <x v="3"/>
    <n v="1185732"/>
    <x v="225"/>
    <x v="0"/>
    <x v="42"/>
    <x v="44"/>
    <x v="1"/>
    <n v="35"/>
    <n v="150"/>
    <n v="52500"/>
    <n v="18375"/>
    <n v="0.35"/>
    <x v="0"/>
    <n v="34125"/>
  </r>
  <r>
    <x v="3"/>
    <n v="1185732"/>
    <x v="225"/>
    <x v="0"/>
    <x v="42"/>
    <x v="44"/>
    <x v="2"/>
    <n v="25.000000000000007"/>
    <n v="175"/>
    <n v="43750.000000000015"/>
    <n v="15312.500000000004"/>
    <n v="0.35"/>
    <x v="0"/>
    <n v="28437.500000000011"/>
  </r>
  <r>
    <x v="3"/>
    <n v="1185732"/>
    <x v="225"/>
    <x v="0"/>
    <x v="42"/>
    <x v="44"/>
    <x v="3"/>
    <n v="30"/>
    <n v="25"/>
    <n v="7500"/>
    <n v="2625"/>
    <n v="0.35"/>
    <x v="0"/>
    <n v="4875"/>
  </r>
  <r>
    <x v="3"/>
    <n v="1185732"/>
    <x v="225"/>
    <x v="0"/>
    <x v="42"/>
    <x v="44"/>
    <x v="4"/>
    <n v="45"/>
    <n v="75"/>
    <n v="33750"/>
    <n v="10125"/>
    <n v="0.3"/>
    <x v="0"/>
    <n v="23625"/>
  </r>
  <r>
    <x v="3"/>
    <n v="1185732"/>
    <x v="225"/>
    <x v="0"/>
    <x v="42"/>
    <x v="44"/>
    <x v="5"/>
    <n v="35"/>
    <n v="175"/>
    <n v="61250"/>
    <n v="18375"/>
    <n v="0.3"/>
    <x v="0"/>
    <n v="42875"/>
  </r>
  <r>
    <x v="3"/>
    <n v="1185732"/>
    <x v="244"/>
    <x v="0"/>
    <x v="42"/>
    <x v="44"/>
    <x v="0"/>
    <n v="35"/>
    <n v="425"/>
    <n v="148750"/>
    <n v="59500"/>
    <n v="0.4"/>
    <x v="0"/>
    <n v="89250"/>
  </r>
  <r>
    <x v="3"/>
    <n v="1185732"/>
    <x v="244"/>
    <x v="0"/>
    <x v="42"/>
    <x v="44"/>
    <x v="1"/>
    <n v="35"/>
    <n v="125"/>
    <n v="43750"/>
    <n v="15312.499999999998"/>
    <n v="0.35"/>
    <x v="0"/>
    <n v="28437.5"/>
  </r>
  <r>
    <x v="3"/>
    <n v="1185732"/>
    <x v="244"/>
    <x v="0"/>
    <x v="42"/>
    <x v="44"/>
    <x v="2"/>
    <n v="25.000000000000007"/>
    <n v="125"/>
    <n v="31250.000000000007"/>
    <n v="10937.500000000002"/>
    <n v="0.35"/>
    <x v="0"/>
    <n v="20312.500000000007"/>
  </r>
  <r>
    <x v="3"/>
    <n v="1185732"/>
    <x v="244"/>
    <x v="0"/>
    <x v="42"/>
    <x v="44"/>
    <x v="3"/>
    <n v="30"/>
    <n v="50"/>
    <n v="15000"/>
    <n v="5250"/>
    <n v="0.35"/>
    <x v="0"/>
    <n v="9750"/>
  </r>
  <r>
    <x v="3"/>
    <n v="1185732"/>
    <x v="244"/>
    <x v="0"/>
    <x v="42"/>
    <x v="44"/>
    <x v="4"/>
    <n v="45"/>
    <n v="50"/>
    <n v="22500"/>
    <n v="6750"/>
    <n v="0.3"/>
    <x v="0"/>
    <n v="15750"/>
  </r>
  <r>
    <x v="3"/>
    <n v="1185732"/>
    <x v="244"/>
    <x v="0"/>
    <x v="42"/>
    <x v="44"/>
    <x v="5"/>
    <n v="35"/>
    <n v="200"/>
    <n v="70000"/>
    <n v="21000"/>
    <n v="0.3"/>
    <x v="0"/>
    <n v="49000"/>
  </r>
  <r>
    <x v="3"/>
    <n v="1185732"/>
    <x v="273"/>
    <x v="0"/>
    <x v="42"/>
    <x v="44"/>
    <x v="0"/>
    <n v="49.999999999999993"/>
    <n v="470"/>
    <n v="234999.99999999997"/>
    <n v="94000"/>
    <n v="0.4"/>
    <x v="0"/>
    <n v="140999.99999999997"/>
  </r>
  <r>
    <x v="3"/>
    <n v="1185732"/>
    <x v="273"/>
    <x v="0"/>
    <x v="42"/>
    <x v="44"/>
    <x v="1"/>
    <n v="45"/>
    <n v="175"/>
    <n v="78750"/>
    <n v="27562.5"/>
    <n v="0.35"/>
    <x v="0"/>
    <n v="51187.5"/>
  </r>
  <r>
    <x v="3"/>
    <n v="1185732"/>
    <x v="273"/>
    <x v="0"/>
    <x v="42"/>
    <x v="44"/>
    <x v="2"/>
    <n v="40"/>
    <n v="150"/>
    <n v="60000"/>
    <n v="21000"/>
    <n v="0.35"/>
    <x v="0"/>
    <n v="39000"/>
  </r>
  <r>
    <x v="3"/>
    <n v="1185732"/>
    <x v="273"/>
    <x v="0"/>
    <x v="42"/>
    <x v="44"/>
    <x v="3"/>
    <n v="40"/>
    <n v="100"/>
    <n v="40000"/>
    <n v="14000"/>
    <n v="0.35"/>
    <x v="0"/>
    <n v="26000"/>
  </r>
  <r>
    <x v="3"/>
    <n v="1185732"/>
    <x v="273"/>
    <x v="0"/>
    <x v="42"/>
    <x v="44"/>
    <x v="4"/>
    <n v="49.999999999999993"/>
    <n v="125"/>
    <n v="62499.999999999993"/>
    <n v="18749.999999999996"/>
    <n v="0.3"/>
    <x v="0"/>
    <n v="43750"/>
  </r>
  <r>
    <x v="3"/>
    <n v="1185732"/>
    <x v="273"/>
    <x v="0"/>
    <x v="42"/>
    <x v="44"/>
    <x v="5"/>
    <n v="54.999999999999993"/>
    <n v="250"/>
    <n v="137499.99999999997"/>
    <n v="41249.999999999993"/>
    <n v="0.3"/>
    <x v="0"/>
    <n v="96249.999999999971"/>
  </r>
  <r>
    <x v="3"/>
    <n v="1185732"/>
    <x v="306"/>
    <x v="0"/>
    <x v="42"/>
    <x v="44"/>
    <x v="0"/>
    <n v="49.999999999999993"/>
    <n v="500"/>
    <n v="249999.99999999997"/>
    <n v="100000"/>
    <n v="0.4"/>
    <x v="0"/>
    <n v="149999.99999999997"/>
  </r>
  <r>
    <x v="3"/>
    <n v="1185732"/>
    <x v="306"/>
    <x v="0"/>
    <x v="42"/>
    <x v="44"/>
    <x v="1"/>
    <n v="45"/>
    <n v="250"/>
    <n v="112500"/>
    <n v="39375"/>
    <n v="0.35"/>
    <x v="0"/>
    <n v="73125"/>
  </r>
  <r>
    <x v="0"/>
    <n v="1185732"/>
    <x v="306"/>
    <x v="0"/>
    <x v="42"/>
    <x v="44"/>
    <x v="2"/>
    <n v="40"/>
    <n v="175"/>
    <n v="70000"/>
    <n v="24500"/>
    <n v="0.35"/>
    <x v="0"/>
    <n v="45500"/>
  </r>
  <r>
    <x v="0"/>
    <n v="1185732"/>
    <x v="306"/>
    <x v="0"/>
    <x v="42"/>
    <x v="44"/>
    <x v="3"/>
    <n v="40"/>
    <n v="150"/>
    <n v="60000"/>
    <n v="21000"/>
    <n v="0.35"/>
    <x v="0"/>
    <n v="39000"/>
  </r>
  <r>
    <x v="0"/>
    <n v="1185732"/>
    <x v="306"/>
    <x v="0"/>
    <x v="42"/>
    <x v="44"/>
    <x v="4"/>
    <n v="49.999999999999993"/>
    <n v="150"/>
    <n v="74999.999999999985"/>
    <n v="22499.999999999996"/>
    <n v="0.3"/>
    <x v="0"/>
    <n v="52499.999999999985"/>
  </r>
  <r>
    <x v="0"/>
    <n v="1185732"/>
    <x v="306"/>
    <x v="0"/>
    <x v="42"/>
    <x v="44"/>
    <x v="5"/>
    <n v="54.999999999999993"/>
    <n v="300"/>
    <n v="164999.99999999997"/>
    <n v="49499.999999999993"/>
    <n v="0.3"/>
    <x v="0"/>
    <n v="115499.99999999997"/>
  </r>
  <r>
    <x v="0"/>
    <n v="1185732"/>
    <x v="334"/>
    <x v="0"/>
    <x v="42"/>
    <x v="44"/>
    <x v="0"/>
    <n v="49.999999999999993"/>
    <n v="525"/>
    <n v="262499.99999999994"/>
    <n v="104999.99999999999"/>
    <n v="0.4"/>
    <x v="0"/>
    <n v="157499.99999999994"/>
  </r>
  <r>
    <x v="2"/>
    <n v="1185732"/>
    <x v="334"/>
    <x v="0"/>
    <x v="42"/>
    <x v="44"/>
    <x v="1"/>
    <n v="45"/>
    <n v="275"/>
    <n v="123750"/>
    <n v="43312.5"/>
    <n v="0.35"/>
    <x v="0"/>
    <n v="80437.5"/>
  </r>
  <r>
    <x v="2"/>
    <n v="1185732"/>
    <x v="334"/>
    <x v="0"/>
    <x v="42"/>
    <x v="44"/>
    <x v="2"/>
    <n v="40"/>
    <n v="200"/>
    <n v="80000"/>
    <n v="28000"/>
    <n v="0.35"/>
    <x v="0"/>
    <n v="52000"/>
  </r>
  <r>
    <x v="2"/>
    <n v="1185732"/>
    <x v="334"/>
    <x v="0"/>
    <x v="42"/>
    <x v="44"/>
    <x v="3"/>
    <n v="40"/>
    <n v="150"/>
    <n v="60000"/>
    <n v="21000"/>
    <n v="0.35"/>
    <x v="0"/>
    <n v="39000"/>
  </r>
  <r>
    <x v="2"/>
    <n v="1185732"/>
    <x v="334"/>
    <x v="0"/>
    <x v="42"/>
    <x v="44"/>
    <x v="4"/>
    <n v="49.999999999999993"/>
    <n v="175"/>
    <n v="87499.999999999985"/>
    <n v="26249.999999999996"/>
    <n v="0.3"/>
    <x v="0"/>
    <n v="61249.999999999985"/>
  </r>
  <r>
    <x v="2"/>
    <n v="1185732"/>
    <x v="334"/>
    <x v="0"/>
    <x v="42"/>
    <x v="44"/>
    <x v="5"/>
    <n v="54.999999999999993"/>
    <n v="350"/>
    <n v="192499.99999999997"/>
    <n v="57749.999999999993"/>
    <n v="0.3"/>
    <x v="0"/>
    <n v="134749.99999999997"/>
  </r>
  <r>
    <x v="2"/>
    <n v="1185732"/>
    <x v="366"/>
    <x v="0"/>
    <x v="42"/>
    <x v="44"/>
    <x v="0"/>
    <n v="49.999999999999993"/>
    <n v="500"/>
    <n v="249999.99999999997"/>
    <n v="100000"/>
    <n v="0.4"/>
    <x v="0"/>
    <n v="149999.99999999997"/>
  </r>
  <r>
    <x v="2"/>
    <n v="1185732"/>
    <x v="366"/>
    <x v="0"/>
    <x v="42"/>
    <x v="44"/>
    <x v="1"/>
    <n v="45"/>
    <n v="275"/>
    <n v="123750"/>
    <n v="43312.5"/>
    <n v="0.35"/>
    <x v="0"/>
    <n v="80437.5"/>
  </r>
  <r>
    <x v="2"/>
    <n v="1185732"/>
    <x v="366"/>
    <x v="0"/>
    <x v="42"/>
    <x v="44"/>
    <x v="2"/>
    <n v="40"/>
    <n v="200"/>
    <n v="80000"/>
    <n v="28000"/>
    <n v="0.35"/>
    <x v="0"/>
    <n v="52000"/>
  </r>
  <r>
    <x v="2"/>
    <n v="1185732"/>
    <x v="366"/>
    <x v="0"/>
    <x v="42"/>
    <x v="44"/>
    <x v="3"/>
    <n v="40"/>
    <n v="150"/>
    <n v="60000"/>
    <n v="21000"/>
    <n v="0.35"/>
    <x v="0"/>
    <n v="39000"/>
  </r>
  <r>
    <x v="2"/>
    <n v="1185732"/>
    <x v="366"/>
    <x v="0"/>
    <x v="42"/>
    <x v="44"/>
    <x v="4"/>
    <n v="49.999999999999993"/>
    <n v="125"/>
    <n v="62499.999999999993"/>
    <n v="18749.999999999996"/>
    <n v="0.3"/>
    <x v="0"/>
    <n v="43750"/>
  </r>
  <r>
    <x v="2"/>
    <n v="1185732"/>
    <x v="366"/>
    <x v="0"/>
    <x v="42"/>
    <x v="44"/>
    <x v="5"/>
    <n v="54.999999999999993"/>
    <n v="300"/>
    <n v="164999.99999999997"/>
    <n v="49499.999999999993"/>
    <n v="0.3"/>
    <x v="0"/>
    <n v="115499.99999999997"/>
  </r>
  <r>
    <x v="2"/>
    <n v="1185732"/>
    <x v="396"/>
    <x v="0"/>
    <x v="42"/>
    <x v="44"/>
    <x v="0"/>
    <n v="49.999999999999993"/>
    <n v="425"/>
    <n v="212499.99999999997"/>
    <n v="85000"/>
    <n v="0.4"/>
    <x v="0"/>
    <n v="127499.99999999997"/>
  </r>
  <r>
    <x v="2"/>
    <n v="1185732"/>
    <x v="396"/>
    <x v="0"/>
    <x v="42"/>
    <x v="44"/>
    <x v="1"/>
    <n v="45"/>
    <n v="225"/>
    <n v="101250"/>
    <n v="35437.5"/>
    <n v="0.35"/>
    <x v="0"/>
    <n v="65812.5"/>
  </r>
  <r>
    <x v="2"/>
    <n v="1185732"/>
    <x v="396"/>
    <x v="0"/>
    <x v="42"/>
    <x v="44"/>
    <x v="2"/>
    <n v="40"/>
    <n v="125"/>
    <n v="50000"/>
    <n v="17500"/>
    <n v="0.35"/>
    <x v="0"/>
    <n v="32500"/>
  </r>
  <r>
    <x v="2"/>
    <n v="1185732"/>
    <x v="396"/>
    <x v="0"/>
    <x v="42"/>
    <x v="44"/>
    <x v="3"/>
    <n v="40"/>
    <n v="100"/>
    <n v="40000"/>
    <n v="14000"/>
    <n v="0.35"/>
    <x v="0"/>
    <n v="26000"/>
  </r>
  <r>
    <x v="2"/>
    <n v="1185732"/>
    <x v="396"/>
    <x v="0"/>
    <x v="42"/>
    <x v="44"/>
    <x v="4"/>
    <n v="49.999999999999993"/>
    <n v="100"/>
    <n v="49999.999999999993"/>
    <n v="14999.999999999996"/>
    <n v="0.3"/>
    <x v="0"/>
    <n v="35000"/>
  </r>
  <r>
    <x v="2"/>
    <n v="1185732"/>
    <x v="396"/>
    <x v="0"/>
    <x v="42"/>
    <x v="44"/>
    <x v="5"/>
    <n v="54.999999999999993"/>
    <n v="200"/>
    <n v="109999.99999999999"/>
    <n v="32999.999999999993"/>
    <n v="0.3"/>
    <x v="0"/>
    <n v="77000"/>
  </r>
  <r>
    <x v="2"/>
    <n v="1185732"/>
    <x v="428"/>
    <x v="0"/>
    <x v="42"/>
    <x v="44"/>
    <x v="0"/>
    <n v="54.999999999999993"/>
    <n v="375"/>
    <n v="206249.99999999997"/>
    <n v="82500"/>
    <n v="0.4"/>
    <x v="0"/>
    <n v="123749.99999999997"/>
  </r>
  <r>
    <x v="2"/>
    <n v="1185732"/>
    <x v="428"/>
    <x v="0"/>
    <x v="42"/>
    <x v="44"/>
    <x v="1"/>
    <n v="50"/>
    <n v="200"/>
    <n v="100000"/>
    <n v="35000"/>
    <n v="0.35"/>
    <x v="0"/>
    <n v="65000"/>
  </r>
  <r>
    <x v="2"/>
    <n v="1185732"/>
    <x v="428"/>
    <x v="0"/>
    <x v="42"/>
    <x v="44"/>
    <x v="2"/>
    <n v="50"/>
    <n v="100"/>
    <n v="50000"/>
    <n v="17500"/>
    <n v="0.35"/>
    <x v="0"/>
    <n v="32500"/>
  </r>
  <r>
    <x v="0"/>
    <n v="1185732"/>
    <x v="428"/>
    <x v="0"/>
    <x v="42"/>
    <x v="44"/>
    <x v="3"/>
    <n v="50"/>
    <n v="75"/>
    <n v="37500"/>
    <n v="13125"/>
    <n v="0.35"/>
    <x v="0"/>
    <n v="24375"/>
  </r>
  <r>
    <x v="0"/>
    <n v="1185732"/>
    <x v="428"/>
    <x v="0"/>
    <x v="42"/>
    <x v="44"/>
    <x v="4"/>
    <n v="60"/>
    <n v="75"/>
    <n v="45000"/>
    <n v="13500"/>
    <n v="0.3"/>
    <x v="0"/>
    <n v="31500"/>
  </r>
  <r>
    <x v="0"/>
    <n v="1185732"/>
    <x v="428"/>
    <x v="0"/>
    <x v="42"/>
    <x v="44"/>
    <x v="5"/>
    <n v="64.999999999999986"/>
    <n v="200"/>
    <n v="129999.99999999997"/>
    <n v="38999.999999999993"/>
    <n v="0.3"/>
    <x v="0"/>
    <n v="90999.999999999971"/>
  </r>
  <r>
    <x v="0"/>
    <n v="1185732"/>
    <x v="458"/>
    <x v="0"/>
    <x v="42"/>
    <x v="44"/>
    <x v="0"/>
    <n v="60"/>
    <n v="350"/>
    <n v="210000"/>
    <n v="84000"/>
    <n v="0.4"/>
    <x v="0"/>
    <n v="126000"/>
  </r>
  <r>
    <x v="0"/>
    <n v="1185732"/>
    <x v="458"/>
    <x v="0"/>
    <x v="42"/>
    <x v="44"/>
    <x v="1"/>
    <n v="50"/>
    <n v="175"/>
    <n v="87500"/>
    <n v="30624.999999999996"/>
    <n v="0.35"/>
    <x v="0"/>
    <n v="56875"/>
  </r>
  <r>
    <x v="0"/>
    <n v="1185732"/>
    <x v="458"/>
    <x v="0"/>
    <x v="42"/>
    <x v="44"/>
    <x v="2"/>
    <n v="50"/>
    <n v="170"/>
    <n v="85000"/>
    <n v="29749.999999999996"/>
    <n v="0.35"/>
    <x v="0"/>
    <n v="55250"/>
  </r>
  <r>
    <x v="0"/>
    <n v="1185732"/>
    <x v="458"/>
    <x v="0"/>
    <x v="42"/>
    <x v="44"/>
    <x v="3"/>
    <n v="50"/>
    <n v="150"/>
    <n v="75000"/>
    <n v="26250"/>
    <n v="0.35"/>
    <x v="0"/>
    <n v="48750"/>
  </r>
  <r>
    <x v="0"/>
    <n v="1185732"/>
    <x v="458"/>
    <x v="0"/>
    <x v="42"/>
    <x v="44"/>
    <x v="4"/>
    <n v="60"/>
    <n v="125"/>
    <n v="75000"/>
    <n v="22500"/>
    <n v="0.3"/>
    <x v="0"/>
    <n v="52500"/>
  </r>
  <r>
    <x v="0"/>
    <n v="1185732"/>
    <x v="458"/>
    <x v="0"/>
    <x v="42"/>
    <x v="44"/>
    <x v="5"/>
    <n v="64.999999999999986"/>
    <n v="225"/>
    <n v="146249.99999999997"/>
    <n v="43874.999999999993"/>
    <n v="0.3"/>
    <x v="0"/>
    <n v="102374.99999999997"/>
  </r>
  <r>
    <x v="0"/>
    <n v="1185732"/>
    <x v="487"/>
    <x v="0"/>
    <x v="42"/>
    <x v="44"/>
    <x v="0"/>
    <n v="60"/>
    <n v="450"/>
    <n v="270000"/>
    <n v="108000"/>
    <n v="0.4"/>
    <x v="0"/>
    <n v="162000"/>
  </r>
  <r>
    <x v="0"/>
    <n v="1185732"/>
    <x v="487"/>
    <x v="0"/>
    <x v="42"/>
    <x v="44"/>
    <x v="1"/>
    <n v="50"/>
    <n v="250"/>
    <n v="125000"/>
    <n v="43750"/>
    <n v="0.35"/>
    <x v="0"/>
    <n v="81250"/>
  </r>
  <r>
    <x v="0"/>
    <n v="1185732"/>
    <x v="487"/>
    <x v="0"/>
    <x v="42"/>
    <x v="44"/>
    <x v="2"/>
    <n v="50"/>
    <n v="225"/>
    <n v="112500"/>
    <n v="39375"/>
    <n v="0.35"/>
    <x v="0"/>
    <n v="73125"/>
  </r>
  <r>
    <x v="0"/>
    <n v="1185732"/>
    <x v="487"/>
    <x v="0"/>
    <x v="42"/>
    <x v="44"/>
    <x v="3"/>
    <n v="50"/>
    <n v="175"/>
    <n v="87500"/>
    <n v="30624.999999999996"/>
    <n v="0.35"/>
    <x v="0"/>
    <n v="56875"/>
  </r>
  <r>
    <x v="0"/>
    <n v="1185732"/>
    <x v="487"/>
    <x v="0"/>
    <x v="42"/>
    <x v="44"/>
    <x v="4"/>
    <n v="60"/>
    <n v="175"/>
    <n v="105000"/>
    <n v="31500"/>
    <n v="0.3"/>
    <x v="0"/>
    <n v="73500"/>
  </r>
  <r>
    <x v="0"/>
    <n v="1185732"/>
    <x v="487"/>
    <x v="0"/>
    <x v="42"/>
    <x v="44"/>
    <x v="5"/>
    <n v="64.999999999999986"/>
    <n v="275"/>
    <n v="178749.99999999997"/>
    <n v="53624.999999999993"/>
    <n v="0.3"/>
    <x v="0"/>
    <n v="125124.99999999997"/>
  </r>
  <r>
    <x v="0"/>
    <n v="1185732"/>
    <x v="181"/>
    <x v="0"/>
    <x v="42"/>
    <x v="44"/>
    <x v="0"/>
    <n v="40"/>
    <n v="525"/>
    <n v="210000"/>
    <n v="73500"/>
    <n v="0.35"/>
    <x v="0"/>
    <n v="136500"/>
  </r>
  <r>
    <x v="0"/>
    <n v="1185732"/>
    <x v="181"/>
    <x v="0"/>
    <x v="42"/>
    <x v="44"/>
    <x v="1"/>
    <n v="40"/>
    <n v="325"/>
    <n v="130000"/>
    <n v="45500"/>
    <n v="0.35"/>
    <x v="0"/>
    <n v="84500"/>
  </r>
  <r>
    <x v="0"/>
    <n v="1185732"/>
    <x v="181"/>
    <x v="0"/>
    <x v="42"/>
    <x v="44"/>
    <x v="2"/>
    <n v="30.000000000000004"/>
    <n v="325"/>
    <n v="97500.000000000015"/>
    <n v="39000.000000000007"/>
    <n v="0.4"/>
    <x v="0"/>
    <n v="58500.000000000007"/>
  </r>
  <r>
    <x v="0"/>
    <n v="1185732"/>
    <x v="181"/>
    <x v="0"/>
    <x v="42"/>
    <x v="44"/>
    <x v="3"/>
    <n v="35"/>
    <n v="175"/>
    <n v="61250"/>
    <n v="24500"/>
    <n v="0.4"/>
    <x v="0"/>
    <n v="36750"/>
  </r>
  <r>
    <x v="0"/>
    <n v="1185732"/>
    <x v="181"/>
    <x v="0"/>
    <x v="42"/>
    <x v="44"/>
    <x v="4"/>
    <n v="50"/>
    <n v="225"/>
    <n v="112500"/>
    <n v="33750"/>
    <n v="0.3"/>
    <x v="0"/>
    <n v="78750"/>
  </r>
  <r>
    <x v="0"/>
    <n v="1185732"/>
    <x v="181"/>
    <x v="0"/>
    <x v="42"/>
    <x v="44"/>
    <x v="5"/>
    <n v="40"/>
    <n v="325"/>
    <n v="130000"/>
    <n v="52000"/>
    <n v="0.4"/>
    <x v="0"/>
    <n v="78000"/>
  </r>
  <r>
    <x v="0"/>
    <n v="1185732"/>
    <x v="210"/>
    <x v="0"/>
    <x v="42"/>
    <x v="44"/>
    <x v="0"/>
    <n v="40"/>
    <n v="575"/>
    <n v="230000"/>
    <n v="80500"/>
    <n v="0.35"/>
    <x v="0"/>
    <n v="149500"/>
  </r>
  <r>
    <x v="0"/>
    <n v="1185732"/>
    <x v="210"/>
    <x v="0"/>
    <x v="42"/>
    <x v="44"/>
    <x v="1"/>
    <n v="40"/>
    <n v="225"/>
    <n v="90000"/>
    <n v="31499.999999999996"/>
    <n v="0.35"/>
    <x v="0"/>
    <n v="58500"/>
  </r>
  <r>
    <x v="0"/>
    <n v="1185732"/>
    <x v="210"/>
    <x v="0"/>
    <x v="42"/>
    <x v="44"/>
    <x v="2"/>
    <n v="30.000000000000004"/>
    <n v="275"/>
    <n v="82500.000000000015"/>
    <n v="33000.000000000007"/>
    <n v="0.4"/>
    <x v="0"/>
    <n v="49500.000000000007"/>
  </r>
  <r>
    <x v="0"/>
    <n v="1185732"/>
    <x v="210"/>
    <x v="0"/>
    <x v="43"/>
    <x v="45"/>
    <x v="3"/>
    <n v="35"/>
    <n v="150"/>
    <n v="52500"/>
    <n v="21000"/>
    <n v="0.4"/>
    <x v="0"/>
    <n v="31500"/>
  </r>
  <r>
    <x v="0"/>
    <n v="1185732"/>
    <x v="210"/>
    <x v="0"/>
    <x v="43"/>
    <x v="45"/>
    <x v="4"/>
    <n v="50"/>
    <n v="225"/>
    <n v="112500"/>
    <n v="33750"/>
    <n v="0.3"/>
    <x v="0"/>
    <n v="78750"/>
  </r>
  <r>
    <x v="0"/>
    <n v="1185732"/>
    <x v="210"/>
    <x v="0"/>
    <x v="43"/>
    <x v="45"/>
    <x v="5"/>
    <n v="40"/>
    <n v="325"/>
    <n v="130000"/>
    <n v="52000"/>
    <n v="0.4"/>
    <x v="0"/>
    <n v="78000"/>
  </r>
  <r>
    <x v="0"/>
    <n v="1185732"/>
    <x v="218"/>
    <x v="0"/>
    <x v="43"/>
    <x v="45"/>
    <x v="0"/>
    <n v="40"/>
    <n v="545"/>
    <n v="218000"/>
    <n v="76300"/>
    <n v="0.35"/>
    <x v="0"/>
    <n v="141700"/>
  </r>
  <r>
    <x v="0"/>
    <n v="1185732"/>
    <x v="218"/>
    <x v="0"/>
    <x v="43"/>
    <x v="45"/>
    <x v="1"/>
    <n v="40"/>
    <n v="250"/>
    <n v="100000"/>
    <n v="35000"/>
    <n v="0.35"/>
    <x v="0"/>
    <n v="65000"/>
  </r>
  <r>
    <x v="0"/>
    <n v="1185732"/>
    <x v="218"/>
    <x v="0"/>
    <x v="43"/>
    <x v="45"/>
    <x v="2"/>
    <n v="30.000000000000004"/>
    <n v="275"/>
    <n v="82500.000000000015"/>
    <n v="33000.000000000007"/>
    <n v="0.4"/>
    <x v="0"/>
    <n v="49500.000000000007"/>
  </r>
  <r>
    <x v="0"/>
    <n v="1185732"/>
    <x v="218"/>
    <x v="0"/>
    <x v="43"/>
    <x v="45"/>
    <x v="3"/>
    <n v="35"/>
    <n v="125"/>
    <n v="43750"/>
    <n v="17500"/>
    <n v="0.4"/>
    <x v="0"/>
    <n v="26250"/>
  </r>
  <r>
    <x v="0"/>
    <n v="1185732"/>
    <x v="218"/>
    <x v="0"/>
    <x v="43"/>
    <x v="45"/>
    <x v="4"/>
    <n v="50"/>
    <n v="175"/>
    <n v="87500"/>
    <n v="26250"/>
    <n v="0.3"/>
    <x v="0"/>
    <n v="61250"/>
  </r>
  <r>
    <x v="0"/>
    <n v="1185732"/>
    <x v="218"/>
    <x v="0"/>
    <x v="43"/>
    <x v="45"/>
    <x v="5"/>
    <n v="40"/>
    <n v="275"/>
    <n v="110000"/>
    <n v="44000"/>
    <n v="0.4"/>
    <x v="0"/>
    <n v="66000"/>
  </r>
  <r>
    <x v="0"/>
    <n v="1185732"/>
    <x v="237"/>
    <x v="0"/>
    <x v="43"/>
    <x v="45"/>
    <x v="0"/>
    <n v="40"/>
    <n v="525"/>
    <n v="210000"/>
    <n v="73500"/>
    <n v="0.35"/>
    <x v="0"/>
    <n v="136500"/>
  </r>
  <r>
    <x v="0"/>
    <n v="1185732"/>
    <x v="237"/>
    <x v="0"/>
    <x v="43"/>
    <x v="45"/>
    <x v="1"/>
    <n v="40"/>
    <n v="225"/>
    <n v="90000"/>
    <n v="31499.999999999996"/>
    <n v="0.35"/>
    <x v="0"/>
    <n v="58500"/>
  </r>
  <r>
    <x v="0"/>
    <n v="1185732"/>
    <x v="237"/>
    <x v="0"/>
    <x v="43"/>
    <x v="45"/>
    <x v="2"/>
    <n v="30.000000000000004"/>
    <n v="225"/>
    <n v="67500.000000000015"/>
    <n v="27000.000000000007"/>
    <n v="0.4"/>
    <x v="0"/>
    <n v="40500.000000000007"/>
  </r>
  <r>
    <x v="0"/>
    <n v="1185732"/>
    <x v="237"/>
    <x v="0"/>
    <x v="43"/>
    <x v="45"/>
    <x v="3"/>
    <n v="35"/>
    <n v="150"/>
    <n v="52500"/>
    <n v="21000"/>
    <n v="0.4"/>
    <x v="0"/>
    <n v="31500"/>
  </r>
  <r>
    <x v="0"/>
    <n v="1185732"/>
    <x v="237"/>
    <x v="0"/>
    <x v="43"/>
    <x v="45"/>
    <x v="4"/>
    <n v="50"/>
    <n v="150"/>
    <n v="75000"/>
    <n v="22500"/>
    <n v="0.3"/>
    <x v="0"/>
    <n v="52500"/>
  </r>
  <r>
    <x v="0"/>
    <n v="1185732"/>
    <x v="237"/>
    <x v="0"/>
    <x v="43"/>
    <x v="45"/>
    <x v="5"/>
    <n v="40"/>
    <n v="300"/>
    <n v="120000"/>
    <n v="48000"/>
    <n v="0.4"/>
    <x v="0"/>
    <n v="72000"/>
  </r>
  <r>
    <x v="0"/>
    <n v="1185732"/>
    <x v="266"/>
    <x v="0"/>
    <x v="43"/>
    <x v="45"/>
    <x v="0"/>
    <n v="54.999999999999993"/>
    <n v="570"/>
    <n v="313499.99999999994"/>
    <n v="109724.99999999997"/>
    <n v="0.35"/>
    <x v="0"/>
    <n v="203774.99999999997"/>
  </r>
  <r>
    <x v="0"/>
    <n v="1185732"/>
    <x v="266"/>
    <x v="0"/>
    <x v="43"/>
    <x v="45"/>
    <x v="1"/>
    <n v="50"/>
    <n v="275"/>
    <n v="137500"/>
    <n v="48125"/>
    <n v="0.35"/>
    <x v="0"/>
    <n v="89375"/>
  </r>
  <r>
    <x v="0"/>
    <n v="1185732"/>
    <x v="266"/>
    <x v="0"/>
    <x v="43"/>
    <x v="45"/>
    <x v="2"/>
    <n v="45"/>
    <n v="300"/>
    <n v="135000"/>
    <n v="54000"/>
    <n v="0.4"/>
    <x v="0"/>
    <n v="81000"/>
  </r>
  <r>
    <x v="0"/>
    <n v="1185732"/>
    <x v="266"/>
    <x v="0"/>
    <x v="43"/>
    <x v="45"/>
    <x v="3"/>
    <n v="45"/>
    <n v="250"/>
    <n v="112500"/>
    <n v="45000"/>
    <n v="0.4"/>
    <x v="0"/>
    <n v="67500"/>
  </r>
  <r>
    <x v="0"/>
    <n v="1185732"/>
    <x v="266"/>
    <x v="0"/>
    <x v="43"/>
    <x v="45"/>
    <x v="4"/>
    <n v="54.999999999999993"/>
    <n v="275"/>
    <n v="151249.99999999997"/>
    <n v="45374.999999999993"/>
    <n v="0.3"/>
    <x v="0"/>
    <n v="105874.99999999997"/>
  </r>
  <r>
    <x v="0"/>
    <n v="1185732"/>
    <x v="266"/>
    <x v="0"/>
    <x v="43"/>
    <x v="45"/>
    <x v="5"/>
    <n v="60"/>
    <n v="400"/>
    <n v="240000"/>
    <n v="96000"/>
    <n v="0.4"/>
    <x v="0"/>
    <n v="144000"/>
  </r>
  <r>
    <x v="0"/>
    <n v="1185732"/>
    <x v="299"/>
    <x v="0"/>
    <x v="43"/>
    <x v="45"/>
    <x v="0"/>
    <n v="54.999999999999993"/>
    <n v="650"/>
    <n v="357499.99999999994"/>
    <n v="125124.99999999997"/>
    <n v="0.35"/>
    <x v="0"/>
    <n v="232374.99999999997"/>
  </r>
  <r>
    <x v="0"/>
    <n v="1185732"/>
    <x v="299"/>
    <x v="0"/>
    <x v="43"/>
    <x v="45"/>
    <x v="1"/>
    <n v="50"/>
    <n v="400"/>
    <n v="200000"/>
    <n v="70000"/>
    <n v="0.35"/>
    <x v="0"/>
    <n v="130000"/>
  </r>
  <r>
    <x v="0"/>
    <n v="1185732"/>
    <x v="299"/>
    <x v="0"/>
    <x v="43"/>
    <x v="45"/>
    <x v="2"/>
    <n v="45"/>
    <n v="325"/>
    <n v="146250"/>
    <n v="58500"/>
    <n v="0.4"/>
    <x v="0"/>
    <n v="87750"/>
  </r>
  <r>
    <x v="0"/>
    <n v="1185732"/>
    <x v="299"/>
    <x v="0"/>
    <x v="43"/>
    <x v="45"/>
    <x v="3"/>
    <n v="45"/>
    <n v="300"/>
    <n v="135000"/>
    <n v="54000"/>
    <n v="0.4"/>
    <x v="0"/>
    <n v="81000"/>
  </r>
  <r>
    <x v="0"/>
    <n v="1185732"/>
    <x v="299"/>
    <x v="0"/>
    <x v="43"/>
    <x v="45"/>
    <x v="4"/>
    <n v="54.999999999999993"/>
    <n v="300"/>
    <n v="164999.99999999997"/>
    <n v="49499.999999999993"/>
    <n v="0.3"/>
    <x v="0"/>
    <n v="115499.99999999997"/>
  </r>
  <r>
    <x v="0"/>
    <n v="1185732"/>
    <x v="299"/>
    <x v="0"/>
    <x v="43"/>
    <x v="45"/>
    <x v="5"/>
    <n v="60"/>
    <n v="450"/>
    <n v="270000"/>
    <n v="108000"/>
    <n v="0.4"/>
    <x v="0"/>
    <n v="162000"/>
  </r>
  <r>
    <x v="0"/>
    <n v="1185732"/>
    <x v="327"/>
    <x v="0"/>
    <x v="43"/>
    <x v="45"/>
    <x v="0"/>
    <n v="54.999999999999993"/>
    <n v="675"/>
    <n v="371249.99999999994"/>
    <n v="129937.49999999997"/>
    <n v="0.35"/>
    <x v="0"/>
    <n v="241312.49999999997"/>
  </r>
  <r>
    <x v="0"/>
    <n v="1185732"/>
    <x v="327"/>
    <x v="0"/>
    <x v="43"/>
    <x v="45"/>
    <x v="1"/>
    <n v="50"/>
    <n v="425"/>
    <n v="212500"/>
    <n v="74375"/>
    <n v="0.35"/>
    <x v="0"/>
    <n v="138125"/>
  </r>
  <r>
    <x v="0"/>
    <n v="1185732"/>
    <x v="327"/>
    <x v="0"/>
    <x v="43"/>
    <x v="45"/>
    <x v="2"/>
    <n v="45"/>
    <n v="350"/>
    <n v="157500"/>
    <n v="63000"/>
    <n v="0.4"/>
    <x v="0"/>
    <n v="94500"/>
  </r>
  <r>
    <x v="0"/>
    <n v="1185732"/>
    <x v="327"/>
    <x v="0"/>
    <x v="43"/>
    <x v="45"/>
    <x v="3"/>
    <n v="45"/>
    <n v="300"/>
    <n v="135000"/>
    <n v="54000"/>
    <n v="0.4"/>
    <x v="0"/>
    <n v="81000"/>
  </r>
  <r>
    <x v="0"/>
    <n v="1185732"/>
    <x v="327"/>
    <x v="0"/>
    <x v="43"/>
    <x v="45"/>
    <x v="4"/>
    <n v="54.999999999999993"/>
    <n v="325"/>
    <n v="178749.99999999997"/>
    <n v="53624.999999999993"/>
    <n v="0.3"/>
    <x v="0"/>
    <n v="125124.99999999997"/>
  </r>
  <r>
    <x v="0"/>
    <n v="1185732"/>
    <x v="327"/>
    <x v="0"/>
    <x v="43"/>
    <x v="45"/>
    <x v="5"/>
    <n v="60"/>
    <n v="500"/>
    <n v="300000"/>
    <n v="120000"/>
    <n v="0.4"/>
    <x v="0"/>
    <n v="180000"/>
  </r>
  <r>
    <x v="0"/>
    <n v="1185732"/>
    <x v="359"/>
    <x v="0"/>
    <x v="43"/>
    <x v="45"/>
    <x v="0"/>
    <n v="54.999999999999993"/>
    <n v="650"/>
    <n v="357499.99999999994"/>
    <n v="125124.99999999997"/>
    <n v="0.35"/>
    <x v="0"/>
    <n v="232374.99999999997"/>
  </r>
  <r>
    <x v="0"/>
    <n v="1185732"/>
    <x v="359"/>
    <x v="0"/>
    <x v="43"/>
    <x v="45"/>
    <x v="1"/>
    <n v="50"/>
    <n v="425"/>
    <n v="212500"/>
    <n v="74375"/>
    <n v="0.35"/>
    <x v="0"/>
    <n v="138125"/>
  </r>
  <r>
    <x v="0"/>
    <n v="1185732"/>
    <x v="359"/>
    <x v="0"/>
    <x v="43"/>
    <x v="45"/>
    <x v="2"/>
    <n v="45"/>
    <n v="350"/>
    <n v="157500"/>
    <n v="63000"/>
    <n v="0.4"/>
    <x v="0"/>
    <n v="94500"/>
  </r>
  <r>
    <x v="0"/>
    <n v="1185732"/>
    <x v="359"/>
    <x v="0"/>
    <x v="43"/>
    <x v="45"/>
    <x v="3"/>
    <n v="45"/>
    <n v="250"/>
    <n v="112500"/>
    <n v="45000"/>
    <n v="0.4"/>
    <x v="0"/>
    <n v="67500"/>
  </r>
  <r>
    <x v="0"/>
    <n v="1185732"/>
    <x v="359"/>
    <x v="0"/>
    <x v="43"/>
    <x v="45"/>
    <x v="4"/>
    <n v="54.999999999999993"/>
    <n v="225"/>
    <n v="123749.99999999999"/>
    <n v="37124.999999999993"/>
    <n v="0.3"/>
    <x v="0"/>
    <n v="86625"/>
  </r>
  <r>
    <x v="0"/>
    <n v="1185732"/>
    <x v="359"/>
    <x v="0"/>
    <x v="43"/>
    <x v="45"/>
    <x v="5"/>
    <n v="60"/>
    <n v="400"/>
    <n v="240000"/>
    <n v="96000"/>
    <n v="0.4"/>
    <x v="0"/>
    <n v="144000"/>
  </r>
  <r>
    <x v="0"/>
    <n v="1185732"/>
    <x v="389"/>
    <x v="0"/>
    <x v="43"/>
    <x v="45"/>
    <x v="0"/>
    <n v="54.999999999999993"/>
    <n v="525"/>
    <n v="288749.99999999994"/>
    <n v="101062.49999999997"/>
    <n v="0.35"/>
    <x v="0"/>
    <n v="187687.49999999997"/>
  </r>
  <r>
    <x v="0"/>
    <n v="1185732"/>
    <x v="389"/>
    <x v="0"/>
    <x v="43"/>
    <x v="45"/>
    <x v="1"/>
    <n v="50"/>
    <n v="325"/>
    <n v="162500"/>
    <n v="56875"/>
    <n v="0.35"/>
    <x v="0"/>
    <n v="105625"/>
  </r>
  <r>
    <x v="0"/>
    <n v="1185732"/>
    <x v="389"/>
    <x v="0"/>
    <x v="43"/>
    <x v="45"/>
    <x v="2"/>
    <n v="45"/>
    <n v="225"/>
    <n v="101250"/>
    <n v="40500"/>
    <n v="0.4"/>
    <x v="0"/>
    <n v="60750"/>
  </r>
  <r>
    <x v="0"/>
    <n v="1185732"/>
    <x v="389"/>
    <x v="0"/>
    <x v="43"/>
    <x v="45"/>
    <x v="3"/>
    <n v="45"/>
    <n v="200"/>
    <n v="90000"/>
    <n v="36000"/>
    <n v="0.4"/>
    <x v="0"/>
    <n v="54000"/>
  </r>
  <r>
    <x v="0"/>
    <n v="1185732"/>
    <x v="389"/>
    <x v="0"/>
    <x v="43"/>
    <x v="45"/>
    <x v="4"/>
    <n v="54.999999999999993"/>
    <n v="200"/>
    <n v="109999.99999999999"/>
    <n v="32999.999999999993"/>
    <n v="0.3"/>
    <x v="0"/>
    <n v="77000"/>
  </r>
  <r>
    <x v="0"/>
    <n v="1185732"/>
    <x v="389"/>
    <x v="0"/>
    <x v="43"/>
    <x v="45"/>
    <x v="5"/>
    <n v="60"/>
    <n v="300"/>
    <n v="180000"/>
    <n v="72000"/>
    <n v="0.4"/>
    <x v="0"/>
    <n v="108000"/>
  </r>
  <r>
    <x v="0"/>
    <n v="1185732"/>
    <x v="421"/>
    <x v="0"/>
    <x v="43"/>
    <x v="45"/>
    <x v="0"/>
    <n v="60"/>
    <n v="475"/>
    <n v="285000"/>
    <n v="99750"/>
    <n v="0.35"/>
    <x v="0"/>
    <n v="185250"/>
  </r>
  <r>
    <x v="0"/>
    <n v="1185732"/>
    <x v="421"/>
    <x v="0"/>
    <x v="43"/>
    <x v="45"/>
    <x v="1"/>
    <n v="55.000000000000007"/>
    <n v="300"/>
    <n v="165000.00000000003"/>
    <n v="57750.000000000007"/>
    <n v="0.35"/>
    <x v="0"/>
    <n v="107250.00000000003"/>
  </r>
  <r>
    <x v="0"/>
    <n v="1185732"/>
    <x v="421"/>
    <x v="0"/>
    <x v="43"/>
    <x v="45"/>
    <x v="2"/>
    <n v="55.000000000000007"/>
    <n v="200"/>
    <n v="110000.00000000001"/>
    <n v="44000.000000000007"/>
    <n v="0.4"/>
    <x v="0"/>
    <n v="66000"/>
  </r>
  <r>
    <x v="0"/>
    <n v="1185732"/>
    <x v="421"/>
    <x v="0"/>
    <x v="43"/>
    <x v="45"/>
    <x v="3"/>
    <n v="55.000000000000007"/>
    <n v="175"/>
    <n v="96250.000000000015"/>
    <n v="38500.000000000007"/>
    <n v="0.4"/>
    <x v="0"/>
    <n v="57750.000000000007"/>
  </r>
  <r>
    <x v="0"/>
    <n v="1185732"/>
    <x v="421"/>
    <x v="0"/>
    <x v="43"/>
    <x v="45"/>
    <x v="4"/>
    <n v="65"/>
    <n v="175"/>
    <n v="113750"/>
    <n v="34125"/>
    <n v="0.3"/>
    <x v="0"/>
    <n v="79625"/>
  </r>
  <r>
    <x v="4"/>
    <n v="1185732"/>
    <x v="421"/>
    <x v="0"/>
    <x v="43"/>
    <x v="45"/>
    <x v="5"/>
    <n v="70"/>
    <n v="300"/>
    <n v="210000"/>
    <n v="84000"/>
    <n v="0.4"/>
    <x v="0"/>
    <n v="126000"/>
  </r>
  <r>
    <x v="4"/>
    <n v="1185732"/>
    <x v="451"/>
    <x v="0"/>
    <x v="43"/>
    <x v="45"/>
    <x v="0"/>
    <n v="65"/>
    <n v="450"/>
    <n v="292500"/>
    <n v="102375"/>
    <n v="0.35"/>
    <x v="0"/>
    <n v="190125"/>
  </r>
  <r>
    <x v="4"/>
    <n v="1185732"/>
    <x v="451"/>
    <x v="0"/>
    <x v="43"/>
    <x v="45"/>
    <x v="1"/>
    <n v="55.000000000000007"/>
    <n v="325"/>
    <n v="178750.00000000003"/>
    <n v="62562.500000000007"/>
    <n v="0.35"/>
    <x v="0"/>
    <n v="116187.50000000003"/>
  </r>
  <r>
    <x v="4"/>
    <n v="1185732"/>
    <x v="451"/>
    <x v="0"/>
    <x v="43"/>
    <x v="45"/>
    <x v="2"/>
    <n v="55.000000000000007"/>
    <n v="320"/>
    <n v="176000.00000000003"/>
    <n v="70400.000000000015"/>
    <n v="0.4"/>
    <x v="0"/>
    <n v="105600.00000000001"/>
  </r>
  <r>
    <x v="4"/>
    <n v="1185732"/>
    <x v="451"/>
    <x v="0"/>
    <x v="43"/>
    <x v="45"/>
    <x v="3"/>
    <n v="55.000000000000007"/>
    <n v="300"/>
    <n v="165000.00000000003"/>
    <n v="66000.000000000015"/>
    <n v="0.4"/>
    <x v="0"/>
    <n v="99000.000000000015"/>
  </r>
  <r>
    <x v="4"/>
    <n v="1185732"/>
    <x v="451"/>
    <x v="0"/>
    <x v="43"/>
    <x v="45"/>
    <x v="4"/>
    <n v="65"/>
    <n v="275"/>
    <n v="178750"/>
    <n v="53625"/>
    <n v="0.3"/>
    <x v="0"/>
    <n v="125125"/>
  </r>
  <r>
    <x v="4"/>
    <n v="1185732"/>
    <x v="451"/>
    <x v="0"/>
    <x v="43"/>
    <x v="45"/>
    <x v="5"/>
    <n v="70"/>
    <n v="375"/>
    <n v="262500"/>
    <n v="105000"/>
    <n v="0.4"/>
    <x v="0"/>
    <n v="157500"/>
  </r>
  <r>
    <x v="4"/>
    <n v="1185732"/>
    <x v="480"/>
    <x v="0"/>
    <x v="43"/>
    <x v="45"/>
    <x v="0"/>
    <n v="65"/>
    <n v="600"/>
    <n v="390000"/>
    <n v="136500"/>
    <n v="0.35"/>
    <x v="0"/>
    <n v="253500"/>
  </r>
  <r>
    <x v="4"/>
    <n v="1185732"/>
    <x v="480"/>
    <x v="0"/>
    <x v="43"/>
    <x v="45"/>
    <x v="1"/>
    <n v="55.000000000000007"/>
    <n v="400"/>
    <n v="220000.00000000003"/>
    <n v="77000"/>
    <n v="0.35"/>
    <x v="0"/>
    <n v="143000.00000000003"/>
  </r>
  <r>
    <x v="4"/>
    <n v="1185732"/>
    <x v="480"/>
    <x v="0"/>
    <x v="43"/>
    <x v="45"/>
    <x v="2"/>
    <n v="55.000000000000007"/>
    <n v="375"/>
    <n v="206250.00000000003"/>
    <n v="82500.000000000015"/>
    <n v="0.4"/>
    <x v="0"/>
    <n v="123750.00000000001"/>
  </r>
  <r>
    <x v="4"/>
    <n v="1185732"/>
    <x v="480"/>
    <x v="0"/>
    <x v="43"/>
    <x v="45"/>
    <x v="3"/>
    <n v="55.000000000000007"/>
    <n v="325"/>
    <n v="178750.00000000003"/>
    <n v="71500.000000000015"/>
    <n v="0.4"/>
    <x v="0"/>
    <n v="107250.00000000001"/>
  </r>
  <r>
    <x v="4"/>
    <n v="1185732"/>
    <x v="480"/>
    <x v="0"/>
    <x v="43"/>
    <x v="45"/>
    <x v="4"/>
    <n v="65"/>
    <n v="325"/>
    <n v="211250"/>
    <n v="63375"/>
    <n v="0.3"/>
    <x v="0"/>
    <n v="147875"/>
  </r>
  <r>
    <x v="4"/>
    <n v="1185732"/>
    <x v="480"/>
    <x v="0"/>
    <x v="43"/>
    <x v="45"/>
    <x v="5"/>
    <n v="70"/>
    <n v="425"/>
    <n v="297500"/>
    <n v="119000"/>
    <n v="0.4"/>
    <x v="0"/>
    <n v="178500"/>
  </r>
  <r>
    <x v="4"/>
    <n v="1185732"/>
    <x v="174"/>
    <x v="0"/>
    <x v="43"/>
    <x v="45"/>
    <x v="0"/>
    <n v="35"/>
    <n v="475"/>
    <n v="166250"/>
    <n v="58187.499999999993"/>
    <n v="0.35"/>
    <x v="0"/>
    <n v="108062.5"/>
  </r>
  <r>
    <x v="4"/>
    <n v="1185732"/>
    <x v="174"/>
    <x v="0"/>
    <x v="43"/>
    <x v="45"/>
    <x v="1"/>
    <n v="35"/>
    <n v="275"/>
    <n v="96250"/>
    <n v="33687.5"/>
    <n v="0.35"/>
    <x v="0"/>
    <n v="62562.5"/>
  </r>
  <r>
    <x v="4"/>
    <n v="1185732"/>
    <x v="174"/>
    <x v="0"/>
    <x v="43"/>
    <x v="45"/>
    <x v="2"/>
    <n v="25.000000000000007"/>
    <n v="275"/>
    <n v="68750.000000000015"/>
    <n v="27500.000000000007"/>
    <n v="0.4"/>
    <x v="0"/>
    <n v="41250.000000000007"/>
  </r>
  <r>
    <x v="4"/>
    <n v="1185732"/>
    <x v="174"/>
    <x v="0"/>
    <x v="43"/>
    <x v="45"/>
    <x v="3"/>
    <n v="30"/>
    <n v="125"/>
    <n v="37500"/>
    <n v="15000"/>
    <n v="0.4"/>
    <x v="0"/>
    <n v="22500"/>
  </r>
  <r>
    <x v="4"/>
    <n v="1185732"/>
    <x v="174"/>
    <x v="0"/>
    <x v="43"/>
    <x v="45"/>
    <x v="4"/>
    <n v="45"/>
    <n v="175"/>
    <n v="78750"/>
    <n v="23625"/>
    <n v="0.3"/>
    <x v="0"/>
    <n v="55125"/>
  </r>
  <r>
    <x v="4"/>
    <n v="1185732"/>
    <x v="174"/>
    <x v="0"/>
    <x v="43"/>
    <x v="45"/>
    <x v="5"/>
    <n v="35"/>
    <n v="275"/>
    <n v="96250"/>
    <n v="38500"/>
    <n v="0.4"/>
    <x v="0"/>
    <n v="57750"/>
  </r>
  <r>
    <x v="4"/>
    <n v="1185732"/>
    <x v="203"/>
    <x v="0"/>
    <x v="43"/>
    <x v="45"/>
    <x v="0"/>
    <n v="35"/>
    <n v="525"/>
    <n v="183750"/>
    <n v="64312.499999999993"/>
    <n v="0.35"/>
    <x v="0"/>
    <n v="119437.5"/>
  </r>
  <r>
    <x v="4"/>
    <n v="1185732"/>
    <x v="203"/>
    <x v="0"/>
    <x v="43"/>
    <x v="45"/>
    <x v="1"/>
    <n v="35"/>
    <n v="175"/>
    <n v="61250"/>
    <n v="21437.5"/>
    <n v="0.35"/>
    <x v="0"/>
    <n v="39812.5"/>
  </r>
  <r>
    <x v="4"/>
    <n v="1185732"/>
    <x v="203"/>
    <x v="0"/>
    <x v="43"/>
    <x v="45"/>
    <x v="2"/>
    <n v="25.000000000000007"/>
    <n v="225"/>
    <n v="56250.000000000015"/>
    <n v="22500.000000000007"/>
    <n v="0.4"/>
    <x v="0"/>
    <n v="33750.000000000007"/>
  </r>
  <r>
    <x v="4"/>
    <n v="1185732"/>
    <x v="203"/>
    <x v="0"/>
    <x v="44"/>
    <x v="46"/>
    <x v="3"/>
    <n v="30"/>
    <n v="100"/>
    <n v="30000"/>
    <n v="12000"/>
    <n v="0.4"/>
    <x v="0"/>
    <n v="18000"/>
  </r>
  <r>
    <x v="4"/>
    <n v="1185732"/>
    <x v="203"/>
    <x v="0"/>
    <x v="44"/>
    <x v="46"/>
    <x v="4"/>
    <n v="45"/>
    <n v="175"/>
    <n v="78750"/>
    <n v="23625"/>
    <n v="0.3"/>
    <x v="0"/>
    <n v="55125"/>
  </r>
  <r>
    <x v="4"/>
    <n v="1185732"/>
    <x v="203"/>
    <x v="0"/>
    <x v="44"/>
    <x v="46"/>
    <x v="5"/>
    <n v="35"/>
    <n v="275"/>
    <n v="96250"/>
    <n v="38500"/>
    <n v="0.4"/>
    <x v="0"/>
    <n v="57750"/>
  </r>
  <r>
    <x v="4"/>
    <n v="1185732"/>
    <x v="708"/>
    <x v="0"/>
    <x v="44"/>
    <x v="46"/>
    <x v="0"/>
    <n v="35"/>
    <n v="495"/>
    <n v="173250"/>
    <n v="60637.499999999993"/>
    <n v="0.35"/>
    <x v="0"/>
    <n v="112612.5"/>
  </r>
  <r>
    <x v="4"/>
    <n v="1185732"/>
    <x v="708"/>
    <x v="0"/>
    <x v="44"/>
    <x v="46"/>
    <x v="1"/>
    <n v="35"/>
    <n v="200"/>
    <n v="70000"/>
    <n v="24500"/>
    <n v="0.35"/>
    <x v="0"/>
    <n v="45500"/>
  </r>
  <r>
    <x v="4"/>
    <n v="1185732"/>
    <x v="708"/>
    <x v="0"/>
    <x v="44"/>
    <x v="46"/>
    <x v="2"/>
    <n v="25.000000000000007"/>
    <n v="225"/>
    <n v="56250.000000000015"/>
    <n v="22500.000000000007"/>
    <n v="0.4"/>
    <x v="0"/>
    <n v="33750.000000000007"/>
  </r>
  <r>
    <x v="4"/>
    <n v="1185732"/>
    <x v="708"/>
    <x v="0"/>
    <x v="44"/>
    <x v="46"/>
    <x v="3"/>
    <n v="30"/>
    <n v="75"/>
    <n v="22500"/>
    <n v="9000"/>
    <n v="0.4"/>
    <x v="0"/>
    <n v="13500"/>
  </r>
  <r>
    <x v="4"/>
    <n v="1185732"/>
    <x v="708"/>
    <x v="0"/>
    <x v="44"/>
    <x v="46"/>
    <x v="4"/>
    <n v="45"/>
    <n v="125"/>
    <n v="56250"/>
    <n v="16875"/>
    <n v="0.3"/>
    <x v="0"/>
    <n v="39375"/>
  </r>
  <r>
    <x v="4"/>
    <n v="1185732"/>
    <x v="708"/>
    <x v="0"/>
    <x v="44"/>
    <x v="46"/>
    <x v="5"/>
    <n v="35"/>
    <n v="225"/>
    <n v="78750"/>
    <n v="31500"/>
    <n v="0.4"/>
    <x v="0"/>
    <n v="47250"/>
  </r>
  <r>
    <x v="4"/>
    <n v="1185732"/>
    <x v="230"/>
    <x v="0"/>
    <x v="44"/>
    <x v="46"/>
    <x v="0"/>
    <n v="35"/>
    <n v="475"/>
    <n v="166250"/>
    <n v="58187.499999999993"/>
    <n v="0.35"/>
    <x v="0"/>
    <n v="108062.5"/>
  </r>
  <r>
    <x v="4"/>
    <n v="1185732"/>
    <x v="230"/>
    <x v="0"/>
    <x v="44"/>
    <x v="46"/>
    <x v="1"/>
    <n v="35"/>
    <n v="175"/>
    <n v="61250"/>
    <n v="21437.5"/>
    <n v="0.35"/>
    <x v="0"/>
    <n v="39812.5"/>
  </r>
  <r>
    <x v="4"/>
    <n v="1185732"/>
    <x v="230"/>
    <x v="0"/>
    <x v="44"/>
    <x v="46"/>
    <x v="2"/>
    <n v="25.000000000000007"/>
    <n v="175"/>
    <n v="43750.000000000015"/>
    <n v="17500.000000000007"/>
    <n v="0.4"/>
    <x v="0"/>
    <n v="26250.000000000007"/>
  </r>
  <r>
    <x v="4"/>
    <n v="1185732"/>
    <x v="230"/>
    <x v="0"/>
    <x v="44"/>
    <x v="46"/>
    <x v="3"/>
    <n v="30"/>
    <n v="100"/>
    <n v="30000"/>
    <n v="12000"/>
    <n v="0.4"/>
    <x v="0"/>
    <n v="18000"/>
  </r>
  <r>
    <x v="4"/>
    <n v="1185732"/>
    <x v="230"/>
    <x v="0"/>
    <x v="44"/>
    <x v="46"/>
    <x v="4"/>
    <n v="45"/>
    <n v="100"/>
    <n v="45000"/>
    <n v="13500"/>
    <n v="0.3"/>
    <x v="0"/>
    <n v="31500"/>
  </r>
  <r>
    <x v="4"/>
    <n v="1185732"/>
    <x v="230"/>
    <x v="0"/>
    <x v="44"/>
    <x v="46"/>
    <x v="5"/>
    <n v="35"/>
    <n v="250"/>
    <n v="87500"/>
    <n v="35000"/>
    <n v="0.4"/>
    <x v="0"/>
    <n v="52500"/>
  </r>
  <r>
    <x v="4"/>
    <n v="1185732"/>
    <x v="259"/>
    <x v="0"/>
    <x v="44"/>
    <x v="46"/>
    <x v="0"/>
    <n v="49.999999999999993"/>
    <n v="520"/>
    <n v="259999.99999999997"/>
    <n v="90999.999999999985"/>
    <n v="0.35"/>
    <x v="0"/>
    <n v="169000"/>
  </r>
  <r>
    <x v="4"/>
    <n v="1185732"/>
    <x v="259"/>
    <x v="0"/>
    <x v="44"/>
    <x v="46"/>
    <x v="1"/>
    <n v="45"/>
    <n v="225"/>
    <n v="101250"/>
    <n v="35437.5"/>
    <n v="0.35"/>
    <x v="0"/>
    <n v="65812.5"/>
  </r>
  <r>
    <x v="4"/>
    <n v="1185732"/>
    <x v="259"/>
    <x v="0"/>
    <x v="44"/>
    <x v="46"/>
    <x v="2"/>
    <n v="40"/>
    <n v="250"/>
    <n v="100000"/>
    <n v="40000"/>
    <n v="0.4"/>
    <x v="0"/>
    <n v="60000"/>
  </r>
  <r>
    <x v="4"/>
    <n v="1185732"/>
    <x v="259"/>
    <x v="0"/>
    <x v="44"/>
    <x v="46"/>
    <x v="3"/>
    <n v="40"/>
    <n v="200"/>
    <n v="80000"/>
    <n v="32000"/>
    <n v="0.4"/>
    <x v="0"/>
    <n v="48000"/>
  </r>
  <r>
    <x v="4"/>
    <n v="1185732"/>
    <x v="259"/>
    <x v="0"/>
    <x v="44"/>
    <x v="46"/>
    <x v="4"/>
    <n v="49.999999999999993"/>
    <n v="225"/>
    <n v="112499.99999999999"/>
    <n v="33749.999999999993"/>
    <n v="0.3"/>
    <x v="0"/>
    <n v="78750"/>
  </r>
  <r>
    <x v="4"/>
    <n v="1185732"/>
    <x v="259"/>
    <x v="0"/>
    <x v="44"/>
    <x v="46"/>
    <x v="5"/>
    <n v="54.999999999999993"/>
    <n v="350"/>
    <n v="192499.99999999997"/>
    <n v="76999.999999999985"/>
    <n v="0.4"/>
    <x v="0"/>
    <n v="115499.99999999999"/>
  </r>
  <r>
    <x v="4"/>
    <n v="1185732"/>
    <x v="292"/>
    <x v="0"/>
    <x v="44"/>
    <x v="46"/>
    <x v="0"/>
    <n v="49.999999999999993"/>
    <n v="600"/>
    <n v="299999.99999999994"/>
    <n v="104999.99999999997"/>
    <n v="0.35"/>
    <x v="0"/>
    <n v="194999.99999999997"/>
  </r>
  <r>
    <x v="4"/>
    <n v="1185732"/>
    <x v="292"/>
    <x v="0"/>
    <x v="44"/>
    <x v="46"/>
    <x v="1"/>
    <n v="45"/>
    <n v="350"/>
    <n v="157500"/>
    <n v="55125"/>
    <n v="0.35"/>
    <x v="0"/>
    <n v="102375"/>
  </r>
  <r>
    <x v="4"/>
    <n v="1185732"/>
    <x v="292"/>
    <x v="0"/>
    <x v="44"/>
    <x v="46"/>
    <x v="2"/>
    <n v="40"/>
    <n v="275"/>
    <n v="110000"/>
    <n v="44000"/>
    <n v="0.4"/>
    <x v="0"/>
    <n v="66000"/>
  </r>
  <r>
    <x v="4"/>
    <n v="1185732"/>
    <x v="292"/>
    <x v="0"/>
    <x v="44"/>
    <x v="46"/>
    <x v="3"/>
    <n v="40"/>
    <n v="250"/>
    <n v="100000"/>
    <n v="40000"/>
    <n v="0.4"/>
    <x v="0"/>
    <n v="60000"/>
  </r>
  <r>
    <x v="4"/>
    <n v="1185732"/>
    <x v="292"/>
    <x v="0"/>
    <x v="44"/>
    <x v="46"/>
    <x v="4"/>
    <n v="49.999999999999993"/>
    <n v="250"/>
    <n v="124999.99999999999"/>
    <n v="37499.999999999993"/>
    <n v="0.3"/>
    <x v="0"/>
    <n v="87500"/>
  </r>
  <r>
    <x v="4"/>
    <n v="1185732"/>
    <x v="292"/>
    <x v="0"/>
    <x v="44"/>
    <x v="46"/>
    <x v="5"/>
    <n v="54.999999999999993"/>
    <n v="400"/>
    <n v="219999.99999999997"/>
    <n v="88000"/>
    <n v="0.4"/>
    <x v="0"/>
    <n v="131999.99999999997"/>
  </r>
  <r>
    <x v="4"/>
    <n v="1185732"/>
    <x v="320"/>
    <x v="0"/>
    <x v="44"/>
    <x v="46"/>
    <x v="0"/>
    <n v="49.999999999999993"/>
    <n v="625"/>
    <n v="312499.99999999994"/>
    <n v="109374.99999999997"/>
    <n v="0.35"/>
    <x v="0"/>
    <n v="203124.99999999997"/>
  </r>
  <r>
    <x v="4"/>
    <n v="1185732"/>
    <x v="320"/>
    <x v="0"/>
    <x v="44"/>
    <x v="46"/>
    <x v="1"/>
    <n v="45"/>
    <n v="375"/>
    <n v="168750"/>
    <n v="59062.499999999993"/>
    <n v="0.35"/>
    <x v="0"/>
    <n v="109687.5"/>
  </r>
  <r>
    <x v="4"/>
    <n v="1185732"/>
    <x v="320"/>
    <x v="0"/>
    <x v="44"/>
    <x v="46"/>
    <x v="2"/>
    <n v="40"/>
    <n v="300"/>
    <n v="120000"/>
    <n v="48000"/>
    <n v="0.4"/>
    <x v="0"/>
    <n v="72000"/>
  </r>
  <r>
    <x v="4"/>
    <n v="1185732"/>
    <x v="320"/>
    <x v="0"/>
    <x v="44"/>
    <x v="46"/>
    <x v="3"/>
    <n v="40"/>
    <n v="250"/>
    <n v="100000"/>
    <n v="40000"/>
    <n v="0.4"/>
    <x v="0"/>
    <n v="60000"/>
  </r>
  <r>
    <x v="4"/>
    <n v="1185732"/>
    <x v="320"/>
    <x v="0"/>
    <x v="44"/>
    <x v="46"/>
    <x v="4"/>
    <n v="49.999999999999993"/>
    <n v="275"/>
    <n v="137499.99999999997"/>
    <n v="41249.999999999993"/>
    <n v="0.3"/>
    <x v="0"/>
    <n v="96249.999999999971"/>
  </r>
  <r>
    <x v="4"/>
    <n v="1185732"/>
    <x v="320"/>
    <x v="0"/>
    <x v="44"/>
    <x v="46"/>
    <x v="5"/>
    <n v="54.999999999999993"/>
    <n v="450"/>
    <n v="247499.99999999997"/>
    <n v="99000"/>
    <n v="0.4"/>
    <x v="0"/>
    <n v="148499.99999999997"/>
  </r>
  <r>
    <x v="4"/>
    <n v="1185732"/>
    <x v="352"/>
    <x v="0"/>
    <x v="44"/>
    <x v="46"/>
    <x v="0"/>
    <n v="49.999999999999993"/>
    <n v="600"/>
    <n v="299999.99999999994"/>
    <n v="104999.99999999997"/>
    <n v="0.35"/>
    <x v="0"/>
    <n v="194999.99999999997"/>
  </r>
  <r>
    <x v="4"/>
    <n v="1185732"/>
    <x v="352"/>
    <x v="0"/>
    <x v="44"/>
    <x v="46"/>
    <x v="1"/>
    <n v="45"/>
    <n v="375"/>
    <n v="168750"/>
    <n v="59062.499999999993"/>
    <n v="0.35"/>
    <x v="0"/>
    <n v="109687.5"/>
  </r>
  <r>
    <x v="4"/>
    <n v="1185732"/>
    <x v="352"/>
    <x v="0"/>
    <x v="44"/>
    <x v="46"/>
    <x v="2"/>
    <n v="40"/>
    <n v="300"/>
    <n v="120000"/>
    <n v="48000"/>
    <n v="0.4"/>
    <x v="0"/>
    <n v="72000"/>
  </r>
  <r>
    <x v="4"/>
    <n v="1185732"/>
    <x v="352"/>
    <x v="0"/>
    <x v="44"/>
    <x v="46"/>
    <x v="3"/>
    <n v="40"/>
    <n v="200"/>
    <n v="80000"/>
    <n v="32000"/>
    <n v="0.4"/>
    <x v="0"/>
    <n v="48000"/>
  </r>
  <r>
    <x v="4"/>
    <n v="1185732"/>
    <x v="352"/>
    <x v="0"/>
    <x v="44"/>
    <x v="46"/>
    <x v="4"/>
    <n v="49.999999999999993"/>
    <n v="175"/>
    <n v="87499.999999999985"/>
    <n v="26249.999999999996"/>
    <n v="0.3"/>
    <x v="0"/>
    <n v="61249.999999999985"/>
  </r>
  <r>
    <x v="4"/>
    <n v="1185732"/>
    <x v="352"/>
    <x v="0"/>
    <x v="44"/>
    <x v="46"/>
    <x v="5"/>
    <n v="54.999999999999993"/>
    <n v="350"/>
    <n v="192499.99999999997"/>
    <n v="76999.999999999985"/>
    <n v="0.4"/>
    <x v="0"/>
    <n v="115499.99999999999"/>
  </r>
  <r>
    <x v="4"/>
    <n v="1185732"/>
    <x v="382"/>
    <x v="0"/>
    <x v="44"/>
    <x v="46"/>
    <x v="0"/>
    <n v="49.999999999999993"/>
    <n v="475"/>
    <n v="237499.99999999997"/>
    <n v="83124.999999999985"/>
    <n v="0.35"/>
    <x v="0"/>
    <n v="154375"/>
  </r>
  <r>
    <x v="4"/>
    <n v="1185732"/>
    <x v="382"/>
    <x v="0"/>
    <x v="44"/>
    <x v="46"/>
    <x v="1"/>
    <n v="45"/>
    <n v="275"/>
    <n v="123750"/>
    <n v="43312.5"/>
    <n v="0.35"/>
    <x v="0"/>
    <n v="80437.5"/>
  </r>
  <r>
    <x v="4"/>
    <n v="1185732"/>
    <x v="382"/>
    <x v="0"/>
    <x v="44"/>
    <x v="46"/>
    <x v="2"/>
    <n v="40"/>
    <n v="175"/>
    <n v="70000"/>
    <n v="28000"/>
    <n v="0.4"/>
    <x v="0"/>
    <n v="42000"/>
  </r>
  <r>
    <x v="4"/>
    <n v="1185732"/>
    <x v="382"/>
    <x v="0"/>
    <x v="44"/>
    <x v="46"/>
    <x v="3"/>
    <n v="40"/>
    <n v="150"/>
    <n v="60000"/>
    <n v="24000"/>
    <n v="0.4"/>
    <x v="0"/>
    <n v="36000"/>
  </r>
  <r>
    <x v="4"/>
    <n v="1185732"/>
    <x v="382"/>
    <x v="0"/>
    <x v="44"/>
    <x v="46"/>
    <x v="4"/>
    <n v="49.999999999999993"/>
    <n v="150"/>
    <n v="74999.999999999985"/>
    <n v="22499.999999999996"/>
    <n v="0.3"/>
    <x v="0"/>
    <n v="52499.999999999985"/>
  </r>
  <r>
    <x v="4"/>
    <n v="1185732"/>
    <x v="382"/>
    <x v="0"/>
    <x v="44"/>
    <x v="46"/>
    <x v="5"/>
    <n v="54.999999999999993"/>
    <n v="250"/>
    <n v="137499.99999999997"/>
    <n v="54999.999999999993"/>
    <n v="0.4"/>
    <x v="0"/>
    <n v="82499.999999999971"/>
  </r>
  <r>
    <x v="4"/>
    <n v="1185732"/>
    <x v="414"/>
    <x v="0"/>
    <x v="44"/>
    <x v="46"/>
    <x v="0"/>
    <n v="54.999999999999993"/>
    <n v="425"/>
    <n v="233749.99999999997"/>
    <n v="81812.499999999985"/>
    <n v="0.35"/>
    <x v="0"/>
    <n v="151937.5"/>
  </r>
  <r>
    <x v="4"/>
    <n v="1185732"/>
    <x v="414"/>
    <x v="0"/>
    <x v="44"/>
    <x v="46"/>
    <x v="1"/>
    <n v="50"/>
    <n v="250"/>
    <n v="125000"/>
    <n v="43750"/>
    <n v="0.35"/>
    <x v="0"/>
    <n v="81250"/>
  </r>
  <r>
    <x v="4"/>
    <n v="1185732"/>
    <x v="414"/>
    <x v="0"/>
    <x v="44"/>
    <x v="46"/>
    <x v="2"/>
    <n v="50"/>
    <n v="150"/>
    <n v="75000"/>
    <n v="30000"/>
    <n v="0.4"/>
    <x v="0"/>
    <n v="45000"/>
  </r>
  <r>
    <x v="4"/>
    <n v="1185732"/>
    <x v="414"/>
    <x v="0"/>
    <x v="44"/>
    <x v="46"/>
    <x v="3"/>
    <n v="50"/>
    <n v="125"/>
    <n v="62500"/>
    <n v="25000"/>
    <n v="0.4"/>
    <x v="0"/>
    <n v="37500"/>
  </r>
  <r>
    <x v="4"/>
    <n v="1185732"/>
    <x v="414"/>
    <x v="0"/>
    <x v="44"/>
    <x v="46"/>
    <x v="4"/>
    <n v="60"/>
    <n v="125"/>
    <n v="75000"/>
    <n v="22500"/>
    <n v="0.3"/>
    <x v="0"/>
    <n v="52500"/>
  </r>
  <r>
    <x v="2"/>
    <n v="1185732"/>
    <x v="414"/>
    <x v="0"/>
    <x v="44"/>
    <x v="46"/>
    <x v="5"/>
    <n v="64.999999999999986"/>
    <n v="250"/>
    <n v="162499.99999999997"/>
    <n v="64999.999999999993"/>
    <n v="0.4"/>
    <x v="0"/>
    <n v="97499.999999999971"/>
  </r>
  <r>
    <x v="2"/>
    <n v="1185732"/>
    <x v="444"/>
    <x v="0"/>
    <x v="44"/>
    <x v="46"/>
    <x v="0"/>
    <n v="60"/>
    <n v="400"/>
    <n v="240000"/>
    <n v="84000"/>
    <n v="0.35"/>
    <x v="0"/>
    <n v="156000"/>
  </r>
  <r>
    <x v="2"/>
    <n v="1185732"/>
    <x v="444"/>
    <x v="0"/>
    <x v="44"/>
    <x v="46"/>
    <x v="1"/>
    <n v="50"/>
    <n v="275"/>
    <n v="137500"/>
    <n v="48125"/>
    <n v="0.35"/>
    <x v="0"/>
    <n v="89375"/>
  </r>
  <r>
    <x v="2"/>
    <n v="1185732"/>
    <x v="444"/>
    <x v="0"/>
    <x v="44"/>
    <x v="46"/>
    <x v="2"/>
    <n v="50"/>
    <n v="270"/>
    <n v="135000"/>
    <n v="54000"/>
    <n v="0.4"/>
    <x v="0"/>
    <n v="81000"/>
  </r>
  <r>
    <x v="2"/>
    <n v="1185732"/>
    <x v="444"/>
    <x v="0"/>
    <x v="44"/>
    <x v="46"/>
    <x v="3"/>
    <n v="50"/>
    <n v="250"/>
    <n v="125000"/>
    <n v="50000"/>
    <n v="0.4"/>
    <x v="0"/>
    <n v="75000"/>
  </r>
  <r>
    <x v="2"/>
    <n v="1185732"/>
    <x v="444"/>
    <x v="0"/>
    <x v="44"/>
    <x v="46"/>
    <x v="4"/>
    <n v="60"/>
    <n v="225"/>
    <n v="135000"/>
    <n v="40500"/>
    <n v="0.3"/>
    <x v="0"/>
    <n v="94500"/>
  </r>
  <r>
    <x v="2"/>
    <n v="1185732"/>
    <x v="444"/>
    <x v="0"/>
    <x v="44"/>
    <x v="46"/>
    <x v="5"/>
    <n v="64.999999999999986"/>
    <n v="325"/>
    <n v="211249.99999999994"/>
    <n v="84499.999999999985"/>
    <n v="0.4"/>
    <x v="0"/>
    <n v="126749.99999999996"/>
  </r>
  <r>
    <x v="2"/>
    <n v="1185732"/>
    <x v="473"/>
    <x v="0"/>
    <x v="44"/>
    <x v="46"/>
    <x v="0"/>
    <n v="60"/>
    <n v="550"/>
    <n v="330000"/>
    <n v="115499.99999999999"/>
    <n v="0.35"/>
    <x v="0"/>
    <n v="214500"/>
  </r>
  <r>
    <x v="2"/>
    <n v="1185732"/>
    <x v="473"/>
    <x v="0"/>
    <x v="44"/>
    <x v="46"/>
    <x v="1"/>
    <n v="50"/>
    <n v="350"/>
    <n v="175000"/>
    <n v="61249.999999999993"/>
    <n v="0.35"/>
    <x v="0"/>
    <n v="113750"/>
  </r>
  <r>
    <x v="2"/>
    <n v="1185732"/>
    <x v="473"/>
    <x v="0"/>
    <x v="44"/>
    <x v="46"/>
    <x v="2"/>
    <n v="50"/>
    <n v="325"/>
    <n v="162500"/>
    <n v="65000"/>
    <n v="0.4"/>
    <x v="0"/>
    <n v="97500"/>
  </r>
  <r>
    <x v="2"/>
    <n v="1185732"/>
    <x v="473"/>
    <x v="0"/>
    <x v="44"/>
    <x v="46"/>
    <x v="3"/>
    <n v="50"/>
    <n v="275"/>
    <n v="137500"/>
    <n v="55000"/>
    <n v="0.4"/>
    <x v="0"/>
    <n v="82500"/>
  </r>
  <r>
    <x v="2"/>
    <n v="1185732"/>
    <x v="473"/>
    <x v="0"/>
    <x v="44"/>
    <x v="46"/>
    <x v="4"/>
    <n v="60"/>
    <n v="275"/>
    <n v="165000"/>
    <n v="49500"/>
    <n v="0.3"/>
    <x v="0"/>
    <n v="115500"/>
  </r>
  <r>
    <x v="2"/>
    <n v="1185732"/>
    <x v="473"/>
    <x v="0"/>
    <x v="44"/>
    <x v="46"/>
    <x v="5"/>
    <n v="64.999999999999986"/>
    <n v="375"/>
    <n v="243749.99999999994"/>
    <n v="97499.999999999985"/>
    <n v="0.4"/>
    <x v="0"/>
    <n v="146249.99999999994"/>
  </r>
  <r>
    <x v="2"/>
    <n v="1185732"/>
    <x v="171"/>
    <x v="0"/>
    <x v="44"/>
    <x v="46"/>
    <x v="0"/>
    <n v="40"/>
    <n v="500"/>
    <n v="200000"/>
    <n v="80000"/>
    <n v="0.4"/>
    <x v="0"/>
    <n v="120000"/>
  </r>
  <r>
    <x v="2"/>
    <n v="1185732"/>
    <x v="171"/>
    <x v="0"/>
    <x v="44"/>
    <x v="46"/>
    <x v="1"/>
    <n v="40"/>
    <n v="300"/>
    <n v="120000"/>
    <n v="48000"/>
    <n v="0.4"/>
    <x v="0"/>
    <n v="72000"/>
  </r>
  <r>
    <x v="2"/>
    <n v="1185732"/>
    <x v="171"/>
    <x v="0"/>
    <x v="44"/>
    <x v="46"/>
    <x v="2"/>
    <n v="30.000000000000004"/>
    <n v="300"/>
    <n v="90000.000000000015"/>
    <n v="27000.000000000004"/>
    <n v="0.3"/>
    <x v="0"/>
    <n v="63000.000000000015"/>
  </r>
  <r>
    <x v="2"/>
    <n v="1185732"/>
    <x v="171"/>
    <x v="0"/>
    <x v="44"/>
    <x v="46"/>
    <x v="3"/>
    <n v="35"/>
    <n v="150"/>
    <n v="52500"/>
    <n v="15750"/>
    <n v="0.3"/>
    <x v="0"/>
    <n v="36750"/>
  </r>
  <r>
    <x v="2"/>
    <n v="1185732"/>
    <x v="171"/>
    <x v="0"/>
    <x v="44"/>
    <x v="46"/>
    <x v="4"/>
    <n v="50"/>
    <n v="200"/>
    <n v="100000"/>
    <n v="30000"/>
    <n v="0.3"/>
    <x v="0"/>
    <n v="70000"/>
  </r>
  <r>
    <x v="2"/>
    <n v="1185732"/>
    <x v="171"/>
    <x v="0"/>
    <x v="44"/>
    <x v="46"/>
    <x v="5"/>
    <n v="40"/>
    <n v="300"/>
    <n v="120000"/>
    <n v="42000"/>
    <n v="0.35"/>
    <x v="0"/>
    <n v="78000"/>
  </r>
  <r>
    <x v="2"/>
    <n v="1185732"/>
    <x v="200"/>
    <x v="0"/>
    <x v="44"/>
    <x v="46"/>
    <x v="0"/>
    <n v="40"/>
    <n v="550"/>
    <n v="220000"/>
    <n v="88000"/>
    <n v="0.4"/>
    <x v="0"/>
    <n v="132000"/>
  </r>
  <r>
    <x v="2"/>
    <n v="1185732"/>
    <x v="200"/>
    <x v="0"/>
    <x v="44"/>
    <x v="46"/>
    <x v="1"/>
    <n v="40"/>
    <n v="200"/>
    <n v="80000"/>
    <n v="32000"/>
    <n v="0.4"/>
    <x v="0"/>
    <n v="48000"/>
  </r>
  <r>
    <x v="2"/>
    <n v="1185732"/>
    <x v="200"/>
    <x v="0"/>
    <x v="44"/>
    <x v="46"/>
    <x v="2"/>
    <n v="30.000000000000004"/>
    <n v="250"/>
    <n v="75000.000000000015"/>
    <n v="22500.000000000004"/>
    <n v="0.3"/>
    <x v="0"/>
    <n v="52500.000000000015"/>
  </r>
  <r>
    <x v="2"/>
    <n v="1185732"/>
    <x v="200"/>
    <x v="0"/>
    <x v="45"/>
    <x v="47"/>
    <x v="3"/>
    <n v="35"/>
    <n v="125"/>
    <n v="43750"/>
    <n v="13125"/>
    <n v="0.3"/>
    <x v="0"/>
    <n v="30625"/>
  </r>
  <r>
    <x v="2"/>
    <n v="1185732"/>
    <x v="200"/>
    <x v="0"/>
    <x v="45"/>
    <x v="47"/>
    <x v="4"/>
    <n v="50"/>
    <n v="200"/>
    <n v="100000"/>
    <n v="30000"/>
    <n v="0.3"/>
    <x v="0"/>
    <n v="70000"/>
  </r>
  <r>
    <x v="2"/>
    <n v="1185732"/>
    <x v="200"/>
    <x v="0"/>
    <x v="45"/>
    <x v="47"/>
    <x v="5"/>
    <n v="40"/>
    <n v="300"/>
    <n v="120000"/>
    <n v="42000"/>
    <n v="0.35"/>
    <x v="0"/>
    <n v="78000"/>
  </r>
  <r>
    <x v="2"/>
    <n v="1185732"/>
    <x v="705"/>
    <x v="0"/>
    <x v="45"/>
    <x v="47"/>
    <x v="0"/>
    <n v="40"/>
    <n v="520"/>
    <n v="208000"/>
    <n v="83200"/>
    <n v="0.4"/>
    <x v="0"/>
    <n v="124800"/>
  </r>
  <r>
    <x v="2"/>
    <n v="1185732"/>
    <x v="705"/>
    <x v="0"/>
    <x v="45"/>
    <x v="47"/>
    <x v="1"/>
    <n v="40"/>
    <n v="225"/>
    <n v="90000"/>
    <n v="36000"/>
    <n v="0.4"/>
    <x v="0"/>
    <n v="54000"/>
  </r>
  <r>
    <x v="2"/>
    <n v="1185732"/>
    <x v="705"/>
    <x v="0"/>
    <x v="45"/>
    <x v="47"/>
    <x v="2"/>
    <n v="30.000000000000004"/>
    <n v="250"/>
    <n v="75000.000000000015"/>
    <n v="22500.000000000004"/>
    <n v="0.3"/>
    <x v="0"/>
    <n v="52500.000000000015"/>
  </r>
  <r>
    <x v="2"/>
    <n v="1185732"/>
    <x v="705"/>
    <x v="0"/>
    <x v="45"/>
    <x v="47"/>
    <x v="3"/>
    <n v="35"/>
    <n v="100"/>
    <n v="35000"/>
    <n v="10500"/>
    <n v="0.3"/>
    <x v="0"/>
    <n v="24500"/>
  </r>
  <r>
    <x v="2"/>
    <n v="1185732"/>
    <x v="705"/>
    <x v="0"/>
    <x v="45"/>
    <x v="47"/>
    <x v="4"/>
    <n v="50"/>
    <n v="150"/>
    <n v="75000"/>
    <n v="22500"/>
    <n v="0.3"/>
    <x v="0"/>
    <n v="52500"/>
  </r>
  <r>
    <x v="2"/>
    <n v="1185732"/>
    <x v="705"/>
    <x v="0"/>
    <x v="45"/>
    <x v="47"/>
    <x v="5"/>
    <n v="40"/>
    <n v="250"/>
    <n v="100000"/>
    <n v="35000"/>
    <n v="0.35"/>
    <x v="0"/>
    <n v="65000"/>
  </r>
  <r>
    <x v="2"/>
    <n v="1185732"/>
    <x v="722"/>
    <x v="0"/>
    <x v="45"/>
    <x v="47"/>
    <x v="0"/>
    <n v="40"/>
    <n v="500"/>
    <n v="200000"/>
    <n v="80000"/>
    <n v="0.4"/>
    <x v="0"/>
    <n v="120000"/>
  </r>
  <r>
    <x v="2"/>
    <n v="1185732"/>
    <x v="722"/>
    <x v="0"/>
    <x v="45"/>
    <x v="47"/>
    <x v="1"/>
    <n v="40"/>
    <n v="200"/>
    <n v="80000"/>
    <n v="32000"/>
    <n v="0.4"/>
    <x v="0"/>
    <n v="48000"/>
  </r>
  <r>
    <x v="2"/>
    <n v="1185732"/>
    <x v="722"/>
    <x v="0"/>
    <x v="45"/>
    <x v="47"/>
    <x v="2"/>
    <n v="30.000000000000004"/>
    <n v="200"/>
    <n v="60000.000000000007"/>
    <n v="18000"/>
    <n v="0.3"/>
    <x v="0"/>
    <n v="42000.000000000007"/>
  </r>
  <r>
    <x v="2"/>
    <n v="1185732"/>
    <x v="722"/>
    <x v="0"/>
    <x v="45"/>
    <x v="47"/>
    <x v="3"/>
    <n v="35"/>
    <n v="125"/>
    <n v="43750"/>
    <n v="13125"/>
    <n v="0.3"/>
    <x v="0"/>
    <n v="30625"/>
  </r>
  <r>
    <x v="2"/>
    <n v="1185732"/>
    <x v="722"/>
    <x v="0"/>
    <x v="45"/>
    <x v="47"/>
    <x v="4"/>
    <n v="50"/>
    <n v="125"/>
    <n v="62500"/>
    <n v="18750"/>
    <n v="0.3"/>
    <x v="0"/>
    <n v="43750"/>
  </r>
  <r>
    <x v="2"/>
    <n v="1185732"/>
    <x v="722"/>
    <x v="0"/>
    <x v="45"/>
    <x v="47"/>
    <x v="5"/>
    <n v="40"/>
    <n v="275"/>
    <n v="110000"/>
    <n v="38500"/>
    <n v="0.35"/>
    <x v="0"/>
    <n v="71500"/>
  </r>
  <r>
    <x v="2"/>
    <n v="1185732"/>
    <x v="256"/>
    <x v="0"/>
    <x v="45"/>
    <x v="47"/>
    <x v="0"/>
    <n v="54.999999999999993"/>
    <n v="545"/>
    <n v="299749.99999999994"/>
    <n v="119899.99999999999"/>
    <n v="0.4"/>
    <x v="0"/>
    <n v="179849.99999999994"/>
  </r>
  <r>
    <x v="2"/>
    <n v="1185732"/>
    <x v="256"/>
    <x v="0"/>
    <x v="45"/>
    <x v="47"/>
    <x v="1"/>
    <n v="50"/>
    <n v="250"/>
    <n v="125000"/>
    <n v="50000"/>
    <n v="0.4"/>
    <x v="0"/>
    <n v="75000"/>
  </r>
  <r>
    <x v="2"/>
    <n v="1185732"/>
    <x v="256"/>
    <x v="0"/>
    <x v="45"/>
    <x v="47"/>
    <x v="2"/>
    <n v="45"/>
    <n v="275"/>
    <n v="123750"/>
    <n v="37125"/>
    <n v="0.3"/>
    <x v="0"/>
    <n v="86625"/>
  </r>
  <r>
    <x v="2"/>
    <n v="1185732"/>
    <x v="256"/>
    <x v="0"/>
    <x v="45"/>
    <x v="47"/>
    <x v="3"/>
    <n v="45"/>
    <n v="225"/>
    <n v="101250"/>
    <n v="30375"/>
    <n v="0.3"/>
    <x v="0"/>
    <n v="70875"/>
  </r>
  <r>
    <x v="2"/>
    <n v="1185732"/>
    <x v="256"/>
    <x v="0"/>
    <x v="45"/>
    <x v="47"/>
    <x v="4"/>
    <n v="54.999999999999993"/>
    <n v="250"/>
    <n v="137499.99999999997"/>
    <n v="41249.999999999993"/>
    <n v="0.3"/>
    <x v="0"/>
    <n v="96249.999999999971"/>
  </r>
  <r>
    <x v="2"/>
    <n v="1185732"/>
    <x v="256"/>
    <x v="0"/>
    <x v="45"/>
    <x v="47"/>
    <x v="5"/>
    <n v="60"/>
    <n v="375"/>
    <n v="225000"/>
    <n v="78750"/>
    <n v="0.35"/>
    <x v="0"/>
    <n v="146250"/>
  </r>
  <r>
    <x v="2"/>
    <n v="1185732"/>
    <x v="289"/>
    <x v="0"/>
    <x v="45"/>
    <x v="47"/>
    <x v="0"/>
    <n v="54.999999999999993"/>
    <n v="625"/>
    <n v="343749.99999999994"/>
    <n v="137499.99999999997"/>
    <n v="0.4"/>
    <x v="0"/>
    <n v="206249.99999999997"/>
  </r>
  <r>
    <x v="2"/>
    <n v="1185732"/>
    <x v="289"/>
    <x v="0"/>
    <x v="45"/>
    <x v="47"/>
    <x v="1"/>
    <n v="50"/>
    <n v="375"/>
    <n v="187500"/>
    <n v="75000"/>
    <n v="0.4"/>
    <x v="0"/>
    <n v="112500"/>
  </r>
  <r>
    <x v="2"/>
    <n v="1185732"/>
    <x v="289"/>
    <x v="0"/>
    <x v="45"/>
    <x v="47"/>
    <x v="2"/>
    <n v="45"/>
    <n v="300"/>
    <n v="135000"/>
    <n v="40500"/>
    <n v="0.3"/>
    <x v="0"/>
    <n v="94500"/>
  </r>
  <r>
    <x v="2"/>
    <n v="1185732"/>
    <x v="289"/>
    <x v="0"/>
    <x v="45"/>
    <x v="47"/>
    <x v="3"/>
    <n v="45"/>
    <n v="275"/>
    <n v="123750"/>
    <n v="37125"/>
    <n v="0.3"/>
    <x v="0"/>
    <n v="86625"/>
  </r>
  <r>
    <x v="2"/>
    <n v="1185732"/>
    <x v="289"/>
    <x v="0"/>
    <x v="45"/>
    <x v="47"/>
    <x v="4"/>
    <n v="54.999999999999993"/>
    <n v="275"/>
    <n v="151249.99999999997"/>
    <n v="45374.999999999993"/>
    <n v="0.3"/>
    <x v="0"/>
    <n v="105874.99999999997"/>
  </r>
  <r>
    <x v="2"/>
    <n v="1185732"/>
    <x v="289"/>
    <x v="0"/>
    <x v="45"/>
    <x v="47"/>
    <x v="5"/>
    <n v="60"/>
    <n v="425"/>
    <n v="255000"/>
    <n v="89250"/>
    <n v="0.35"/>
    <x v="0"/>
    <n v="165750"/>
  </r>
  <r>
    <x v="2"/>
    <n v="1185732"/>
    <x v="317"/>
    <x v="0"/>
    <x v="45"/>
    <x v="47"/>
    <x v="0"/>
    <n v="54.999999999999993"/>
    <n v="650"/>
    <n v="357499.99999999994"/>
    <n v="142999.99999999997"/>
    <n v="0.4"/>
    <x v="0"/>
    <n v="214499.99999999997"/>
  </r>
  <r>
    <x v="2"/>
    <n v="1185732"/>
    <x v="317"/>
    <x v="0"/>
    <x v="45"/>
    <x v="47"/>
    <x v="1"/>
    <n v="50"/>
    <n v="400"/>
    <n v="200000"/>
    <n v="80000"/>
    <n v="0.4"/>
    <x v="0"/>
    <n v="120000"/>
  </r>
  <r>
    <x v="2"/>
    <n v="1185732"/>
    <x v="317"/>
    <x v="0"/>
    <x v="45"/>
    <x v="47"/>
    <x v="2"/>
    <n v="45"/>
    <n v="325"/>
    <n v="146250"/>
    <n v="43875"/>
    <n v="0.3"/>
    <x v="0"/>
    <n v="102375"/>
  </r>
  <r>
    <x v="2"/>
    <n v="1185732"/>
    <x v="317"/>
    <x v="0"/>
    <x v="45"/>
    <x v="47"/>
    <x v="3"/>
    <n v="45"/>
    <n v="275"/>
    <n v="123750"/>
    <n v="37125"/>
    <n v="0.3"/>
    <x v="0"/>
    <n v="86625"/>
  </r>
  <r>
    <x v="2"/>
    <n v="1185732"/>
    <x v="317"/>
    <x v="0"/>
    <x v="45"/>
    <x v="47"/>
    <x v="4"/>
    <n v="54.999999999999993"/>
    <n v="300"/>
    <n v="164999.99999999997"/>
    <n v="49499.999999999993"/>
    <n v="0.3"/>
    <x v="0"/>
    <n v="115499.99999999997"/>
  </r>
  <r>
    <x v="2"/>
    <n v="1185732"/>
    <x v="317"/>
    <x v="0"/>
    <x v="45"/>
    <x v="47"/>
    <x v="5"/>
    <n v="60"/>
    <n v="475"/>
    <n v="285000"/>
    <n v="99750"/>
    <n v="0.35"/>
    <x v="0"/>
    <n v="185250"/>
  </r>
  <r>
    <x v="2"/>
    <n v="1185732"/>
    <x v="349"/>
    <x v="0"/>
    <x v="45"/>
    <x v="47"/>
    <x v="0"/>
    <n v="54.999999999999993"/>
    <n v="625"/>
    <n v="343749.99999999994"/>
    <n v="137499.99999999997"/>
    <n v="0.4"/>
    <x v="0"/>
    <n v="206249.99999999997"/>
  </r>
  <r>
    <x v="2"/>
    <n v="1185732"/>
    <x v="349"/>
    <x v="0"/>
    <x v="45"/>
    <x v="47"/>
    <x v="1"/>
    <n v="50"/>
    <n v="400"/>
    <n v="200000"/>
    <n v="80000"/>
    <n v="0.4"/>
    <x v="0"/>
    <n v="120000"/>
  </r>
  <r>
    <x v="2"/>
    <n v="1185732"/>
    <x v="349"/>
    <x v="0"/>
    <x v="45"/>
    <x v="47"/>
    <x v="2"/>
    <n v="45"/>
    <n v="325"/>
    <n v="146250"/>
    <n v="43875"/>
    <n v="0.3"/>
    <x v="0"/>
    <n v="102375"/>
  </r>
  <r>
    <x v="2"/>
    <n v="1185732"/>
    <x v="349"/>
    <x v="0"/>
    <x v="45"/>
    <x v="47"/>
    <x v="3"/>
    <n v="45"/>
    <n v="225"/>
    <n v="101250"/>
    <n v="30375"/>
    <n v="0.3"/>
    <x v="0"/>
    <n v="70875"/>
  </r>
  <r>
    <x v="2"/>
    <n v="1185732"/>
    <x v="349"/>
    <x v="0"/>
    <x v="45"/>
    <x v="47"/>
    <x v="4"/>
    <n v="54.999999999999993"/>
    <n v="200"/>
    <n v="109999.99999999999"/>
    <n v="32999.999999999993"/>
    <n v="0.3"/>
    <x v="0"/>
    <n v="77000"/>
  </r>
  <r>
    <x v="2"/>
    <n v="1185732"/>
    <x v="349"/>
    <x v="0"/>
    <x v="45"/>
    <x v="47"/>
    <x v="5"/>
    <n v="60"/>
    <n v="375"/>
    <n v="225000"/>
    <n v="78750"/>
    <n v="0.35"/>
    <x v="0"/>
    <n v="146250"/>
  </r>
  <r>
    <x v="2"/>
    <n v="1185732"/>
    <x v="379"/>
    <x v="0"/>
    <x v="45"/>
    <x v="47"/>
    <x v="0"/>
    <n v="54.999999999999993"/>
    <n v="500"/>
    <n v="274999.99999999994"/>
    <n v="109999.99999999999"/>
    <n v="0.4"/>
    <x v="0"/>
    <n v="164999.99999999994"/>
  </r>
  <r>
    <x v="2"/>
    <n v="1185732"/>
    <x v="379"/>
    <x v="0"/>
    <x v="45"/>
    <x v="47"/>
    <x v="1"/>
    <n v="50"/>
    <n v="300"/>
    <n v="150000"/>
    <n v="60000"/>
    <n v="0.4"/>
    <x v="0"/>
    <n v="90000"/>
  </r>
  <r>
    <x v="2"/>
    <n v="1185732"/>
    <x v="379"/>
    <x v="0"/>
    <x v="45"/>
    <x v="47"/>
    <x v="2"/>
    <n v="45"/>
    <n v="200"/>
    <n v="90000"/>
    <n v="27000"/>
    <n v="0.3"/>
    <x v="0"/>
    <n v="63000"/>
  </r>
  <r>
    <x v="2"/>
    <n v="1185732"/>
    <x v="379"/>
    <x v="0"/>
    <x v="45"/>
    <x v="47"/>
    <x v="3"/>
    <n v="45"/>
    <n v="175"/>
    <n v="78750"/>
    <n v="23625"/>
    <n v="0.3"/>
    <x v="0"/>
    <n v="55125"/>
  </r>
  <r>
    <x v="2"/>
    <n v="1185732"/>
    <x v="379"/>
    <x v="0"/>
    <x v="45"/>
    <x v="47"/>
    <x v="4"/>
    <n v="54.999999999999993"/>
    <n v="175"/>
    <n v="96249.999999999985"/>
    <n v="28874.999999999996"/>
    <n v="0.3"/>
    <x v="0"/>
    <n v="67374.999999999985"/>
  </r>
  <r>
    <x v="2"/>
    <n v="1185732"/>
    <x v="379"/>
    <x v="0"/>
    <x v="45"/>
    <x v="47"/>
    <x v="5"/>
    <n v="60"/>
    <n v="275"/>
    <n v="165000"/>
    <n v="57749.999999999993"/>
    <n v="0.35"/>
    <x v="0"/>
    <n v="107250"/>
  </r>
  <r>
    <x v="2"/>
    <n v="1185732"/>
    <x v="411"/>
    <x v="0"/>
    <x v="45"/>
    <x v="47"/>
    <x v="0"/>
    <n v="60"/>
    <n v="450"/>
    <n v="270000"/>
    <n v="108000"/>
    <n v="0.4"/>
    <x v="0"/>
    <n v="162000"/>
  </r>
  <r>
    <x v="2"/>
    <n v="1185732"/>
    <x v="411"/>
    <x v="0"/>
    <x v="45"/>
    <x v="47"/>
    <x v="1"/>
    <n v="55.000000000000007"/>
    <n v="275"/>
    <n v="151250.00000000003"/>
    <n v="60500.000000000015"/>
    <n v="0.4"/>
    <x v="0"/>
    <n v="90750.000000000015"/>
  </r>
  <r>
    <x v="2"/>
    <n v="1185732"/>
    <x v="411"/>
    <x v="0"/>
    <x v="45"/>
    <x v="47"/>
    <x v="2"/>
    <n v="55.000000000000007"/>
    <n v="175"/>
    <n v="96250.000000000015"/>
    <n v="28875.000000000004"/>
    <n v="0.3"/>
    <x v="0"/>
    <n v="67375.000000000015"/>
  </r>
  <r>
    <x v="2"/>
    <n v="1185732"/>
    <x v="411"/>
    <x v="0"/>
    <x v="45"/>
    <x v="47"/>
    <x v="3"/>
    <n v="55.000000000000007"/>
    <n v="150"/>
    <n v="82500.000000000015"/>
    <n v="24750.000000000004"/>
    <n v="0.3"/>
    <x v="0"/>
    <n v="57750.000000000015"/>
  </r>
  <r>
    <x v="2"/>
    <n v="1185732"/>
    <x v="411"/>
    <x v="0"/>
    <x v="45"/>
    <x v="47"/>
    <x v="4"/>
    <n v="65"/>
    <n v="150"/>
    <n v="97500"/>
    <n v="29250"/>
    <n v="0.3"/>
    <x v="0"/>
    <n v="68250"/>
  </r>
  <r>
    <x v="0"/>
    <n v="1185732"/>
    <x v="411"/>
    <x v="0"/>
    <x v="45"/>
    <x v="47"/>
    <x v="5"/>
    <n v="70"/>
    <n v="275"/>
    <n v="192500"/>
    <n v="67375"/>
    <n v="0.35"/>
    <x v="0"/>
    <n v="125125"/>
  </r>
  <r>
    <x v="0"/>
    <n v="1185732"/>
    <x v="441"/>
    <x v="0"/>
    <x v="45"/>
    <x v="47"/>
    <x v="0"/>
    <n v="65"/>
    <n v="425"/>
    <n v="276250"/>
    <n v="110500"/>
    <n v="0.4"/>
    <x v="0"/>
    <n v="165750"/>
  </r>
  <r>
    <x v="0"/>
    <n v="1185732"/>
    <x v="441"/>
    <x v="0"/>
    <x v="45"/>
    <x v="47"/>
    <x v="1"/>
    <n v="55.000000000000007"/>
    <n v="300"/>
    <n v="165000.00000000003"/>
    <n v="66000.000000000015"/>
    <n v="0.4"/>
    <x v="0"/>
    <n v="99000.000000000015"/>
  </r>
  <r>
    <x v="0"/>
    <n v="1185732"/>
    <x v="441"/>
    <x v="0"/>
    <x v="45"/>
    <x v="47"/>
    <x v="2"/>
    <n v="55.000000000000007"/>
    <n v="295"/>
    <n v="162250.00000000003"/>
    <n v="48675.000000000007"/>
    <n v="0.3"/>
    <x v="0"/>
    <n v="113575.00000000003"/>
  </r>
  <r>
    <x v="0"/>
    <n v="1185732"/>
    <x v="441"/>
    <x v="0"/>
    <x v="45"/>
    <x v="47"/>
    <x v="3"/>
    <n v="55.000000000000007"/>
    <n v="275"/>
    <n v="151250.00000000003"/>
    <n v="45375.000000000007"/>
    <n v="0.3"/>
    <x v="0"/>
    <n v="105875.00000000003"/>
  </r>
  <r>
    <x v="0"/>
    <n v="1185732"/>
    <x v="441"/>
    <x v="0"/>
    <x v="45"/>
    <x v="47"/>
    <x v="4"/>
    <n v="65"/>
    <n v="250"/>
    <n v="162500"/>
    <n v="48750"/>
    <n v="0.3"/>
    <x v="0"/>
    <n v="113750"/>
  </r>
  <r>
    <x v="0"/>
    <n v="1185732"/>
    <x v="441"/>
    <x v="0"/>
    <x v="45"/>
    <x v="47"/>
    <x v="5"/>
    <n v="70"/>
    <n v="350"/>
    <n v="245000"/>
    <n v="85750"/>
    <n v="0.35"/>
    <x v="0"/>
    <n v="159250"/>
  </r>
  <r>
    <x v="0"/>
    <n v="1185732"/>
    <x v="470"/>
    <x v="0"/>
    <x v="45"/>
    <x v="47"/>
    <x v="0"/>
    <n v="65"/>
    <n v="575"/>
    <n v="373750"/>
    <n v="149500"/>
    <n v="0.4"/>
    <x v="0"/>
    <n v="224250"/>
  </r>
  <r>
    <x v="0"/>
    <n v="1185732"/>
    <x v="470"/>
    <x v="0"/>
    <x v="45"/>
    <x v="47"/>
    <x v="1"/>
    <n v="55.000000000000007"/>
    <n v="375"/>
    <n v="206250.00000000003"/>
    <n v="82500.000000000015"/>
    <n v="0.4"/>
    <x v="0"/>
    <n v="123750.00000000001"/>
  </r>
  <r>
    <x v="0"/>
    <n v="1185732"/>
    <x v="470"/>
    <x v="0"/>
    <x v="45"/>
    <x v="47"/>
    <x v="2"/>
    <n v="55.000000000000007"/>
    <n v="350"/>
    <n v="192500.00000000003"/>
    <n v="57750.000000000007"/>
    <n v="0.3"/>
    <x v="0"/>
    <n v="134750.00000000003"/>
  </r>
  <r>
    <x v="0"/>
    <n v="1185732"/>
    <x v="470"/>
    <x v="0"/>
    <x v="45"/>
    <x v="47"/>
    <x v="3"/>
    <n v="55.000000000000007"/>
    <n v="300"/>
    <n v="165000.00000000003"/>
    <n v="49500.000000000007"/>
    <n v="0.3"/>
    <x v="0"/>
    <n v="115500.00000000003"/>
  </r>
  <r>
    <x v="0"/>
    <n v="1185732"/>
    <x v="470"/>
    <x v="0"/>
    <x v="45"/>
    <x v="47"/>
    <x v="4"/>
    <n v="65"/>
    <n v="300"/>
    <n v="195000"/>
    <n v="58500"/>
    <n v="0.3"/>
    <x v="0"/>
    <n v="136500"/>
  </r>
  <r>
    <x v="0"/>
    <n v="1185732"/>
    <x v="470"/>
    <x v="0"/>
    <x v="45"/>
    <x v="47"/>
    <x v="5"/>
    <n v="70"/>
    <n v="400"/>
    <n v="280000"/>
    <n v="98000"/>
    <n v="0.35"/>
    <x v="0"/>
    <n v="182000"/>
  </r>
  <r>
    <x v="0"/>
    <n v="1185732"/>
    <x v="174"/>
    <x v="0"/>
    <x v="45"/>
    <x v="47"/>
    <x v="0"/>
    <n v="35"/>
    <n v="425"/>
    <n v="148750"/>
    <n v="52062.5"/>
    <n v="0.35"/>
    <x v="0"/>
    <n v="96687.5"/>
  </r>
  <r>
    <x v="0"/>
    <n v="1185732"/>
    <x v="174"/>
    <x v="0"/>
    <x v="45"/>
    <x v="47"/>
    <x v="1"/>
    <n v="35"/>
    <n v="225"/>
    <n v="78750"/>
    <n v="27562.5"/>
    <n v="0.35"/>
    <x v="0"/>
    <n v="51187.5"/>
  </r>
  <r>
    <x v="0"/>
    <n v="1185732"/>
    <x v="174"/>
    <x v="0"/>
    <x v="45"/>
    <x v="47"/>
    <x v="2"/>
    <n v="25.000000000000007"/>
    <n v="225"/>
    <n v="56250.000000000015"/>
    <n v="22500.000000000007"/>
    <n v="0.4"/>
    <x v="0"/>
    <n v="33750.000000000007"/>
  </r>
  <r>
    <x v="0"/>
    <n v="1185732"/>
    <x v="174"/>
    <x v="0"/>
    <x v="45"/>
    <x v="47"/>
    <x v="3"/>
    <n v="30"/>
    <n v="75"/>
    <n v="22500"/>
    <n v="9000"/>
    <n v="0.4"/>
    <x v="0"/>
    <n v="13500"/>
  </r>
  <r>
    <x v="0"/>
    <n v="1185732"/>
    <x v="174"/>
    <x v="0"/>
    <x v="45"/>
    <x v="47"/>
    <x v="4"/>
    <n v="45"/>
    <n v="125"/>
    <n v="56250"/>
    <n v="16875"/>
    <n v="0.3"/>
    <x v="0"/>
    <n v="39375"/>
  </r>
  <r>
    <x v="0"/>
    <n v="1185732"/>
    <x v="174"/>
    <x v="0"/>
    <x v="45"/>
    <x v="47"/>
    <x v="5"/>
    <n v="35"/>
    <n v="225"/>
    <n v="78750"/>
    <n v="31500"/>
    <n v="0.4"/>
    <x v="0"/>
    <n v="47250"/>
  </r>
  <r>
    <x v="0"/>
    <n v="1185732"/>
    <x v="203"/>
    <x v="0"/>
    <x v="45"/>
    <x v="47"/>
    <x v="0"/>
    <n v="35"/>
    <n v="475"/>
    <n v="166250"/>
    <n v="58187.499999999993"/>
    <n v="0.35"/>
    <x v="0"/>
    <n v="108062.5"/>
  </r>
  <r>
    <x v="0"/>
    <n v="1185732"/>
    <x v="203"/>
    <x v="0"/>
    <x v="45"/>
    <x v="47"/>
    <x v="1"/>
    <n v="35"/>
    <n v="125"/>
    <n v="43750"/>
    <n v="15312.499999999998"/>
    <n v="0.35"/>
    <x v="0"/>
    <n v="28437.5"/>
  </r>
  <r>
    <x v="0"/>
    <n v="1185732"/>
    <x v="203"/>
    <x v="0"/>
    <x v="45"/>
    <x v="47"/>
    <x v="2"/>
    <n v="25.000000000000007"/>
    <n v="175"/>
    <n v="43750.000000000015"/>
    <n v="17500.000000000007"/>
    <n v="0.4"/>
    <x v="0"/>
    <n v="26250.000000000007"/>
  </r>
  <r>
    <x v="0"/>
    <n v="1185732"/>
    <x v="203"/>
    <x v="0"/>
    <x v="46"/>
    <x v="48"/>
    <x v="3"/>
    <n v="30"/>
    <n v="50"/>
    <n v="15000"/>
    <n v="6000"/>
    <n v="0.4"/>
    <x v="0"/>
    <n v="9000"/>
  </r>
  <r>
    <x v="0"/>
    <n v="1185732"/>
    <x v="203"/>
    <x v="0"/>
    <x v="46"/>
    <x v="48"/>
    <x v="4"/>
    <n v="45"/>
    <n v="125"/>
    <n v="56250"/>
    <n v="16875"/>
    <n v="0.3"/>
    <x v="0"/>
    <n v="39375"/>
  </r>
  <r>
    <x v="0"/>
    <n v="1185732"/>
    <x v="203"/>
    <x v="0"/>
    <x v="46"/>
    <x v="48"/>
    <x v="5"/>
    <n v="35"/>
    <n v="225"/>
    <n v="78750"/>
    <n v="31500"/>
    <n v="0.4"/>
    <x v="0"/>
    <n v="47250"/>
  </r>
  <r>
    <x v="0"/>
    <n v="1185732"/>
    <x v="708"/>
    <x v="0"/>
    <x v="46"/>
    <x v="48"/>
    <x v="0"/>
    <n v="35"/>
    <n v="445"/>
    <n v="155750"/>
    <n v="54512.5"/>
    <n v="0.35"/>
    <x v="0"/>
    <n v="101237.5"/>
  </r>
  <r>
    <x v="0"/>
    <n v="1185732"/>
    <x v="708"/>
    <x v="0"/>
    <x v="46"/>
    <x v="48"/>
    <x v="1"/>
    <n v="35"/>
    <n v="150"/>
    <n v="52500"/>
    <n v="18375"/>
    <n v="0.35"/>
    <x v="0"/>
    <n v="34125"/>
  </r>
  <r>
    <x v="0"/>
    <n v="1185732"/>
    <x v="708"/>
    <x v="0"/>
    <x v="46"/>
    <x v="48"/>
    <x v="2"/>
    <n v="25.000000000000007"/>
    <n v="175"/>
    <n v="43750.000000000015"/>
    <n v="17500.000000000007"/>
    <n v="0.4"/>
    <x v="0"/>
    <n v="26250.000000000007"/>
  </r>
  <r>
    <x v="0"/>
    <n v="1185732"/>
    <x v="708"/>
    <x v="0"/>
    <x v="46"/>
    <x v="48"/>
    <x v="3"/>
    <n v="30"/>
    <n v="25"/>
    <n v="7500"/>
    <n v="3000"/>
    <n v="0.4"/>
    <x v="0"/>
    <n v="4500"/>
  </r>
  <r>
    <x v="0"/>
    <n v="1185732"/>
    <x v="708"/>
    <x v="0"/>
    <x v="46"/>
    <x v="48"/>
    <x v="4"/>
    <n v="45"/>
    <n v="75"/>
    <n v="33750"/>
    <n v="10125"/>
    <n v="0.3"/>
    <x v="0"/>
    <n v="23625"/>
  </r>
  <r>
    <x v="0"/>
    <n v="1185732"/>
    <x v="708"/>
    <x v="0"/>
    <x v="46"/>
    <x v="48"/>
    <x v="5"/>
    <n v="35"/>
    <n v="175"/>
    <n v="61250"/>
    <n v="24500"/>
    <n v="0.4"/>
    <x v="0"/>
    <n v="36750"/>
  </r>
  <r>
    <x v="0"/>
    <n v="1185732"/>
    <x v="230"/>
    <x v="0"/>
    <x v="46"/>
    <x v="48"/>
    <x v="0"/>
    <n v="35"/>
    <n v="425"/>
    <n v="148750"/>
    <n v="52062.5"/>
    <n v="0.35"/>
    <x v="0"/>
    <n v="96687.5"/>
  </r>
  <r>
    <x v="0"/>
    <n v="1185732"/>
    <x v="230"/>
    <x v="0"/>
    <x v="46"/>
    <x v="48"/>
    <x v="1"/>
    <n v="35"/>
    <n v="125"/>
    <n v="43750"/>
    <n v="15312.499999999998"/>
    <n v="0.35"/>
    <x v="0"/>
    <n v="28437.5"/>
  </r>
  <r>
    <x v="0"/>
    <n v="1185732"/>
    <x v="230"/>
    <x v="0"/>
    <x v="46"/>
    <x v="48"/>
    <x v="2"/>
    <n v="25.000000000000007"/>
    <n v="125"/>
    <n v="31250.000000000007"/>
    <n v="12500.000000000004"/>
    <n v="0.4"/>
    <x v="0"/>
    <n v="18750.000000000004"/>
  </r>
  <r>
    <x v="0"/>
    <n v="1185732"/>
    <x v="230"/>
    <x v="0"/>
    <x v="46"/>
    <x v="48"/>
    <x v="3"/>
    <n v="30"/>
    <n v="50"/>
    <n v="15000"/>
    <n v="6000"/>
    <n v="0.4"/>
    <x v="0"/>
    <n v="9000"/>
  </r>
  <r>
    <x v="0"/>
    <n v="1185732"/>
    <x v="230"/>
    <x v="0"/>
    <x v="46"/>
    <x v="48"/>
    <x v="4"/>
    <n v="45"/>
    <n v="50"/>
    <n v="22500"/>
    <n v="6750"/>
    <n v="0.3"/>
    <x v="0"/>
    <n v="15750"/>
  </r>
  <r>
    <x v="0"/>
    <n v="1185732"/>
    <x v="230"/>
    <x v="0"/>
    <x v="46"/>
    <x v="48"/>
    <x v="5"/>
    <n v="35"/>
    <n v="200"/>
    <n v="70000"/>
    <n v="28000"/>
    <n v="0.4"/>
    <x v="0"/>
    <n v="42000"/>
  </r>
  <r>
    <x v="0"/>
    <n v="1185732"/>
    <x v="259"/>
    <x v="0"/>
    <x v="46"/>
    <x v="48"/>
    <x v="0"/>
    <n v="49.999999999999993"/>
    <n v="470"/>
    <n v="234999.99999999997"/>
    <n v="82249.999999999985"/>
    <n v="0.35"/>
    <x v="0"/>
    <n v="152750"/>
  </r>
  <r>
    <x v="0"/>
    <n v="1185732"/>
    <x v="259"/>
    <x v="0"/>
    <x v="46"/>
    <x v="48"/>
    <x v="1"/>
    <n v="45"/>
    <n v="175"/>
    <n v="78750"/>
    <n v="27562.5"/>
    <n v="0.35"/>
    <x v="0"/>
    <n v="51187.5"/>
  </r>
  <r>
    <x v="0"/>
    <n v="1185732"/>
    <x v="259"/>
    <x v="0"/>
    <x v="46"/>
    <x v="48"/>
    <x v="2"/>
    <n v="40"/>
    <n v="200"/>
    <n v="80000"/>
    <n v="32000"/>
    <n v="0.4"/>
    <x v="0"/>
    <n v="48000"/>
  </r>
  <r>
    <x v="0"/>
    <n v="1185732"/>
    <x v="259"/>
    <x v="0"/>
    <x v="46"/>
    <x v="48"/>
    <x v="3"/>
    <n v="40"/>
    <n v="150"/>
    <n v="60000"/>
    <n v="24000"/>
    <n v="0.4"/>
    <x v="0"/>
    <n v="36000"/>
  </r>
  <r>
    <x v="0"/>
    <n v="1185732"/>
    <x v="259"/>
    <x v="0"/>
    <x v="46"/>
    <x v="48"/>
    <x v="4"/>
    <n v="49.999999999999993"/>
    <n v="175"/>
    <n v="87499.999999999985"/>
    <n v="26249.999999999996"/>
    <n v="0.3"/>
    <x v="0"/>
    <n v="61249.999999999985"/>
  </r>
  <r>
    <x v="0"/>
    <n v="1185732"/>
    <x v="259"/>
    <x v="0"/>
    <x v="46"/>
    <x v="48"/>
    <x v="5"/>
    <n v="54.999999999999993"/>
    <n v="300"/>
    <n v="164999.99999999997"/>
    <n v="65999.999999999985"/>
    <n v="0.4"/>
    <x v="0"/>
    <n v="98999.999999999985"/>
  </r>
  <r>
    <x v="0"/>
    <n v="1185732"/>
    <x v="292"/>
    <x v="0"/>
    <x v="46"/>
    <x v="48"/>
    <x v="0"/>
    <n v="49.999999999999993"/>
    <n v="550"/>
    <n v="274999.99999999994"/>
    <n v="96249.999999999971"/>
    <n v="0.35"/>
    <x v="0"/>
    <n v="178749.99999999997"/>
  </r>
  <r>
    <x v="0"/>
    <n v="1185732"/>
    <x v="292"/>
    <x v="0"/>
    <x v="46"/>
    <x v="48"/>
    <x v="1"/>
    <n v="45"/>
    <n v="300"/>
    <n v="135000"/>
    <n v="47250"/>
    <n v="0.35"/>
    <x v="0"/>
    <n v="87750"/>
  </r>
  <r>
    <x v="0"/>
    <n v="1185732"/>
    <x v="292"/>
    <x v="0"/>
    <x v="46"/>
    <x v="48"/>
    <x v="2"/>
    <n v="40"/>
    <n v="225"/>
    <n v="90000"/>
    <n v="36000"/>
    <n v="0.4"/>
    <x v="0"/>
    <n v="54000"/>
  </r>
  <r>
    <x v="0"/>
    <n v="1185732"/>
    <x v="292"/>
    <x v="0"/>
    <x v="46"/>
    <x v="48"/>
    <x v="3"/>
    <n v="40"/>
    <n v="200"/>
    <n v="80000"/>
    <n v="32000"/>
    <n v="0.4"/>
    <x v="0"/>
    <n v="48000"/>
  </r>
  <r>
    <x v="0"/>
    <n v="1185732"/>
    <x v="292"/>
    <x v="0"/>
    <x v="46"/>
    <x v="48"/>
    <x v="4"/>
    <n v="49.999999999999993"/>
    <n v="200"/>
    <n v="99999.999999999985"/>
    <n v="29999.999999999993"/>
    <n v="0.3"/>
    <x v="0"/>
    <n v="70000"/>
  </r>
  <r>
    <x v="0"/>
    <n v="1185732"/>
    <x v="292"/>
    <x v="0"/>
    <x v="46"/>
    <x v="48"/>
    <x v="5"/>
    <n v="54.999999999999993"/>
    <n v="350"/>
    <n v="192499.99999999997"/>
    <n v="76999.999999999985"/>
    <n v="0.4"/>
    <x v="0"/>
    <n v="115499.99999999999"/>
  </r>
  <r>
    <x v="0"/>
    <n v="1185732"/>
    <x v="320"/>
    <x v="0"/>
    <x v="46"/>
    <x v="48"/>
    <x v="0"/>
    <n v="49.999999999999993"/>
    <n v="575"/>
    <n v="287499.99999999994"/>
    <n v="100624.99999999997"/>
    <n v="0.35"/>
    <x v="0"/>
    <n v="186874.99999999997"/>
  </r>
  <r>
    <x v="0"/>
    <n v="1185732"/>
    <x v="320"/>
    <x v="0"/>
    <x v="46"/>
    <x v="48"/>
    <x v="1"/>
    <n v="45"/>
    <n v="325"/>
    <n v="146250"/>
    <n v="51187.5"/>
    <n v="0.35"/>
    <x v="0"/>
    <n v="95062.5"/>
  </r>
  <r>
    <x v="0"/>
    <n v="1185732"/>
    <x v="320"/>
    <x v="0"/>
    <x v="46"/>
    <x v="48"/>
    <x v="2"/>
    <n v="40"/>
    <n v="250"/>
    <n v="100000"/>
    <n v="40000"/>
    <n v="0.4"/>
    <x v="0"/>
    <n v="60000"/>
  </r>
  <r>
    <x v="0"/>
    <n v="1185732"/>
    <x v="320"/>
    <x v="0"/>
    <x v="46"/>
    <x v="48"/>
    <x v="3"/>
    <n v="40"/>
    <n v="200"/>
    <n v="80000"/>
    <n v="32000"/>
    <n v="0.4"/>
    <x v="0"/>
    <n v="48000"/>
  </r>
  <r>
    <x v="0"/>
    <n v="1185732"/>
    <x v="320"/>
    <x v="0"/>
    <x v="46"/>
    <x v="48"/>
    <x v="4"/>
    <n v="49.999999999999993"/>
    <n v="225"/>
    <n v="112499.99999999999"/>
    <n v="33749.999999999993"/>
    <n v="0.3"/>
    <x v="0"/>
    <n v="78750"/>
  </r>
  <r>
    <x v="0"/>
    <n v="1185732"/>
    <x v="320"/>
    <x v="0"/>
    <x v="46"/>
    <x v="48"/>
    <x v="5"/>
    <n v="54.999999999999993"/>
    <n v="400"/>
    <n v="219999.99999999997"/>
    <n v="88000"/>
    <n v="0.4"/>
    <x v="0"/>
    <n v="131999.99999999997"/>
  </r>
  <r>
    <x v="0"/>
    <n v="1185732"/>
    <x v="352"/>
    <x v="0"/>
    <x v="46"/>
    <x v="48"/>
    <x v="0"/>
    <n v="49.999999999999993"/>
    <n v="550"/>
    <n v="274999.99999999994"/>
    <n v="96249.999999999971"/>
    <n v="0.35"/>
    <x v="0"/>
    <n v="178749.99999999997"/>
  </r>
  <r>
    <x v="0"/>
    <n v="1185732"/>
    <x v="352"/>
    <x v="0"/>
    <x v="46"/>
    <x v="48"/>
    <x v="1"/>
    <n v="45"/>
    <n v="325"/>
    <n v="146250"/>
    <n v="51187.5"/>
    <n v="0.35"/>
    <x v="0"/>
    <n v="95062.5"/>
  </r>
  <r>
    <x v="0"/>
    <n v="1185732"/>
    <x v="352"/>
    <x v="0"/>
    <x v="46"/>
    <x v="48"/>
    <x v="2"/>
    <n v="40"/>
    <n v="250"/>
    <n v="100000"/>
    <n v="40000"/>
    <n v="0.4"/>
    <x v="0"/>
    <n v="60000"/>
  </r>
  <r>
    <x v="0"/>
    <n v="1185732"/>
    <x v="352"/>
    <x v="0"/>
    <x v="46"/>
    <x v="48"/>
    <x v="3"/>
    <n v="40"/>
    <n v="150"/>
    <n v="60000"/>
    <n v="24000"/>
    <n v="0.4"/>
    <x v="0"/>
    <n v="36000"/>
  </r>
  <r>
    <x v="0"/>
    <n v="1185732"/>
    <x v="352"/>
    <x v="0"/>
    <x v="46"/>
    <x v="48"/>
    <x v="4"/>
    <n v="49.999999999999993"/>
    <n v="125"/>
    <n v="62499.999999999993"/>
    <n v="18749.999999999996"/>
    <n v="0.3"/>
    <x v="0"/>
    <n v="43750"/>
  </r>
  <r>
    <x v="0"/>
    <n v="1185732"/>
    <x v="352"/>
    <x v="0"/>
    <x v="46"/>
    <x v="48"/>
    <x v="5"/>
    <n v="54.999999999999993"/>
    <n v="300"/>
    <n v="164999.99999999997"/>
    <n v="65999.999999999985"/>
    <n v="0.4"/>
    <x v="0"/>
    <n v="98999.999999999985"/>
  </r>
  <r>
    <x v="0"/>
    <n v="1185732"/>
    <x v="382"/>
    <x v="0"/>
    <x v="46"/>
    <x v="48"/>
    <x v="0"/>
    <n v="49.999999999999993"/>
    <n v="425"/>
    <n v="212499.99999999997"/>
    <n v="74374.999999999985"/>
    <n v="0.35"/>
    <x v="0"/>
    <n v="138125"/>
  </r>
  <r>
    <x v="0"/>
    <n v="1185732"/>
    <x v="382"/>
    <x v="0"/>
    <x v="46"/>
    <x v="48"/>
    <x v="1"/>
    <n v="45"/>
    <n v="225"/>
    <n v="101250"/>
    <n v="35437.5"/>
    <n v="0.35"/>
    <x v="0"/>
    <n v="65812.5"/>
  </r>
  <r>
    <x v="0"/>
    <n v="1185732"/>
    <x v="382"/>
    <x v="0"/>
    <x v="46"/>
    <x v="48"/>
    <x v="2"/>
    <n v="40"/>
    <n v="125"/>
    <n v="50000"/>
    <n v="20000"/>
    <n v="0.4"/>
    <x v="0"/>
    <n v="30000"/>
  </r>
  <r>
    <x v="0"/>
    <n v="1185732"/>
    <x v="382"/>
    <x v="0"/>
    <x v="46"/>
    <x v="48"/>
    <x v="3"/>
    <n v="40"/>
    <n v="100"/>
    <n v="40000"/>
    <n v="16000"/>
    <n v="0.4"/>
    <x v="0"/>
    <n v="24000"/>
  </r>
  <r>
    <x v="0"/>
    <n v="1185732"/>
    <x v="382"/>
    <x v="0"/>
    <x v="46"/>
    <x v="48"/>
    <x v="4"/>
    <n v="49.999999999999993"/>
    <n v="100"/>
    <n v="49999.999999999993"/>
    <n v="14999.999999999996"/>
    <n v="0.3"/>
    <x v="0"/>
    <n v="35000"/>
  </r>
  <r>
    <x v="0"/>
    <n v="1185732"/>
    <x v="382"/>
    <x v="0"/>
    <x v="46"/>
    <x v="48"/>
    <x v="5"/>
    <n v="54.999999999999993"/>
    <n v="200"/>
    <n v="109999.99999999999"/>
    <n v="44000"/>
    <n v="0.4"/>
    <x v="0"/>
    <n v="65999.999999999985"/>
  </r>
  <r>
    <x v="0"/>
    <n v="1185732"/>
    <x v="414"/>
    <x v="0"/>
    <x v="46"/>
    <x v="48"/>
    <x v="0"/>
    <n v="54.999999999999993"/>
    <n v="375"/>
    <n v="206249.99999999997"/>
    <n v="72187.499999999985"/>
    <n v="0.35"/>
    <x v="0"/>
    <n v="134062.5"/>
  </r>
  <r>
    <x v="0"/>
    <n v="1185732"/>
    <x v="414"/>
    <x v="0"/>
    <x v="46"/>
    <x v="48"/>
    <x v="1"/>
    <n v="50"/>
    <n v="200"/>
    <n v="100000"/>
    <n v="35000"/>
    <n v="0.35"/>
    <x v="0"/>
    <n v="65000"/>
  </r>
  <r>
    <x v="0"/>
    <n v="1185732"/>
    <x v="414"/>
    <x v="0"/>
    <x v="46"/>
    <x v="48"/>
    <x v="2"/>
    <n v="50"/>
    <n v="100"/>
    <n v="50000"/>
    <n v="20000"/>
    <n v="0.4"/>
    <x v="0"/>
    <n v="30000"/>
  </r>
  <r>
    <x v="0"/>
    <n v="1185732"/>
    <x v="414"/>
    <x v="0"/>
    <x v="46"/>
    <x v="48"/>
    <x v="3"/>
    <n v="50"/>
    <n v="75"/>
    <n v="37500"/>
    <n v="15000"/>
    <n v="0.4"/>
    <x v="0"/>
    <n v="22500"/>
  </r>
  <r>
    <x v="0"/>
    <n v="1185732"/>
    <x v="414"/>
    <x v="0"/>
    <x v="46"/>
    <x v="48"/>
    <x v="4"/>
    <n v="60"/>
    <n v="75"/>
    <n v="45000"/>
    <n v="13500"/>
    <n v="0.3"/>
    <x v="0"/>
    <n v="31500"/>
  </r>
  <r>
    <x v="2"/>
    <n v="1185732"/>
    <x v="414"/>
    <x v="0"/>
    <x v="46"/>
    <x v="48"/>
    <x v="5"/>
    <n v="64.999999999999986"/>
    <n v="200"/>
    <n v="129999.99999999997"/>
    <n v="51999.999999999993"/>
    <n v="0.4"/>
    <x v="0"/>
    <n v="77999.999999999971"/>
  </r>
  <r>
    <x v="2"/>
    <n v="1185732"/>
    <x v="444"/>
    <x v="0"/>
    <x v="46"/>
    <x v="48"/>
    <x v="0"/>
    <n v="60"/>
    <n v="350"/>
    <n v="210000"/>
    <n v="73500"/>
    <n v="0.35"/>
    <x v="0"/>
    <n v="136500"/>
  </r>
  <r>
    <x v="2"/>
    <n v="1185732"/>
    <x v="444"/>
    <x v="0"/>
    <x v="46"/>
    <x v="48"/>
    <x v="1"/>
    <n v="50"/>
    <n v="225"/>
    <n v="112500"/>
    <n v="39375"/>
    <n v="0.35"/>
    <x v="0"/>
    <n v="73125"/>
  </r>
  <r>
    <x v="2"/>
    <n v="1185732"/>
    <x v="444"/>
    <x v="0"/>
    <x v="46"/>
    <x v="48"/>
    <x v="2"/>
    <n v="50"/>
    <n v="220"/>
    <n v="110000"/>
    <n v="44000"/>
    <n v="0.4"/>
    <x v="0"/>
    <n v="66000"/>
  </r>
  <r>
    <x v="2"/>
    <n v="1185732"/>
    <x v="444"/>
    <x v="0"/>
    <x v="46"/>
    <x v="48"/>
    <x v="3"/>
    <n v="50"/>
    <n v="200"/>
    <n v="100000"/>
    <n v="40000"/>
    <n v="0.4"/>
    <x v="0"/>
    <n v="60000"/>
  </r>
  <r>
    <x v="2"/>
    <n v="1185732"/>
    <x v="444"/>
    <x v="0"/>
    <x v="46"/>
    <x v="48"/>
    <x v="4"/>
    <n v="60"/>
    <n v="175"/>
    <n v="105000"/>
    <n v="31500"/>
    <n v="0.3"/>
    <x v="0"/>
    <n v="73500"/>
  </r>
  <r>
    <x v="2"/>
    <n v="1185732"/>
    <x v="444"/>
    <x v="0"/>
    <x v="46"/>
    <x v="48"/>
    <x v="5"/>
    <n v="64.999999999999986"/>
    <n v="275"/>
    <n v="178749.99999999997"/>
    <n v="71499.999999999985"/>
    <n v="0.4"/>
    <x v="0"/>
    <n v="107249.99999999999"/>
  </r>
  <r>
    <x v="2"/>
    <n v="1185732"/>
    <x v="473"/>
    <x v="0"/>
    <x v="46"/>
    <x v="48"/>
    <x v="0"/>
    <n v="60"/>
    <n v="500"/>
    <n v="300000"/>
    <n v="105000"/>
    <n v="0.35"/>
    <x v="0"/>
    <n v="195000"/>
  </r>
  <r>
    <x v="2"/>
    <n v="1185732"/>
    <x v="473"/>
    <x v="0"/>
    <x v="46"/>
    <x v="48"/>
    <x v="1"/>
    <n v="50"/>
    <n v="300"/>
    <n v="150000"/>
    <n v="52500"/>
    <n v="0.35"/>
    <x v="0"/>
    <n v="97500"/>
  </r>
  <r>
    <x v="2"/>
    <n v="1185732"/>
    <x v="473"/>
    <x v="0"/>
    <x v="46"/>
    <x v="48"/>
    <x v="2"/>
    <n v="50"/>
    <n v="275"/>
    <n v="137500"/>
    <n v="55000"/>
    <n v="0.4"/>
    <x v="0"/>
    <n v="82500"/>
  </r>
  <r>
    <x v="2"/>
    <n v="1185732"/>
    <x v="473"/>
    <x v="0"/>
    <x v="46"/>
    <x v="48"/>
    <x v="3"/>
    <n v="50"/>
    <n v="225"/>
    <n v="112500"/>
    <n v="45000"/>
    <n v="0.4"/>
    <x v="0"/>
    <n v="67500"/>
  </r>
  <r>
    <x v="2"/>
    <n v="1185732"/>
    <x v="473"/>
    <x v="0"/>
    <x v="46"/>
    <x v="48"/>
    <x v="4"/>
    <n v="60"/>
    <n v="225"/>
    <n v="135000"/>
    <n v="40500"/>
    <n v="0.3"/>
    <x v="0"/>
    <n v="94500"/>
  </r>
  <r>
    <x v="2"/>
    <n v="1185732"/>
    <x v="473"/>
    <x v="0"/>
    <x v="46"/>
    <x v="48"/>
    <x v="5"/>
    <n v="64.999999999999986"/>
    <n v="325"/>
    <n v="211249.99999999994"/>
    <n v="84499.999999999985"/>
    <n v="0.4"/>
    <x v="0"/>
    <n v="126749.99999999996"/>
  </r>
  <r>
    <x v="2"/>
    <n v="1185732"/>
    <x v="181"/>
    <x v="0"/>
    <x v="46"/>
    <x v="48"/>
    <x v="0"/>
    <n v="40"/>
    <n v="450"/>
    <n v="180000"/>
    <n v="54000"/>
    <n v="0.3"/>
    <x v="0"/>
    <n v="126000"/>
  </r>
  <r>
    <x v="2"/>
    <n v="1185732"/>
    <x v="181"/>
    <x v="0"/>
    <x v="46"/>
    <x v="48"/>
    <x v="1"/>
    <n v="40"/>
    <n v="250"/>
    <n v="100000"/>
    <n v="30000"/>
    <n v="0.3"/>
    <x v="0"/>
    <n v="70000"/>
  </r>
  <r>
    <x v="2"/>
    <n v="1185732"/>
    <x v="181"/>
    <x v="0"/>
    <x v="46"/>
    <x v="48"/>
    <x v="2"/>
    <n v="30.000000000000004"/>
    <n v="250"/>
    <n v="75000.000000000015"/>
    <n v="18750.000000000004"/>
    <n v="0.25"/>
    <x v="0"/>
    <n v="56250.000000000015"/>
  </r>
  <r>
    <x v="2"/>
    <n v="1185732"/>
    <x v="181"/>
    <x v="0"/>
    <x v="46"/>
    <x v="48"/>
    <x v="3"/>
    <n v="35"/>
    <n v="100"/>
    <n v="35000"/>
    <n v="8750"/>
    <n v="0.25"/>
    <x v="0"/>
    <n v="26250"/>
  </r>
  <r>
    <x v="2"/>
    <n v="1185732"/>
    <x v="181"/>
    <x v="0"/>
    <x v="46"/>
    <x v="48"/>
    <x v="4"/>
    <n v="50"/>
    <n v="150"/>
    <n v="75000"/>
    <n v="18750"/>
    <n v="0.25"/>
    <x v="0"/>
    <n v="56250"/>
  </r>
  <r>
    <x v="2"/>
    <n v="1185732"/>
    <x v="181"/>
    <x v="0"/>
    <x v="46"/>
    <x v="48"/>
    <x v="5"/>
    <n v="40"/>
    <n v="250"/>
    <n v="100000"/>
    <n v="30000"/>
    <n v="0.3"/>
    <x v="0"/>
    <n v="70000"/>
  </r>
  <r>
    <x v="2"/>
    <n v="1185732"/>
    <x v="210"/>
    <x v="0"/>
    <x v="46"/>
    <x v="48"/>
    <x v="0"/>
    <n v="40"/>
    <n v="500"/>
    <n v="200000"/>
    <n v="60000"/>
    <n v="0.3"/>
    <x v="0"/>
    <n v="140000"/>
  </r>
  <r>
    <x v="2"/>
    <n v="1185732"/>
    <x v="210"/>
    <x v="0"/>
    <x v="46"/>
    <x v="48"/>
    <x v="1"/>
    <n v="40"/>
    <n v="150"/>
    <n v="60000"/>
    <n v="18000"/>
    <n v="0.3"/>
    <x v="0"/>
    <n v="42000"/>
  </r>
  <r>
    <x v="2"/>
    <n v="1185732"/>
    <x v="210"/>
    <x v="0"/>
    <x v="46"/>
    <x v="48"/>
    <x v="2"/>
    <n v="30.000000000000004"/>
    <n v="200"/>
    <n v="60000.000000000007"/>
    <n v="15000.000000000002"/>
    <n v="0.25"/>
    <x v="0"/>
    <n v="45000.000000000007"/>
  </r>
  <r>
    <x v="2"/>
    <n v="1185732"/>
    <x v="210"/>
    <x v="0"/>
    <x v="47"/>
    <x v="49"/>
    <x v="3"/>
    <n v="35"/>
    <n v="250"/>
    <n v="87500"/>
    <n v="21875"/>
    <n v="0.25"/>
    <x v="0"/>
    <n v="65625"/>
  </r>
  <r>
    <x v="2"/>
    <n v="1185732"/>
    <x v="210"/>
    <x v="0"/>
    <x v="47"/>
    <x v="49"/>
    <x v="4"/>
    <n v="50"/>
    <n v="150"/>
    <n v="75000"/>
    <n v="18750"/>
    <n v="0.25"/>
    <x v="0"/>
    <n v="56250"/>
  </r>
  <r>
    <x v="2"/>
    <n v="1185732"/>
    <x v="210"/>
    <x v="0"/>
    <x v="47"/>
    <x v="49"/>
    <x v="5"/>
    <n v="40"/>
    <n v="250"/>
    <n v="100000"/>
    <n v="30000"/>
    <n v="0.3"/>
    <x v="0"/>
    <n v="70000"/>
  </r>
  <r>
    <x v="2"/>
    <n v="1185732"/>
    <x v="218"/>
    <x v="0"/>
    <x v="47"/>
    <x v="49"/>
    <x v="0"/>
    <n v="40"/>
    <n v="470"/>
    <n v="188000"/>
    <n v="56400"/>
    <n v="0.3"/>
    <x v="0"/>
    <n v="131600"/>
  </r>
  <r>
    <x v="2"/>
    <n v="1185732"/>
    <x v="218"/>
    <x v="0"/>
    <x v="47"/>
    <x v="49"/>
    <x v="1"/>
    <n v="40"/>
    <n v="175"/>
    <n v="70000"/>
    <n v="21000"/>
    <n v="0.3"/>
    <x v="0"/>
    <n v="49000"/>
  </r>
  <r>
    <x v="2"/>
    <n v="1185732"/>
    <x v="218"/>
    <x v="0"/>
    <x v="47"/>
    <x v="49"/>
    <x v="2"/>
    <n v="30.000000000000004"/>
    <n v="200"/>
    <n v="60000.000000000007"/>
    <n v="15000.000000000002"/>
    <n v="0.25"/>
    <x v="0"/>
    <n v="45000.000000000007"/>
  </r>
  <r>
    <x v="2"/>
    <n v="1185732"/>
    <x v="218"/>
    <x v="0"/>
    <x v="47"/>
    <x v="49"/>
    <x v="3"/>
    <n v="35"/>
    <n v="300"/>
    <n v="105000"/>
    <n v="26250"/>
    <n v="0.25"/>
    <x v="0"/>
    <n v="78750"/>
  </r>
  <r>
    <x v="2"/>
    <n v="1185732"/>
    <x v="218"/>
    <x v="0"/>
    <x v="47"/>
    <x v="49"/>
    <x v="4"/>
    <n v="50"/>
    <n v="100"/>
    <n v="50000"/>
    <n v="12500"/>
    <n v="0.25"/>
    <x v="0"/>
    <n v="37500"/>
  </r>
  <r>
    <x v="2"/>
    <n v="1185732"/>
    <x v="218"/>
    <x v="0"/>
    <x v="47"/>
    <x v="49"/>
    <x v="5"/>
    <n v="40"/>
    <n v="200"/>
    <n v="80000"/>
    <n v="24000"/>
    <n v="0.3"/>
    <x v="0"/>
    <n v="56000"/>
  </r>
  <r>
    <x v="2"/>
    <n v="1185732"/>
    <x v="237"/>
    <x v="0"/>
    <x v="47"/>
    <x v="49"/>
    <x v="0"/>
    <n v="40"/>
    <n v="450"/>
    <n v="180000"/>
    <n v="54000"/>
    <n v="0.3"/>
    <x v="0"/>
    <n v="126000"/>
  </r>
  <r>
    <x v="2"/>
    <n v="1185732"/>
    <x v="237"/>
    <x v="0"/>
    <x v="47"/>
    <x v="49"/>
    <x v="1"/>
    <n v="40"/>
    <n v="150"/>
    <n v="60000"/>
    <n v="18000"/>
    <n v="0.3"/>
    <x v="0"/>
    <n v="42000"/>
  </r>
  <r>
    <x v="2"/>
    <n v="1185732"/>
    <x v="237"/>
    <x v="0"/>
    <x v="47"/>
    <x v="49"/>
    <x v="2"/>
    <n v="30.000000000000004"/>
    <n v="150"/>
    <n v="45000.000000000007"/>
    <n v="11250.000000000002"/>
    <n v="0.25"/>
    <x v="0"/>
    <n v="33750.000000000007"/>
  </r>
  <r>
    <x v="2"/>
    <n v="1185732"/>
    <x v="237"/>
    <x v="0"/>
    <x v="47"/>
    <x v="49"/>
    <x v="3"/>
    <n v="35"/>
    <n v="125"/>
    <n v="43750"/>
    <n v="10937.5"/>
    <n v="0.25"/>
    <x v="0"/>
    <n v="32812.5"/>
  </r>
  <r>
    <x v="2"/>
    <n v="1185732"/>
    <x v="237"/>
    <x v="0"/>
    <x v="47"/>
    <x v="49"/>
    <x v="4"/>
    <n v="50"/>
    <n v="125"/>
    <n v="62500"/>
    <n v="15625"/>
    <n v="0.25"/>
    <x v="0"/>
    <n v="46875"/>
  </r>
  <r>
    <x v="2"/>
    <n v="1185732"/>
    <x v="237"/>
    <x v="0"/>
    <x v="47"/>
    <x v="49"/>
    <x v="5"/>
    <n v="40"/>
    <n v="275"/>
    <n v="110000"/>
    <n v="33000"/>
    <n v="0.3"/>
    <x v="0"/>
    <n v="77000"/>
  </r>
  <r>
    <x v="2"/>
    <n v="1185732"/>
    <x v="266"/>
    <x v="0"/>
    <x v="47"/>
    <x v="49"/>
    <x v="0"/>
    <n v="54.999999999999993"/>
    <n v="495"/>
    <n v="272249.99999999994"/>
    <n v="81674.999999999985"/>
    <n v="0.3"/>
    <x v="0"/>
    <n v="190574.99999999994"/>
  </r>
  <r>
    <x v="2"/>
    <n v="1185732"/>
    <x v="266"/>
    <x v="0"/>
    <x v="47"/>
    <x v="49"/>
    <x v="1"/>
    <n v="50"/>
    <n v="200"/>
    <n v="100000"/>
    <n v="30000"/>
    <n v="0.3"/>
    <x v="0"/>
    <n v="70000"/>
  </r>
  <r>
    <x v="2"/>
    <n v="1185732"/>
    <x v="266"/>
    <x v="0"/>
    <x v="47"/>
    <x v="49"/>
    <x v="2"/>
    <n v="45"/>
    <n v="225"/>
    <n v="101250"/>
    <n v="25312.5"/>
    <n v="0.25"/>
    <x v="0"/>
    <n v="75937.5"/>
  </r>
  <r>
    <x v="2"/>
    <n v="1185732"/>
    <x v="266"/>
    <x v="0"/>
    <x v="47"/>
    <x v="49"/>
    <x v="3"/>
    <n v="45"/>
    <n v="175"/>
    <n v="78750"/>
    <n v="19687.5"/>
    <n v="0.25"/>
    <x v="0"/>
    <n v="59062.5"/>
  </r>
  <r>
    <x v="2"/>
    <n v="1185732"/>
    <x v="266"/>
    <x v="0"/>
    <x v="47"/>
    <x v="49"/>
    <x v="4"/>
    <n v="54.999999999999993"/>
    <n v="200"/>
    <n v="109999.99999999999"/>
    <n v="27499.999999999996"/>
    <n v="0.25"/>
    <x v="0"/>
    <n v="82499.999999999985"/>
  </r>
  <r>
    <x v="2"/>
    <n v="1185732"/>
    <x v="266"/>
    <x v="0"/>
    <x v="47"/>
    <x v="49"/>
    <x v="5"/>
    <n v="60"/>
    <n v="325"/>
    <n v="195000"/>
    <n v="58500"/>
    <n v="0.3"/>
    <x v="0"/>
    <n v="136500"/>
  </r>
  <r>
    <x v="2"/>
    <n v="1185732"/>
    <x v="299"/>
    <x v="0"/>
    <x v="47"/>
    <x v="49"/>
    <x v="0"/>
    <n v="54.999999999999993"/>
    <n v="575"/>
    <n v="316249.99999999994"/>
    <n v="94874.999999999985"/>
    <n v="0.3"/>
    <x v="0"/>
    <n v="221374.99999999994"/>
  </r>
  <r>
    <x v="2"/>
    <n v="1185732"/>
    <x v="299"/>
    <x v="0"/>
    <x v="47"/>
    <x v="49"/>
    <x v="1"/>
    <n v="50"/>
    <n v="325"/>
    <n v="162500"/>
    <n v="48750"/>
    <n v="0.3"/>
    <x v="0"/>
    <n v="113750"/>
  </r>
  <r>
    <x v="2"/>
    <n v="1185732"/>
    <x v="299"/>
    <x v="0"/>
    <x v="47"/>
    <x v="49"/>
    <x v="2"/>
    <n v="45"/>
    <n v="250"/>
    <n v="112500"/>
    <n v="28125"/>
    <n v="0.25"/>
    <x v="0"/>
    <n v="84375"/>
  </r>
  <r>
    <x v="2"/>
    <n v="1185732"/>
    <x v="299"/>
    <x v="0"/>
    <x v="47"/>
    <x v="49"/>
    <x v="3"/>
    <n v="45"/>
    <n v="225"/>
    <n v="101250"/>
    <n v="25312.5"/>
    <n v="0.25"/>
    <x v="0"/>
    <n v="75937.5"/>
  </r>
  <r>
    <x v="2"/>
    <n v="1185732"/>
    <x v="299"/>
    <x v="0"/>
    <x v="47"/>
    <x v="49"/>
    <x v="4"/>
    <n v="54.999999999999993"/>
    <n v="225"/>
    <n v="123749.99999999999"/>
    <n v="30937.499999999996"/>
    <n v="0.25"/>
    <x v="0"/>
    <n v="92812.499999999985"/>
  </r>
  <r>
    <x v="2"/>
    <n v="1185732"/>
    <x v="299"/>
    <x v="0"/>
    <x v="47"/>
    <x v="49"/>
    <x v="5"/>
    <n v="60"/>
    <n v="375"/>
    <n v="225000"/>
    <n v="67500"/>
    <n v="0.3"/>
    <x v="0"/>
    <n v="157500"/>
  </r>
  <r>
    <x v="2"/>
    <n v="1185732"/>
    <x v="327"/>
    <x v="0"/>
    <x v="47"/>
    <x v="49"/>
    <x v="0"/>
    <n v="54.999999999999993"/>
    <n v="600"/>
    <n v="329999.99999999994"/>
    <n v="98999.999999999985"/>
    <n v="0.3"/>
    <x v="0"/>
    <n v="230999.99999999994"/>
  </r>
  <r>
    <x v="2"/>
    <n v="1185732"/>
    <x v="327"/>
    <x v="0"/>
    <x v="47"/>
    <x v="49"/>
    <x v="1"/>
    <n v="50"/>
    <n v="350"/>
    <n v="175000"/>
    <n v="52500"/>
    <n v="0.3"/>
    <x v="0"/>
    <n v="122500"/>
  </r>
  <r>
    <x v="2"/>
    <n v="1185732"/>
    <x v="327"/>
    <x v="0"/>
    <x v="47"/>
    <x v="49"/>
    <x v="2"/>
    <n v="45"/>
    <n v="275"/>
    <n v="123750"/>
    <n v="30937.5"/>
    <n v="0.25"/>
    <x v="0"/>
    <n v="92812.5"/>
  </r>
  <r>
    <x v="2"/>
    <n v="1185732"/>
    <x v="327"/>
    <x v="0"/>
    <x v="47"/>
    <x v="49"/>
    <x v="3"/>
    <n v="45"/>
    <n v="225"/>
    <n v="101250"/>
    <n v="25312.5"/>
    <n v="0.25"/>
    <x v="0"/>
    <n v="75937.5"/>
  </r>
  <r>
    <x v="2"/>
    <n v="1185732"/>
    <x v="327"/>
    <x v="0"/>
    <x v="47"/>
    <x v="49"/>
    <x v="4"/>
    <n v="54.999999999999993"/>
    <n v="250"/>
    <n v="137499.99999999997"/>
    <n v="34374.999999999993"/>
    <n v="0.25"/>
    <x v="0"/>
    <n v="103124.99999999997"/>
  </r>
  <r>
    <x v="2"/>
    <n v="1185732"/>
    <x v="327"/>
    <x v="0"/>
    <x v="47"/>
    <x v="49"/>
    <x v="5"/>
    <n v="60"/>
    <n v="425"/>
    <n v="255000"/>
    <n v="76500"/>
    <n v="0.3"/>
    <x v="0"/>
    <n v="178500"/>
  </r>
  <r>
    <x v="2"/>
    <n v="1185732"/>
    <x v="359"/>
    <x v="0"/>
    <x v="47"/>
    <x v="49"/>
    <x v="0"/>
    <n v="54.999999999999993"/>
    <n v="575"/>
    <n v="316249.99999999994"/>
    <n v="94874.999999999985"/>
    <n v="0.3"/>
    <x v="0"/>
    <n v="221374.99999999994"/>
  </r>
  <r>
    <x v="2"/>
    <n v="1185732"/>
    <x v="359"/>
    <x v="0"/>
    <x v="47"/>
    <x v="49"/>
    <x v="1"/>
    <n v="50"/>
    <n v="350"/>
    <n v="175000"/>
    <n v="52500"/>
    <n v="0.3"/>
    <x v="0"/>
    <n v="122500"/>
  </r>
  <r>
    <x v="2"/>
    <n v="1185732"/>
    <x v="359"/>
    <x v="0"/>
    <x v="47"/>
    <x v="49"/>
    <x v="2"/>
    <n v="45"/>
    <n v="275"/>
    <n v="123750"/>
    <n v="30937.5"/>
    <n v="0.25"/>
    <x v="0"/>
    <n v="92812.5"/>
  </r>
  <r>
    <x v="2"/>
    <n v="1185732"/>
    <x v="359"/>
    <x v="0"/>
    <x v="47"/>
    <x v="49"/>
    <x v="3"/>
    <n v="45"/>
    <n v="175"/>
    <n v="78750"/>
    <n v="19687.5"/>
    <n v="0.25"/>
    <x v="0"/>
    <n v="59062.5"/>
  </r>
  <r>
    <x v="2"/>
    <n v="1185732"/>
    <x v="359"/>
    <x v="0"/>
    <x v="47"/>
    <x v="49"/>
    <x v="4"/>
    <n v="54.999999999999993"/>
    <n v="150"/>
    <n v="82499.999999999985"/>
    <n v="20624.999999999996"/>
    <n v="0.25"/>
    <x v="0"/>
    <n v="61874.999999999985"/>
  </r>
  <r>
    <x v="2"/>
    <n v="1185732"/>
    <x v="359"/>
    <x v="0"/>
    <x v="47"/>
    <x v="49"/>
    <x v="5"/>
    <n v="60"/>
    <n v="325"/>
    <n v="195000"/>
    <n v="58500"/>
    <n v="0.3"/>
    <x v="0"/>
    <n v="136500"/>
  </r>
  <r>
    <x v="2"/>
    <n v="1185732"/>
    <x v="389"/>
    <x v="0"/>
    <x v="47"/>
    <x v="49"/>
    <x v="0"/>
    <n v="54.999999999999993"/>
    <n v="450"/>
    <n v="247499.99999999997"/>
    <n v="74249.999999999985"/>
    <n v="0.3"/>
    <x v="0"/>
    <n v="173250"/>
  </r>
  <r>
    <x v="2"/>
    <n v="1185732"/>
    <x v="389"/>
    <x v="0"/>
    <x v="47"/>
    <x v="49"/>
    <x v="1"/>
    <n v="50"/>
    <n v="250"/>
    <n v="125000"/>
    <n v="37500"/>
    <n v="0.3"/>
    <x v="0"/>
    <n v="87500"/>
  </r>
  <r>
    <x v="2"/>
    <n v="1185732"/>
    <x v="389"/>
    <x v="0"/>
    <x v="47"/>
    <x v="49"/>
    <x v="2"/>
    <n v="45"/>
    <n v="150"/>
    <n v="67500"/>
    <n v="16875"/>
    <n v="0.25"/>
    <x v="0"/>
    <n v="50625"/>
  </r>
  <r>
    <x v="2"/>
    <n v="1185732"/>
    <x v="389"/>
    <x v="0"/>
    <x v="47"/>
    <x v="49"/>
    <x v="3"/>
    <n v="45"/>
    <n v="125"/>
    <n v="56250"/>
    <n v="14062.5"/>
    <n v="0.25"/>
    <x v="0"/>
    <n v="42187.5"/>
  </r>
  <r>
    <x v="2"/>
    <n v="1185732"/>
    <x v="389"/>
    <x v="0"/>
    <x v="47"/>
    <x v="49"/>
    <x v="4"/>
    <n v="54.999999999999993"/>
    <n v="125"/>
    <n v="68749.999999999985"/>
    <n v="17187.499999999996"/>
    <n v="0.25"/>
    <x v="0"/>
    <n v="51562.499999999985"/>
  </r>
  <r>
    <x v="2"/>
    <n v="1185732"/>
    <x v="389"/>
    <x v="0"/>
    <x v="47"/>
    <x v="49"/>
    <x v="5"/>
    <n v="60"/>
    <n v="225"/>
    <n v="135000"/>
    <n v="40500"/>
    <n v="0.3"/>
    <x v="0"/>
    <n v="94500"/>
  </r>
  <r>
    <x v="2"/>
    <n v="1185732"/>
    <x v="421"/>
    <x v="0"/>
    <x v="47"/>
    <x v="49"/>
    <x v="0"/>
    <n v="60"/>
    <n v="400"/>
    <n v="240000"/>
    <n v="72000"/>
    <n v="0.3"/>
    <x v="0"/>
    <n v="168000"/>
  </r>
  <r>
    <x v="2"/>
    <n v="1185732"/>
    <x v="421"/>
    <x v="0"/>
    <x v="47"/>
    <x v="49"/>
    <x v="1"/>
    <n v="55.000000000000007"/>
    <n v="225"/>
    <n v="123750.00000000001"/>
    <n v="37125"/>
    <n v="0.3"/>
    <x v="0"/>
    <n v="86625.000000000015"/>
  </r>
  <r>
    <x v="2"/>
    <n v="1185732"/>
    <x v="421"/>
    <x v="0"/>
    <x v="47"/>
    <x v="49"/>
    <x v="2"/>
    <n v="55.000000000000007"/>
    <n v="125"/>
    <n v="68750.000000000015"/>
    <n v="17187.500000000004"/>
    <n v="0.25"/>
    <x v="0"/>
    <n v="51562.500000000015"/>
  </r>
  <r>
    <x v="2"/>
    <n v="1185732"/>
    <x v="421"/>
    <x v="0"/>
    <x v="47"/>
    <x v="49"/>
    <x v="3"/>
    <n v="55.000000000000007"/>
    <n v="100"/>
    <n v="55000.000000000007"/>
    <n v="13750.000000000002"/>
    <n v="0.25"/>
    <x v="0"/>
    <n v="41250.000000000007"/>
  </r>
  <r>
    <x v="2"/>
    <n v="1185732"/>
    <x v="421"/>
    <x v="0"/>
    <x v="47"/>
    <x v="49"/>
    <x v="4"/>
    <n v="65"/>
    <n v="100"/>
    <n v="65000"/>
    <n v="16250"/>
    <n v="0.25"/>
    <x v="0"/>
    <n v="48750"/>
  </r>
  <r>
    <x v="5"/>
    <n v="1185732"/>
    <x v="421"/>
    <x v="0"/>
    <x v="47"/>
    <x v="49"/>
    <x v="5"/>
    <n v="70"/>
    <n v="225"/>
    <n v="157500"/>
    <n v="47250"/>
    <n v="0.3"/>
    <x v="0"/>
    <n v="110250"/>
  </r>
  <r>
    <x v="5"/>
    <n v="1185732"/>
    <x v="451"/>
    <x v="0"/>
    <x v="47"/>
    <x v="49"/>
    <x v="0"/>
    <n v="65"/>
    <n v="375"/>
    <n v="243750"/>
    <n v="73125"/>
    <n v="0.3"/>
    <x v="0"/>
    <n v="170625"/>
  </r>
  <r>
    <x v="5"/>
    <n v="1185732"/>
    <x v="451"/>
    <x v="0"/>
    <x v="47"/>
    <x v="49"/>
    <x v="1"/>
    <n v="55.000000000000007"/>
    <n v="300"/>
    <n v="165000.00000000003"/>
    <n v="49500.000000000007"/>
    <n v="0.3"/>
    <x v="0"/>
    <n v="115500.00000000003"/>
  </r>
  <r>
    <x v="5"/>
    <n v="1185732"/>
    <x v="451"/>
    <x v="0"/>
    <x v="47"/>
    <x v="49"/>
    <x v="2"/>
    <n v="55.000000000000007"/>
    <n v="295"/>
    <n v="162250.00000000003"/>
    <n v="40562.500000000007"/>
    <n v="0.25"/>
    <x v="0"/>
    <n v="121687.50000000003"/>
  </r>
  <r>
    <x v="5"/>
    <n v="1185732"/>
    <x v="451"/>
    <x v="0"/>
    <x v="47"/>
    <x v="49"/>
    <x v="3"/>
    <n v="55.000000000000007"/>
    <n v="275"/>
    <n v="151250.00000000003"/>
    <n v="37812.500000000007"/>
    <n v="0.25"/>
    <x v="0"/>
    <n v="113437.50000000003"/>
  </r>
  <r>
    <x v="5"/>
    <n v="1185732"/>
    <x v="451"/>
    <x v="0"/>
    <x v="47"/>
    <x v="49"/>
    <x v="4"/>
    <n v="65"/>
    <n v="250"/>
    <n v="162500"/>
    <n v="40625"/>
    <n v="0.25"/>
    <x v="0"/>
    <n v="121875"/>
  </r>
  <r>
    <x v="5"/>
    <n v="1185732"/>
    <x v="451"/>
    <x v="0"/>
    <x v="47"/>
    <x v="49"/>
    <x v="5"/>
    <n v="70"/>
    <n v="350"/>
    <n v="245000"/>
    <n v="73500"/>
    <n v="0.3"/>
    <x v="0"/>
    <n v="171500"/>
  </r>
  <r>
    <x v="5"/>
    <n v="1185732"/>
    <x v="480"/>
    <x v="0"/>
    <x v="47"/>
    <x v="49"/>
    <x v="0"/>
    <n v="65"/>
    <n v="575"/>
    <n v="373750"/>
    <n v="112125"/>
    <n v="0.3"/>
    <x v="0"/>
    <n v="261625"/>
  </r>
  <r>
    <x v="5"/>
    <n v="1185732"/>
    <x v="480"/>
    <x v="0"/>
    <x v="47"/>
    <x v="49"/>
    <x v="1"/>
    <n v="55.000000000000007"/>
    <n v="375"/>
    <n v="206250.00000000003"/>
    <n v="61875.000000000007"/>
    <n v="0.3"/>
    <x v="0"/>
    <n v="144375.00000000003"/>
  </r>
  <r>
    <x v="5"/>
    <n v="1185732"/>
    <x v="480"/>
    <x v="0"/>
    <x v="47"/>
    <x v="49"/>
    <x v="2"/>
    <n v="55.000000000000007"/>
    <n v="350"/>
    <n v="192500.00000000003"/>
    <n v="48125.000000000007"/>
    <n v="0.25"/>
    <x v="0"/>
    <n v="144375.00000000003"/>
  </r>
  <r>
    <x v="5"/>
    <n v="1185732"/>
    <x v="480"/>
    <x v="0"/>
    <x v="47"/>
    <x v="49"/>
    <x v="3"/>
    <n v="55.000000000000007"/>
    <n v="300"/>
    <n v="165000.00000000003"/>
    <n v="41250.000000000007"/>
    <n v="0.25"/>
    <x v="0"/>
    <n v="123750.00000000003"/>
  </r>
  <r>
    <x v="5"/>
    <n v="1185732"/>
    <x v="480"/>
    <x v="0"/>
    <x v="47"/>
    <x v="49"/>
    <x v="4"/>
    <n v="65"/>
    <n v="300"/>
    <n v="195000"/>
    <n v="48750"/>
    <n v="0.25"/>
    <x v="0"/>
    <n v="146250"/>
  </r>
  <r>
    <x v="5"/>
    <n v="1185732"/>
    <x v="480"/>
    <x v="0"/>
    <x v="47"/>
    <x v="49"/>
    <x v="5"/>
    <n v="70"/>
    <n v="400"/>
    <n v="280000"/>
    <n v="84000"/>
    <n v="0.3"/>
    <x v="0"/>
    <n v="196000"/>
  </r>
  <r>
    <x v="5"/>
    <n v="1185732"/>
    <x v="178"/>
    <x v="0"/>
    <x v="47"/>
    <x v="49"/>
    <x v="0"/>
    <n v="45"/>
    <n v="525"/>
    <n v="236250"/>
    <n v="106312.5"/>
    <n v="0.45"/>
    <x v="0"/>
    <n v="129937.5"/>
  </r>
  <r>
    <x v="5"/>
    <n v="1185732"/>
    <x v="178"/>
    <x v="0"/>
    <x v="47"/>
    <x v="49"/>
    <x v="1"/>
    <n v="45"/>
    <n v="325"/>
    <n v="146250"/>
    <n v="65812.5"/>
    <n v="0.45"/>
    <x v="0"/>
    <n v="80437.5"/>
  </r>
  <r>
    <x v="5"/>
    <n v="1185732"/>
    <x v="178"/>
    <x v="0"/>
    <x v="47"/>
    <x v="49"/>
    <x v="2"/>
    <n v="35"/>
    <n v="325"/>
    <n v="113750"/>
    <n v="39812.5"/>
    <n v="0.35"/>
    <x v="0"/>
    <n v="73937.5"/>
  </r>
  <r>
    <x v="5"/>
    <n v="1185732"/>
    <x v="178"/>
    <x v="0"/>
    <x v="47"/>
    <x v="49"/>
    <x v="3"/>
    <n v="40"/>
    <n v="175"/>
    <n v="70000"/>
    <n v="24500"/>
    <n v="0.35"/>
    <x v="0"/>
    <n v="45500"/>
  </r>
  <r>
    <x v="5"/>
    <n v="1185732"/>
    <x v="178"/>
    <x v="0"/>
    <x v="47"/>
    <x v="49"/>
    <x v="4"/>
    <n v="55.000000000000007"/>
    <n v="225"/>
    <n v="123750.00000000001"/>
    <n v="43312.5"/>
    <n v="0.35"/>
    <x v="0"/>
    <n v="80437.500000000015"/>
  </r>
  <r>
    <x v="5"/>
    <n v="1185732"/>
    <x v="178"/>
    <x v="0"/>
    <x v="47"/>
    <x v="49"/>
    <x v="5"/>
    <n v="45"/>
    <n v="325"/>
    <n v="146250"/>
    <n v="58499.999999999993"/>
    <n v="0.39999999999999997"/>
    <x v="0"/>
    <n v="87750"/>
  </r>
  <r>
    <x v="5"/>
    <n v="1185732"/>
    <x v="207"/>
    <x v="0"/>
    <x v="47"/>
    <x v="49"/>
    <x v="0"/>
    <n v="45"/>
    <n v="575"/>
    <n v="258750"/>
    <n v="116437.5"/>
    <n v="0.45"/>
    <x v="0"/>
    <n v="142312.5"/>
  </r>
  <r>
    <x v="5"/>
    <n v="1185732"/>
    <x v="207"/>
    <x v="0"/>
    <x v="47"/>
    <x v="49"/>
    <x v="1"/>
    <n v="45"/>
    <n v="225"/>
    <n v="101250"/>
    <n v="45562.5"/>
    <n v="0.45"/>
    <x v="0"/>
    <n v="55687.5"/>
  </r>
  <r>
    <x v="5"/>
    <n v="1185732"/>
    <x v="207"/>
    <x v="0"/>
    <x v="47"/>
    <x v="49"/>
    <x v="2"/>
    <n v="35"/>
    <n v="275"/>
    <n v="96250"/>
    <n v="33687.5"/>
    <n v="0.35"/>
    <x v="0"/>
    <n v="62562.5"/>
  </r>
  <r>
    <x v="5"/>
    <n v="1185732"/>
    <x v="207"/>
    <x v="0"/>
    <x v="48"/>
    <x v="50"/>
    <x v="3"/>
    <n v="40"/>
    <n v="150"/>
    <n v="60000"/>
    <n v="21000"/>
    <n v="0.35"/>
    <x v="0"/>
    <n v="39000"/>
  </r>
  <r>
    <x v="5"/>
    <n v="1185732"/>
    <x v="207"/>
    <x v="0"/>
    <x v="48"/>
    <x v="50"/>
    <x v="4"/>
    <n v="55.000000000000007"/>
    <n v="225"/>
    <n v="123750.00000000001"/>
    <n v="43312.5"/>
    <n v="0.35"/>
    <x v="0"/>
    <n v="80437.500000000015"/>
  </r>
  <r>
    <x v="5"/>
    <n v="1185732"/>
    <x v="207"/>
    <x v="0"/>
    <x v="48"/>
    <x v="50"/>
    <x v="5"/>
    <n v="45"/>
    <n v="325"/>
    <n v="146250"/>
    <n v="58499.999999999993"/>
    <n v="0.39999999999999997"/>
    <x v="0"/>
    <n v="87750"/>
  </r>
  <r>
    <x v="5"/>
    <n v="1185732"/>
    <x v="215"/>
    <x v="0"/>
    <x v="48"/>
    <x v="50"/>
    <x v="0"/>
    <n v="45"/>
    <n v="545"/>
    <n v="245250"/>
    <n v="110362.5"/>
    <n v="0.45"/>
    <x v="0"/>
    <n v="134887.5"/>
  </r>
  <r>
    <x v="5"/>
    <n v="1185732"/>
    <x v="215"/>
    <x v="0"/>
    <x v="48"/>
    <x v="50"/>
    <x v="1"/>
    <n v="45"/>
    <n v="250"/>
    <n v="112500"/>
    <n v="50625"/>
    <n v="0.45"/>
    <x v="0"/>
    <n v="61875"/>
  </r>
  <r>
    <x v="5"/>
    <n v="1185732"/>
    <x v="215"/>
    <x v="0"/>
    <x v="48"/>
    <x v="50"/>
    <x v="2"/>
    <n v="35"/>
    <n v="275"/>
    <n v="96250"/>
    <n v="33687.5"/>
    <n v="0.35"/>
    <x v="0"/>
    <n v="62562.5"/>
  </r>
  <r>
    <x v="5"/>
    <n v="1185732"/>
    <x v="215"/>
    <x v="0"/>
    <x v="48"/>
    <x v="50"/>
    <x v="3"/>
    <n v="40"/>
    <n v="125"/>
    <n v="50000"/>
    <n v="17500"/>
    <n v="0.35"/>
    <x v="0"/>
    <n v="32500"/>
  </r>
  <r>
    <x v="5"/>
    <n v="1185732"/>
    <x v="215"/>
    <x v="0"/>
    <x v="48"/>
    <x v="50"/>
    <x v="4"/>
    <n v="55.000000000000007"/>
    <n v="175"/>
    <n v="96250.000000000015"/>
    <n v="33687.5"/>
    <n v="0.35"/>
    <x v="0"/>
    <n v="62562.500000000015"/>
  </r>
  <r>
    <x v="5"/>
    <n v="1185732"/>
    <x v="215"/>
    <x v="0"/>
    <x v="48"/>
    <x v="50"/>
    <x v="5"/>
    <n v="45"/>
    <n v="275"/>
    <n v="123750"/>
    <n v="49499.999999999993"/>
    <n v="0.39999999999999997"/>
    <x v="0"/>
    <n v="74250"/>
  </r>
  <r>
    <x v="5"/>
    <n v="1185732"/>
    <x v="234"/>
    <x v="0"/>
    <x v="48"/>
    <x v="50"/>
    <x v="0"/>
    <n v="45"/>
    <n v="525"/>
    <n v="236250"/>
    <n v="106312.5"/>
    <n v="0.45"/>
    <x v="0"/>
    <n v="129937.5"/>
  </r>
  <r>
    <x v="5"/>
    <n v="1185732"/>
    <x v="234"/>
    <x v="0"/>
    <x v="48"/>
    <x v="50"/>
    <x v="1"/>
    <n v="45"/>
    <n v="225"/>
    <n v="101250"/>
    <n v="45562.5"/>
    <n v="0.45"/>
    <x v="0"/>
    <n v="55687.5"/>
  </r>
  <r>
    <x v="5"/>
    <n v="1185732"/>
    <x v="234"/>
    <x v="0"/>
    <x v="48"/>
    <x v="50"/>
    <x v="2"/>
    <n v="35"/>
    <n v="225"/>
    <n v="78750"/>
    <n v="27562.5"/>
    <n v="0.35"/>
    <x v="0"/>
    <n v="51187.5"/>
  </r>
  <r>
    <x v="5"/>
    <n v="1185732"/>
    <x v="234"/>
    <x v="0"/>
    <x v="48"/>
    <x v="50"/>
    <x v="3"/>
    <n v="40"/>
    <n v="150"/>
    <n v="60000"/>
    <n v="21000"/>
    <n v="0.35"/>
    <x v="0"/>
    <n v="39000"/>
  </r>
  <r>
    <x v="5"/>
    <n v="1185732"/>
    <x v="234"/>
    <x v="0"/>
    <x v="48"/>
    <x v="50"/>
    <x v="4"/>
    <n v="55.000000000000007"/>
    <n v="150"/>
    <n v="82500.000000000015"/>
    <n v="28875.000000000004"/>
    <n v="0.35"/>
    <x v="0"/>
    <n v="53625.000000000015"/>
  </r>
  <r>
    <x v="5"/>
    <n v="1185732"/>
    <x v="234"/>
    <x v="0"/>
    <x v="48"/>
    <x v="50"/>
    <x v="5"/>
    <n v="45"/>
    <n v="300"/>
    <n v="135000"/>
    <n v="53999.999999999993"/>
    <n v="0.39999999999999997"/>
    <x v="0"/>
    <n v="81000"/>
  </r>
  <r>
    <x v="5"/>
    <n v="1185732"/>
    <x v="263"/>
    <x v="0"/>
    <x v="48"/>
    <x v="50"/>
    <x v="0"/>
    <n v="60"/>
    <n v="570"/>
    <n v="342000"/>
    <n v="153900"/>
    <n v="0.45"/>
    <x v="0"/>
    <n v="188100"/>
  </r>
  <r>
    <x v="5"/>
    <n v="1185732"/>
    <x v="263"/>
    <x v="0"/>
    <x v="48"/>
    <x v="50"/>
    <x v="1"/>
    <n v="55.000000000000007"/>
    <n v="275"/>
    <n v="151250.00000000003"/>
    <n v="68062.500000000015"/>
    <n v="0.45"/>
    <x v="0"/>
    <n v="83187.500000000015"/>
  </r>
  <r>
    <x v="5"/>
    <n v="1185732"/>
    <x v="263"/>
    <x v="0"/>
    <x v="48"/>
    <x v="50"/>
    <x v="2"/>
    <n v="50"/>
    <n v="300"/>
    <n v="150000"/>
    <n v="52500"/>
    <n v="0.35"/>
    <x v="0"/>
    <n v="97500"/>
  </r>
  <r>
    <x v="5"/>
    <n v="1185732"/>
    <x v="263"/>
    <x v="0"/>
    <x v="48"/>
    <x v="50"/>
    <x v="3"/>
    <n v="50"/>
    <n v="250"/>
    <n v="125000"/>
    <n v="43750"/>
    <n v="0.35"/>
    <x v="0"/>
    <n v="81250"/>
  </r>
  <r>
    <x v="5"/>
    <n v="1185732"/>
    <x v="263"/>
    <x v="0"/>
    <x v="48"/>
    <x v="50"/>
    <x v="4"/>
    <n v="60"/>
    <n v="275"/>
    <n v="165000"/>
    <n v="57749.999999999993"/>
    <n v="0.35"/>
    <x v="0"/>
    <n v="107250"/>
  </r>
  <r>
    <x v="5"/>
    <n v="1185732"/>
    <x v="263"/>
    <x v="0"/>
    <x v="48"/>
    <x v="50"/>
    <x v="5"/>
    <n v="65"/>
    <n v="400"/>
    <n v="260000"/>
    <n v="103999.99999999999"/>
    <n v="0.39999999999999997"/>
    <x v="0"/>
    <n v="156000"/>
  </r>
  <r>
    <x v="5"/>
    <n v="1185732"/>
    <x v="296"/>
    <x v="0"/>
    <x v="48"/>
    <x v="50"/>
    <x v="0"/>
    <n v="60"/>
    <n v="650"/>
    <n v="390000"/>
    <n v="175500"/>
    <n v="0.45"/>
    <x v="0"/>
    <n v="214500"/>
  </r>
  <r>
    <x v="5"/>
    <n v="1185732"/>
    <x v="296"/>
    <x v="0"/>
    <x v="48"/>
    <x v="50"/>
    <x v="1"/>
    <n v="55.000000000000007"/>
    <n v="400"/>
    <n v="220000.00000000003"/>
    <n v="99000.000000000015"/>
    <n v="0.45"/>
    <x v="0"/>
    <n v="121000.00000000001"/>
  </r>
  <r>
    <x v="5"/>
    <n v="1185732"/>
    <x v="296"/>
    <x v="0"/>
    <x v="48"/>
    <x v="50"/>
    <x v="2"/>
    <n v="50"/>
    <n v="325"/>
    <n v="162500"/>
    <n v="56875"/>
    <n v="0.35"/>
    <x v="0"/>
    <n v="105625"/>
  </r>
  <r>
    <x v="5"/>
    <n v="1185732"/>
    <x v="296"/>
    <x v="0"/>
    <x v="48"/>
    <x v="50"/>
    <x v="3"/>
    <n v="50"/>
    <n v="300"/>
    <n v="150000"/>
    <n v="52500"/>
    <n v="0.35"/>
    <x v="0"/>
    <n v="97500"/>
  </r>
  <r>
    <x v="5"/>
    <n v="1185732"/>
    <x v="296"/>
    <x v="0"/>
    <x v="48"/>
    <x v="50"/>
    <x v="4"/>
    <n v="60"/>
    <n v="300"/>
    <n v="180000"/>
    <n v="62999.999999999993"/>
    <n v="0.35"/>
    <x v="0"/>
    <n v="117000"/>
  </r>
  <r>
    <x v="5"/>
    <n v="1185732"/>
    <x v="296"/>
    <x v="0"/>
    <x v="48"/>
    <x v="50"/>
    <x v="5"/>
    <n v="65"/>
    <n v="450"/>
    <n v="292500"/>
    <n v="116999.99999999999"/>
    <n v="0.39999999999999997"/>
    <x v="0"/>
    <n v="175500"/>
  </r>
  <r>
    <x v="5"/>
    <n v="1185732"/>
    <x v="324"/>
    <x v="0"/>
    <x v="48"/>
    <x v="50"/>
    <x v="0"/>
    <n v="60"/>
    <n v="675"/>
    <n v="405000"/>
    <n v="182250"/>
    <n v="0.45"/>
    <x v="0"/>
    <n v="222750"/>
  </r>
  <r>
    <x v="5"/>
    <n v="1185732"/>
    <x v="324"/>
    <x v="0"/>
    <x v="48"/>
    <x v="50"/>
    <x v="1"/>
    <n v="55.000000000000007"/>
    <n v="425"/>
    <n v="233750.00000000003"/>
    <n v="105187.50000000001"/>
    <n v="0.45"/>
    <x v="0"/>
    <n v="128562.50000000001"/>
  </r>
  <r>
    <x v="5"/>
    <n v="1185732"/>
    <x v="324"/>
    <x v="0"/>
    <x v="48"/>
    <x v="50"/>
    <x v="2"/>
    <n v="50"/>
    <n v="350"/>
    <n v="175000"/>
    <n v="61249.999999999993"/>
    <n v="0.35"/>
    <x v="0"/>
    <n v="113750"/>
  </r>
  <r>
    <x v="5"/>
    <n v="1185732"/>
    <x v="324"/>
    <x v="0"/>
    <x v="48"/>
    <x v="50"/>
    <x v="3"/>
    <n v="50"/>
    <n v="300"/>
    <n v="150000"/>
    <n v="52500"/>
    <n v="0.35"/>
    <x v="0"/>
    <n v="97500"/>
  </r>
  <r>
    <x v="5"/>
    <n v="1185732"/>
    <x v="324"/>
    <x v="0"/>
    <x v="48"/>
    <x v="50"/>
    <x v="4"/>
    <n v="60"/>
    <n v="325"/>
    <n v="195000"/>
    <n v="68250"/>
    <n v="0.35"/>
    <x v="0"/>
    <n v="126750"/>
  </r>
  <r>
    <x v="5"/>
    <n v="1185732"/>
    <x v="324"/>
    <x v="0"/>
    <x v="48"/>
    <x v="50"/>
    <x v="5"/>
    <n v="65"/>
    <n v="500"/>
    <n v="325000"/>
    <n v="129999.99999999999"/>
    <n v="0.39999999999999997"/>
    <x v="0"/>
    <n v="195000"/>
  </r>
  <r>
    <x v="5"/>
    <n v="1185732"/>
    <x v="356"/>
    <x v="0"/>
    <x v="48"/>
    <x v="50"/>
    <x v="0"/>
    <n v="60"/>
    <n v="650"/>
    <n v="390000"/>
    <n v="175500"/>
    <n v="0.45"/>
    <x v="0"/>
    <n v="214500"/>
  </r>
  <r>
    <x v="5"/>
    <n v="1185732"/>
    <x v="356"/>
    <x v="0"/>
    <x v="48"/>
    <x v="50"/>
    <x v="1"/>
    <n v="55.000000000000007"/>
    <n v="425"/>
    <n v="233750.00000000003"/>
    <n v="105187.50000000001"/>
    <n v="0.45"/>
    <x v="0"/>
    <n v="128562.50000000001"/>
  </r>
  <r>
    <x v="5"/>
    <n v="1185732"/>
    <x v="356"/>
    <x v="0"/>
    <x v="48"/>
    <x v="50"/>
    <x v="2"/>
    <n v="50"/>
    <n v="350"/>
    <n v="175000"/>
    <n v="61249.999999999993"/>
    <n v="0.35"/>
    <x v="0"/>
    <n v="113750"/>
  </r>
  <r>
    <x v="5"/>
    <n v="1185732"/>
    <x v="356"/>
    <x v="0"/>
    <x v="48"/>
    <x v="50"/>
    <x v="3"/>
    <n v="50"/>
    <n v="250"/>
    <n v="125000"/>
    <n v="43750"/>
    <n v="0.35"/>
    <x v="0"/>
    <n v="81250"/>
  </r>
  <r>
    <x v="5"/>
    <n v="1185732"/>
    <x v="356"/>
    <x v="0"/>
    <x v="48"/>
    <x v="50"/>
    <x v="4"/>
    <n v="60"/>
    <n v="225"/>
    <n v="135000"/>
    <n v="47250"/>
    <n v="0.35"/>
    <x v="0"/>
    <n v="87750"/>
  </r>
  <r>
    <x v="5"/>
    <n v="1185732"/>
    <x v="356"/>
    <x v="0"/>
    <x v="48"/>
    <x v="50"/>
    <x v="5"/>
    <n v="65"/>
    <n v="400"/>
    <n v="260000"/>
    <n v="103999.99999999999"/>
    <n v="0.39999999999999997"/>
    <x v="0"/>
    <n v="156000"/>
  </r>
  <r>
    <x v="5"/>
    <n v="1185732"/>
    <x v="386"/>
    <x v="0"/>
    <x v="48"/>
    <x v="50"/>
    <x v="0"/>
    <n v="60"/>
    <n v="525"/>
    <n v="315000"/>
    <n v="141750"/>
    <n v="0.45"/>
    <x v="0"/>
    <n v="173250"/>
  </r>
  <r>
    <x v="5"/>
    <n v="1185732"/>
    <x v="386"/>
    <x v="0"/>
    <x v="48"/>
    <x v="50"/>
    <x v="1"/>
    <n v="55.000000000000007"/>
    <n v="325"/>
    <n v="178750.00000000003"/>
    <n v="80437.500000000015"/>
    <n v="0.45"/>
    <x v="0"/>
    <n v="98312.500000000015"/>
  </r>
  <r>
    <x v="5"/>
    <n v="1185732"/>
    <x v="386"/>
    <x v="0"/>
    <x v="48"/>
    <x v="50"/>
    <x v="2"/>
    <n v="50"/>
    <n v="225"/>
    <n v="112500"/>
    <n v="39375"/>
    <n v="0.35"/>
    <x v="0"/>
    <n v="73125"/>
  </r>
  <r>
    <x v="5"/>
    <n v="1185732"/>
    <x v="386"/>
    <x v="0"/>
    <x v="48"/>
    <x v="50"/>
    <x v="3"/>
    <n v="50"/>
    <n v="200"/>
    <n v="100000"/>
    <n v="35000"/>
    <n v="0.35"/>
    <x v="0"/>
    <n v="65000"/>
  </r>
  <r>
    <x v="5"/>
    <n v="1185732"/>
    <x v="386"/>
    <x v="0"/>
    <x v="48"/>
    <x v="50"/>
    <x v="4"/>
    <n v="60"/>
    <n v="200"/>
    <n v="120000"/>
    <n v="42000"/>
    <n v="0.35"/>
    <x v="0"/>
    <n v="78000"/>
  </r>
  <r>
    <x v="5"/>
    <n v="1185732"/>
    <x v="386"/>
    <x v="0"/>
    <x v="48"/>
    <x v="50"/>
    <x v="5"/>
    <n v="65"/>
    <n v="300"/>
    <n v="195000"/>
    <n v="78000"/>
    <n v="0.39999999999999997"/>
    <x v="0"/>
    <n v="117000"/>
  </r>
  <r>
    <x v="5"/>
    <n v="1185732"/>
    <x v="418"/>
    <x v="0"/>
    <x v="48"/>
    <x v="50"/>
    <x v="0"/>
    <n v="65"/>
    <n v="475"/>
    <n v="308750"/>
    <n v="138937.5"/>
    <n v="0.45"/>
    <x v="0"/>
    <n v="169812.5"/>
  </r>
  <r>
    <x v="5"/>
    <n v="1185732"/>
    <x v="418"/>
    <x v="0"/>
    <x v="48"/>
    <x v="50"/>
    <x v="1"/>
    <n v="60.000000000000007"/>
    <n v="300"/>
    <n v="180000.00000000003"/>
    <n v="81000.000000000015"/>
    <n v="0.45"/>
    <x v="0"/>
    <n v="99000.000000000015"/>
  </r>
  <r>
    <x v="5"/>
    <n v="1185732"/>
    <x v="418"/>
    <x v="0"/>
    <x v="48"/>
    <x v="50"/>
    <x v="2"/>
    <n v="60.000000000000007"/>
    <n v="200"/>
    <n v="120000.00000000001"/>
    <n v="42000"/>
    <n v="0.35"/>
    <x v="0"/>
    <n v="78000.000000000015"/>
  </r>
  <r>
    <x v="5"/>
    <n v="1185732"/>
    <x v="418"/>
    <x v="0"/>
    <x v="48"/>
    <x v="50"/>
    <x v="3"/>
    <n v="60.000000000000007"/>
    <n v="175"/>
    <n v="105000.00000000001"/>
    <n v="36750"/>
    <n v="0.35"/>
    <x v="0"/>
    <n v="68250.000000000015"/>
  </r>
  <r>
    <x v="5"/>
    <n v="1185732"/>
    <x v="418"/>
    <x v="0"/>
    <x v="48"/>
    <x v="50"/>
    <x v="4"/>
    <n v="70"/>
    <n v="175"/>
    <n v="122500"/>
    <n v="42875"/>
    <n v="0.35"/>
    <x v="0"/>
    <n v="79625"/>
  </r>
  <r>
    <x v="3"/>
    <n v="1185732"/>
    <x v="418"/>
    <x v="0"/>
    <x v="48"/>
    <x v="50"/>
    <x v="5"/>
    <n v="75"/>
    <n v="300"/>
    <n v="225000"/>
    <n v="89999.999999999985"/>
    <n v="0.39999999999999997"/>
    <x v="0"/>
    <n v="135000"/>
  </r>
  <r>
    <x v="3"/>
    <n v="1185732"/>
    <x v="448"/>
    <x v="0"/>
    <x v="48"/>
    <x v="50"/>
    <x v="0"/>
    <n v="70"/>
    <n v="450"/>
    <n v="315000"/>
    <n v="141750"/>
    <n v="0.45"/>
    <x v="0"/>
    <n v="173250"/>
  </r>
  <r>
    <x v="3"/>
    <n v="1185732"/>
    <x v="448"/>
    <x v="0"/>
    <x v="48"/>
    <x v="50"/>
    <x v="1"/>
    <n v="60.000000000000007"/>
    <n v="325"/>
    <n v="195000.00000000003"/>
    <n v="87750.000000000015"/>
    <n v="0.45"/>
    <x v="0"/>
    <n v="107250.00000000001"/>
  </r>
  <r>
    <x v="3"/>
    <n v="1185732"/>
    <x v="448"/>
    <x v="0"/>
    <x v="48"/>
    <x v="50"/>
    <x v="2"/>
    <n v="60.000000000000007"/>
    <n v="320"/>
    <n v="192000.00000000003"/>
    <n v="67200"/>
    <n v="0.35"/>
    <x v="0"/>
    <n v="124800.00000000003"/>
  </r>
  <r>
    <x v="5"/>
    <n v="1185732"/>
    <x v="448"/>
    <x v="0"/>
    <x v="48"/>
    <x v="50"/>
    <x v="3"/>
    <n v="60.000000000000007"/>
    <n v="300"/>
    <n v="180000.00000000003"/>
    <n v="63000.000000000007"/>
    <n v="0.35"/>
    <x v="0"/>
    <n v="117000.00000000003"/>
  </r>
  <r>
    <x v="5"/>
    <n v="1185732"/>
    <x v="448"/>
    <x v="0"/>
    <x v="48"/>
    <x v="50"/>
    <x v="4"/>
    <n v="70"/>
    <n v="275"/>
    <n v="192500"/>
    <n v="67375"/>
    <n v="0.35"/>
    <x v="0"/>
    <n v="125125"/>
  </r>
  <r>
    <x v="5"/>
    <n v="1185732"/>
    <x v="448"/>
    <x v="0"/>
    <x v="48"/>
    <x v="50"/>
    <x v="5"/>
    <n v="75"/>
    <n v="375"/>
    <n v="281250"/>
    <n v="112499.99999999999"/>
    <n v="0.39999999999999997"/>
    <x v="0"/>
    <n v="168750"/>
  </r>
  <r>
    <x v="5"/>
    <n v="1185732"/>
    <x v="477"/>
    <x v="0"/>
    <x v="48"/>
    <x v="50"/>
    <x v="0"/>
    <n v="70"/>
    <n v="600"/>
    <n v="420000"/>
    <n v="189000"/>
    <n v="0.45"/>
    <x v="0"/>
    <n v="231000"/>
  </r>
  <r>
    <x v="5"/>
    <n v="1185732"/>
    <x v="477"/>
    <x v="0"/>
    <x v="48"/>
    <x v="50"/>
    <x v="1"/>
    <n v="60.000000000000007"/>
    <n v="400"/>
    <n v="240000.00000000003"/>
    <n v="108000.00000000001"/>
    <n v="0.45"/>
    <x v="0"/>
    <n v="132000"/>
  </r>
  <r>
    <x v="5"/>
    <n v="1185732"/>
    <x v="477"/>
    <x v="0"/>
    <x v="48"/>
    <x v="50"/>
    <x v="2"/>
    <n v="60.000000000000007"/>
    <n v="375"/>
    <n v="225000.00000000003"/>
    <n v="78750"/>
    <n v="0.35"/>
    <x v="0"/>
    <n v="146250.00000000003"/>
  </r>
  <r>
    <x v="5"/>
    <n v="1185732"/>
    <x v="477"/>
    <x v="0"/>
    <x v="48"/>
    <x v="50"/>
    <x v="3"/>
    <n v="60.000000000000007"/>
    <n v="325"/>
    <n v="195000.00000000003"/>
    <n v="68250"/>
    <n v="0.35"/>
    <x v="0"/>
    <n v="126750.00000000003"/>
  </r>
  <r>
    <x v="5"/>
    <n v="1185732"/>
    <x v="477"/>
    <x v="0"/>
    <x v="48"/>
    <x v="50"/>
    <x v="4"/>
    <n v="70"/>
    <n v="325"/>
    <n v="227500"/>
    <n v="79625"/>
    <n v="0.35"/>
    <x v="0"/>
    <n v="147875"/>
  </r>
  <r>
    <x v="5"/>
    <n v="1185732"/>
    <x v="477"/>
    <x v="0"/>
    <x v="48"/>
    <x v="50"/>
    <x v="5"/>
    <n v="75"/>
    <n v="425"/>
    <n v="318750"/>
    <n v="127499.99999999999"/>
    <n v="0.39999999999999997"/>
    <x v="0"/>
    <n v="191250"/>
  </r>
  <r>
    <x v="5"/>
    <n v="1185732"/>
    <x v="185"/>
    <x v="0"/>
    <x v="48"/>
    <x v="50"/>
    <x v="0"/>
    <n v="50"/>
    <n v="525"/>
    <n v="262500"/>
    <n v="105000"/>
    <n v="0.4"/>
    <x v="0"/>
    <n v="157500"/>
  </r>
  <r>
    <x v="5"/>
    <n v="1185732"/>
    <x v="185"/>
    <x v="0"/>
    <x v="48"/>
    <x v="50"/>
    <x v="1"/>
    <n v="50"/>
    <n v="325"/>
    <n v="162500"/>
    <n v="65000"/>
    <n v="0.4"/>
    <x v="0"/>
    <n v="97500"/>
  </r>
  <r>
    <x v="5"/>
    <n v="1185732"/>
    <x v="185"/>
    <x v="0"/>
    <x v="48"/>
    <x v="50"/>
    <x v="2"/>
    <n v="40"/>
    <n v="325"/>
    <n v="130000"/>
    <n v="39000"/>
    <n v="0.3"/>
    <x v="0"/>
    <n v="91000"/>
  </r>
  <r>
    <x v="5"/>
    <n v="1185732"/>
    <x v="185"/>
    <x v="0"/>
    <x v="48"/>
    <x v="50"/>
    <x v="3"/>
    <n v="44.999999999999993"/>
    <n v="175"/>
    <n v="78749.999999999985"/>
    <n v="23624.999999999996"/>
    <n v="0.3"/>
    <x v="0"/>
    <n v="55124.999999999985"/>
  </r>
  <r>
    <x v="5"/>
    <n v="1185732"/>
    <x v="185"/>
    <x v="0"/>
    <x v="48"/>
    <x v="50"/>
    <x v="4"/>
    <n v="60.000000000000007"/>
    <n v="225"/>
    <n v="135000.00000000003"/>
    <n v="40500.000000000007"/>
    <n v="0.3"/>
    <x v="0"/>
    <n v="94500.000000000029"/>
  </r>
  <r>
    <x v="5"/>
    <n v="1185732"/>
    <x v="185"/>
    <x v="0"/>
    <x v="48"/>
    <x v="50"/>
    <x v="5"/>
    <n v="50"/>
    <n v="325"/>
    <n v="162500"/>
    <n v="56875"/>
    <n v="0.35"/>
    <x v="0"/>
    <n v="105625"/>
  </r>
  <r>
    <x v="5"/>
    <n v="1185732"/>
    <x v="693"/>
    <x v="0"/>
    <x v="48"/>
    <x v="50"/>
    <x v="0"/>
    <n v="50"/>
    <n v="600"/>
    <n v="300000"/>
    <n v="120000"/>
    <n v="0.4"/>
    <x v="0"/>
    <n v="180000"/>
  </r>
  <r>
    <x v="5"/>
    <n v="1185732"/>
    <x v="693"/>
    <x v="0"/>
    <x v="48"/>
    <x v="50"/>
    <x v="1"/>
    <n v="50"/>
    <n v="250"/>
    <n v="125000"/>
    <n v="50000"/>
    <n v="0.4"/>
    <x v="0"/>
    <n v="75000"/>
  </r>
  <r>
    <x v="5"/>
    <n v="1185732"/>
    <x v="693"/>
    <x v="0"/>
    <x v="48"/>
    <x v="50"/>
    <x v="2"/>
    <n v="40"/>
    <n v="300"/>
    <n v="120000"/>
    <n v="36000"/>
    <n v="0.3"/>
    <x v="0"/>
    <n v="84000"/>
  </r>
  <r>
    <x v="5"/>
    <n v="1185732"/>
    <x v="693"/>
    <x v="0"/>
    <x v="49"/>
    <x v="51"/>
    <x v="3"/>
    <n v="44.999999999999993"/>
    <n v="200"/>
    <n v="89999.999999999985"/>
    <n v="26999.999999999996"/>
    <n v="0.3"/>
    <x v="0"/>
    <n v="62999.999999999985"/>
  </r>
  <r>
    <x v="5"/>
    <n v="1185732"/>
    <x v="693"/>
    <x v="0"/>
    <x v="49"/>
    <x v="51"/>
    <x v="4"/>
    <n v="60.000000000000007"/>
    <n v="275"/>
    <n v="165000.00000000003"/>
    <n v="49500.000000000007"/>
    <n v="0.3"/>
    <x v="0"/>
    <n v="115500.00000000003"/>
  </r>
  <r>
    <x v="5"/>
    <n v="1185732"/>
    <x v="693"/>
    <x v="0"/>
    <x v="49"/>
    <x v="51"/>
    <x v="5"/>
    <n v="50"/>
    <n v="375"/>
    <n v="187500"/>
    <n v="65625"/>
    <n v="0.35"/>
    <x v="0"/>
    <n v="121875"/>
  </r>
  <r>
    <x v="5"/>
    <n v="1185732"/>
    <x v="222"/>
    <x v="0"/>
    <x v="49"/>
    <x v="51"/>
    <x v="0"/>
    <n v="50"/>
    <n v="570"/>
    <n v="285000"/>
    <n v="114000"/>
    <n v="0.4"/>
    <x v="0"/>
    <n v="171000"/>
  </r>
  <r>
    <x v="5"/>
    <n v="1185732"/>
    <x v="222"/>
    <x v="0"/>
    <x v="49"/>
    <x v="51"/>
    <x v="1"/>
    <n v="50"/>
    <n v="275"/>
    <n v="137500"/>
    <n v="55000"/>
    <n v="0.4"/>
    <x v="0"/>
    <n v="82500"/>
  </r>
  <r>
    <x v="5"/>
    <n v="1185732"/>
    <x v="222"/>
    <x v="0"/>
    <x v="49"/>
    <x v="51"/>
    <x v="2"/>
    <n v="40"/>
    <n v="300"/>
    <n v="120000"/>
    <n v="36000"/>
    <n v="0.3"/>
    <x v="0"/>
    <n v="84000"/>
  </r>
  <r>
    <x v="5"/>
    <n v="1185732"/>
    <x v="222"/>
    <x v="0"/>
    <x v="49"/>
    <x v="51"/>
    <x v="3"/>
    <n v="44.999999999999993"/>
    <n v="150"/>
    <n v="67499.999999999985"/>
    <n v="20249.999999999996"/>
    <n v="0.3"/>
    <x v="0"/>
    <n v="47249.999999999985"/>
  </r>
  <r>
    <x v="5"/>
    <n v="1185732"/>
    <x v="222"/>
    <x v="0"/>
    <x v="49"/>
    <x v="51"/>
    <x v="4"/>
    <n v="60.000000000000007"/>
    <n v="200"/>
    <n v="120000.00000000001"/>
    <n v="36000"/>
    <n v="0.3"/>
    <x v="0"/>
    <n v="84000.000000000015"/>
  </r>
  <r>
    <x v="5"/>
    <n v="1185732"/>
    <x v="222"/>
    <x v="0"/>
    <x v="49"/>
    <x v="51"/>
    <x v="5"/>
    <n v="50"/>
    <n v="300"/>
    <n v="150000"/>
    <n v="52500"/>
    <n v="0.35"/>
    <x v="0"/>
    <n v="97500"/>
  </r>
  <r>
    <x v="5"/>
    <n v="1185732"/>
    <x v="241"/>
    <x v="0"/>
    <x v="49"/>
    <x v="51"/>
    <x v="0"/>
    <n v="50"/>
    <n v="550"/>
    <n v="275000"/>
    <n v="110000"/>
    <n v="0.4"/>
    <x v="0"/>
    <n v="165000"/>
  </r>
  <r>
    <x v="5"/>
    <n v="1185732"/>
    <x v="241"/>
    <x v="0"/>
    <x v="49"/>
    <x v="51"/>
    <x v="1"/>
    <n v="50"/>
    <n v="250"/>
    <n v="125000"/>
    <n v="50000"/>
    <n v="0.4"/>
    <x v="0"/>
    <n v="75000"/>
  </r>
  <r>
    <x v="5"/>
    <n v="1185732"/>
    <x v="241"/>
    <x v="0"/>
    <x v="49"/>
    <x v="51"/>
    <x v="2"/>
    <n v="40"/>
    <n v="250"/>
    <n v="100000"/>
    <n v="30000"/>
    <n v="0.3"/>
    <x v="0"/>
    <n v="70000"/>
  </r>
  <r>
    <x v="5"/>
    <n v="1185732"/>
    <x v="241"/>
    <x v="0"/>
    <x v="49"/>
    <x v="51"/>
    <x v="3"/>
    <n v="44.999999999999993"/>
    <n v="175"/>
    <n v="78749.999999999985"/>
    <n v="23624.999999999996"/>
    <n v="0.3"/>
    <x v="0"/>
    <n v="55124.999999999985"/>
  </r>
  <r>
    <x v="5"/>
    <n v="1185732"/>
    <x v="241"/>
    <x v="0"/>
    <x v="49"/>
    <x v="51"/>
    <x v="4"/>
    <n v="60.000000000000007"/>
    <n v="175"/>
    <n v="105000.00000000001"/>
    <n v="31500.000000000004"/>
    <n v="0.3"/>
    <x v="0"/>
    <n v="73500.000000000015"/>
  </r>
  <r>
    <x v="5"/>
    <n v="1185732"/>
    <x v="241"/>
    <x v="0"/>
    <x v="49"/>
    <x v="51"/>
    <x v="5"/>
    <n v="50"/>
    <n v="325"/>
    <n v="162500"/>
    <n v="56875"/>
    <n v="0.35"/>
    <x v="0"/>
    <n v="105625"/>
  </r>
  <r>
    <x v="5"/>
    <n v="1185732"/>
    <x v="270"/>
    <x v="0"/>
    <x v="49"/>
    <x v="51"/>
    <x v="0"/>
    <n v="65"/>
    <n v="595"/>
    <n v="386750"/>
    <n v="154700"/>
    <n v="0.4"/>
    <x v="0"/>
    <n v="232050"/>
  </r>
  <r>
    <x v="5"/>
    <n v="1185732"/>
    <x v="270"/>
    <x v="0"/>
    <x v="49"/>
    <x v="51"/>
    <x v="1"/>
    <n v="60.000000000000007"/>
    <n v="300"/>
    <n v="180000.00000000003"/>
    <n v="72000.000000000015"/>
    <n v="0.4"/>
    <x v="0"/>
    <n v="108000.00000000001"/>
  </r>
  <r>
    <x v="5"/>
    <n v="1185732"/>
    <x v="270"/>
    <x v="0"/>
    <x v="49"/>
    <x v="51"/>
    <x v="2"/>
    <n v="55.000000000000007"/>
    <n v="325"/>
    <n v="178750.00000000003"/>
    <n v="53625.000000000007"/>
    <n v="0.3"/>
    <x v="0"/>
    <n v="125125.00000000003"/>
  </r>
  <r>
    <x v="5"/>
    <n v="1185732"/>
    <x v="270"/>
    <x v="0"/>
    <x v="49"/>
    <x v="51"/>
    <x v="3"/>
    <n v="55.000000000000007"/>
    <n v="275"/>
    <n v="151250.00000000003"/>
    <n v="45375.000000000007"/>
    <n v="0.3"/>
    <x v="0"/>
    <n v="105875.00000000003"/>
  </r>
  <r>
    <x v="5"/>
    <n v="1185732"/>
    <x v="270"/>
    <x v="0"/>
    <x v="49"/>
    <x v="51"/>
    <x v="4"/>
    <n v="65"/>
    <n v="300"/>
    <n v="195000"/>
    <n v="58500"/>
    <n v="0.3"/>
    <x v="0"/>
    <n v="136500"/>
  </r>
  <r>
    <x v="5"/>
    <n v="1185732"/>
    <x v="270"/>
    <x v="0"/>
    <x v="49"/>
    <x v="51"/>
    <x v="5"/>
    <n v="70"/>
    <n v="425"/>
    <n v="297500"/>
    <n v="104125"/>
    <n v="0.35"/>
    <x v="0"/>
    <n v="193375"/>
  </r>
  <r>
    <x v="5"/>
    <n v="1185732"/>
    <x v="303"/>
    <x v="0"/>
    <x v="49"/>
    <x v="51"/>
    <x v="0"/>
    <n v="65"/>
    <n v="675"/>
    <n v="438750"/>
    <n v="175500"/>
    <n v="0.4"/>
    <x v="0"/>
    <n v="263250"/>
  </r>
  <r>
    <x v="5"/>
    <n v="1185732"/>
    <x v="303"/>
    <x v="0"/>
    <x v="49"/>
    <x v="51"/>
    <x v="1"/>
    <n v="60.000000000000007"/>
    <n v="425"/>
    <n v="255000.00000000003"/>
    <n v="102000.00000000001"/>
    <n v="0.4"/>
    <x v="0"/>
    <n v="153000"/>
  </r>
  <r>
    <x v="5"/>
    <n v="1185732"/>
    <x v="303"/>
    <x v="0"/>
    <x v="49"/>
    <x v="51"/>
    <x v="2"/>
    <n v="55.000000000000007"/>
    <n v="350"/>
    <n v="192500.00000000003"/>
    <n v="57750.000000000007"/>
    <n v="0.3"/>
    <x v="0"/>
    <n v="134750.00000000003"/>
  </r>
  <r>
    <x v="5"/>
    <n v="1185732"/>
    <x v="303"/>
    <x v="0"/>
    <x v="49"/>
    <x v="51"/>
    <x v="3"/>
    <n v="55.000000000000007"/>
    <n v="325"/>
    <n v="178750.00000000003"/>
    <n v="53625.000000000007"/>
    <n v="0.3"/>
    <x v="0"/>
    <n v="125125.00000000003"/>
  </r>
  <r>
    <x v="5"/>
    <n v="1185732"/>
    <x v="303"/>
    <x v="0"/>
    <x v="49"/>
    <x v="51"/>
    <x v="4"/>
    <n v="65"/>
    <n v="325"/>
    <n v="211250"/>
    <n v="63375"/>
    <n v="0.3"/>
    <x v="0"/>
    <n v="147875"/>
  </r>
  <r>
    <x v="5"/>
    <n v="1185732"/>
    <x v="303"/>
    <x v="0"/>
    <x v="49"/>
    <x v="51"/>
    <x v="5"/>
    <n v="70"/>
    <n v="475"/>
    <n v="332500"/>
    <n v="116374.99999999999"/>
    <n v="0.35"/>
    <x v="0"/>
    <n v="216125"/>
  </r>
  <r>
    <x v="5"/>
    <n v="1185732"/>
    <x v="331"/>
    <x v="0"/>
    <x v="49"/>
    <x v="51"/>
    <x v="0"/>
    <n v="65"/>
    <n v="700"/>
    <n v="455000"/>
    <n v="182000"/>
    <n v="0.4"/>
    <x v="0"/>
    <n v="273000"/>
  </r>
  <r>
    <x v="5"/>
    <n v="1185732"/>
    <x v="331"/>
    <x v="0"/>
    <x v="49"/>
    <x v="51"/>
    <x v="1"/>
    <n v="60.000000000000007"/>
    <n v="450"/>
    <n v="270000.00000000006"/>
    <n v="108000.00000000003"/>
    <n v="0.4"/>
    <x v="1"/>
    <n v="162000.00000000003"/>
  </r>
  <r>
    <x v="5"/>
    <n v="1185732"/>
    <x v="331"/>
    <x v="0"/>
    <x v="49"/>
    <x v="51"/>
    <x v="2"/>
    <n v="55.000000000000007"/>
    <n v="375"/>
    <n v="206250.00000000003"/>
    <n v="61875.000000000007"/>
    <n v="0.3"/>
    <x v="1"/>
    <n v="144375.00000000003"/>
  </r>
  <r>
    <x v="5"/>
    <n v="1185732"/>
    <x v="331"/>
    <x v="0"/>
    <x v="49"/>
    <x v="51"/>
    <x v="3"/>
    <n v="55.000000000000007"/>
    <n v="325"/>
    <n v="178750.00000000003"/>
    <n v="53625.000000000007"/>
    <n v="0.3"/>
    <x v="1"/>
    <n v="125125.00000000003"/>
  </r>
  <r>
    <x v="5"/>
    <n v="1185732"/>
    <x v="331"/>
    <x v="0"/>
    <x v="49"/>
    <x v="51"/>
    <x v="4"/>
    <n v="65"/>
    <n v="350"/>
    <n v="227500"/>
    <n v="68250"/>
    <n v="0.3"/>
    <x v="1"/>
    <n v="159250"/>
  </r>
  <r>
    <x v="5"/>
    <n v="1185732"/>
    <x v="331"/>
    <x v="0"/>
    <x v="49"/>
    <x v="51"/>
    <x v="5"/>
    <n v="70"/>
    <n v="525"/>
    <n v="367500"/>
    <n v="128624.99999999999"/>
    <n v="0.35"/>
    <x v="1"/>
    <n v="238875"/>
  </r>
  <r>
    <x v="5"/>
    <n v="1185732"/>
    <x v="363"/>
    <x v="0"/>
    <x v="49"/>
    <x v="51"/>
    <x v="0"/>
    <n v="65"/>
    <n v="675"/>
    <n v="438750"/>
    <n v="175500"/>
    <n v="0.4"/>
    <x v="1"/>
    <n v="263250"/>
  </r>
  <r>
    <x v="5"/>
    <n v="1185732"/>
    <x v="363"/>
    <x v="0"/>
    <x v="49"/>
    <x v="51"/>
    <x v="1"/>
    <n v="60.000000000000007"/>
    <n v="450"/>
    <n v="270000.00000000006"/>
    <n v="108000.00000000003"/>
    <n v="0.4"/>
    <x v="1"/>
    <n v="162000.00000000003"/>
  </r>
  <r>
    <x v="5"/>
    <n v="1185732"/>
    <x v="363"/>
    <x v="0"/>
    <x v="49"/>
    <x v="51"/>
    <x v="2"/>
    <n v="55.000000000000007"/>
    <n v="375"/>
    <n v="206250.00000000003"/>
    <n v="61875.000000000007"/>
    <n v="0.3"/>
    <x v="1"/>
    <n v="144375.00000000003"/>
  </r>
  <r>
    <x v="5"/>
    <n v="1185732"/>
    <x v="363"/>
    <x v="0"/>
    <x v="49"/>
    <x v="51"/>
    <x v="3"/>
    <n v="55.000000000000007"/>
    <n v="275"/>
    <n v="151250.00000000003"/>
    <n v="45375.000000000007"/>
    <n v="0.3"/>
    <x v="1"/>
    <n v="105875.00000000003"/>
  </r>
  <r>
    <x v="5"/>
    <n v="1185732"/>
    <x v="363"/>
    <x v="0"/>
    <x v="49"/>
    <x v="51"/>
    <x v="4"/>
    <n v="65"/>
    <n v="250"/>
    <n v="162500"/>
    <n v="48750"/>
    <n v="0.3"/>
    <x v="1"/>
    <n v="113750"/>
  </r>
  <r>
    <x v="5"/>
    <n v="1185732"/>
    <x v="363"/>
    <x v="0"/>
    <x v="49"/>
    <x v="51"/>
    <x v="5"/>
    <n v="70"/>
    <n v="425"/>
    <n v="297500"/>
    <n v="104125"/>
    <n v="0.35"/>
    <x v="1"/>
    <n v="193375"/>
  </r>
  <r>
    <x v="5"/>
    <n v="1185732"/>
    <x v="393"/>
    <x v="0"/>
    <x v="49"/>
    <x v="51"/>
    <x v="0"/>
    <n v="65"/>
    <n v="550"/>
    <n v="357500"/>
    <n v="143000"/>
    <n v="0.4"/>
    <x v="1"/>
    <n v="214500"/>
  </r>
  <r>
    <x v="5"/>
    <n v="1185732"/>
    <x v="393"/>
    <x v="0"/>
    <x v="49"/>
    <x v="51"/>
    <x v="1"/>
    <n v="60.000000000000007"/>
    <n v="350"/>
    <n v="210000.00000000003"/>
    <n v="84000.000000000015"/>
    <n v="0.4"/>
    <x v="1"/>
    <n v="126000.00000000001"/>
  </r>
  <r>
    <x v="5"/>
    <n v="1185732"/>
    <x v="393"/>
    <x v="0"/>
    <x v="49"/>
    <x v="51"/>
    <x v="2"/>
    <n v="55.000000000000007"/>
    <n v="250"/>
    <n v="137500.00000000003"/>
    <n v="41250.000000000007"/>
    <n v="0.3"/>
    <x v="1"/>
    <n v="96250.000000000029"/>
  </r>
  <r>
    <x v="5"/>
    <n v="1185732"/>
    <x v="393"/>
    <x v="0"/>
    <x v="49"/>
    <x v="51"/>
    <x v="3"/>
    <n v="55.000000000000007"/>
    <n v="225"/>
    <n v="123750.00000000001"/>
    <n v="37125"/>
    <n v="0.3"/>
    <x v="1"/>
    <n v="86625.000000000015"/>
  </r>
  <r>
    <x v="5"/>
    <n v="1185732"/>
    <x v="393"/>
    <x v="0"/>
    <x v="49"/>
    <x v="51"/>
    <x v="4"/>
    <n v="65"/>
    <n v="225"/>
    <n v="146250"/>
    <n v="43875"/>
    <n v="0.3"/>
    <x v="1"/>
    <n v="102375"/>
  </r>
  <r>
    <x v="5"/>
    <n v="1185732"/>
    <x v="393"/>
    <x v="0"/>
    <x v="49"/>
    <x v="51"/>
    <x v="5"/>
    <n v="70"/>
    <n v="325"/>
    <n v="227500"/>
    <n v="79625"/>
    <n v="0.35"/>
    <x v="1"/>
    <n v="147875"/>
  </r>
  <r>
    <x v="0"/>
    <n v="1185732"/>
    <x v="425"/>
    <x v="0"/>
    <x v="49"/>
    <x v="51"/>
    <x v="0"/>
    <n v="70"/>
    <n v="475"/>
    <n v="332500"/>
    <n v="133000"/>
    <n v="0.4"/>
    <x v="1"/>
    <n v="199500"/>
  </r>
  <r>
    <x v="0"/>
    <n v="1185732"/>
    <x v="425"/>
    <x v="0"/>
    <x v="49"/>
    <x v="51"/>
    <x v="1"/>
    <n v="65.000000000000014"/>
    <n v="300"/>
    <n v="195000.00000000003"/>
    <n v="78000.000000000015"/>
    <n v="0.4"/>
    <x v="1"/>
    <n v="117000.00000000001"/>
  </r>
  <r>
    <x v="0"/>
    <n v="1185732"/>
    <x v="425"/>
    <x v="0"/>
    <x v="49"/>
    <x v="51"/>
    <x v="2"/>
    <n v="65.000000000000014"/>
    <n v="200"/>
    <n v="130000.00000000003"/>
    <n v="39000.000000000007"/>
    <n v="0.3"/>
    <x v="1"/>
    <n v="91000.000000000029"/>
  </r>
  <r>
    <x v="0"/>
    <n v="1185732"/>
    <x v="425"/>
    <x v="0"/>
    <x v="49"/>
    <x v="51"/>
    <x v="3"/>
    <n v="65.000000000000014"/>
    <n v="175"/>
    <n v="113750.00000000003"/>
    <n v="34125.000000000007"/>
    <n v="0.3"/>
    <x v="1"/>
    <n v="79625.000000000029"/>
  </r>
  <r>
    <x v="0"/>
    <n v="1185732"/>
    <x v="425"/>
    <x v="0"/>
    <x v="49"/>
    <x v="51"/>
    <x v="4"/>
    <n v="75.000000000000014"/>
    <n v="175"/>
    <n v="131250.00000000003"/>
    <n v="39375.000000000007"/>
    <n v="0.3"/>
    <x v="1"/>
    <n v="91875.000000000029"/>
  </r>
  <r>
    <x v="0"/>
    <n v="1185732"/>
    <x v="425"/>
    <x v="0"/>
    <x v="49"/>
    <x v="51"/>
    <x v="5"/>
    <n v="80"/>
    <n v="300"/>
    <n v="240000"/>
    <n v="84000"/>
    <n v="0.35"/>
    <x v="1"/>
    <n v="156000"/>
  </r>
  <r>
    <x v="0"/>
    <n v="1185732"/>
    <x v="455"/>
    <x v="0"/>
    <x v="49"/>
    <x v="51"/>
    <x v="0"/>
    <n v="75.000000000000014"/>
    <n v="450"/>
    <n v="337500.00000000006"/>
    <n v="135000.00000000003"/>
    <n v="0.4"/>
    <x v="1"/>
    <n v="202500.00000000003"/>
  </r>
  <r>
    <x v="0"/>
    <n v="1185732"/>
    <x v="455"/>
    <x v="0"/>
    <x v="49"/>
    <x v="51"/>
    <x v="1"/>
    <n v="65.000000000000014"/>
    <n v="325"/>
    <n v="211250.00000000006"/>
    <n v="84500.000000000029"/>
    <n v="0.4"/>
    <x v="1"/>
    <n v="126750.00000000003"/>
  </r>
  <r>
    <x v="0"/>
    <n v="1185732"/>
    <x v="455"/>
    <x v="0"/>
    <x v="49"/>
    <x v="51"/>
    <x v="2"/>
    <n v="65.000000000000014"/>
    <n v="345"/>
    <n v="224250.00000000006"/>
    <n v="67275.000000000015"/>
    <n v="0.3"/>
    <x v="1"/>
    <n v="156975.00000000006"/>
  </r>
  <r>
    <x v="0"/>
    <n v="1185732"/>
    <x v="455"/>
    <x v="0"/>
    <x v="49"/>
    <x v="51"/>
    <x v="3"/>
    <n v="65.000000000000014"/>
    <n v="325"/>
    <n v="211250.00000000006"/>
    <n v="63375.000000000015"/>
    <n v="0.3"/>
    <x v="1"/>
    <n v="147875.00000000006"/>
  </r>
  <r>
    <x v="0"/>
    <n v="1185732"/>
    <x v="455"/>
    <x v="0"/>
    <x v="49"/>
    <x v="51"/>
    <x v="4"/>
    <n v="75.000000000000014"/>
    <n v="300"/>
    <n v="225000.00000000003"/>
    <n v="67500"/>
    <n v="0.3"/>
    <x v="1"/>
    <n v="157500.00000000003"/>
  </r>
  <r>
    <x v="0"/>
    <n v="1185732"/>
    <x v="455"/>
    <x v="0"/>
    <x v="49"/>
    <x v="51"/>
    <x v="5"/>
    <n v="80"/>
    <n v="400"/>
    <n v="320000"/>
    <n v="112000"/>
    <n v="0.35"/>
    <x v="1"/>
    <n v="208000"/>
  </r>
  <r>
    <x v="0"/>
    <n v="1185732"/>
    <x v="484"/>
    <x v="0"/>
    <x v="49"/>
    <x v="51"/>
    <x v="0"/>
    <n v="75.000000000000014"/>
    <n v="625"/>
    <n v="468750.00000000012"/>
    <n v="187500.00000000006"/>
    <n v="0.4"/>
    <x v="1"/>
    <n v="281250.00000000006"/>
  </r>
  <r>
    <x v="0"/>
    <n v="1185732"/>
    <x v="484"/>
    <x v="0"/>
    <x v="49"/>
    <x v="51"/>
    <x v="1"/>
    <n v="65.000000000000014"/>
    <n v="425"/>
    <n v="276250.00000000006"/>
    <n v="110500.00000000003"/>
    <n v="0.4"/>
    <x v="1"/>
    <n v="165750.00000000003"/>
  </r>
  <r>
    <x v="0"/>
    <n v="1185732"/>
    <x v="484"/>
    <x v="0"/>
    <x v="49"/>
    <x v="51"/>
    <x v="2"/>
    <n v="65.000000000000014"/>
    <n v="400"/>
    <n v="260000.00000000006"/>
    <n v="78000.000000000015"/>
    <n v="0.3"/>
    <x v="1"/>
    <n v="182000.00000000006"/>
  </r>
  <r>
    <x v="0"/>
    <n v="1185732"/>
    <x v="484"/>
    <x v="0"/>
    <x v="49"/>
    <x v="51"/>
    <x v="3"/>
    <n v="65.000000000000014"/>
    <n v="350"/>
    <n v="227500.00000000006"/>
    <n v="68250.000000000015"/>
    <n v="0.3"/>
    <x v="1"/>
    <n v="159250.00000000006"/>
  </r>
  <r>
    <x v="0"/>
    <n v="1185732"/>
    <x v="484"/>
    <x v="0"/>
    <x v="49"/>
    <x v="51"/>
    <x v="4"/>
    <n v="75.000000000000014"/>
    <n v="350"/>
    <n v="262500.00000000006"/>
    <n v="78750.000000000015"/>
    <n v="0.3"/>
    <x v="1"/>
    <n v="183750.00000000006"/>
  </r>
  <r>
    <x v="0"/>
    <n v="1185732"/>
    <x v="484"/>
    <x v="0"/>
    <x v="49"/>
    <x v="51"/>
    <x v="5"/>
    <n v="80"/>
    <n v="450"/>
    <n v="360000"/>
    <n v="125999.99999999999"/>
    <n v="0.35"/>
    <x v="1"/>
    <n v="234000"/>
  </r>
  <r>
    <x v="0"/>
    <n v="1185732"/>
    <x v="188"/>
    <x v="0"/>
    <x v="49"/>
    <x v="51"/>
    <x v="0"/>
    <n v="55.000000000000007"/>
    <n v="500"/>
    <n v="275000.00000000006"/>
    <n v="96250.000000000029"/>
    <n v="0.35000000000000003"/>
    <x v="1"/>
    <n v="178750.00000000003"/>
  </r>
  <r>
    <x v="0"/>
    <n v="1185732"/>
    <x v="188"/>
    <x v="0"/>
    <x v="49"/>
    <x v="51"/>
    <x v="1"/>
    <n v="55.000000000000007"/>
    <n v="300"/>
    <n v="165000.00000000003"/>
    <n v="57750.000000000015"/>
    <n v="0.35000000000000003"/>
    <x v="1"/>
    <n v="107250.00000000001"/>
  </r>
  <r>
    <x v="0"/>
    <n v="1185732"/>
    <x v="188"/>
    <x v="0"/>
    <x v="49"/>
    <x v="51"/>
    <x v="2"/>
    <n v="45"/>
    <n v="300"/>
    <n v="135000"/>
    <n v="33750"/>
    <n v="0.25"/>
    <x v="1"/>
    <n v="101250"/>
  </r>
  <r>
    <x v="0"/>
    <n v="1185732"/>
    <x v="188"/>
    <x v="0"/>
    <x v="49"/>
    <x v="51"/>
    <x v="3"/>
    <n v="49.999999999999993"/>
    <n v="150"/>
    <n v="74999.999999999985"/>
    <n v="18749.999999999996"/>
    <n v="0.25"/>
    <x v="1"/>
    <n v="56249.999999999985"/>
  </r>
  <r>
    <x v="0"/>
    <n v="1185732"/>
    <x v="188"/>
    <x v="0"/>
    <x v="49"/>
    <x v="51"/>
    <x v="4"/>
    <n v="65.000000000000014"/>
    <n v="200"/>
    <n v="130000.00000000003"/>
    <n v="32500.000000000007"/>
    <n v="0.25"/>
    <x v="1"/>
    <n v="97500.000000000029"/>
  </r>
  <r>
    <x v="0"/>
    <n v="1185732"/>
    <x v="188"/>
    <x v="0"/>
    <x v="49"/>
    <x v="51"/>
    <x v="5"/>
    <n v="55.000000000000007"/>
    <n v="300"/>
    <n v="165000.00000000003"/>
    <n v="49500.000000000007"/>
    <n v="0.3"/>
    <x v="1"/>
    <n v="115500.00000000003"/>
  </r>
  <r>
    <x v="0"/>
    <n v="1185732"/>
    <x v="696"/>
    <x v="0"/>
    <x v="49"/>
    <x v="51"/>
    <x v="0"/>
    <n v="55.000000000000007"/>
    <n v="575"/>
    <n v="316250.00000000006"/>
    <n v="110687.50000000003"/>
    <n v="0.35000000000000003"/>
    <x v="1"/>
    <n v="205562.50000000003"/>
  </r>
  <r>
    <x v="0"/>
    <n v="1185732"/>
    <x v="696"/>
    <x v="0"/>
    <x v="49"/>
    <x v="51"/>
    <x v="1"/>
    <n v="55.000000000000007"/>
    <n v="225"/>
    <n v="123750.00000000001"/>
    <n v="43312.500000000007"/>
    <n v="0.35000000000000003"/>
    <x v="1"/>
    <n v="80437.5"/>
  </r>
  <r>
    <x v="0"/>
    <n v="1185732"/>
    <x v="696"/>
    <x v="0"/>
    <x v="49"/>
    <x v="51"/>
    <x v="2"/>
    <n v="45"/>
    <n v="275"/>
    <n v="123750"/>
    <n v="30937.5"/>
    <n v="0.25"/>
    <x v="1"/>
    <n v="92812.5"/>
  </r>
  <r>
    <x v="0"/>
    <n v="1185732"/>
    <x v="0"/>
    <x v="0"/>
    <x v="0"/>
    <x v="0"/>
    <x v="0"/>
    <n v="47"/>
    <n v="336"/>
    <n v="15792"/>
    <n v="9633.119999999999"/>
    <n v="0.61"/>
    <x v="2"/>
    <n v="6158.880000000001"/>
  </r>
  <r>
    <x v="0"/>
    <n v="1185732"/>
    <x v="1"/>
    <x v="0"/>
    <x v="0"/>
    <x v="0"/>
    <x v="1"/>
    <n v="47"/>
    <n v="260"/>
    <n v="12220"/>
    <n v="5132.3999999999996"/>
    <n v="0.42"/>
    <x v="2"/>
    <n v="7087.6"/>
  </r>
  <r>
    <x v="0"/>
    <n v="1185732"/>
    <x v="2"/>
    <x v="0"/>
    <x v="0"/>
    <x v="0"/>
    <x v="2"/>
    <n v="36"/>
    <n v="250"/>
    <n v="9000"/>
    <n v="4140"/>
    <n v="0.45999999999999996"/>
    <x v="2"/>
    <n v="4860"/>
  </r>
  <r>
    <x v="0"/>
    <n v="1185732"/>
    <x v="3"/>
    <x v="0"/>
    <x v="0"/>
    <x v="0"/>
    <x v="3"/>
    <n v="41"/>
    <n v="247"/>
    <n v="10127"/>
    <n v="4658.42"/>
    <n v="0.45999999999999996"/>
    <x v="2"/>
    <n v="5468.58"/>
  </r>
  <r>
    <x v="0"/>
    <n v="1185732"/>
    <x v="4"/>
    <x v="0"/>
    <x v="0"/>
    <x v="0"/>
    <x v="4"/>
    <n v="55"/>
    <n v="234"/>
    <n v="12870"/>
    <n v="5148"/>
    <n v="0.4"/>
    <x v="2"/>
    <n v="7722"/>
  </r>
  <r>
    <x v="0"/>
    <n v="1185732"/>
    <x v="5"/>
    <x v="0"/>
    <x v="0"/>
    <x v="0"/>
    <x v="5"/>
    <n v="46"/>
    <n v="260"/>
    <n v="11960"/>
    <n v="4425.2"/>
    <n v="0.37"/>
    <x v="2"/>
    <n v="7534.8"/>
  </r>
  <r>
    <x v="0"/>
    <n v="1185732"/>
    <x v="6"/>
    <x v="0"/>
    <x v="0"/>
    <x v="0"/>
    <x v="0"/>
    <n v="46"/>
    <n v="313"/>
    <n v="14398"/>
    <n v="8926.76"/>
    <n v="0.62"/>
    <x v="2"/>
    <n v="5471.24"/>
  </r>
  <r>
    <x v="0"/>
    <n v="1185732"/>
    <x v="7"/>
    <x v="0"/>
    <x v="0"/>
    <x v="0"/>
    <x v="1"/>
    <n v="46"/>
    <n v="261"/>
    <n v="12006"/>
    <n v="5282.64"/>
    <n v="0.44"/>
    <x v="2"/>
    <n v="6723.36"/>
  </r>
  <r>
    <x v="0"/>
    <n v="1185732"/>
    <x v="8"/>
    <x v="0"/>
    <x v="0"/>
    <x v="0"/>
    <x v="2"/>
    <n v="36"/>
    <n v="276"/>
    <n v="9936"/>
    <n v="4669.92"/>
    <n v="0.47"/>
    <x v="2"/>
    <n v="5266.08"/>
  </r>
  <r>
    <x v="0"/>
    <n v="1185732"/>
    <x v="9"/>
    <x v="0"/>
    <x v="0"/>
    <x v="0"/>
    <x v="3"/>
    <n v="44"/>
    <n v="206"/>
    <n v="9064"/>
    <n v="4441.3599999999997"/>
    <n v="0.49"/>
    <x v="2"/>
    <n v="4622.6400000000003"/>
  </r>
  <r>
    <x v="0"/>
    <n v="1185732"/>
    <x v="10"/>
    <x v="0"/>
    <x v="0"/>
    <x v="0"/>
    <x v="4"/>
    <n v="58"/>
    <n v="243"/>
    <n v="14094"/>
    <n v="6060.42"/>
    <n v="0.43"/>
    <x v="2"/>
    <n v="8033.58"/>
  </r>
  <r>
    <x v="0"/>
    <n v="1185732"/>
    <x v="11"/>
    <x v="0"/>
    <x v="0"/>
    <x v="0"/>
    <x v="5"/>
    <n v="48"/>
    <n v="290"/>
    <n v="13920"/>
    <n v="5289.6"/>
    <n v="0.38"/>
    <x v="2"/>
    <n v="8630.4"/>
  </r>
  <r>
    <x v="0"/>
    <n v="1185732"/>
    <x v="12"/>
    <x v="0"/>
    <x v="0"/>
    <x v="0"/>
    <x v="0"/>
    <n v="46"/>
    <n v="354"/>
    <n v="16284"/>
    <n v="10258.92"/>
    <n v="0.63"/>
    <x v="2"/>
    <n v="6025.08"/>
  </r>
  <r>
    <x v="0"/>
    <n v="1185732"/>
    <x v="13"/>
    <x v="0"/>
    <x v="0"/>
    <x v="0"/>
    <x v="1"/>
    <n v="48"/>
    <n v="259"/>
    <n v="12432"/>
    <n v="5345.76"/>
    <n v="0.43"/>
    <x v="2"/>
    <n v="7086.24"/>
  </r>
  <r>
    <x v="0"/>
    <n v="1185732"/>
    <x v="14"/>
    <x v="0"/>
    <x v="0"/>
    <x v="0"/>
    <x v="2"/>
    <n v="39"/>
    <n v="247"/>
    <n v="9633"/>
    <n v="4720.17"/>
    <n v="0.49"/>
    <x v="2"/>
    <n v="4912.83"/>
  </r>
  <r>
    <x v="0"/>
    <n v="1185732"/>
    <x v="15"/>
    <x v="0"/>
    <x v="0"/>
    <x v="0"/>
    <x v="3"/>
    <n v="43"/>
    <n v="216"/>
    <n v="9288"/>
    <n v="4644"/>
    <n v="0.5"/>
    <x v="2"/>
    <n v="4644"/>
  </r>
  <r>
    <x v="0"/>
    <n v="1185732"/>
    <x v="16"/>
    <x v="0"/>
    <x v="0"/>
    <x v="0"/>
    <x v="4"/>
    <n v="59"/>
    <n v="230"/>
    <n v="13570"/>
    <n v="5699.4"/>
    <n v="0.42"/>
    <x v="2"/>
    <n v="7870.6"/>
  </r>
  <r>
    <x v="0"/>
    <n v="1185732"/>
    <x v="17"/>
    <x v="0"/>
    <x v="0"/>
    <x v="0"/>
    <x v="5"/>
    <n v="45"/>
    <n v="238"/>
    <n v="10710"/>
    <n v="3748.4999999999995"/>
    <n v="0.35"/>
    <x v="2"/>
    <n v="6961.5"/>
  </r>
  <r>
    <x v="0"/>
    <n v="1185732"/>
    <x v="18"/>
    <x v="0"/>
    <x v="0"/>
    <x v="0"/>
    <x v="0"/>
    <n v="45"/>
    <n v="300"/>
    <n v="13500"/>
    <n v="8370"/>
    <n v="0.62"/>
    <x v="2"/>
    <n v="5130"/>
  </r>
  <r>
    <x v="0"/>
    <n v="1185732"/>
    <x v="19"/>
    <x v="0"/>
    <x v="0"/>
    <x v="0"/>
    <x v="1"/>
    <n v="47"/>
    <n v="234"/>
    <n v="10998"/>
    <n v="4509.1799999999994"/>
    <n v="0.41"/>
    <x v="2"/>
    <n v="6488.8200000000006"/>
  </r>
  <r>
    <x v="0"/>
    <n v="1185732"/>
    <x v="20"/>
    <x v="0"/>
    <x v="0"/>
    <x v="0"/>
    <x v="2"/>
    <n v="39"/>
    <n v="252"/>
    <n v="9828"/>
    <n v="4914"/>
    <n v="0.5"/>
    <x v="2"/>
    <n v="4914"/>
  </r>
  <r>
    <x v="0"/>
    <n v="1185732"/>
    <x v="21"/>
    <x v="0"/>
    <x v="0"/>
    <x v="0"/>
    <x v="3"/>
    <n v="41"/>
    <n v="239"/>
    <n v="9799"/>
    <n v="4801.51"/>
    <n v="0.49"/>
    <x v="2"/>
    <n v="4997.49"/>
  </r>
  <r>
    <x v="0"/>
    <n v="1185732"/>
    <x v="22"/>
    <x v="0"/>
    <x v="0"/>
    <x v="0"/>
    <x v="4"/>
    <n v="56"/>
    <n v="215"/>
    <n v="12040"/>
    <n v="5056.8"/>
    <n v="0.42"/>
    <x v="2"/>
    <n v="6983.2"/>
  </r>
  <r>
    <x v="0"/>
    <n v="1185732"/>
    <x v="23"/>
    <x v="0"/>
    <x v="0"/>
    <x v="0"/>
    <x v="5"/>
    <n v="49"/>
    <n v="238"/>
    <n v="11662"/>
    <n v="4314.9399999999996"/>
    <n v="0.37"/>
    <x v="2"/>
    <n v="7347.06"/>
  </r>
  <r>
    <x v="0"/>
    <n v="1185732"/>
    <x v="24"/>
    <x v="0"/>
    <x v="0"/>
    <x v="0"/>
    <x v="0"/>
    <n v="54"/>
    <n v="317"/>
    <n v="17118"/>
    <n v="10955.52"/>
    <n v="0.64"/>
    <x v="2"/>
    <n v="6162.48"/>
  </r>
  <r>
    <x v="0"/>
    <n v="1185732"/>
    <x v="25"/>
    <x v="0"/>
    <x v="0"/>
    <x v="0"/>
    <x v="1"/>
    <n v="50"/>
    <n v="259"/>
    <n v="12950"/>
    <n v="5180"/>
    <n v="0.4"/>
    <x v="2"/>
    <n v="7770"/>
  </r>
  <r>
    <x v="0"/>
    <n v="1185732"/>
    <x v="26"/>
    <x v="0"/>
    <x v="0"/>
    <x v="0"/>
    <x v="2"/>
    <n v="46"/>
    <n v="261"/>
    <n v="12006"/>
    <n v="5642.82"/>
    <n v="0.47"/>
    <x v="2"/>
    <n v="6363.18"/>
  </r>
  <r>
    <x v="0"/>
    <n v="1185732"/>
    <x v="27"/>
    <x v="0"/>
    <x v="0"/>
    <x v="0"/>
    <x v="3"/>
    <n v="46"/>
    <n v="230"/>
    <n v="10580"/>
    <n v="5078.3999999999996"/>
    <n v="0.48"/>
    <x v="2"/>
    <n v="5501.6"/>
  </r>
  <r>
    <x v="0"/>
    <n v="1185732"/>
    <x v="28"/>
    <x v="0"/>
    <x v="0"/>
    <x v="0"/>
    <x v="4"/>
    <n v="59"/>
    <n v="245"/>
    <n v="14455"/>
    <n v="6504.7499999999991"/>
    <n v="0.44999999999999996"/>
    <x v="2"/>
    <n v="7950.2500000000009"/>
  </r>
  <r>
    <x v="0"/>
    <n v="1185732"/>
    <x v="29"/>
    <x v="0"/>
    <x v="0"/>
    <x v="0"/>
    <x v="5"/>
    <n v="59"/>
    <n v="290"/>
    <n v="17110"/>
    <n v="6159.5999999999995"/>
    <n v="0.36"/>
    <x v="2"/>
    <n v="10950.400000000001"/>
  </r>
  <r>
    <x v="0"/>
    <n v="1185732"/>
    <x v="30"/>
    <x v="0"/>
    <x v="0"/>
    <x v="0"/>
    <x v="0"/>
    <n v="55"/>
    <n v="313"/>
    <n v="17215"/>
    <n v="10501.15"/>
    <n v="0.61"/>
    <x v="2"/>
    <n v="6713.85"/>
  </r>
  <r>
    <x v="0"/>
    <n v="1185732"/>
    <x v="31"/>
    <x v="0"/>
    <x v="0"/>
    <x v="0"/>
    <x v="1"/>
    <n v="54"/>
    <n v="270"/>
    <n v="14580"/>
    <n v="5977.7999999999993"/>
    <n v="0.41"/>
    <x v="2"/>
    <n v="8602.2000000000007"/>
  </r>
  <r>
    <x v="0"/>
    <n v="1185732"/>
    <x v="32"/>
    <x v="0"/>
    <x v="0"/>
    <x v="0"/>
    <x v="2"/>
    <n v="46"/>
    <n v="278"/>
    <n v="12788"/>
    <n v="6138.24"/>
    <n v="0.48"/>
    <x v="2"/>
    <n v="6649.76"/>
  </r>
  <r>
    <x v="0"/>
    <n v="1185732"/>
    <x v="33"/>
    <x v="0"/>
    <x v="0"/>
    <x v="0"/>
    <x v="3"/>
    <n v="47"/>
    <n v="261"/>
    <n v="12267"/>
    <n v="5520.15"/>
    <n v="0.44999999999999996"/>
    <x v="2"/>
    <n v="6746.85"/>
  </r>
  <r>
    <x v="0"/>
    <n v="1185732"/>
    <x v="34"/>
    <x v="0"/>
    <x v="0"/>
    <x v="0"/>
    <x v="4"/>
    <n v="55"/>
    <n v="252"/>
    <n v="13860"/>
    <n v="6236.9999999999991"/>
    <n v="0.44999999999999996"/>
    <x v="2"/>
    <n v="7623.0000000000009"/>
  </r>
  <r>
    <x v="0"/>
    <n v="1185732"/>
    <x v="35"/>
    <x v="0"/>
    <x v="0"/>
    <x v="0"/>
    <x v="5"/>
    <n v="64"/>
    <n v="305"/>
    <n v="19520"/>
    <n v="7612.8"/>
    <n v="0.39"/>
    <x v="2"/>
    <n v="11907.2"/>
  </r>
  <r>
    <x v="0"/>
    <n v="1185732"/>
    <x v="36"/>
    <x v="0"/>
    <x v="0"/>
    <x v="0"/>
    <x v="0"/>
    <n v="59"/>
    <n v="319"/>
    <n v="18821"/>
    <n v="11292.6"/>
    <n v="0.6"/>
    <x v="2"/>
    <n v="7528.4"/>
  </r>
  <r>
    <x v="0"/>
    <n v="1185732"/>
    <x v="37"/>
    <x v="0"/>
    <x v="0"/>
    <x v="0"/>
    <x v="1"/>
    <n v="53"/>
    <n v="267"/>
    <n v="14151"/>
    <n v="5943.42"/>
    <n v="0.42"/>
    <x v="2"/>
    <n v="8207.58"/>
  </r>
  <r>
    <x v="0"/>
    <n v="1185732"/>
    <x v="38"/>
    <x v="0"/>
    <x v="0"/>
    <x v="0"/>
    <x v="2"/>
    <n v="46"/>
    <n v="247"/>
    <n v="11362"/>
    <n v="5112.8999999999996"/>
    <n v="0.44999999999999996"/>
    <x v="2"/>
    <n v="6249.1"/>
  </r>
  <r>
    <x v="0"/>
    <n v="1185732"/>
    <x v="39"/>
    <x v="0"/>
    <x v="0"/>
    <x v="0"/>
    <x v="3"/>
    <n v="46"/>
    <n v="243"/>
    <n v="11178"/>
    <n v="5141.8799999999992"/>
    <n v="0.45999999999999996"/>
    <x v="2"/>
    <n v="6036.1200000000008"/>
  </r>
  <r>
    <x v="0"/>
    <n v="1185732"/>
    <x v="40"/>
    <x v="0"/>
    <x v="0"/>
    <x v="0"/>
    <x v="4"/>
    <n v="58"/>
    <n v="231"/>
    <n v="13398"/>
    <n v="5761.14"/>
    <n v="0.43"/>
    <x v="2"/>
    <n v="7636.86"/>
  </r>
  <r>
    <x v="0"/>
    <n v="1185732"/>
    <x v="41"/>
    <x v="0"/>
    <x v="0"/>
    <x v="0"/>
    <x v="5"/>
    <n v="61"/>
    <n v="286"/>
    <n v="17446"/>
    <n v="6978.4000000000005"/>
    <n v="0.4"/>
    <x v="2"/>
    <n v="10467.599999999999"/>
  </r>
  <r>
    <x v="0"/>
    <n v="1185732"/>
    <x v="42"/>
    <x v="0"/>
    <x v="0"/>
    <x v="0"/>
    <x v="0"/>
    <n v="58"/>
    <n v="325"/>
    <n v="18850"/>
    <n v="11498.5"/>
    <n v="0.61"/>
    <x v="2"/>
    <n v="7351.5"/>
  </r>
  <r>
    <x v="0"/>
    <n v="1185732"/>
    <x v="43"/>
    <x v="0"/>
    <x v="0"/>
    <x v="0"/>
    <x v="1"/>
    <n v="53"/>
    <n v="308"/>
    <n v="16324"/>
    <n v="6692.8399999999992"/>
    <n v="0.41"/>
    <x v="2"/>
    <n v="9631.16"/>
  </r>
  <r>
    <x v="0"/>
    <n v="1185732"/>
    <x v="44"/>
    <x v="0"/>
    <x v="0"/>
    <x v="0"/>
    <x v="2"/>
    <n v="45"/>
    <n v="257"/>
    <n v="11565"/>
    <n v="5319.9"/>
    <n v="0.45999999999999996"/>
    <x v="2"/>
    <n v="6245.1"/>
  </r>
  <r>
    <x v="0"/>
    <n v="1185732"/>
    <x v="45"/>
    <x v="0"/>
    <x v="0"/>
    <x v="0"/>
    <x v="3"/>
    <n v="47"/>
    <n v="241"/>
    <n v="11327"/>
    <n v="5323.69"/>
    <n v="0.47"/>
    <x v="2"/>
    <n v="6003.31"/>
  </r>
  <r>
    <x v="1"/>
    <n v="1185732"/>
    <x v="46"/>
    <x v="0"/>
    <x v="0"/>
    <x v="0"/>
    <x v="4"/>
    <n v="54"/>
    <n v="270"/>
    <n v="14580"/>
    <n v="6560.9999999999991"/>
    <n v="0.44999999999999996"/>
    <x v="2"/>
    <n v="8019.0000000000009"/>
  </r>
  <r>
    <x v="1"/>
    <n v="1185732"/>
    <x v="47"/>
    <x v="0"/>
    <x v="0"/>
    <x v="0"/>
    <x v="5"/>
    <n v="62"/>
    <n v="290"/>
    <n v="17980"/>
    <n v="6652.6"/>
    <n v="0.37"/>
    <x v="2"/>
    <n v="11327.4"/>
  </r>
  <r>
    <x v="1"/>
    <n v="1185732"/>
    <x v="48"/>
    <x v="0"/>
    <x v="0"/>
    <x v="0"/>
    <x v="0"/>
    <n v="56"/>
    <n v="360"/>
    <n v="20160"/>
    <n v="12499.2"/>
    <n v="0.62"/>
    <x v="2"/>
    <n v="7660.7999999999993"/>
  </r>
  <r>
    <x v="1"/>
    <n v="1185732"/>
    <x v="49"/>
    <x v="0"/>
    <x v="0"/>
    <x v="0"/>
    <x v="1"/>
    <n v="50"/>
    <n v="270"/>
    <n v="13500"/>
    <n v="5940"/>
    <n v="0.44"/>
    <x v="2"/>
    <n v="7560"/>
  </r>
  <r>
    <x v="1"/>
    <n v="1185732"/>
    <x v="50"/>
    <x v="0"/>
    <x v="0"/>
    <x v="0"/>
    <x v="2"/>
    <n v="47"/>
    <n v="268"/>
    <n v="12596"/>
    <n v="5920.12"/>
    <n v="0.47"/>
    <x v="2"/>
    <n v="6675.88"/>
  </r>
  <r>
    <x v="1"/>
    <n v="1185732"/>
    <x v="51"/>
    <x v="0"/>
    <x v="0"/>
    <x v="0"/>
    <x v="3"/>
    <n v="47"/>
    <n v="252"/>
    <n v="11844"/>
    <n v="5448.24"/>
    <n v="0.45999999999999996"/>
    <x v="2"/>
    <n v="6395.76"/>
  </r>
  <r>
    <x v="1"/>
    <n v="1185732"/>
    <x v="52"/>
    <x v="0"/>
    <x v="0"/>
    <x v="0"/>
    <x v="4"/>
    <n v="58"/>
    <n v="252"/>
    <n v="14616"/>
    <n v="5846.4000000000005"/>
    <n v="0.4"/>
    <x v="2"/>
    <n v="8769.5999999999985"/>
  </r>
  <r>
    <x v="1"/>
    <n v="1185732"/>
    <x v="53"/>
    <x v="0"/>
    <x v="0"/>
    <x v="0"/>
    <x v="5"/>
    <n v="59"/>
    <n v="280"/>
    <n v="16520"/>
    <n v="6608"/>
    <n v="0.4"/>
    <x v="2"/>
    <n v="9912"/>
  </r>
  <r>
    <x v="1"/>
    <n v="1185732"/>
    <x v="54"/>
    <x v="0"/>
    <x v="0"/>
    <x v="0"/>
    <x v="4"/>
    <n v="64"/>
    <n v="236"/>
    <n v="15104"/>
    <n v="6343.6799999999994"/>
    <n v="0.42"/>
    <x v="2"/>
    <n v="8760.32"/>
  </r>
  <r>
    <x v="1"/>
    <n v="1185732"/>
    <x v="55"/>
    <x v="0"/>
    <x v="0"/>
    <x v="0"/>
    <x v="5"/>
    <n v="68"/>
    <n v="290"/>
    <n v="19720"/>
    <n v="7493.6"/>
    <n v="0.38"/>
    <x v="2"/>
    <n v="12226.4"/>
  </r>
  <r>
    <x v="1"/>
    <n v="1185732"/>
    <x v="56"/>
    <x v="0"/>
    <x v="0"/>
    <x v="0"/>
    <x v="0"/>
    <n v="60"/>
    <n v="299"/>
    <n v="17940"/>
    <n v="10764"/>
    <n v="0.6"/>
    <x v="2"/>
    <n v="7176"/>
  </r>
  <r>
    <x v="1"/>
    <n v="1185732"/>
    <x v="57"/>
    <x v="0"/>
    <x v="0"/>
    <x v="0"/>
    <x v="1"/>
    <n v="53"/>
    <n v="273"/>
    <n v="14469"/>
    <n v="6221.67"/>
    <n v="0.43"/>
    <x v="2"/>
    <n v="8247.33"/>
  </r>
  <r>
    <x v="1"/>
    <n v="1185732"/>
    <x v="58"/>
    <x v="0"/>
    <x v="0"/>
    <x v="0"/>
    <x v="2"/>
    <n v="52"/>
    <n v="258"/>
    <n v="13416"/>
    <n v="6439.6799999999994"/>
    <n v="0.48"/>
    <x v="2"/>
    <n v="6976.3200000000006"/>
  </r>
  <r>
    <x v="1"/>
    <n v="1185732"/>
    <x v="59"/>
    <x v="0"/>
    <x v="0"/>
    <x v="0"/>
    <x v="3"/>
    <n v="50"/>
    <n v="252"/>
    <n v="12600"/>
    <n v="6174"/>
    <n v="0.49"/>
    <x v="2"/>
    <n v="6426"/>
  </r>
  <r>
    <x v="1"/>
    <n v="1185732"/>
    <x v="60"/>
    <x v="0"/>
    <x v="0"/>
    <x v="0"/>
    <x v="4"/>
    <n v="64"/>
    <n v="254"/>
    <n v="16256"/>
    <n v="6827.5199999999995"/>
    <n v="0.42"/>
    <x v="2"/>
    <n v="9428.48"/>
  </r>
  <r>
    <x v="1"/>
    <n v="1185732"/>
    <x v="61"/>
    <x v="0"/>
    <x v="0"/>
    <x v="0"/>
    <x v="5"/>
    <n v="66"/>
    <n v="263"/>
    <n v="17358"/>
    <n v="6422.46"/>
    <n v="0.37"/>
    <x v="2"/>
    <n v="10935.54"/>
  </r>
  <r>
    <x v="1"/>
    <n v="1185732"/>
    <x v="62"/>
    <x v="0"/>
    <x v="0"/>
    <x v="0"/>
    <x v="0"/>
    <n v="62"/>
    <n v="312"/>
    <n v="19344"/>
    <n v="12380.16"/>
    <n v="0.64"/>
    <x v="2"/>
    <n v="6963.84"/>
  </r>
  <r>
    <x v="1"/>
    <n v="1185732"/>
    <x v="63"/>
    <x v="0"/>
    <x v="0"/>
    <x v="0"/>
    <x v="1"/>
    <n v="51"/>
    <n v="300"/>
    <n v="15300"/>
    <n v="6426"/>
    <n v="0.42"/>
    <x v="2"/>
    <n v="8874"/>
  </r>
  <r>
    <x v="1"/>
    <n v="1185732"/>
    <x v="64"/>
    <x v="0"/>
    <x v="0"/>
    <x v="0"/>
    <x v="2"/>
    <n v="54"/>
    <n v="285"/>
    <n v="15390"/>
    <n v="7233.2999999999993"/>
    <n v="0.47"/>
    <x v="2"/>
    <n v="8156.7000000000007"/>
  </r>
  <r>
    <x v="1"/>
    <n v="1185732"/>
    <x v="65"/>
    <x v="0"/>
    <x v="0"/>
    <x v="0"/>
    <x v="3"/>
    <n v="54"/>
    <n v="225"/>
    <n v="12150"/>
    <n v="5589"/>
    <n v="0.45999999999999996"/>
    <x v="2"/>
    <n v="6561"/>
  </r>
  <r>
    <x v="1"/>
    <n v="1185732"/>
    <x v="66"/>
    <x v="0"/>
    <x v="0"/>
    <x v="0"/>
    <x v="4"/>
    <n v="60"/>
    <n v="261"/>
    <n v="15660"/>
    <n v="6733.8"/>
    <n v="0.43"/>
    <x v="2"/>
    <n v="8926.2000000000007"/>
  </r>
  <r>
    <x v="1"/>
    <n v="1185732"/>
    <x v="67"/>
    <x v="0"/>
    <x v="0"/>
    <x v="0"/>
    <x v="5"/>
    <n v="68"/>
    <n v="290"/>
    <n v="19720"/>
    <n v="6902"/>
    <n v="0.35"/>
    <x v="2"/>
    <n v="12818"/>
  </r>
  <r>
    <x v="2"/>
    <n v="1197831"/>
    <x v="68"/>
    <x v="0"/>
    <x v="0"/>
    <x v="0"/>
    <x v="0"/>
    <n v="24"/>
    <n v="234"/>
    <n v="5616"/>
    <n v="2639.52"/>
    <n v="0.47"/>
    <x v="2"/>
    <n v="2976.48"/>
  </r>
  <r>
    <x v="2"/>
    <n v="1197831"/>
    <x v="69"/>
    <x v="0"/>
    <x v="0"/>
    <x v="0"/>
    <x v="1"/>
    <n v="34"/>
    <n v="225"/>
    <n v="7650"/>
    <n v="3748.5"/>
    <n v="0.49"/>
    <x v="2"/>
    <n v="3901.5"/>
  </r>
  <r>
    <x v="2"/>
    <n v="1197831"/>
    <x v="70"/>
    <x v="0"/>
    <x v="0"/>
    <x v="0"/>
    <x v="2"/>
    <n v="33"/>
    <n v="210"/>
    <n v="6930"/>
    <n v="3187.7999999999997"/>
    <n v="0.45999999999999996"/>
    <x v="2"/>
    <n v="3742.2000000000003"/>
  </r>
  <r>
    <x v="2"/>
    <n v="1197831"/>
    <x v="71"/>
    <x v="0"/>
    <x v="0"/>
    <x v="0"/>
    <x v="3"/>
    <n v="34"/>
    <n v="175"/>
    <n v="5950"/>
    <n v="3272.5000000000005"/>
    <n v="0.55000000000000004"/>
    <x v="2"/>
    <n v="2677.4999999999995"/>
  </r>
  <r>
    <x v="2"/>
    <n v="1197831"/>
    <x v="72"/>
    <x v="1"/>
    <x v="1"/>
    <x v="1"/>
    <x v="4"/>
    <n v="36"/>
    <n v="154"/>
    <n v="5544"/>
    <n v="2383.92"/>
    <n v="0.43"/>
    <x v="2"/>
    <n v="3160.08"/>
  </r>
  <r>
    <x v="2"/>
    <n v="1197831"/>
    <x v="73"/>
    <x v="1"/>
    <x v="1"/>
    <x v="1"/>
    <x v="5"/>
    <n v="34"/>
    <n v="203"/>
    <n v="6902"/>
    <n v="4417.28"/>
    <n v="0.64"/>
    <x v="2"/>
    <n v="2484.7200000000003"/>
  </r>
  <r>
    <x v="2"/>
    <n v="1197831"/>
    <x v="74"/>
    <x v="1"/>
    <x v="1"/>
    <x v="1"/>
    <x v="0"/>
    <n v="23"/>
    <n v="213"/>
    <n v="4899"/>
    <n v="2449.5"/>
    <n v="0.5"/>
    <x v="2"/>
    <n v="2449.5"/>
  </r>
  <r>
    <x v="2"/>
    <n v="1197831"/>
    <x v="75"/>
    <x v="1"/>
    <x v="1"/>
    <x v="1"/>
    <x v="1"/>
    <n v="33"/>
    <n v="255"/>
    <n v="8415"/>
    <n v="3786.7499999999995"/>
    <n v="0.44999999999999996"/>
    <x v="2"/>
    <n v="4628.25"/>
  </r>
  <r>
    <x v="2"/>
    <n v="1197831"/>
    <x v="76"/>
    <x v="1"/>
    <x v="1"/>
    <x v="1"/>
    <x v="2"/>
    <n v="32"/>
    <n v="176"/>
    <n v="5632"/>
    <n v="2534.3999999999996"/>
    <n v="0.44999999999999996"/>
    <x v="2"/>
    <n v="3097.6000000000004"/>
  </r>
  <r>
    <x v="2"/>
    <n v="1197831"/>
    <x v="77"/>
    <x v="1"/>
    <x v="1"/>
    <x v="1"/>
    <x v="3"/>
    <n v="34"/>
    <n v="175"/>
    <n v="5950"/>
    <n v="3570"/>
    <n v="0.6"/>
    <x v="2"/>
    <n v="2380"/>
  </r>
  <r>
    <x v="2"/>
    <n v="1197831"/>
    <x v="78"/>
    <x v="1"/>
    <x v="1"/>
    <x v="1"/>
    <x v="4"/>
    <n v="38"/>
    <n v="125"/>
    <n v="4750"/>
    <n v="2137.5"/>
    <n v="0.44999999999999996"/>
    <x v="2"/>
    <n v="2612.5"/>
  </r>
  <r>
    <x v="2"/>
    <n v="1197831"/>
    <x v="79"/>
    <x v="1"/>
    <x v="1"/>
    <x v="1"/>
    <x v="5"/>
    <n v="34"/>
    <n v="196"/>
    <n v="6664"/>
    <n v="4198.32"/>
    <n v="0.63"/>
    <x v="2"/>
    <n v="2465.6800000000003"/>
  </r>
  <r>
    <x v="2"/>
    <n v="1197831"/>
    <x v="80"/>
    <x v="1"/>
    <x v="1"/>
    <x v="1"/>
    <x v="0"/>
    <n v="29"/>
    <n v="254"/>
    <n v="7366"/>
    <n v="3314.7"/>
    <n v="0.44999999999999996"/>
    <x v="2"/>
    <n v="4051.3"/>
  </r>
  <r>
    <x v="2"/>
    <n v="1197831"/>
    <x v="81"/>
    <x v="1"/>
    <x v="1"/>
    <x v="1"/>
    <x v="1"/>
    <n v="39"/>
    <n v="236"/>
    <n v="9204"/>
    <n v="4141.7999999999993"/>
    <n v="0.44999999999999996"/>
    <x v="2"/>
    <n v="5062.2000000000007"/>
  </r>
  <r>
    <x v="2"/>
    <n v="1197831"/>
    <x v="82"/>
    <x v="1"/>
    <x v="1"/>
    <x v="1"/>
    <x v="2"/>
    <n v="32"/>
    <n v="182"/>
    <n v="5824"/>
    <n v="2853.7599999999998"/>
    <n v="0.49"/>
    <x v="2"/>
    <n v="2970.2400000000002"/>
  </r>
  <r>
    <x v="2"/>
    <n v="1197831"/>
    <x v="83"/>
    <x v="1"/>
    <x v="1"/>
    <x v="1"/>
    <x v="3"/>
    <n v="37"/>
    <n v="174"/>
    <n v="6438"/>
    <n v="3734.0400000000004"/>
    <n v="0.58000000000000007"/>
    <x v="2"/>
    <n v="2703.9599999999996"/>
  </r>
  <r>
    <x v="2"/>
    <n v="1197831"/>
    <x v="84"/>
    <x v="1"/>
    <x v="1"/>
    <x v="1"/>
    <x v="4"/>
    <n v="41"/>
    <n v="125"/>
    <n v="5125"/>
    <n v="2050"/>
    <n v="0.4"/>
    <x v="2"/>
    <n v="3075"/>
  </r>
  <r>
    <x v="2"/>
    <n v="1197831"/>
    <x v="85"/>
    <x v="1"/>
    <x v="1"/>
    <x v="1"/>
    <x v="5"/>
    <n v="39"/>
    <n v="189"/>
    <n v="7371"/>
    <n v="4422.5999999999995"/>
    <n v="0.6"/>
    <x v="2"/>
    <n v="2948.4000000000005"/>
  </r>
  <r>
    <x v="2"/>
    <n v="1197831"/>
    <x v="86"/>
    <x v="1"/>
    <x v="1"/>
    <x v="1"/>
    <x v="0"/>
    <n v="27"/>
    <n v="234"/>
    <n v="6318"/>
    <n v="3032.64"/>
    <n v="0.48"/>
    <x v="2"/>
    <n v="3285.36"/>
  </r>
  <r>
    <x v="2"/>
    <n v="1197831"/>
    <x v="87"/>
    <x v="1"/>
    <x v="1"/>
    <x v="1"/>
    <x v="1"/>
    <n v="38"/>
    <n v="225"/>
    <n v="8550"/>
    <n v="3847.4999999999995"/>
    <n v="0.44999999999999996"/>
    <x v="2"/>
    <n v="4702.5"/>
  </r>
  <r>
    <x v="2"/>
    <n v="1197831"/>
    <x v="88"/>
    <x v="1"/>
    <x v="1"/>
    <x v="1"/>
    <x v="2"/>
    <n v="34"/>
    <n v="203"/>
    <n v="6902"/>
    <n v="3174.9199999999996"/>
    <n v="0.45999999999999996"/>
    <x v="2"/>
    <n v="3727.0800000000004"/>
  </r>
  <r>
    <x v="2"/>
    <n v="1197831"/>
    <x v="89"/>
    <x v="1"/>
    <x v="1"/>
    <x v="1"/>
    <x v="3"/>
    <n v="36"/>
    <n v="163"/>
    <n v="5868"/>
    <n v="3462.1200000000003"/>
    <n v="0.59000000000000008"/>
    <x v="2"/>
    <n v="2405.8799999999997"/>
  </r>
  <r>
    <x v="1"/>
    <n v="1197831"/>
    <x v="90"/>
    <x v="1"/>
    <x v="1"/>
    <x v="1"/>
    <x v="4"/>
    <n v="42"/>
    <n v="147"/>
    <n v="6174"/>
    <n v="2593.08"/>
    <n v="0.42"/>
    <x v="2"/>
    <n v="3580.92"/>
  </r>
  <r>
    <x v="1"/>
    <n v="1197831"/>
    <x v="91"/>
    <x v="1"/>
    <x v="1"/>
    <x v="1"/>
    <x v="5"/>
    <n v="39"/>
    <n v="232"/>
    <n v="9048"/>
    <n v="5519.28"/>
    <n v="0.61"/>
    <x v="2"/>
    <n v="3528.7200000000003"/>
  </r>
  <r>
    <x v="1"/>
    <n v="1197831"/>
    <x v="92"/>
    <x v="1"/>
    <x v="1"/>
    <x v="1"/>
    <x v="0"/>
    <n v="29"/>
    <n v="268"/>
    <n v="7772"/>
    <n v="3730.56"/>
    <n v="0.48"/>
    <x v="2"/>
    <n v="4041.44"/>
  </r>
  <r>
    <x v="1"/>
    <n v="1197831"/>
    <x v="93"/>
    <x v="1"/>
    <x v="1"/>
    <x v="1"/>
    <x v="1"/>
    <n v="38"/>
    <n v="259"/>
    <n v="9842"/>
    <n v="4527.32"/>
    <n v="0.45999999999999996"/>
    <x v="2"/>
    <n v="5314.68"/>
  </r>
  <r>
    <x v="1"/>
    <n v="1197831"/>
    <x v="94"/>
    <x v="1"/>
    <x v="1"/>
    <x v="1"/>
    <x v="2"/>
    <n v="33"/>
    <n v="225"/>
    <n v="7425"/>
    <n v="3564"/>
    <n v="0.48"/>
    <x v="2"/>
    <n v="3861"/>
  </r>
  <r>
    <x v="1"/>
    <n v="1197831"/>
    <x v="95"/>
    <x v="1"/>
    <x v="1"/>
    <x v="1"/>
    <x v="3"/>
    <n v="39"/>
    <n v="189"/>
    <n v="7371"/>
    <n v="4275.18"/>
    <n v="0.58000000000000007"/>
    <x v="2"/>
    <n v="3095.8199999999997"/>
  </r>
  <r>
    <x v="1"/>
    <n v="1197831"/>
    <x v="96"/>
    <x v="1"/>
    <x v="1"/>
    <x v="1"/>
    <x v="4"/>
    <n v="42"/>
    <n v="168"/>
    <n v="7056"/>
    <n v="2822.4"/>
    <n v="0.4"/>
    <x v="2"/>
    <n v="4233.6000000000004"/>
  </r>
  <r>
    <x v="1"/>
    <n v="1197831"/>
    <x v="97"/>
    <x v="1"/>
    <x v="1"/>
    <x v="1"/>
    <x v="5"/>
    <n v="37"/>
    <n v="276"/>
    <n v="10212"/>
    <n v="6433.56"/>
    <n v="0.63"/>
    <x v="2"/>
    <n v="3778.4399999999996"/>
  </r>
  <r>
    <x v="1"/>
    <n v="1197831"/>
    <x v="98"/>
    <x v="1"/>
    <x v="1"/>
    <x v="1"/>
    <x v="0"/>
    <n v="39"/>
    <n v="238"/>
    <n v="9282"/>
    <n v="4362.54"/>
    <n v="0.47"/>
    <x v="2"/>
    <n v="4919.46"/>
  </r>
  <r>
    <x v="1"/>
    <n v="1197831"/>
    <x v="99"/>
    <x v="1"/>
    <x v="1"/>
    <x v="1"/>
    <x v="1"/>
    <n v="42"/>
    <n v="238"/>
    <n v="9996"/>
    <n v="4498.2"/>
    <n v="0.44999999999999996"/>
    <x v="2"/>
    <n v="5497.8"/>
  </r>
  <r>
    <x v="1"/>
    <n v="1197831"/>
    <x v="100"/>
    <x v="1"/>
    <x v="1"/>
    <x v="1"/>
    <x v="2"/>
    <n v="37"/>
    <n v="232"/>
    <n v="8584"/>
    <n v="4206.16"/>
    <n v="0.49"/>
    <x v="2"/>
    <n v="4377.84"/>
  </r>
  <r>
    <x v="1"/>
    <n v="1197831"/>
    <x v="101"/>
    <x v="1"/>
    <x v="1"/>
    <x v="1"/>
    <x v="3"/>
    <n v="38"/>
    <n v="203"/>
    <n v="7714"/>
    <n v="4396.9800000000005"/>
    <n v="0.57000000000000006"/>
    <x v="2"/>
    <n v="3317.0199999999995"/>
  </r>
  <r>
    <x v="1"/>
    <n v="1197831"/>
    <x v="102"/>
    <x v="1"/>
    <x v="1"/>
    <x v="1"/>
    <x v="4"/>
    <n v="41"/>
    <n v="169"/>
    <n v="6929"/>
    <n v="3118.0499999999997"/>
    <n v="0.44999999999999996"/>
    <x v="2"/>
    <n v="3810.9500000000003"/>
  </r>
  <r>
    <x v="1"/>
    <n v="1197831"/>
    <x v="103"/>
    <x v="1"/>
    <x v="1"/>
    <x v="1"/>
    <x v="5"/>
    <n v="47"/>
    <n v="250"/>
    <n v="11750"/>
    <n v="7520"/>
    <n v="0.64"/>
    <x v="2"/>
    <n v="4230"/>
  </r>
  <r>
    <x v="1"/>
    <n v="1197831"/>
    <x v="104"/>
    <x v="1"/>
    <x v="1"/>
    <x v="1"/>
    <x v="0"/>
    <n v="37"/>
    <n v="238"/>
    <n v="8806"/>
    <n v="3962.7"/>
    <n v="0.44999999999999996"/>
    <x v="2"/>
    <n v="4843.3"/>
  </r>
  <r>
    <x v="1"/>
    <n v="1197831"/>
    <x v="105"/>
    <x v="1"/>
    <x v="1"/>
    <x v="1"/>
    <x v="1"/>
    <n v="42"/>
    <n v="238"/>
    <n v="9996"/>
    <n v="4598.16"/>
    <n v="0.45999999999999996"/>
    <x v="2"/>
    <n v="5397.84"/>
  </r>
  <r>
    <x v="1"/>
    <n v="1197831"/>
    <x v="106"/>
    <x v="1"/>
    <x v="1"/>
    <x v="1"/>
    <x v="2"/>
    <n v="37"/>
    <n v="319"/>
    <n v="11803"/>
    <n v="5311.3499999999995"/>
    <n v="0.44999999999999996"/>
    <x v="2"/>
    <n v="6491.6500000000005"/>
  </r>
  <r>
    <x v="1"/>
    <n v="1197831"/>
    <x v="107"/>
    <x v="1"/>
    <x v="1"/>
    <x v="1"/>
    <x v="3"/>
    <n v="36"/>
    <n v="210"/>
    <n v="7560"/>
    <n v="4536"/>
    <n v="0.6"/>
    <x v="2"/>
    <n v="3024"/>
  </r>
  <r>
    <x v="1"/>
    <n v="1197831"/>
    <x v="108"/>
    <x v="1"/>
    <x v="1"/>
    <x v="1"/>
    <x v="4"/>
    <n v="41"/>
    <n v="196"/>
    <n v="8036"/>
    <n v="3214.4"/>
    <n v="0.4"/>
    <x v="2"/>
    <n v="4821.6000000000004"/>
  </r>
  <r>
    <x v="1"/>
    <n v="1197831"/>
    <x v="109"/>
    <x v="1"/>
    <x v="1"/>
    <x v="1"/>
    <x v="5"/>
    <n v="47"/>
    <n v="293"/>
    <n v="13771"/>
    <n v="8675.73"/>
    <n v="0.63"/>
    <x v="2"/>
    <n v="5095.2700000000004"/>
  </r>
  <r>
    <x v="1"/>
    <n v="1197831"/>
    <x v="110"/>
    <x v="1"/>
    <x v="1"/>
    <x v="1"/>
    <x v="0"/>
    <n v="37"/>
    <n v="268"/>
    <n v="9916"/>
    <n v="4858.84"/>
    <n v="0.49"/>
    <x v="2"/>
    <n v="5057.16"/>
  </r>
  <r>
    <x v="1"/>
    <n v="1197831"/>
    <x v="111"/>
    <x v="1"/>
    <x v="1"/>
    <x v="1"/>
    <x v="1"/>
    <n v="41"/>
    <n v="259"/>
    <n v="10619"/>
    <n v="4778.5499999999993"/>
    <n v="0.44999999999999996"/>
    <x v="2"/>
    <n v="5840.4500000000007"/>
  </r>
  <r>
    <x v="1"/>
    <n v="1197831"/>
    <x v="112"/>
    <x v="1"/>
    <x v="1"/>
    <x v="1"/>
    <x v="2"/>
    <n v="39"/>
    <n v="297"/>
    <n v="11583"/>
    <n v="5328.1799999999994"/>
    <n v="0.45999999999999996"/>
    <x v="2"/>
    <n v="6254.8200000000006"/>
  </r>
  <r>
    <x v="1"/>
    <n v="1197831"/>
    <x v="113"/>
    <x v="1"/>
    <x v="1"/>
    <x v="1"/>
    <x v="3"/>
    <n v="38"/>
    <n v="189"/>
    <n v="7182"/>
    <n v="4237.380000000001"/>
    <n v="0.59000000000000008"/>
    <x v="2"/>
    <n v="2944.619999999999"/>
  </r>
  <r>
    <x v="1"/>
    <n v="1197831"/>
    <x v="114"/>
    <x v="1"/>
    <x v="1"/>
    <x v="1"/>
    <x v="4"/>
    <n v="41"/>
    <n v="169"/>
    <n v="6929"/>
    <n v="2771.6000000000004"/>
    <n v="0.4"/>
    <x v="2"/>
    <n v="4157.3999999999996"/>
  </r>
  <r>
    <x v="1"/>
    <n v="1197831"/>
    <x v="115"/>
    <x v="1"/>
    <x v="1"/>
    <x v="1"/>
    <x v="5"/>
    <n v="46"/>
    <n v="225"/>
    <n v="10350"/>
    <n v="6727.5"/>
    <n v="0.65"/>
    <x v="2"/>
    <n v="3622.5"/>
  </r>
  <r>
    <x v="1"/>
    <n v="1197831"/>
    <x v="116"/>
    <x v="1"/>
    <x v="1"/>
    <x v="1"/>
    <x v="0"/>
    <n v="44"/>
    <n v="255"/>
    <n v="11220"/>
    <n v="5385.5999999999995"/>
    <n v="0.48"/>
    <x v="2"/>
    <n v="5834.4000000000005"/>
  </r>
  <r>
    <x v="1"/>
    <n v="1197831"/>
    <x v="117"/>
    <x v="1"/>
    <x v="1"/>
    <x v="1"/>
    <x v="1"/>
    <n v="41"/>
    <n v="213"/>
    <n v="8733"/>
    <n v="4017.18"/>
    <n v="0.45999999999999996"/>
    <x v="2"/>
    <n v="4715.82"/>
  </r>
  <r>
    <x v="1"/>
    <n v="1197831"/>
    <x v="118"/>
    <x v="1"/>
    <x v="1"/>
    <x v="1"/>
    <x v="2"/>
    <n v="46"/>
    <n v="234"/>
    <n v="10764"/>
    <n v="5274.36"/>
    <n v="0.49"/>
    <x v="2"/>
    <n v="5489.64"/>
  </r>
  <r>
    <x v="1"/>
    <n v="1197831"/>
    <x v="119"/>
    <x v="1"/>
    <x v="1"/>
    <x v="1"/>
    <x v="3"/>
    <n v="47"/>
    <n v="181"/>
    <n v="8507"/>
    <n v="4678.8500000000004"/>
    <n v="0.55000000000000004"/>
    <x v="2"/>
    <n v="3828.1499999999996"/>
  </r>
  <r>
    <x v="1"/>
    <n v="1197831"/>
    <x v="120"/>
    <x v="1"/>
    <x v="1"/>
    <x v="1"/>
    <x v="4"/>
    <n v="44"/>
    <n v="175"/>
    <n v="7700"/>
    <n v="3311"/>
    <n v="0.43"/>
    <x v="2"/>
    <n v="4389"/>
  </r>
  <r>
    <x v="1"/>
    <n v="1197831"/>
    <x v="121"/>
    <x v="1"/>
    <x v="1"/>
    <x v="1"/>
    <x v="5"/>
    <n v="50"/>
    <n v="213"/>
    <n v="10650"/>
    <n v="6816"/>
    <n v="0.64"/>
    <x v="2"/>
    <n v="3834"/>
  </r>
  <r>
    <x v="1"/>
    <n v="1197831"/>
    <x v="122"/>
    <x v="1"/>
    <x v="1"/>
    <x v="1"/>
    <x v="0"/>
    <n v="44"/>
    <n v="240"/>
    <n v="10560"/>
    <n v="5280"/>
    <n v="0.5"/>
    <x v="2"/>
    <n v="5280"/>
  </r>
  <r>
    <x v="1"/>
    <n v="1197831"/>
    <x v="123"/>
    <x v="1"/>
    <x v="1"/>
    <x v="1"/>
    <x v="1"/>
    <n v="43"/>
    <n v="216"/>
    <n v="9288"/>
    <n v="4365.3599999999997"/>
    <n v="0.47"/>
    <x v="2"/>
    <n v="4922.6400000000003"/>
  </r>
  <r>
    <x v="1"/>
    <n v="1197831"/>
    <x v="124"/>
    <x v="1"/>
    <x v="1"/>
    <x v="1"/>
    <x v="2"/>
    <n v="48"/>
    <n v="188"/>
    <n v="9024"/>
    <n v="4241.28"/>
    <n v="0.47"/>
    <x v="2"/>
    <n v="4782.72"/>
  </r>
  <r>
    <x v="1"/>
    <n v="1197831"/>
    <x v="125"/>
    <x v="1"/>
    <x v="1"/>
    <x v="1"/>
    <x v="3"/>
    <n v="45"/>
    <n v="168"/>
    <n v="7560"/>
    <n v="4384.8"/>
    <n v="0.58000000000000007"/>
    <x v="2"/>
    <n v="3175.2"/>
  </r>
  <r>
    <x v="1"/>
    <n v="1197831"/>
    <x v="126"/>
    <x v="1"/>
    <x v="1"/>
    <x v="1"/>
    <x v="4"/>
    <n v="42"/>
    <n v="150"/>
    <n v="6300"/>
    <n v="2583"/>
    <n v="0.41"/>
    <x v="2"/>
    <n v="3717"/>
  </r>
  <r>
    <x v="1"/>
    <n v="1197831"/>
    <x v="127"/>
    <x v="1"/>
    <x v="1"/>
    <x v="1"/>
    <x v="5"/>
    <n v="53"/>
    <n v="210"/>
    <n v="11130"/>
    <n v="6900.6"/>
    <n v="0.62"/>
    <x v="2"/>
    <n v="4229.3999999999996"/>
  </r>
  <r>
    <x v="1"/>
    <n v="1197831"/>
    <x v="128"/>
    <x v="1"/>
    <x v="1"/>
    <x v="1"/>
    <x v="0"/>
    <n v="43"/>
    <n v="234"/>
    <n v="10062"/>
    <n v="4930.38"/>
    <n v="0.49"/>
    <x v="2"/>
    <n v="5131.62"/>
  </r>
  <r>
    <x v="1"/>
    <n v="1197831"/>
    <x v="129"/>
    <x v="1"/>
    <x v="1"/>
    <x v="1"/>
    <x v="1"/>
    <n v="43"/>
    <n v="243"/>
    <n v="10449"/>
    <n v="5120.01"/>
    <n v="0.49"/>
    <x v="2"/>
    <n v="5328.99"/>
  </r>
  <r>
    <x v="1"/>
    <n v="1197831"/>
    <x v="130"/>
    <x v="1"/>
    <x v="1"/>
    <x v="1"/>
    <x v="2"/>
    <n v="47"/>
    <n v="206"/>
    <n v="9682"/>
    <n v="4647.3599999999997"/>
    <n v="0.48"/>
    <x v="2"/>
    <n v="5034.6400000000003"/>
  </r>
  <r>
    <x v="1"/>
    <n v="1197831"/>
    <x v="131"/>
    <x v="1"/>
    <x v="1"/>
    <x v="1"/>
    <x v="3"/>
    <n v="48"/>
    <n v="203"/>
    <n v="9744"/>
    <n v="5359.2000000000007"/>
    <n v="0.55000000000000004"/>
    <x v="2"/>
    <n v="4384.7999999999993"/>
  </r>
  <r>
    <x v="1"/>
    <n v="1197831"/>
    <x v="132"/>
    <x v="1"/>
    <x v="1"/>
    <x v="1"/>
    <x v="4"/>
    <n v="42"/>
    <n v="195"/>
    <n v="8190"/>
    <n v="3685.4999999999995"/>
    <n v="0.44999999999999996"/>
    <x v="2"/>
    <n v="4504.5"/>
  </r>
  <r>
    <x v="1"/>
    <n v="1197831"/>
    <x v="133"/>
    <x v="1"/>
    <x v="1"/>
    <x v="1"/>
    <x v="5"/>
    <n v="51"/>
    <n v="247"/>
    <n v="12597"/>
    <n v="7810.14"/>
    <n v="0.62"/>
    <x v="2"/>
    <n v="4786.8599999999997"/>
  </r>
  <r>
    <x v="1"/>
    <n v="1197831"/>
    <x v="134"/>
    <x v="1"/>
    <x v="1"/>
    <x v="1"/>
    <x v="0"/>
    <n v="41"/>
    <n v="238"/>
    <n v="9758"/>
    <n v="4683.84"/>
    <n v="0.48"/>
    <x v="2"/>
    <n v="5074.16"/>
  </r>
  <r>
    <x v="1"/>
    <n v="1197831"/>
    <x v="135"/>
    <x v="1"/>
    <x v="1"/>
    <x v="1"/>
    <x v="1"/>
    <n v="44"/>
    <n v="285"/>
    <n v="12540"/>
    <n v="6019.2"/>
    <n v="0.48"/>
    <x v="2"/>
    <n v="6520.8"/>
  </r>
  <r>
    <x v="1"/>
    <n v="1197831"/>
    <x v="136"/>
    <x v="1"/>
    <x v="1"/>
    <x v="1"/>
    <x v="2"/>
    <n v="47"/>
    <n v="255"/>
    <n v="11985"/>
    <n v="5872.65"/>
    <n v="0.49"/>
    <x v="2"/>
    <n v="6112.35"/>
  </r>
  <r>
    <x v="1"/>
    <n v="1197831"/>
    <x v="137"/>
    <x v="1"/>
    <x v="1"/>
    <x v="1"/>
    <x v="3"/>
    <n v="47"/>
    <n v="182"/>
    <n v="8554"/>
    <n v="4961.3200000000006"/>
    <n v="0.58000000000000007"/>
    <x v="2"/>
    <n v="3592.6799999999994"/>
  </r>
  <r>
    <x v="1"/>
    <n v="1197831"/>
    <x v="138"/>
    <x v="1"/>
    <x v="1"/>
    <x v="1"/>
    <x v="4"/>
    <n v="42"/>
    <n v="169"/>
    <n v="7098"/>
    <n v="3194.1"/>
    <n v="0.44999999999999996"/>
    <x v="2"/>
    <n v="3903.9"/>
  </r>
  <r>
    <x v="1"/>
    <n v="1197831"/>
    <x v="139"/>
    <x v="1"/>
    <x v="1"/>
    <x v="1"/>
    <x v="5"/>
    <n v="53"/>
    <n v="261"/>
    <n v="13833"/>
    <n v="8576.4599999999991"/>
    <n v="0.62"/>
    <x v="2"/>
    <n v="5256.5400000000009"/>
  </r>
  <r>
    <x v="3"/>
    <n v="1128299"/>
    <x v="140"/>
    <x v="1"/>
    <x v="1"/>
    <x v="1"/>
    <x v="0"/>
    <n v="37"/>
    <n v="209"/>
    <n v="7733"/>
    <n v="3479.8500000000004"/>
    <n v="0.45000000000000007"/>
    <x v="2"/>
    <n v="4253.1499999999996"/>
  </r>
  <r>
    <x v="3"/>
    <n v="1128299"/>
    <x v="141"/>
    <x v="1"/>
    <x v="1"/>
    <x v="1"/>
    <x v="1"/>
    <n v="49"/>
    <n v="194"/>
    <n v="9506"/>
    <n v="2946.86"/>
    <n v="0.31"/>
    <x v="2"/>
    <n v="6559.1399999999994"/>
  </r>
  <r>
    <x v="3"/>
    <n v="1128299"/>
    <x v="142"/>
    <x v="1"/>
    <x v="1"/>
    <x v="1"/>
    <x v="2"/>
    <n v="46"/>
    <n v="217"/>
    <n v="9982"/>
    <n v="4491.9000000000005"/>
    <n v="0.45000000000000007"/>
    <x v="2"/>
    <n v="5490.0999999999995"/>
  </r>
  <r>
    <x v="3"/>
    <n v="1128299"/>
    <x v="143"/>
    <x v="1"/>
    <x v="1"/>
    <x v="1"/>
    <x v="3"/>
    <n v="48"/>
    <n v="175"/>
    <n v="8400"/>
    <n v="3360"/>
    <n v="0.4"/>
    <x v="2"/>
    <n v="5040"/>
  </r>
  <r>
    <x v="3"/>
    <n v="1128299"/>
    <x v="144"/>
    <x v="2"/>
    <x v="2"/>
    <x v="2"/>
    <x v="4"/>
    <n v="51"/>
    <n v="161"/>
    <n v="8211"/>
    <n v="5172.93"/>
    <n v="0.63"/>
    <x v="2"/>
    <n v="3038.0699999999997"/>
  </r>
  <r>
    <x v="3"/>
    <n v="1128299"/>
    <x v="145"/>
    <x v="2"/>
    <x v="2"/>
    <x v="2"/>
    <x v="5"/>
    <n v="49"/>
    <n v="233"/>
    <n v="11417"/>
    <n v="2854.25"/>
    <n v="0.25"/>
    <x v="2"/>
    <n v="8562.75"/>
  </r>
  <r>
    <x v="3"/>
    <n v="1128299"/>
    <x v="146"/>
    <x v="2"/>
    <x v="2"/>
    <x v="2"/>
    <x v="0"/>
    <n v="37"/>
    <n v="223"/>
    <n v="8251"/>
    <n v="4125.5"/>
    <n v="0.5"/>
    <x v="2"/>
    <n v="4125.5"/>
  </r>
  <r>
    <x v="3"/>
    <n v="1128299"/>
    <x v="147"/>
    <x v="2"/>
    <x v="2"/>
    <x v="2"/>
    <x v="1"/>
    <n v="49"/>
    <n v="210"/>
    <n v="10290"/>
    <n v="3189.9"/>
    <n v="0.31"/>
    <x v="2"/>
    <n v="7100.1"/>
  </r>
  <r>
    <x v="3"/>
    <n v="1128299"/>
    <x v="148"/>
    <x v="2"/>
    <x v="2"/>
    <x v="2"/>
    <x v="2"/>
    <n v="49"/>
    <n v="196"/>
    <n v="9604"/>
    <n v="4705.96"/>
    <n v="0.49000000000000005"/>
    <x v="2"/>
    <n v="4898.04"/>
  </r>
  <r>
    <x v="3"/>
    <n v="1128299"/>
    <x v="149"/>
    <x v="2"/>
    <x v="2"/>
    <x v="2"/>
    <x v="3"/>
    <n v="47"/>
    <n v="150"/>
    <n v="7050"/>
    <n v="2961"/>
    <n v="0.42"/>
    <x v="2"/>
    <n v="4089"/>
  </r>
  <r>
    <x v="3"/>
    <n v="1128299"/>
    <x v="150"/>
    <x v="2"/>
    <x v="2"/>
    <x v="2"/>
    <x v="4"/>
    <n v="50"/>
    <n v="140"/>
    <n v="7000"/>
    <n v="4270"/>
    <n v="0.61"/>
    <x v="2"/>
    <n v="2730"/>
  </r>
  <r>
    <x v="3"/>
    <n v="1128299"/>
    <x v="151"/>
    <x v="2"/>
    <x v="2"/>
    <x v="2"/>
    <x v="5"/>
    <n v="46"/>
    <n v="182"/>
    <n v="8372"/>
    <n v="2344.1600000000003"/>
    <n v="0.28000000000000003"/>
    <x v="2"/>
    <n v="6027.84"/>
  </r>
  <r>
    <x v="3"/>
    <n v="1128299"/>
    <x v="152"/>
    <x v="2"/>
    <x v="2"/>
    <x v="2"/>
    <x v="0"/>
    <n v="49"/>
    <n v="230"/>
    <n v="11270"/>
    <n v="5071.5000000000009"/>
    <n v="0.45000000000000007"/>
    <x v="2"/>
    <n v="6198.4999999999991"/>
  </r>
  <r>
    <x v="3"/>
    <n v="1128299"/>
    <x v="153"/>
    <x v="2"/>
    <x v="2"/>
    <x v="2"/>
    <x v="1"/>
    <n v="58"/>
    <n v="175"/>
    <n v="10150"/>
    <n v="3045.0000000000005"/>
    <n v="0.30000000000000004"/>
    <x v="2"/>
    <n v="7105"/>
  </r>
  <r>
    <x v="3"/>
    <n v="1128299"/>
    <x v="154"/>
    <x v="2"/>
    <x v="2"/>
    <x v="2"/>
    <x v="2"/>
    <n v="55"/>
    <n v="203"/>
    <n v="11165"/>
    <n v="5247.55"/>
    <n v="0.47000000000000003"/>
    <x v="2"/>
    <n v="5917.45"/>
  </r>
  <r>
    <x v="3"/>
    <n v="1128299"/>
    <x v="155"/>
    <x v="2"/>
    <x v="2"/>
    <x v="2"/>
    <x v="3"/>
    <n v="58"/>
    <n v="174"/>
    <n v="10092"/>
    <n v="4339.5599999999995"/>
    <n v="0.43"/>
    <x v="2"/>
    <n v="5752.4400000000005"/>
  </r>
  <r>
    <x v="3"/>
    <n v="1128299"/>
    <x v="156"/>
    <x v="2"/>
    <x v="2"/>
    <x v="2"/>
    <x v="4"/>
    <n v="62"/>
    <n v="145"/>
    <n v="8990"/>
    <n v="5663.7"/>
    <n v="0.63"/>
    <x v="2"/>
    <n v="3326.3"/>
  </r>
  <r>
    <x v="3"/>
    <n v="1128299"/>
    <x v="157"/>
    <x v="2"/>
    <x v="2"/>
    <x v="2"/>
    <x v="5"/>
    <n v="54"/>
    <n v="210"/>
    <n v="11340"/>
    <n v="3061.8"/>
    <n v="0.27"/>
    <x v="2"/>
    <n v="8278.2000000000007"/>
  </r>
  <r>
    <x v="3"/>
    <n v="1128299"/>
    <x v="158"/>
    <x v="2"/>
    <x v="2"/>
    <x v="2"/>
    <x v="0"/>
    <n v="56"/>
    <n v="228"/>
    <n v="12768"/>
    <n v="6000.96"/>
    <n v="0.47000000000000003"/>
    <x v="2"/>
    <n v="6767.04"/>
  </r>
  <r>
    <x v="3"/>
    <n v="1128299"/>
    <x v="159"/>
    <x v="2"/>
    <x v="2"/>
    <x v="2"/>
    <x v="1"/>
    <n v="62"/>
    <n v="203"/>
    <n v="12586"/>
    <n v="3775.8000000000006"/>
    <n v="0.30000000000000004"/>
    <x v="2"/>
    <n v="8810.1999999999989"/>
  </r>
  <r>
    <x v="3"/>
    <n v="1128299"/>
    <x v="160"/>
    <x v="2"/>
    <x v="2"/>
    <x v="2"/>
    <x v="2"/>
    <n v="64"/>
    <n v="210"/>
    <n v="13440"/>
    <n v="6720"/>
    <n v="0.5"/>
    <x v="2"/>
    <n v="6720"/>
  </r>
  <r>
    <x v="3"/>
    <n v="1128299"/>
    <x v="161"/>
    <x v="2"/>
    <x v="2"/>
    <x v="2"/>
    <x v="3"/>
    <n v="54"/>
    <n v="188"/>
    <n v="10152"/>
    <n v="4162.32"/>
    <n v="0.41"/>
    <x v="2"/>
    <n v="5989.68"/>
  </r>
  <r>
    <x v="3"/>
    <n v="1128299"/>
    <x v="162"/>
    <x v="2"/>
    <x v="2"/>
    <x v="2"/>
    <x v="4"/>
    <n v="59"/>
    <n v="152"/>
    <n v="8968"/>
    <n v="5829.2"/>
    <n v="0.65"/>
    <x v="2"/>
    <n v="3138.8"/>
  </r>
  <r>
    <x v="3"/>
    <n v="1128299"/>
    <x v="163"/>
    <x v="2"/>
    <x v="2"/>
    <x v="2"/>
    <x v="5"/>
    <n v="72"/>
    <n v="203"/>
    <n v="14616"/>
    <n v="3946.32"/>
    <n v="0.27"/>
    <x v="2"/>
    <n v="10669.68"/>
  </r>
  <r>
    <x v="3"/>
    <n v="1128299"/>
    <x v="164"/>
    <x v="2"/>
    <x v="2"/>
    <x v="2"/>
    <x v="0"/>
    <n v="56"/>
    <n v="252"/>
    <n v="14112"/>
    <n v="7056"/>
    <n v="0.5"/>
    <x v="2"/>
    <n v="7056"/>
  </r>
  <r>
    <x v="3"/>
    <n v="1128299"/>
    <x v="165"/>
    <x v="2"/>
    <x v="2"/>
    <x v="2"/>
    <x v="1"/>
    <n v="64"/>
    <n v="225"/>
    <n v="14400"/>
    <n v="5184"/>
    <n v="0.36"/>
    <x v="2"/>
    <n v="9216"/>
  </r>
  <r>
    <x v="3"/>
    <n v="1128299"/>
    <x v="166"/>
    <x v="2"/>
    <x v="2"/>
    <x v="2"/>
    <x v="2"/>
    <n v="60"/>
    <n v="218"/>
    <n v="13080"/>
    <n v="6670.8"/>
    <n v="0.51"/>
    <x v="2"/>
    <n v="6409.2"/>
  </r>
  <r>
    <x v="3"/>
    <n v="1128299"/>
    <x v="167"/>
    <x v="2"/>
    <x v="2"/>
    <x v="2"/>
    <x v="3"/>
    <n v="56"/>
    <n v="182"/>
    <n v="10192"/>
    <n v="4586.3999999999996"/>
    <n v="0.44999999999999996"/>
    <x v="2"/>
    <n v="5605.6"/>
  </r>
  <r>
    <x v="3"/>
    <n v="1128299"/>
    <x v="168"/>
    <x v="2"/>
    <x v="2"/>
    <x v="2"/>
    <x v="4"/>
    <n v="60"/>
    <n v="154"/>
    <n v="9240"/>
    <n v="6098.4000000000005"/>
    <n v="0.66"/>
    <x v="2"/>
    <n v="3141.5999999999995"/>
  </r>
  <r>
    <x v="3"/>
    <n v="1128299"/>
    <x v="169"/>
    <x v="2"/>
    <x v="2"/>
    <x v="2"/>
    <x v="5"/>
    <n v="72"/>
    <n v="189"/>
    <n v="13608"/>
    <n v="4490.6400000000003"/>
    <n v="0.33"/>
    <x v="2"/>
    <n v="9117.36"/>
  </r>
  <r>
    <x v="3"/>
    <n v="1128299"/>
    <x v="170"/>
    <x v="2"/>
    <x v="2"/>
    <x v="2"/>
    <x v="0"/>
    <n v="56"/>
    <n v="273"/>
    <n v="15288"/>
    <n v="7644"/>
    <n v="0.5"/>
    <x v="2"/>
    <n v="7644"/>
  </r>
  <r>
    <x v="3"/>
    <n v="1128299"/>
    <x v="171"/>
    <x v="2"/>
    <x v="2"/>
    <x v="2"/>
    <x v="1"/>
    <n v="63"/>
    <n v="248"/>
    <n v="15624"/>
    <n v="5780.88"/>
    <n v="0.37"/>
    <x v="2"/>
    <n v="9843.119999999999"/>
  </r>
  <r>
    <x v="3"/>
    <n v="1128299"/>
    <x v="172"/>
    <x v="2"/>
    <x v="2"/>
    <x v="2"/>
    <x v="2"/>
    <n v="64"/>
    <n v="206"/>
    <n v="13184"/>
    <n v="7251.2000000000007"/>
    <n v="0.55000000000000004"/>
    <x v="2"/>
    <n v="5932.7999999999993"/>
  </r>
  <r>
    <x v="3"/>
    <n v="1128299"/>
    <x v="173"/>
    <x v="2"/>
    <x v="2"/>
    <x v="2"/>
    <x v="3"/>
    <n v="59"/>
    <n v="210"/>
    <n v="12390"/>
    <n v="6071.0999999999995"/>
    <n v="0.49"/>
    <x v="2"/>
    <n v="6318.9000000000005"/>
  </r>
  <r>
    <x v="3"/>
    <n v="1128299"/>
    <x v="174"/>
    <x v="2"/>
    <x v="2"/>
    <x v="2"/>
    <x v="4"/>
    <n v="62"/>
    <n v="155"/>
    <n v="9610"/>
    <n v="6342.6"/>
    <n v="0.66"/>
    <x v="2"/>
    <n v="3267.3999999999996"/>
  </r>
  <r>
    <x v="3"/>
    <n v="1128299"/>
    <x v="175"/>
    <x v="2"/>
    <x v="2"/>
    <x v="2"/>
    <x v="5"/>
    <n v="72"/>
    <n v="219"/>
    <n v="15768"/>
    <n v="5518.7999999999993"/>
    <n v="0.35"/>
    <x v="2"/>
    <n v="10249.200000000001"/>
  </r>
  <r>
    <x v="3"/>
    <n v="1128299"/>
    <x v="176"/>
    <x v="2"/>
    <x v="2"/>
    <x v="2"/>
    <x v="0"/>
    <n v="56"/>
    <n v="277"/>
    <n v="15512"/>
    <n v="6980.4000000000015"/>
    <n v="0.45000000000000007"/>
    <x v="2"/>
    <n v="8531.5999999999985"/>
  </r>
  <r>
    <x v="3"/>
    <n v="1128299"/>
    <x v="177"/>
    <x v="2"/>
    <x v="2"/>
    <x v="2"/>
    <x v="1"/>
    <n v="59"/>
    <n v="245"/>
    <n v="14455"/>
    <n v="4914.7000000000007"/>
    <n v="0.34"/>
    <x v="2"/>
    <n v="9540.2999999999993"/>
  </r>
  <r>
    <x v="3"/>
    <n v="1128299"/>
    <x v="178"/>
    <x v="2"/>
    <x v="2"/>
    <x v="2"/>
    <x v="2"/>
    <n v="62"/>
    <n v="248"/>
    <n v="15376"/>
    <n v="7072.96"/>
    <n v="0.46"/>
    <x v="2"/>
    <n v="8303.0400000000009"/>
  </r>
  <r>
    <x v="3"/>
    <n v="1128299"/>
    <x v="179"/>
    <x v="2"/>
    <x v="2"/>
    <x v="2"/>
    <x v="3"/>
    <n v="55"/>
    <n v="218"/>
    <n v="11990"/>
    <n v="4796"/>
    <n v="0.4"/>
    <x v="2"/>
    <n v="7194"/>
  </r>
  <r>
    <x v="3"/>
    <n v="1128299"/>
    <x v="180"/>
    <x v="2"/>
    <x v="2"/>
    <x v="2"/>
    <x v="4"/>
    <n v="64"/>
    <n v="233"/>
    <n v="14912"/>
    <n v="9543.68"/>
    <n v="0.64"/>
    <x v="2"/>
    <n v="5368.32"/>
  </r>
  <r>
    <x v="3"/>
    <n v="1128299"/>
    <x v="181"/>
    <x v="2"/>
    <x v="2"/>
    <x v="2"/>
    <x v="5"/>
    <n v="72"/>
    <n v="233"/>
    <n v="16776"/>
    <n v="4865.0400000000009"/>
    <n v="0.29000000000000004"/>
    <x v="2"/>
    <n v="11910.96"/>
  </r>
  <r>
    <x v="3"/>
    <n v="1128299"/>
    <x v="182"/>
    <x v="2"/>
    <x v="2"/>
    <x v="2"/>
    <x v="0"/>
    <n v="62"/>
    <n v="273"/>
    <n v="16926"/>
    <n v="7785.96"/>
    <n v="0.46"/>
    <x v="2"/>
    <n v="9140.0400000000009"/>
  </r>
  <r>
    <x v="3"/>
    <n v="1128299"/>
    <x v="183"/>
    <x v="2"/>
    <x v="2"/>
    <x v="2"/>
    <x v="1"/>
    <n v="66"/>
    <n v="259"/>
    <n v="17094"/>
    <n v="5128.2000000000007"/>
    <n v="0.30000000000000004"/>
    <x v="2"/>
    <n v="11965.8"/>
  </r>
  <r>
    <x v="3"/>
    <n v="1128299"/>
    <x v="184"/>
    <x v="2"/>
    <x v="2"/>
    <x v="2"/>
    <x v="2"/>
    <n v="60"/>
    <n v="200"/>
    <n v="12000"/>
    <n v="5640"/>
    <n v="0.47000000000000003"/>
    <x v="2"/>
    <n v="6360"/>
  </r>
  <r>
    <x v="3"/>
    <n v="1128299"/>
    <x v="185"/>
    <x v="2"/>
    <x v="2"/>
    <x v="2"/>
    <x v="3"/>
    <n v="59"/>
    <n v="188"/>
    <n v="11092"/>
    <n v="4547.7199999999993"/>
    <n v="0.41"/>
    <x v="2"/>
    <n v="6544.2800000000007"/>
  </r>
  <r>
    <x v="3"/>
    <n v="1128299"/>
    <x v="186"/>
    <x v="2"/>
    <x v="2"/>
    <x v="2"/>
    <x v="4"/>
    <n v="69"/>
    <n v="188"/>
    <n v="12972"/>
    <n v="7912.92"/>
    <n v="0.61"/>
    <x v="2"/>
    <n v="5059.08"/>
  </r>
  <r>
    <x v="3"/>
    <n v="1128299"/>
    <x v="187"/>
    <x v="2"/>
    <x v="2"/>
    <x v="2"/>
    <x v="5"/>
    <n v="76"/>
    <n v="181"/>
    <n v="13756"/>
    <n v="3439"/>
    <n v="0.25"/>
    <x v="2"/>
    <n v="10317"/>
  </r>
  <r>
    <x v="3"/>
    <n v="1128299"/>
    <x v="188"/>
    <x v="2"/>
    <x v="2"/>
    <x v="2"/>
    <x v="0"/>
    <n v="51"/>
    <n v="241"/>
    <n v="12291"/>
    <n v="5162.22"/>
    <n v="0.42000000000000004"/>
    <x v="2"/>
    <n v="7128.78"/>
  </r>
  <r>
    <x v="3"/>
    <n v="1128299"/>
    <x v="189"/>
    <x v="2"/>
    <x v="2"/>
    <x v="2"/>
    <x v="1"/>
    <n v="56"/>
    <n v="268"/>
    <n v="15008"/>
    <n v="4202.2400000000007"/>
    <n v="0.28000000000000003"/>
    <x v="2"/>
    <n v="10805.759999999998"/>
  </r>
  <r>
    <x v="3"/>
    <n v="1128299"/>
    <x v="190"/>
    <x v="2"/>
    <x v="2"/>
    <x v="2"/>
    <x v="2"/>
    <n v="52"/>
    <n v="225"/>
    <n v="11700"/>
    <n v="4680"/>
    <n v="0.4"/>
    <x v="2"/>
    <n v="7020"/>
  </r>
  <r>
    <x v="3"/>
    <n v="1128299"/>
    <x v="191"/>
    <x v="2"/>
    <x v="2"/>
    <x v="2"/>
    <x v="3"/>
    <n v="53"/>
    <n v="203"/>
    <n v="10759"/>
    <n v="3765.6499999999996"/>
    <n v="0.35"/>
    <x v="2"/>
    <n v="6993.35"/>
  </r>
  <r>
    <x v="3"/>
    <n v="1128299"/>
    <x v="192"/>
    <x v="2"/>
    <x v="2"/>
    <x v="2"/>
    <x v="4"/>
    <n v="63"/>
    <n v="218"/>
    <n v="13734"/>
    <n v="7965.7200000000012"/>
    <n v="0.58000000000000007"/>
    <x v="2"/>
    <n v="5768.2799999999988"/>
  </r>
  <r>
    <x v="3"/>
    <n v="1128299"/>
    <x v="193"/>
    <x v="2"/>
    <x v="2"/>
    <x v="2"/>
    <x v="5"/>
    <n v="65"/>
    <n v="217"/>
    <n v="14105"/>
    <n v="3385.2000000000003"/>
    <n v="0.24000000000000002"/>
    <x v="2"/>
    <n v="10719.8"/>
  </r>
  <r>
    <x v="3"/>
    <n v="1128299"/>
    <x v="194"/>
    <x v="2"/>
    <x v="2"/>
    <x v="2"/>
    <x v="0"/>
    <n v="51"/>
    <n v="236"/>
    <n v="12036"/>
    <n v="5416.2000000000007"/>
    <n v="0.45000000000000007"/>
    <x v="2"/>
    <n v="6619.7999999999993"/>
  </r>
  <r>
    <x v="3"/>
    <n v="1128299"/>
    <x v="195"/>
    <x v="2"/>
    <x v="2"/>
    <x v="2"/>
    <x v="1"/>
    <n v="59"/>
    <n v="219"/>
    <n v="12921"/>
    <n v="3747.0900000000006"/>
    <n v="0.29000000000000004"/>
    <x v="2"/>
    <n v="9173.91"/>
  </r>
  <r>
    <x v="3"/>
    <n v="1128299"/>
    <x v="196"/>
    <x v="2"/>
    <x v="2"/>
    <x v="2"/>
    <x v="2"/>
    <n v="50"/>
    <n v="182"/>
    <n v="9100"/>
    <n v="3822.0000000000005"/>
    <n v="0.42000000000000004"/>
    <x v="2"/>
    <n v="5278"/>
  </r>
  <r>
    <x v="3"/>
    <n v="1128299"/>
    <x v="197"/>
    <x v="2"/>
    <x v="2"/>
    <x v="2"/>
    <x v="3"/>
    <n v="51"/>
    <n v="203"/>
    <n v="10353"/>
    <n v="3727.08"/>
    <n v="0.36"/>
    <x v="2"/>
    <n v="6625.92"/>
  </r>
  <r>
    <x v="3"/>
    <n v="1128299"/>
    <x v="198"/>
    <x v="2"/>
    <x v="2"/>
    <x v="2"/>
    <x v="4"/>
    <n v="59"/>
    <n v="182"/>
    <n v="10738"/>
    <n v="6228.0400000000009"/>
    <n v="0.58000000000000007"/>
    <x v="2"/>
    <n v="4509.9599999999991"/>
  </r>
  <r>
    <x v="3"/>
    <n v="1128299"/>
    <x v="199"/>
    <x v="2"/>
    <x v="2"/>
    <x v="2"/>
    <x v="5"/>
    <n v="63"/>
    <n v="196"/>
    <n v="12348"/>
    <n v="2840.04"/>
    <n v="0.23"/>
    <x v="2"/>
    <n v="9507.9599999999991"/>
  </r>
  <r>
    <x v="3"/>
    <n v="1128299"/>
    <x v="200"/>
    <x v="2"/>
    <x v="2"/>
    <x v="2"/>
    <x v="0"/>
    <n v="52"/>
    <n v="263"/>
    <n v="13676"/>
    <n v="6017.4400000000005"/>
    <n v="0.44000000000000006"/>
    <x v="2"/>
    <n v="7658.5599999999995"/>
  </r>
  <r>
    <x v="3"/>
    <n v="1128299"/>
    <x v="201"/>
    <x v="2"/>
    <x v="2"/>
    <x v="2"/>
    <x v="1"/>
    <n v="58"/>
    <n v="236"/>
    <n v="13688"/>
    <n v="3422"/>
    <n v="0.25"/>
    <x v="2"/>
    <n v="10266"/>
  </r>
  <r>
    <x v="3"/>
    <n v="1128299"/>
    <x v="202"/>
    <x v="2"/>
    <x v="2"/>
    <x v="2"/>
    <x v="2"/>
    <n v="50"/>
    <n v="210"/>
    <n v="10500"/>
    <n v="4200"/>
    <n v="0.4"/>
    <x v="2"/>
    <n v="6300"/>
  </r>
  <r>
    <x v="3"/>
    <n v="1128299"/>
    <x v="203"/>
    <x v="2"/>
    <x v="2"/>
    <x v="2"/>
    <x v="3"/>
    <n v="53"/>
    <n v="210"/>
    <n v="11130"/>
    <n v="4452"/>
    <n v="0.39999999999999997"/>
    <x v="2"/>
    <n v="6678"/>
  </r>
  <r>
    <x v="3"/>
    <n v="1128299"/>
    <x v="204"/>
    <x v="2"/>
    <x v="2"/>
    <x v="2"/>
    <x v="4"/>
    <n v="63"/>
    <n v="163"/>
    <n v="10269"/>
    <n v="5853.3300000000008"/>
    <n v="0.57000000000000006"/>
    <x v="2"/>
    <n v="4415.6699999999992"/>
  </r>
  <r>
    <x v="3"/>
    <n v="1128299"/>
    <x v="205"/>
    <x v="2"/>
    <x v="2"/>
    <x v="2"/>
    <x v="5"/>
    <n v="67"/>
    <n v="202"/>
    <n v="13534"/>
    <n v="2842.1400000000003"/>
    <n v="0.21000000000000002"/>
    <x v="2"/>
    <n v="10691.86"/>
  </r>
  <r>
    <x v="3"/>
    <n v="1128299"/>
    <x v="206"/>
    <x v="2"/>
    <x v="2"/>
    <x v="2"/>
    <x v="0"/>
    <n v="51"/>
    <n v="293"/>
    <n v="14943"/>
    <n v="5977.2000000000007"/>
    <n v="0.4"/>
    <x v="2"/>
    <n v="8965.7999999999993"/>
  </r>
  <r>
    <x v="3"/>
    <n v="1128299"/>
    <x v="207"/>
    <x v="2"/>
    <x v="2"/>
    <x v="2"/>
    <x v="1"/>
    <n v="58"/>
    <n v="273"/>
    <n v="15834"/>
    <n v="4275.18"/>
    <n v="0.27"/>
    <x v="2"/>
    <n v="11558.82"/>
  </r>
  <r>
    <x v="3"/>
    <n v="1128299"/>
    <x v="208"/>
    <x v="2"/>
    <x v="2"/>
    <x v="2"/>
    <x v="2"/>
    <n v="52"/>
    <n v="233"/>
    <n v="12116"/>
    <n v="4846.4000000000005"/>
    <n v="0.4"/>
    <x v="2"/>
    <n v="7269.5999999999995"/>
  </r>
  <r>
    <x v="3"/>
    <n v="1128299"/>
    <x v="209"/>
    <x v="2"/>
    <x v="2"/>
    <x v="2"/>
    <x v="3"/>
    <n v="51"/>
    <n v="194"/>
    <n v="9894"/>
    <n v="3957.5999999999995"/>
    <n v="0.39999999999999997"/>
    <x v="2"/>
    <n v="5936.4000000000005"/>
  </r>
  <r>
    <x v="3"/>
    <n v="1128299"/>
    <x v="210"/>
    <x v="2"/>
    <x v="2"/>
    <x v="2"/>
    <x v="4"/>
    <n v="59"/>
    <n v="175"/>
    <n v="10325"/>
    <n v="6195.0000000000009"/>
    <n v="0.60000000000000009"/>
    <x v="2"/>
    <n v="4129.9999999999991"/>
  </r>
  <r>
    <x v="3"/>
    <n v="1128299"/>
    <x v="211"/>
    <x v="2"/>
    <x v="2"/>
    <x v="2"/>
    <x v="5"/>
    <n v="67"/>
    <n v="208"/>
    <n v="13936"/>
    <n v="3205.28"/>
    <n v="0.23"/>
    <x v="2"/>
    <n v="10730.72"/>
  </r>
  <r>
    <x v="4"/>
    <n v="1189833"/>
    <x v="212"/>
    <x v="2"/>
    <x v="2"/>
    <x v="2"/>
    <x v="0"/>
    <n v="32"/>
    <n v="203"/>
    <n v="6496"/>
    <n v="3312.96"/>
    <n v="0.51"/>
    <x v="2"/>
    <n v="3183.04"/>
  </r>
  <r>
    <x v="4"/>
    <n v="1189833"/>
    <x v="213"/>
    <x v="2"/>
    <x v="2"/>
    <x v="2"/>
    <x v="1"/>
    <n v="41"/>
    <n v="196"/>
    <n v="8036"/>
    <n v="2892.96"/>
    <n v="0.36"/>
    <x v="2"/>
    <n v="5143.04"/>
  </r>
  <r>
    <x v="4"/>
    <n v="1189833"/>
    <x v="214"/>
    <x v="2"/>
    <x v="2"/>
    <x v="2"/>
    <x v="2"/>
    <n v="41"/>
    <n v="189"/>
    <n v="7749"/>
    <n v="4029.48"/>
    <n v="0.52"/>
    <x v="2"/>
    <n v="3719.52"/>
  </r>
  <r>
    <x v="4"/>
    <n v="1189833"/>
    <x v="215"/>
    <x v="2"/>
    <x v="2"/>
    <x v="2"/>
    <x v="3"/>
    <n v="41"/>
    <n v="160"/>
    <n v="6560"/>
    <n v="3214.4"/>
    <n v="0.49"/>
    <x v="2"/>
    <n v="3345.6"/>
  </r>
  <r>
    <x v="4"/>
    <n v="1189833"/>
    <x v="216"/>
    <x v="2"/>
    <x v="2"/>
    <x v="3"/>
    <x v="4"/>
    <n v="49"/>
    <n v="145"/>
    <n v="7105"/>
    <n v="4689.3"/>
    <n v="0.66"/>
    <x v="2"/>
    <n v="2415.6999999999998"/>
  </r>
  <r>
    <x v="4"/>
    <n v="1189833"/>
    <x v="217"/>
    <x v="2"/>
    <x v="2"/>
    <x v="3"/>
    <x v="5"/>
    <n v="41"/>
    <n v="182"/>
    <n v="7462"/>
    <n v="2313.2199999999998"/>
    <n v="0.31"/>
    <x v="2"/>
    <n v="5148.7800000000007"/>
  </r>
  <r>
    <x v="4"/>
    <n v="1189833"/>
    <x v="218"/>
    <x v="2"/>
    <x v="2"/>
    <x v="3"/>
    <x v="0"/>
    <n v="34"/>
    <n v="225"/>
    <n v="7650"/>
    <n v="4054.5"/>
    <n v="0.53"/>
    <x v="2"/>
    <n v="3595.5"/>
  </r>
  <r>
    <x v="4"/>
    <n v="1189833"/>
    <x v="219"/>
    <x v="2"/>
    <x v="2"/>
    <x v="3"/>
    <x v="1"/>
    <n v="43"/>
    <n v="195"/>
    <n v="8385"/>
    <n v="3354"/>
    <n v="0.4"/>
    <x v="2"/>
    <n v="5031"/>
  </r>
  <r>
    <x v="4"/>
    <n v="1189833"/>
    <x v="220"/>
    <x v="2"/>
    <x v="2"/>
    <x v="3"/>
    <x v="2"/>
    <n v="44"/>
    <n v="169"/>
    <n v="7436"/>
    <n v="3718"/>
    <n v="0.5"/>
    <x v="2"/>
    <n v="3718"/>
  </r>
  <r>
    <x v="4"/>
    <n v="1189833"/>
    <x v="221"/>
    <x v="2"/>
    <x v="2"/>
    <x v="3"/>
    <x v="3"/>
    <n v="41"/>
    <n v="152"/>
    <n v="6232"/>
    <n v="3053.68"/>
    <n v="0.49"/>
    <x v="2"/>
    <n v="3178.32"/>
  </r>
  <r>
    <x v="4"/>
    <n v="1189833"/>
    <x v="222"/>
    <x v="2"/>
    <x v="2"/>
    <x v="3"/>
    <x v="4"/>
    <n v="46"/>
    <n v="113"/>
    <n v="5198"/>
    <n v="3534.6400000000003"/>
    <n v="0.68"/>
    <x v="2"/>
    <n v="1663.3599999999997"/>
  </r>
  <r>
    <x v="4"/>
    <n v="1189833"/>
    <x v="223"/>
    <x v="2"/>
    <x v="2"/>
    <x v="3"/>
    <x v="5"/>
    <n v="41"/>
    <n v="176"/>
    <n v="7216"/>
    <n v="2164.8000000000002"/>
    <n v="0.30000000000000004"/>
    <x v="2"/>
    <n v="5051.2"/>
  </r>
  <r>
    <x v="4"/>
    <n v="1189833"/>
    <x v="224"/>
    <x v="2"/>
    <x v="2"/>
    <x v="3"/>
    <x v="0"/>
    <n v="32"/>
    <n v="216"/>
    <n v="6912"/>
    <n v="3456"/>
    <n v="0.5"/>
    <x v="2"/>
    <n v="3456"/>
  </r>
  <r>
    <x v="4"/>
    <n v="1189833"/>
    <x v="225"/>
    <x v="2"/>
    <x v="2"/>
    <x v="3"/>
    <x v="1"/>
    <n v="41"/>
    <n v="195"/>
    <n v="7995"/>
    <n v="2798.25"/>
    <n v="0.35"/>
    <x v="2"/>
    <n v="5196.75"/>
  </r>
  <r>
    <x v="4"/>
    <n v="1189833"/>
    <x v="226"/>
    <x v="2"/>
    <x v="2"/>
    <x v="3"/>
    <x v="2"/>
    <n v="42"/>
    <n v="169"/>
    <n v="7098"/>
    <n v="3903.9"/>
    <n v="0.55000000000000004"/>
    <x v="2"/>
    <n v="3194.1"/>
  </r>
  <r>
    <x v="4"/>
    <n v="1189833"/>
    <x v="227"/>
    <x v="2"/>
    <x v="2"/>
    <x v="3"/>
    <x v="3"/>
    <n v="41"/>
    <n v="154"/>
    <n v="6314"/>
    <n v="2841.2999999999997"/>
    <n v="0.44999999999999996"/>
    <x v="2"/>
    <n v="3472.7000000000003"/>
  </r>
  <r>
    <x v="4"/>
    <n v="1189833"/>
    <x v="228"/>
    <x v="2"/>
    <x v="2"/>
    <x v="3"/>
    <x v="4"/>
    <n v="46"/>
    <n v="106"/>
    <n v="4876"/>
    <n v="3315.6800000000003"/>
    <n v="0.68"/>
    <x v="2"/>
    <n v="1560.3199999999997"/>
  </r>
  <r>
    <x v="4"/>
    <n v="1189833"/>
    <x v="229"/>
    <x v="2"/>
    <x v="2"/>
    <x v="3"/>
    <x v="5"/>
    <n v="41"/>
    <n v="188"/>
    <n v="7708"/>
    <n v="2697.7999999999997"/>
    <n v="0.35"/>
    <x v="2"/>
    <n v="5010.2000000000007"/>
  </r>
  <r>
    <x v="4"/>
    <n v="1189833"/>
    <x v="230"/>
    <x v="2"/>
    <x v="2"/>
    <x v="3"/>
    <x v="0"/>
    <n v="43"/>
    <n v="240"/>
    <n v="10320"/>
    <n v="5160"/>
    <n v="0.5"/>
    <x v="2"/>
    <n v="5160"/>
  </r>
  <r>
    <x v="4"/>
    <n v="1189833"/>
    <x v="231"/>
    <x v="2"/>
    <x v="2"/>
    <x v="3"/>
    <x v="1"/>
    <n v="49"/>
    <n v="156"/>
    <n v="7644"/>
    <n v="2751.8399999999997"/>
    <n v="0.36"/>
    <x v="2"/>
    <n v="4892.16"/>
  </r>
  <r>
    <x v="4"/>
    <n v="1189833"/>
    <x v="232"/>
    <x v="2"/>
    <x v="2"/>
    <x v="3"/>
    <x v="2"/>
    <n v="49"/>
    <n v="175"/>
    <n v="8575"/>
    <n v="4716.25"/>
    <n v="0.55000000000000004"/>
    <x v="2"/>
    <n v="3858.75"/>
  </r>
  <r>
    <x v="4"/>
    <n v="1189833"/>
    <x v="233"/>
    <x v="2"/>
    <x v="2"/>
    <x v="3"/>
    <x v="3"/>
    <n v="43"/>
    <n v="152"/>
    <n v="6536"/>
    <n v="3202.64"/>
    <n v="0.49"/>
    <x v="2"/>
    <n v="3333.36"/>
  </r>
  <r>
    <x v="4"/>
    <n v="1189833"/>
    <x v="234"/>
    <x v="2"/>
    <x v="2"/>
    <x v="3"/>
    <x v="4"/>
    <n v="49"/>
    <n v="119"/>
    <n v="5831"/>
    <n v="3848.46"/>
    <n v="0.66"/>
    <x v="2"/>
    <n v="1982.54"/>
  </r>
  <r>
    <x v="4"/>
    <n v="1189833"/>
    <x v="235"/>
    <x v="2"/>
    <x v="2"/>
    <x v="3"/>
    <x v="5"/>
    <n v="62"/>
    <n v="174"/>
    <n v="10788"/>
    <n v="3560.04"/>
    <n v="0.33"/>
    <x v="2"/>
    <n v="7227.96"/>
  </r>
  <r>
    <x v="4"/>
    <n v="1189833"/>
    <x v="236"/>
    <x v="2"/>
    <x v="2"/>
    <x v="3"/>
    <x v="0"/>
    <n v="41"/>
    <n v="208"/>
    <n v="8528"/>
    <n v="4434.5600000000004"/>
    <n v="0.52"/>
    <x v="2"/>
    <n v="4093.4399999999996"/>
  </r>
  <r>
    <x v="4"/>
    <n v="1189833"/>
    <x v="237"/>
    <x v="2"/>
    <x v="2"/>
    <x v="3"/>
    <x v="1"/>
    <n v="47"/>
    <n v="169"/>
    <n v="7943"/>
    <n v="2780.0499999999997"/>
    <n v="0.35"/>
    <x v="2"/>
    <n v="5162.9500000000007"/>
  </r>
  <r>
    <x v="4"/>
    <n v="1189833"/>
    <x v="238"/>
    <x v="2"/>
    <x v="2"/>
    <x v="3"/>
    <x v="2"/>
    <n v="45"/>
    <n v="163"/>
    <n v="7335"/>
    <n v="3814.2000000000003"/>
    <n v="0.52"/>
    <x v="2"/>
    <n v="3520.7999999999997"/>
  </r>
  <r>
    <x v="4"/>
    <n v="1189833"/>
    <x v="239"/>
    <x v="2"/>
    <x v="2"/>
    <x v="3"/>
    <x v="3"/>
    <n v="41"/>
    <n v="154"/>
    <n v="6314"/>
    <n v="3030.72"/>
    <n v="0.48"/>
    <x v="2"/>
    <n v="3283.28"/>
  </r>
  <r>
    <x v="4"/>
    <n v="1189833"/>
    <x v="240"/>
    <x v="2"/>
    <x v="2"/>
    <x v="3"/>
    <x v="4"/>
    <n v="45"/>
    <n v="131"/>
    <n v="5895"/>
    <n v="3831.75"/>
    <n v="0.65"/>
    <x v="2"/>
    <n v="2063.25"/>
  </r>
  <r>
    <x v="4"/>
    <n v="1189833"/>
    <x v="241"/>
    <x v="2"/>
    <x v="2"/>
    <x v="3"/>
    <x v="5"/>
    <n v="64"/>
    <n v="181"/>
    <n v="11584"/>
    <n v="3591.04"/>
    <n v="0.31"/>
    <x v="2"/>
    <n v="7992.96"/>
  </r>
  <r>
    <x v="4"/>
    <n v="1189833"/>
    <x v="242"/>
    <x v="2"/>
    <x v="2"/>
    <x v="3"/>
    <x v="0"/>
    <n v="44"/>
    <n v="270"/>
    <n v="11880"/>
    <n v="6534.0000000000009"/>
    <n v="0.55000000000000004"/>
    <x v="2"/>
    <n v="5345.9999999999991"/>
  </r>
  <r>
    <x v="4"/>
    <n v="1189833"/>
    <x v="243"/>
    <x v="2"/>
    <x v="2"/>
    <x v="3"/>
    <x v="1"/>
    <n v="47"/>
    <n v="225"/>
    <n v="10575"/>
    <n v="3701.2499999999995"/>
    <n v="0.35"/>
    <x v="2"/>
    <n v="6873.75"/>
  </r>
  <r>
    <x v="4"/>
    <n v="1189833"/>
    <x v="244"/>
    <x v="2"/>
    <x v="2"/>
    <x v="3"/>
    <x v="2"/>
    <n v="48"/>
    <n v="203"/>
    <n v="9744"/>
    <n v="5359.2000000000007"/>
    <n v="0.55000000000000004"/>
    <x v="2"/>
    <n v="4384.7999999999993"/>
  </r>
  <r>
    <x v="4"/>
    <n v="1189833"/>
    <x v="245"/>
    <x v="2"/>
    <x v="2"/>
    <x v="3"/>
    <x v="3"/>
    <n v="44"/>
    <n v="175"/>
    <n v="7700"/>
    <n v="3696"/>
    <n v="0.48"/>
    <x v="2"/>
    <n v="4004"/>
  </r>
  <r>
    <x v="4"/>
    <n v="1189833"/>
    <x v="246"/>
    <x v="2"/>
    <x v="2"/>
    <x v="3"/>
    <x v="4"/>
    <n v="45"/>
    <n v="125"/>
    <n v="5625"/>
    <n v="3881.2500000000005"/>
    <n v="0.69000000000000006"/>
    <x v="2"/>
    <n v="1743.7499999999995"/>
  </r>
  <r>
    <x v="4"/>
    <n v="1189833"/>
    <x v="247"/>
    <x v="2"/>
    <x v="2"/>
    <x v="3"/>
    <x v="5"/>
    <n v="60"/>
    <n v="200"/>
    <n v="12000"/>
    <n v="3720"/>
    <n v="0.31"/>
    <x v="2"/>
    <n v="8280"/>
  </r>
  <r>
    <x v="4"/>
    <n v="1189833"/>
    <x v="248"/>
    <x v="2"/>
    <x v="2"/>
    <x v="3"/>
    <x v="0"/>
    <n v="41"/>
    <n v="238"/>
    <n v="9758"/>
    <n v="4976.58"/>
    <n v="0.51"/>
    <x v="2"/>
    <n v="4781.42"/>
  </r>
  <r>
    <x v="4"/>
    <n v="1189833"/>
    <x v="249"/>
    <x v="2"/>
    <x v="2"/>
    <x v="3"/>
    <x v="1"/>
    <n v="46"/>
    <n v="216"/>
    <n v="9936"/>
    <n v="3775.68"/>
    <n v="0.38"/>
    <x v="2"/>
    <n v="6160.32"/>
  </r>
  <r>
    <x v="4"/>
    <n v="1189833"/>
    <x v="250"/>
    <x v="2"/>
    <x v="2"/>
    <x v="3"/>
    <x v="2"/>
    <n v="47"/>
    <n v="218"/>
    <n v="10246"/>
    <n v="5327.92"/>
    <n v="0.52"/>
    <x v="2"/>
    <n v="4918.08"/>
  </r>
  <r>
    <x v="4"/>
    <n v="1189833"/>
    <x v="251"/>
    <x v="2"/>
    <x v="2"/>
    <x v="3"/>
    <x v="3"/>
    <n v="44"/>
    <n v="189"/>
    <n v="8316"/>
    <n v="3991.68"/>
    <n v="0.48"/>
    <x v="2"/>
    <n v="4324.32"/>
  </r>
  <r>
    <x v="4"/>
    <n v="1189833"/>
    <x v="252"/>
    <x v="2"/>
    <x v="2"/>
    <x v="3"/>
    <x v="4"/>
    <n v="46"/>
    <n v="189"/>
    <n v="8694"/>
    <n v="5738.04"/>
    <n v="0.66"/>
    <x v="2"/>
    <n v="2955.96"/>
  </r>
  <r>
    <x v="4"/>
    <n v="1189833"/>
    <x v="253"/>
    <x v="2"/>
    <x v="2"/>
    <x v="3"/>
    <x v="5"/>
    <n v="59"/>
    <n v="203"/>
    <n v="11977"/>
    <n v="3593.1000000000004"/>
    <n v="0.30000000000000004"/>
    <x v="2"/>
    <n v="8383.9"/>
  </r>
  <r>
    <x v="4"/>
    <n v="1189833"/>
    <x v="254"/>
    <x v="2"/>
    <x v="2"/>
    <x v="3"/>
    <x v="0"/>
    <n v="47"/>
    <n v="252"/>
    <n v="11844"/>
    <n v="6158.88"/>
    <n v="0.52"/>
    <x v="2"/>
    <n v="5685.12"/>
  </r>
  <r>
    <x v="4"/>
    <n v="1189833"/>
    <x v="255"/>
    <x v="2"/>
    <x v="2"/>
    <x v="3"/>
    <x v="1"/>
    <n v="51"/>
    <n v="221"/>
    <n v="11271"/>
    <n v="4508.4000000000005"/>
    <n v="0.4"/>
    <x v="2"/>
    <n v="6762.5999999999995"/>
  </r>
  <r>
    <x v="4"/>
    <n v="1189833"/>
    <x v="256"/>
    <x v="2"/>
    <x v="2"/>
    <x v="3"/>
    <x v="2"/>
    <n v="48"/>
    <n v="218"/>
    <n v="10464"/>
    <n v="5336.64"/>
    <n v="0.51"/>
    <x v="2"/>
    <n v="5127.3599999999997"/>
  </r>
  <r>
    <x v="4"/>
    <n v="1189833"/>
    <x v="257"/>
    <x v="2"/>
    <x v="2"/>
    <x v="3"/>
    <x v="3"/>
    <n v="47"/>
    <n v="169"/>
    <n v="7943"/>
    <n v="3812.64"/>
    <n v="0.48"/>
    <x v="2"/>
    <n v="4130.3600000000006"/>
  </r>
  <r>
    <x v="4"/>
    <n v="1189833"/>
    <x v="258"/>
    <x v="2"/>
    <x v="2"/>
    <x v="3"/>
    <x v="4"/>
    <n v="58"/>
    <n v="182"/>
    <n v="10556"/>
    <n v="7072.52"/>
    <n v="0.67"/>
    <x v="2"/>
    <n v="3483.4799999999996"/>
  </r>
  <r>
    <x v="4"/>
    <n v="1189833"/>
    <x v="259"/>
    <x v="2"/>
    <x v="2"/>
    <x v="3"/>
    <x v="5"/>
    <n v="61"/>
    <n v="189"/>
    <n v="11529"/>
    <n v="4035.1499999999996"/>
    <n v="0.35"/>
    <x v="2"/>
    <n v="7493.85"/>
  </r>
  <r>
    <x v="4"/>
    <n v="1189833"/>
    <x v="260"/>
    <x v="2"/>
    <x v="2"/>
    <x v="3"/>
    <x v="0"/>
    <n v="47"/>
    <n v="213"/>
    <n v="10011"/>
    <n v="5405.9400000000005"/>
    <n v="0.54"/>
    <x v="2"/>
    <n v="4605.0599999999995"/>
  </r>
  <r>
    <x v="4"/>
    <n v="1189833"/>
    <x v="261"/>
    <x v="2"/>
    <x v="2"/>
    <x v="3"/>
    <x v="1"/>
    <n v="50"/>
    <n v="247"/>
    <n v="12350"/>
    <n v="4569.5"/>
    <n v="0.37"/>
    <x v="2"/>
    <n v="7780.5"/>
  </r>
  <r>
    <x v="4"/>
    <n v="1189833"/>
    <x v="262"/>
    <x v="2"/>
    <x v="2"/>
    <x v="3"/>
    <x v="2"/>
    <n v="46"/>
    <n v="196"/>
    <n v="9016"/>
    <n v="4508"/>
    <n v="0.5"/>
    <x v="2"/>
    <n v="4508"/>
  </r>
  <r>
    <x v="4"/>
    <n v="1189833"/>
    <x v="263"/>
    <x v="2"/>
    <x v="2"/>
    <x v="3"/>
    <x v="3"/>
    <n v="46"/>
    <n v="176"/>
    <n v="8096"/>
    <n v="4048"/>
    <n v="0.5"/>
    <x v="2"/>
    <n v="4048"/>
  </r>
  <r>
    <x v="4"/>
    <n v="1189833"/>
    <x v="264"/>
    <x v="2"/>
    <x v="2"/>
    <x v="3"/>
    <x v="4"/>
    <n v="58"/>
    <n v="163"/>
    <n v="9454"/>
    <n v="6334.18"/>
    <n v="0.67"/>
    <x v="2"/>
    <n v="3119.8199999999997"/>
  </r>
  <r>
    <x v="4"/>
    <n v="1189833"/>
    <x v="265"/>
    <x v="2"/>
    <x v="2"/>
    <x v="3"/>
    <x v="5"/>
    <n v="59"/>
    <n v="189"/>
    <n v="11151"/>
    <n v="3456.81"/>
    <n v="0.31"/>
    <x v="2"/>
    <n v="7694.1900000000005"/>
  </r>
  <r>
    <x v="4"/>
    <n v="1189833"/>
    <x v="266"/>
    <x v="2"/>
    <x v="2"/>
    <x v="3"/>
    <x v="0"/>
    <n v="49"/>
    <n v="224"/>
    <n v="10976"/>
    <n v="5488"/>
    <n v="0.5"/>
    <x v="2"/>
    <n v="5488"/>
  </r>
  <r>
    <x v="4"/>
    <n v="1189833"/>
    <x v="267"/>
    <x v="2"/>
    <x v="2"/>
    <x v="3"/>
    <x v="1"/>
    <n v="51"/>
    <n v="232"/>
    <n v="11832"/>
    <n v="4259.5199999999995"/>
    <n v="0.36"/>
    <x v="2"/>
    <n v="7572.4800000000005"/>
  </r>
  <r>
    <x v="4"/>
    <n v="1189833"/>
    <x v="268"/>
    <x v="2"/>
    <x v="2"/>
    <x v="3"/>
    <x v="2"/>
    <n v="49"/>
    <n v="176"/>
    <n v="8624"/>
    <n v="4398.24"/>
    <n v="0.51"/>
    <x v="2"/>
    <n v="4225.76"/>
  </r>
  <r>
    <x v="4"/>
    <n v="1189833"/>
    <x v="269"/>
    <x v="2"/>
    <x v="2"/>
    <x v="3"/>
    <x v="3"/>
    <n v="48"/>
    <n v="175"/>
    <n v="8400"/>
    <n v="3779.9999999999995"/>
    <n v="0.44999999999999996"/>
    <x v="2"/>
    <n v="4620"/>
  </r>
  <r>
    <x v="4"/>
    <n v="1189833"/>
    <x v="270"/>
    <x v="2"/>
    <x v="2"/>
    <x v="3"/>
    <x v="4"/>
    <n v="56"/>
    <n v="174"/>
    <n v="9744"/>
    <n v="6625.92"/>
    <n v="0.68"/>
    <x v="2"/>
    <n v="3118.08"/>
  </r>
  <r>
    <x v="4"/>
    <n v="1189833"/>
    <x v="271"/>
    <x v="2"/>
    <x v="2"/>
    <x v="3"/>
    <x v="5"/>
    <n v="62"/>
    <n v="176"/>
    <n v="10912"/>
    <n v="3819.2"/>
    <n v="0.35"/>
    <x v="2"/>
    <n v="7092.8"/>
  </r>
  <r>
    <x v="4"/>
    <n v="1189833"/>
    <x v="272"/>
    <x v="2"/>
    <x v="2"/>
    <x v="3"/>
    <x v="0"/>
    <n v="49"/>
    <n v="231"/>
    <n v="11319"/>
    <n v="5659.5"/>
    <n v="0.5"/>
    <x v="2"/>
    <n v="5659.5"/>
  </r>
  <r>
    <x v="4"/>
    <n v="1189833"/>
    <x v="273"/>
    <x v="2"/>
    <x v="2"/>
    <x v="3"/>
    <x v="1"/>
    <n v="54"/>
    <n v="215"/>
    <n v="11610"/>
    <n v="4411.8"/>
    <n v="0.38"/>
    <x v="2"/>
    <n v="7198.2"/>
  </r>
  <r>
    <x v="4"/>
    <n v="1189833"/>
    <x v="274"/>
    <x v="2"/>
    <x v="2"/>
    <x v="3"/>
    <x v="2"/>
    <n v="47"/>
    <n v="169"/>
    <n v="7943"/>
    <n v="3971.5"/>
    <n v="0.5"/>
    <x v="2"/>
    <n v="3971.5"/>
  </r>
  <r>
    <x v="4"/>
    <n v="1189833"/>
    <x v="275"/>
    <x v="2"/>
    <x v="2"/>
    <x v="3"/>
    <x v="3"/>
    <n v="47"/>
    <n v="176"/>
    <n v="8272"/>
    <n v="3722.3999999999996"/>
    <n v="0.44999999999999996"/>
    <x v="2"/>
    <n v="4549.6000000000004"/>
  </r>
  <r>
    <x v="4"/>
    <n v="1189833"/>
    <x v="276"/>
    <x v="2"/>
    <x v="2"/>
    <x v="3"/>
    <x v="4"/>
    <n v="55"/>
    <n v="174"/>
    <n v="9570"/>
    <n v="6603.3"/>
    <n v="0.69000000000000006"/>
    <x v="2"/>
    <n v="2966.7"/>
  </r>
  <r>
    <x v="4"/>
    <n v="1189833"/>
    <x v="277"/>
    <x v="2"/>
    <x v="2"/>
    <x v="3"/>
    <x v="5"/>
    <n v="59"/>
    <n v="189"/>
    <n v="11151"/>
    <n v="3791.34"/>
    <n v="0.34"/>
    <x v="2"/>
    <n v="7359.66"/>
  </r>
  <r>
    <x v="4"/>
    <n v="1189833"/>
    <x v="278"/>
    <x v="2"/>
    <x v="2"/>
    <x v="3"/>
    <x v="0"/>
    <n v="49"/>
    <n v="225"/>
    <n v="11025"/>
    <n v="5622.75"/>
    <n v="0.51"/>
    <x v="2"/>
    <n v="5402.25"/>
  </r>
  <r>
    <x v="4"/>
    <n v="1189833"/>
    <x v="279"/>
    <x v="2"/>
    <x v="2"/>
    <x v="3"/>
    <x v="1"/>
    <n v="50"/>
    <n v="243"/>
    <n v="12150"/>
    <n v="4617"/>
    <n v="0.38"/>
    <x v="2"/>
    <n v="7533"/>
  </r>
  <r>
    <x v="4"/>
    <n v="1189833"/>
    <x v="280"/>
    <x v="2"/>
    <x v="2"/>
    <x v="3"/>
    <x v="2"/>
    <n v="46"/>
    <n v="182"/>
    <n v="8372"/>
    <n v="4520.88"/>
    <n v="0.54"/>
    <x v="2"/>
    <n v="3851.12"/>
  </r>
  <r>
    <x v="4"/>
    <n v="1189833"/>
    <x v="281"/>
    <x v="2"/>
    <x v="2"/>
    <x v="3"/>
    <x v="3"/>
    <n v="49"/>
    <n v="210"/>
    <n v="10290"/>
    <n v="5145"/>
    <n v="0.5"/>
    <x v="2"/>
    <n v="5145"/>
  </r>
  <r>
    <x v="4"/>
    <n v="1189833"/>
    <x v="282"/>
    <x v="2"/>
    <x v="2"/>
    <x v="3"/>
    <x v="4"/>
    <n v="55"/>
    <n v="156"/>
    <n v="8580"/>
    <n v="5577"/>
    <n v="0.65"/>
    <x v="2"/>
    <n v="3003"/>
  </r>
  <r>
    <x v="4"/>
    <n v="1189833"/>
    <x v="283"/>
    <x v="2"/>
    <x v="2"/>
    <x v="3"/>
    <x v="5"/>
    <n v="59"/>
    <n v="196"/>
    <n v="11564"/>
    <n v="4047.3999999999996"/>
    <n v="0.35"/>
    <x v="2"/>
    <n v="7516.6"/>
  </r>
  <r>
    <x v="0"/>
    <n v="1185732"/>
    <x v="284"/>
    <x v="2"/>
    <x v="2"/>
    <x v="3"/>
    <x v="0"/>
    <n v="44"/>
    <n v="124"/>
    <n v="5456"/>
    <n v="2837.12"/>
    <n v="0.52"/>
    <x v="2"/>
    <n v="2618.88"/>
  </r>
  <r>
    <x v="0"/>
    <n v="1185732"/>
    <x v="285"/>
    <x v="2"/>
    <x v="2"/>
    <x v="3"/>
    <x v="1"/>
    <n v="41"/>
    <n v="77"/>
    <n v="3157"/>
    <n v="1452.2199999999998"/>
    <n v="0.45999999999999996"/>
    <x v="2"/>
    <n v="1704.7800000000002"/>
  </r>
  <r>
    <x v="0"/>
    <n v="1185732"/>
    <x v="286"/>
    <x v="2"/>
    <x v="2"/>
    <x v="3"/>
    <x v="2"/>
    <n v="32"/>
    <n v="83"/>
    <n v="2656"/>
    <n v="1248.32"/>
    <n v="0.47"/>
    <x v="2"/>
    <n v="1407.68"/>
  </r>
  <r>
    <x v="0"/>
    <n v="1185732"/>
    <x v="287"/>
    <x v="2"/>
    <x v="2"/>
    <x v="3"/>
    <x v="3"/>
    <n v="37"/>
    <n v="34"/>
    <n v="1258"/>
    <n v="654.16"/>
    <n v="0.52"/>
    <x v="2"/>
    <n v="603.84"/>
  </r>
  <r>
    <x v="0"/>
    <n v="1185732"/>
    <x v="288"/>
    <x v="3"/>
    <x v="3"/>
    <x v="4"/>
    <x v="4"/>
    <n v="53"/>
    <n v="47"/>
    <n v="2491"/>
    <n v="1220.5899999999999"/>
    <n v="0.49"/>
    <x v="2"/>
    <n v="1270.4100000000001"/>
  </r>
  <r>
    <x v="0"/>
    <n v="1185732"/>
    <x v="289"/>
    <x v="3"/>
    <x v="3"/>
    <x v="4"/>
    <x v="5"/>
    <n v="41"/>
    <n v="69"/>
    <n v="2829"/>
    <n v="1697.3999999999999"/>
    <n v="0.6"/>
    <x v="2"/>
    <n v="1131.6000000000001"/>
  </r>
  <r>
    <x v="0"/>
    <n v="1185732"/>
    <x v="290"/>
    <x v="3"/>
    <x v="3"/>
    <x v="4"/>
    <x v="0"/>
    <n v="44"/>
    <n v="158"/>
    <n v="6952"/>
    <n v="3545.52"/>
    <n v="0.51"/>
    <x v="2"/>
    <n v="3406.48"/>
  </r>
  <r>
    <x v="0"/>
    <n v="1185732"/>
    <x v="291"/>
    <x v="3"/>
    <x v="3"/>
    <x v="4"/>
    <x v="1"/>
    <n v="43"/>
    <n v="51"/>
    <n v="2193"/>
    <n v="1030.71"/>
    <n v="0.47"/>
    <x v="2"/>
    <n v="1162.29"/>
  </r>
  <r>
    <x v="0"/>
    <n v="1185732"/>
    <x v="292"/>
    <x v="3"/>
    <x v="3"/>
    <x v="4"/>
    <x v="2"/>
    <n v="32"/>
    <n v="61"/>
    <n v="1952"/>
    <n v="897.92"/>
    <n v="0.45999999999999996"/>
    <x v="2"/>
    <n v="1054.08"/>
  </r>
  <r>
    <x v="0"/>
    <n v="1185732"/>
    <x v="293"/>
    <x v="3"/>
    <x v="3"/>
    <x v="4"/>
    <x v="3"/>
    <n v="39"/>
    <n v="28"/>
    <n v="1092"/>
    <n v="578.76"/>
    <n v="0.53"/>
    <x v="2"/>
    <n v="513.24"/>
  </r>
  <r>
    <x v="0"/>
    <n v="1185732"/>
    <x v="294"/>
    <x v="3"/>
    <x v="3"/>
    <x v="4"/>
    <x v="4"/>
    <n v="50"/>
    <n v="44"/>
    <n v="2200"/>
    <n v="1034"/>
    <n v="0.47"/>
    <x v="2"/>
    <n v="1166"/>
  </r>
  <r>
    <x v="0"/>
    <n v="1185732"/>
    <x v="295"/>
    <x v="3"/>
    <x v="3"/>
    <x v="4"/>
    <x v="5"/>
    <n v="43"/>
    <n v="77"/>
    <n v="3311"/>
    <n v="2152.15"/>
    <n v="0.65"/>
    <x v="2"/>
    <n v="1158.8499999999999"/>
  </r>
  <r>
    <x v="0"/>
    <n v="1185732"/>
    <x v="296"/>
    <x v="3"/>
    <x v="3"/>
    <x v="4"/>
    <x v="0"/>
    <n v="47"/>
    <n v="144"/>
    <n v="6768"/>
    <n v="3722.4"/>
    <n v="0.55000000000000004"/>
    <x v="2"/>
    <n v="3045.6"/>
  </r>
  <r>
    <x v="0"/>
    <n v="1185732"/>
    <x v="297"/>
    <x v="3"/>
    <x v="3"/>
    <x v="4"/>
    <x v="1"/>
    <n v="46"/>
    <n v="60"/>
    <n v="2760"/>
    <n v="1324.8"/>
    <n v="0.48"/>
    <x v="2"/>
    <n v="1435.2"/>
  </r>
  <r>
    <x v="0"/>
    <n v="1185732"/>
    <x v="298"/>
    <x v="3"/>
    <x v="3"/>
    <x v="4"/>
    <x v="2"/>
    <n v="37"/>
    <n v="68"/>
    <n v="2516"/>
    <n v="1132.1999999999998"/>
    <n v="0.44999999999999996"/>
    <x v="2"/>
    <n v="1383.8000000000002"/>
  </r>
  <r>
    <x v="0"/>
    <n v="1185732"/>
    <x v="299"/>
    <x v="3"/>
    <x v="3"/>
    <x v="4"/>
    <x v="3"/>
    <n v="41"/>
    <n v="19"/>
    <n v="779"/>
    <n v="412.87"/>
    <n v="0.53"/>
    <x v="2"/>
    <n v="366.13"/>
  </r>
  <r>
    <x v="0"/>
    <n v="1185732"/>
    <x v="300"/>
    <x v="3"/>
    <x v="3"/>
    <x v="4"/>
    <x v="4"/>
    <n v="56"/>
    <n v="38"/>
    <n v="2128"/>
    <n v="1000.16"/>
    <n v="0.47"/>
    <x v="2"/>
    <n v="1127.8400000000001"/>
  </r>
  <r>
    <x v="0"/>
    <n v="1185732"/>
    <x v="301"/>
    <x v="3"/>
    <x v="3"/>
    <x v="4"/>
    <x v="5"/>
    <n v="45"/>
    <n v="63"/>
    <n v="2835"/>
    <n v="1786.05"/>
    <n v="0.63"/>
    <x v="2"/>
    <n v="1048.95"/>
  </r>
  <r>
    <x v="0"/>
    <n v="1185732"/>
    <x v="302"/>
    <x v="3"/>
    <x v="3"/>
    <x v="4"/>
    <x v="0"/>
    <n v="48"/>
    <n v="122"/>
    <n v="5856"/>
    <n v="3045.12"/>
    <n v="0.52"/>
    <x v="2"/>
    <n v="2810.88"/>
  </r>
  <r>
    <x v="0"/>
    <n v="1185732"/>
    <x v="303"/>
    <x v="3"/>
    <x v="3"/>
    <x v="4"/>
    <x v="1"/>
    <n v="48"/>
    <n v="44"/>
    <n v="2112"/>
    <n v="971.52"/>
    <n v="0.45999999999999996"/>
    <x v="2"/>
    <n v="1140.48"/>
  </r>
  <r>
    <x v="0"/>
    <n v="1185732"/>
    <x v="304"/>
    <x v="3"/>
    <x v="3"/>
    <x v="4"/>
    <x v="2"/>
    <n v="36"/>
    <n v="42"/>
    <n v="1512"/>
    <n v="725.76"/>
    <n v="0.48"/>
    <x v="2"/>
    <n v="786.24"/>
  </r>
  <r>
    <x v="0"/>
    <n v="1185732"/>
    <x v="305"/>
    <x v="3"/>
    <x v="3"/>
    <x v="4"/>
    <x v="3"/>
    <n v="44"/>
    <n v="20"/>
    <n v="880"/>
    <n v="440"/>
    <n v="0.5"/>
    <x v="2"/>
    <n v="440"/>
  </r>
  <r>
    <x v="0"/>
    <n v="1185732"/>
    <x v="306"/>
    <x v="3"/>
    <x v="3"/>
    <x v="4"/>
    <x v="4"/>
    <n v="54"/>
    <n v="28"/>
    <n v="1512"/>
    <n v="710.64"/>
    <n v="0.47"/>
    <x v="2"/>
    <n v="801.36"/>
  </r>
  <r>
    <x v="0"/>
    <n v="1185732"/>
    <x v="307"/>
    <x v="3"/>
    <x v="3"/>
    <x v="4"/>
    <x v="5"/>
    <n v="49"/>
    <n v="65"/>
    <n v="3185"/>
    <n v="1911"/>
    <n v="0.6"/>
    <x v="2"/>
    <n v="1274"/>
  </r>
  <r>
    <x v="0"/>
    <n v="1185732"/>
    <x v="308"/>
    <x v="3"/>
    <x v="3"/>
    <x v="4"/>
    <x v="0"/>
    <n v="58"/>
    <n v="134"/>
    <n v="7772"/>
    <n v="4196.88"/>
    <n v="0.54"/>
    <x v="2"/>
    <n v="3575.12"/>
  </r>
  <r>
    <x v="0"/>
    <n v="1185732"/>
    <x v="309"/>
    <x v="3"/>
    <x v="3"/>
    <x v="4"/>
    <x v="1"/>
    <n v="53"/>
    <n v="54"/>
    <n v="2862"/>
    <n v="1287.8999999999999"/>
    <n v="0.44999999999999996"/>
    <x v="2"/>
    <n v="1574.1000000000001"/>
  </r>
  <r>
    <x v="0"/>
    <n v="1185732"/>
    <x v="310"/>
    <x v="3"/>
    <x v="3"/>
    <x v="4"/>
    <x v="2"/>
    <n v="49"/>
    <n v="44"/>
    <n v="2156"/>
    <n v="991.75999999999988"/>
    <n v="0.45999999999999996"/>
    <x v="2"/>
    <n v="1164.2400000000002"/>
  </r>
  <r>
    <x v="0"/>
    <n v="1185732"/>
    <x v="311"/>
    <x v="3"/>
    <x v="3"/>
    <x v="4"/>
    <x v="3"/>
    <n v="48"/>
    <n v="28"/>
    <n v="1344"/>
    <n v="712.32"/>
    <n v="0.53"/>
    <x v="2"/>
    <n v="631.67999999999995"/>
  </r>
  <r>
    <x v="0"/>
    <n v="1185732"/>
    <x v="312"/>
    <x v="3"/>
    <x v="3"/>
    <x v="4"/>
    <x v="4"/>
    <n v="59"/>
    <n v="35"/>
    <n v="2065"/>
    <n v="949.9"/>
    <n v="0.45999999999999996"/>
    <x v="2"/>
    <n v="1115.0999999999999"/>
  </r>
  <r>
    <x v="0"/>
    <n v="1185732"/>
    <x v="313"/>
    <x v="3"/>
    <x v="3"/>
    <x v="4"/>
    <x v="5"/>
    <n v="64"/>
    <n v="63"/>
    <n v="4032"/>
    <n v="2419.1999999999998"/>
    <n v="0.6"/>
    <x v="2"/>
    <n v="1612.8000000000002"/>
  </r>
  <r>
    <x v="0"/>
    <n v="1185732"/>
    <x v="314"/>
    <x v="3"/>
    <x v="3"/>
    <x v="4"/>
    <x v="0"/>
    <n v="46"/>
    <n v="135"/>
    <n v="6210"/>
    <n v="3415.5000000000005"/>
    <n v="0.55000000000000004"/>
    <x v="2"/>
    <n v="2794.4999999999995"/>
  </r>
  <r>
    <x v="0"/>
    <n v="1185732"/>
    <x v="315"/>
    <x v="3"/>
    <x v="3"/>
    <x v="4"/>
    <x v="1"/>
    <n v="43"/>
    <n v="63"/>
    <n v="2709"/>
    <n v="1219.05"/>
    <n v="0.44999999999999996"/>
    <x v="2"/>
    <n v="1489.95"/>
  </r>
  <r>
    <x v="0"/>
    <n v="1185732"/>
    <x v="316"/>
    <x v="3"/>
    <x v="3"/>
    <x v="4"/>
    <x v="2"/>
    <n v="39"/>
    <n v="54"/>
    <n v="2106"/>
    <n v="947.69999999999993"/>
    <n v="0.44999999999999996"/>
    <x v="2"/>
    <n v="1158.3000000000002"/>
  </r>
  <r>
    <x v="0"/>
    <n v="1185732"/>
    <x v="317"/>
    <x v="3"/>
    <x v="3"/>
    <x v="4"/>
    <x v="3"/>
    <n v="38"/>
    <n v="47"/>
    <n v="1786"/>
    <n v="946.58"/>
    <n v="0.53"/>
    <x v="2"/>
    <n v="839.42"/>
  </r>
  <r>
    <x v="0"/>
    <n v="1185732"/>
    <x v="318"/>
    <x v="3"/>
    <x v="3"/>
    <x v="4"/>
    <x v="4"/>
    <n v="46"/>
    <n v="51"/>
    <n v="2346"/>
    <n v="1173"/>
    <n v="0.5"/>
    <x v="2"/>
    <n v="1173"/>
  </r>
  <r>
    <x v="0"/>
    <n v="1185732"/>
    <x v="319"/>
    <x v="3"/>
    <x v="3"/>
    <x v="4"/>
    <x v="5"/>
    <n v="51"/>
    <n v="105"/>
    <n v="5355"/>
    <n v="3373.65"/>
    <n v="0.63"/>
    <x v="2"/>
    <n v="1981.35"/>
  </r>
  <r>
    <x v="0"/>
    <n v="1185732"/>
    <x v="320"/>
    <x v="3"/>
    <x v="3"/>
    <x v="4"/>
    <x v="0"/>
    <n v="47"/>
    <n v="161"/>
    <n v="7567"/>
    <n v="3934.84"/>
    <n v="0.52"/>
    <x v="2"/>
    <n v="3632.16"/>
  </r>
  <r>
    <x v="0"/>
    <n v="1185732"/>
    <x v="321"/>
    <x v="3"/>
    <x v="3"/>
    <x v="4"/>
    <x v="1"/>
    <n v="43"/>
    <n v="81"/>
    <n v="3483"/>
    <n v="1567.35"/>
    <n v="0.44999999999999996"/>
    <x v="2"/>
    <n v="1915.65"/>
  </r>
  <r>
    <x v="0"/>
    <n v="1185732"/>
    <x v="322"/>
    <x v="3"/>
    <x v="3"/>
    <x v="4"/>
    <x v="2"/>
    <n v="36"/>
    <n v="65"/>
    <n v="2340"/>
    <n v="1053"/>
    <n v="0.44999999999999996"/>
    <x v="2"/>
    <n v="1287"/>
  </r>
  <r>
    <x v="0"/>
    <n v="1185732"/>
    <x v="323"/>
    <x v="3"/>
    <x v="3"/>
    <x v="4"/>
    <x v="3"/>
    <n v="39"/>
    <n v="50"/>
    <n v="1950"/>
    <n v="1053"/>
    <n v="0.54"/>
    <x v="2"/>
    <n v="897"/>
  </r>
  <r>
    <x v="0"/>
    <n v="1185732"/>
    <x v="324"/>
    <x v="3"/>
    <x v="3"/>
    <x v="4"/>
    <x v="4"/>
    <n v="47"/>
    <n v="56"/>
    <n v="2632"/>
    <n v="1210.7199999999998"/>
    <n v="0.45999999999999996"/>
    <x v="2"/>
    <n v="1421.2800000000002"/>
  </r>
  <r>
    <x v="0"/>
    <n v="1185732"/>
    <x v="325"/>
    <x v="3"/>
    <x v="3"/>
    <x v="4"/>
    <x v="5"/>
    <n v="54"/>
    <n v="120"/>
    <n v="6480"/>
    <n v="3952.7999999999997"/>
    <n v="0.61"/>
    <x v="2"/>
    <n v="2527.2000000000003"/>
  </r>
  <r>
    <x v="0"/>
    <n v="1185732"/>
    <x v="326"/>
    <x v="3"/>
    <x v="3"/>
    <x v="4"/>
    <x v="0"/>
    <n v="49"/>
    <n v="149"/>
    <n v="7301"/>
    <n v="3723.51"/>
    <n v="0.51"/>
    <x v="2"/>
    <n v="3577.49"/>
  </r>
  <r>
    <x v="0"/>
    <n v="1185732"/>
    <x v="327"/>
    <x v="3"/>
    <x v="3"/>
    <x v="4"/>
    <x v="1"/>
    <n v="41"/>
    <n v="94"/>
    <n v="3854"/>
    <n v="1772.84"/>
    <n v="0.45999999999999996"/>
    <x v="2"/>
    <n v="2081.16"/>
  </r>
  <r>
    <x v="0"/>
    <n v="1185732"/>
    <x v="328"/>
    <x v="3"/>
    <x v="3"/>
    <x v="4"/>
    <x v="2"/>
    <n v="38"/>
    <n v="75"/>
    <n v="2850"/>
    <n v="1396.5"/>
    <n v="0.49"/>
    <x v="2"/>
    <n v="1453.5"/>
  </r>
  <r>
    <x v="0"/>
    <n v="1185732"/>
    <x v="329"/>
    <x v="3"/>
    <x v="3"/>
    <x v="4"/>
    <x v="3"/>
    <n v="37"/>
    <n v="63"/>
    <n v="2331"/>
    <n v="1165.5"/>
    <n v="0.5"/>
    <x v="2"/>
    <n v="1165.5"/>
  </r>
  <r>
    <x v="0"/>
    <n v="1185732"/>
    <x v="330"/>
    <x v="3"/>
    <x v="3"/>
    <x v="4"/>
    <x v="4"/>
    <n v="49"/>
    <n v="50"/>
    <n v="2450"/>
    <n v="1225"/>
    <n v="0.5"/>
    <x v="2"/>
    <n v="1225"/>
  </r>
  <r>
    <x v="0"/>
    <n v="1185732"/>
    <x v="331"/>
    <x v="3"/>
    <x v="3"/>
    <x v="4"/>
    <x v="5"/>
    <n v="50"/>
    <n v="94"/>
    <n v="4700"/>
    <n v="3055"/>
    <n v="0.65"/>
    <x v="2"/>
    <n v="1645"/>
  </r>
  <r>
    <x v="0"/>
    <n v="1185732"/>
    <x v="332"/>
    <x v="3"/>
    <x v="3"/>
    <x v="4"/>
    <x v="0"/>
    <n v="47"/>
    <n v="135"/>
    <n v="6345"/>
    <n v="3172.5"/>
    <n v="0.5"/>
    <x v="2"/>
    <n v="3172.5"/>
  </r>
  <r>
    <x v="0"/>
    <n v="1185732"/>
    <x v="333"/>
    <x v="3"/>
    <x v="3"/>
    <x v="4"/>
    <x v="1"/>
    <n v="41"/>
    <n v="84"/>
    <n v="3444"/>
    <n v="1687.56"/>
    <n v="0.49"/>
    <x v="2"/>
    <n v="1756.44"/>
  </r>
  <r>
    <x v="0"/>
    <n v="1185732"/>
    <x v="334"/>
    <x v="3"/>
    <x v="3"/>
    <x v="4"/>
    <x v="2"/>
    <n v="36"/>
    <n v="60"/>
    <n v="2160"/>
    <n v="1015.1999999999999"/>
    <n v="0.47"/>
    <x v="2"/>
    <n v="1144.8000000000002"/>
  </r>
  <r>
    <x v="0"/>
    <n v="1185732"/>
    <x v="335"/>
    <x v="3"/>
    <x v="3"/>
    <x v="4"/>
    <x v="3"/>
    <n v="36"/>
    <n v="44"/>
    <n v="1584"/>
    <n v="839.5200000000001"/>
    <n v="0.53"/>
    <x v="2"/>
    <n v="744.4799999999999"/>
  </r>
  <r>
    <x v="0"/>
    <n v="1185732"/>
    <x v="336"/>
    <x v="3"/>
    <x v="3"/>
    <x v="4"/>
    <x v="4"/>
    <n v="49"/>
    <n v="49"/>
    <n v="2401"/>
    <n v="1104.4599999999998"/>
    <n v="0.45999999999999996"/>
    <x v="2"/>
    <n v="1296.5400000000002"/>
  </r>
  <r>
    <x v="0"/>
    <n v="1185732"/>
    <x v="337"/>
    <x v="3"/>
    <x v="3"/>
    <x v="4"/>
    <x v="5"/>
    <n v="53"/>
    <n v="73"/>
    <n v="3869"/>
    <n v="2476.16"/>
    <n v="0.64"/>
    <x v="2"/>
    <n v="1392.8400000000001"/>
  </r>
  <r>
    <x v="0"/>
    <n v="1185732"/>
    <x v="338"/>
    <x v="3"/>
    <x v="3"/>
    <x v="4"/>
    <x v="0"/>
    <n v="56"/>
    <n v="115"/>
    <n v="6440"/>
    <n v="3542.0000000000005"/>
    <n v="0.55000000000000004"/>
    <x v="2"/>
    <n v="2897.9999999999995"/>
  </r>
  <r>
    <x v="0"/>
    <n v="1185732"/>
    <x v="339"/>
    <x v="3"/>
    <x v="3"/>
    <x v="4"/>
    <x v="1"/>
    <n v="49"/>
    <n v="75"/>
    <n v="3675"/>
    <n v="1800.75"/>
    <n v="0.49"/>
    <x v="2"/>
    <n v="1874.25"/>
  </r>
  <r>
    <x v="0"/>
    <n v="1185732"/>
    <x v="340"/>
    <x v="3"/>
    <x v="3"/>
    <x v="4"/>
    <x v="2"/>
    <n v="48"/>
    <n v="39"/>
    <n v="1872"/>
    <n v="842.39999999999986"/>
    <n v="0.44999999999999996"/>
    <x v="2"/>
    <n v="1029.6000000000001"/>
  </r>
  <r>
    <x v="0"/>
    <n v="1185732"/>
    <x v="341"/>
    <x v="3"/>
    <x v="3"/>
    <x v="4"/>
    <x v="3"/>
    <n v="47"/>
    <n v="33"/>
    <n v="1551"/>
    <n v="791.01"/>
    <n v="0.51"/>
    <x v="2"/>
    <n v="759.99"/>
  </r>
  <r>
    <x v="0"/>
    <n v="1185732"/>
    <x v="342"/>
    <x v="3"/>
    <x v="3"/>
    <x v="4"/>
    <x v="4"/>
    <n v="56"/>
    <n v="33"/>
    <n v="1848"/>
    <n v="868.56"/>
    <n v="0.47"/>
    <x v="2"/>
    <n v="979.44"/>
  </r>
  <r>
    <x v="0"/>
    <n v="1185732"/>
    <x v="343"/>
    <x v="3"/>
    <x v="3"/>
    <x v="4"/>
    <x v="5"/>
    <n v="60"/>
    <n v="65"/>
    <n v="3900"/>
    <n v="2340"/>
    <n v="0.6"/>
    <x v="2"/>
    <n v="1560"/>
  </r>
  <r>
    <x v="0"/>
    <n v="1185732"/>
    <x v="344"/>
    <x v="3"/>
    <x v="3"/>
    <x v="4"/>
    <x v="0"/>
    <n v="55"/>
    <n v="112"/>
    <n v="6160"/>
    <n v="3326.4"/>
    <n v="0.54"/>
    <x v="2"/>
    <n v="2833.6"/>
  </r>
  <r>
    <x v="0"/>
    <n v="1185732"/>
    <x v="345"/>
    <x v="3"/>
    <x v="3"/>
    <x v="4"/>
    <x v="1"/>
    <n v="46"/>
    <n v="65"/>
    <n v="2990"/>
    <n v="1405.3"/>
    <n v="0.47"/>
    <x v="2"/>
    <n v="1584.7"/>
  </r>
  <r>
    <x v="0"/>
    <n v="1185732"/>
    <x v="346"/>
    <x v="3"/>
    <x v="3"/>
    <x v="4"/>
    <x v="2"/>
    <n v="48"/>
    <n v="49"/>
    <n v="2352"/>
    <n v="1105.4399999999998"/>
    <n v="0.47"/>
    <x v="2"/>
    <n v="1246.5600000000002"/>
  </r>
  <r>
    <x v="0"/>
    <n v="1185732"/>
    <x v="347"/>
    <x v="3"/>
    <x v="3"/>
    <x v="4"/>
    <x v="3"/>
    <n v="46"/>
    <n v="53"/>
    <n v="2438"/>
    <n v="1292.1400000000001"/>
    <n v="0.53"/>
    <x v="2"/>
    <n v="1145.8599999999999"/>
  </r>
  <r>
    <x v="0"/>
    <n v="1185732"/>
    <x v="348"/>
    <x v="3"/>
    <x v="3"/>
    <x v="4"/>
    <x v="4"/>
    <n v="56"/>
    <n v="41"/>
    <n v="2296"/>
    <n v="1148"/>
    <n v="0.5"/>
    <x v="2"/>
    <n v="1148"/>
  </r>
  <r>
    <x v="0"/>
    <n v="1185732"/>
    <x v="349"/>
    <x v="3"/>
    <x v="3"/>
    <x v="4"/>
    <x v="5"/>
    <n v="61"/>
    <n v="65"/>
    <n v="3965"/>
    <n v="2379"/>
    <n v="0.6"/>
    <x v="2"/>
    <n v="1586"/>
  </r>
  <r>
    <x v="0"/>
    <n v="1185732"/>
    <x v="350"/>
    <x v="3"/>
    <x v="3"/>
    <x v="4"/>
    <x v="0"/>
    <n v="57"/>
    <n v="150"/>
    <n v="8550"/>
    <n v="4702.5"/>
    <n v="0.55000000000000004"/>
    <x v="2"/>
    <n v="3847.5"/>
  </r>
  <r>
    <x v="0"/>
    <n v="1185732"/>
    <x v="351"/>
    <x v="3"/>
    <x v="3"/>
    <x v="4"/>
    <x v="1"/>
    <n v="46"/>
    <n v="75"/>
    <n v="3450"/>
    <n v="1656"/>
    <n v="0.48"/>
    <x v="2"/>
    <n v="1794"/>
  </r>
  <r>
    <x v="0"/>
    <n v="1185732"/>
    <x v="352"/>
    <x v="3"/>
    <x v="3"/>
    <x v="4"/>
    <x v="2"/>
    <n v="46"/>
    <n v="75"/>
    <n v="3450"/>
    <n v="1690.5"/>
    <n v="0.49"/>
    <x v="2"/>
    <n v="1759.5"/>
  </r>
  <r>
    <x v="0"/>
    <n v="1185732"/>
    <x v="353"/>
    <x v="3"/>
    <x v="3"/>
    <x v="4"/>
    <x v="3"/>
    <n v="49"/>
    <n v="54"/>
    <n v="2646"/>
    <n v="1402.38"/>
    <n v="0.53"/>
    <x v="2"/>
    <n v="1243.6199999999999"/>
  </r>
  <r>
    <x v="0"/>
    <n v="1185732"/>
    <x v="354"/>
    <x v="3"/>
    <x v="3"/>
    <x v="4"/>
    <x v="4"/>
    <n v="59"/>
    <n v="58"/>
    <n v="3422"/>
    <n v="1539.8999999999999"/>
    <n v="0.44999999999999996"/>
    <x v="2"/>
    <n v="1882.1000000000001"/>
  </r>
  <r>
    <x v="0"/>
    <n v="1185732"/>
    <x v="355"/>
    <x v="3"/>
    <x v="3"/>
    <x v="4"/>
    <x v="5"/>
    <n v="64"/>
    <n v="81"/>
    <n v="5184"/>
    <n v="3265.92"/>
    <n v="0.63"/>
    <x v="2"/>
    <n v="1918.08"/>
  </r>
  <r>
    <x v="2"/>
    <n v="1197831"/>
    <x v="356"/>
    <x v="3"/>
    <x v="3"/>
    <x v="4"/>
    <x v="0"/>
    <n v="20"/>
    <n v="189"/>
    <n v="3780"/>
    <n v="1512"/>
    <n v="0.4"/>
    <x v="2"/>
    <n v="2268"/>
  </r>
  <r>
    <x v="2"/>
    <n v="1197831"/>
    <x v="357"/>
    <x v="3"/>
    <x v="3"/>
    <x v="4"/>
    <x v="1"/>
    <n v="28"/>
    <n v="196"/>
    <n v="5488"/>
    <n v="2195.2000000000003"/>
    <n v="0.4"/>
    <x v="2"/>
    <n v="3292.7999999999997"/>
  </r>
  <r>
    <x v="2"/>
    <n v="1197831"/>
    <x v="358"/>
    <x v="3"/>
    <x v="3"/>
    <x v="4"/>
    <x v="2"/>
    <n v="27"/>
    <n v="158"/>
    <n v="4266"/>
    <n v="1749.06"/>
    <n v="0.41"/>
    <x v="2"/>
    <n v="2516.94"/>
  </r>
  <r>
    <x v="2"/>
    <n v="1197831"/>
    <x v="359"/>
    <x v="3"/>
    <x v="3"/>
    <x v="4"/>
    <x v="3"/>
    <n v="34"/>
    <n v="152"/>
    <n v="5168"/>
    <n v="2635.68"/>
    <n v="0.51"/>
    <x v="2"/>
    <n v="2532.3200000000002"/>
  </r>
  <r>
    <x v="2"/>
    <n v="1197831"/>
    <x v="360"/>
    <x v="1"/>
    <x v="1"/>
    <x v="5"/>
    <x v="4"/>
    <n v="37"/>
    <n v="94"/>
    <n v="3478"/>
    <n v="1217.3"/>
    <n v="0.35"/>
    <x v="2"/>
    <n v="2260.6999999999998"/>
  </r>
  <r>
    <x v="2"/>
    <n v="1197831"/>
    <x v="361"/>
    <x v="1"/>
    <x v="1"/>
    <x v="5"/>
    <x v="5"/>
    <n v="33"/>
    <n v="147"/>
    <n v="4851"/>
    <n v="2668.05"/>
    <n v="0.55000000000000004"/>
    <x v="2"/>
    <n v="2182.9499999999998"/>
  </r>
  <r>
    <x v="2"/>
    <n v="1197831"/>
    <x v="362"/>
    <x v="1"/>
    <x v="1"/>
    <x v="5"/>
    <x v="0"/>
    <n v="23"/>
    <n v="176"/>
    <n v="4048"/>
    <n v="1740.6399999999999"/>
    <n v="0.43"/>
    <x v="2"/>
    <n v="2307.36"/>
  </r>
  <r>
    <x v="2"/>
    <n v="1197831"/>
    <x v="363"/>
    <x v="1"/>
    <x v="1"/>
    <x v="5"/>
    <x v="1"/>
    <n v="32"/>
    <n v="163"/>
    <n v="5216"/>
    <n v="2086.4"/>
    <n v="0.4"/>
    <x v="2"/>
    <n v="3129.6"/>
  </r>
  <r>
    <x v="2"/>
    <n v="1197831"/>
    <x v="364"/>
    <x v="1"/>
    <x v="1"/>
    <x v="5"/>
    <x v="2"/>
    <n v="34"/>
    <n v="119"/>
    <n v="4046"/>
    <n v="1739.78"/>
    <n v="0.43"/>
    <x v="2"/>
    <n v="2306.2200000000003"/>
  </r>
  <r>
    <x v="2"/>
    <n v="1197831"/>
    <x v="365"/>
    <x v="1"/>
    <x v="1"/>
    <x v="5"/>
    <x v="3"/>
    <n v="32"/>
    <n v="128"/>
    <n v="4096"/>
    <n v="2170.88"/>
    <n v="0.53"/>
    <x v="2"/>
    <n v="1925.12"/>
  </r>
  <r>
    <x v="2"/>
    <n v="1197831"/>
    <x v="366"/>
    <x v="1"/>
    <x v="1"/>
    <x v="5"/>
    <x v="4"/>
    <n v="38"/>
    <n v="75"/>
    <n v="2850"/>
    <n v="997.49999999999989"/>
    <n v="0.35"/>
    <x v="2"/>
    <n v="1852.5"/>
  </r>
  <r>
    <x v="2"/>
    <n v="1197831"/>
    <x v="367"/>
    <x v="1"/>
    <x v="1"/>
    <x v="5"/>
    <x v="5"/>
    <n v="32"/>
    <n v="140"/>
    <n v="4480"/>
    <n v="2508.8000000000002"/>
    <n v="0.56000000000000005"/>
    <x v="2"/>
    <n v="1971.1999999999998"/>
  </r>
  <r>
    <x v="2"/>
    <n v="1197831"/>
    <x v="368"/>
    <x v="1"/>
    <x v="1"/>
    <x v="5"/>
    <x v="0"/>
    <n v="29"/>
    <n v="182"/>
    <n v="5278"/>
    <n v="2639"/>
    <n v="0.5"/>
    <x v="2"/>
    <n v="2639"/>
  </r>
  <r>
    <x v="2"/>
    <n v="1197831"/>
    <x v="369"/>
    <x v="1"/>
    <x v="1"/>
    <x v="5"/>
    <x v="1"/>
    <n v="39"/>
    <n v="169"/>
    <n v="6591"/>
    <n v="3295.5"/>
    <n v="0.5"/>
    <x v="2"/>
    <n v="3295.5"/>
  </r>
  <r>
    <x v="2"/>
    <n v="1197831"/>
    <x v="370"/>
    <x v="1"/>
    <x v="1"/>
    <x v="5"/>
    <x v="2"/>
    <n v="28"/>
    <n v="145"/>
    <n v="4060"/>
    <n v="1908.1999999999998"/>
    <n v="0.47"/>
    <x v="2"/>
    <n v="2151.8000000000002"/>
  </r>
  <r>
    <x v="2"/>
    <n v="1197831"/>
    <x v="371"/>
    <x v="1"/>
    <x v="1"/>
    <x v="5"/>
    <x v="3"/>
    <n v="32"/>
    <n v="116"/>
    <n v="3712"/>
    <n v="2115.84"/>
    <n v="0.57000000000000006"/>
    <x v="2"/>
    <n v="1596.1599999999999"/>
  </r>
  <r>
    <x v="2"/>
    <n v="1197831"/>
    <x v="372"/>
    <x v="1"/>
    <x v="1"/>
    <x v="5"/>
    <x v="4"/>
    <n v="38"/>
    <n v="81"/>
    <n v="3078"/>
    <n v="1385.1"/>
    <n v="0.44999999999999996"/>
    <x v="2"/>
    <n v="1692.9"/>
  </r>
  <r>
    <x v="2"/>
    <n v="1197831"/>
    <x v="373"/>
    <x v="1"/>
    <x v="1"/>
    <x v="5"/>
    <x v="5"/>
    <n v="32"/>
    <n v="135"/>
    <n v="4320"/>
    <n v="2721.6"/>
    <n v="0.63"/>
    <x v="2"/>
    <n v="1598.4"/>
  </r>
  <r>
    <x v="2"/>
    <n v="1197831"/>
    <x v="374"/>
    <x v="1"/>
    <x v="1"/>
    <x v="5"/>
    <x v="0"/>
    <n v="18"/>
    <n v="182"/>
    <n v="3276"/>
    <n v="1474.1999999999998"/>
    <n v="0.44999999999999996"/>
    <x v="2"/>
    <n v="1801.8000000000002"/>
  </r>
  <r>
    <x v="2"/>
    <n v="1197831"/>
    <x v="375"/>
    <x v="1"/>
    <x v="1"/>
    <x v="5"/>
    <x v="1"/>
    <n v="28"/>
    <n v="175"/>
    <n v="4900"/>
    <n v="2352"/>
    <n v="0.48"/>
    <x v="2"/>
    <n v="2548"/>
  </r>
  <r>
    <x v="2"/>
    <n v="1197831"/>
    <x v="376"/>
    <x v="1"/>
    <x v="1"/>
    <x v="5"/>
    <x v="2"/>
    <n v="25"/>
    <n v="152"/>
    <n v="3800"/>
    <n v="1862"/>
    <n v="0.49"/>
    <x v="2"/>
    <n v="1938"/>
  </r>
  <r>
    <x v="2"/>
    <n v="1197831"/>
    <x v="377"/>
    <x v="1"/>
    <x v="1"/>
    <x v="5"/>
    <x v="3"/>
    <n v="29"/>
    <n v="128"/>
    <n v="3712"/>
    <n v="2190.0800000000004"/>
    <n v="0.59000000000000008"/>
    <x v="2"/>
    <n v="1521.9199999999996"/>
  </r>
  <r>
    <x v="2"/>
    <n v="1197831"/>
    <x v="378"/>
    <x v="1"/>
    <x v="1"/>
    <x v="5"/>
    <x v="4"/>
    <n v="34"/>
    <n v="85"/>
    <n v="2890"/>
    <n v="1156"/>
    <n v="0.4"/>
    <x v="2"/>
    <n v="1734"/>
  </r>
  <r>
    <x v="2"/>
    <n v="1197831"/>
    <x v="379"/>
    <x v="1"/>
    <x v="1"/>
    <x v="5"/>
    <x v="5"/>
    <n v="29"/>
    <n v="156"/>
    <n v="4524"/>
    <n v="2804.88"/>
    <n v="0.62"/>
    <x v="2"/>
    <n v="1719.12"/>
  </r>
  <r>
    <x v="2"/>
    <n v="1197831"/>
    <x v="380"/>
    <x v="1"/>
    <x v="1"/>
    <x v="5"/>
    <x v="0"/>
    <n v="19"/>
    <n v="195"/>
    <n v="3705"/>
    <n v="1852.5"/>
    <n v="0.5"/>
    <x v="2"/>
    <n v="1852.5"/>
  </r>
  <r>
    <x v="2"/>
    <n v="1197831"/>
    <x v="381"/>
    <x v="1"/>
    <x v="1"/>
    <x v="5"/>
    <x v="1"/>
    <n v="29"/>
    <n v="194"/>
    <n v="5626"/>
    <n v="2756.74"/>
    <n v="0.49"/>
    <x v="2"/>
    <n v="2869.26"/>
  </r>
  <r>
    <x v="2"/>
    <n v="1197831"/>
    <x v="382"/>
    <x v="1"/>
    <x v="1"/>
    <x v="5"/>
    <x v="2"/>
    <n v="24"/>
    <n v="175"/>
    <n v="4200"/>
    <n v="1974"/>
    <n v="0.47"/>
    <x v="2"/>
    <n v="2226"/>
  </r>
  <r>
    <x v="2"/>
    <n v="1197831"/>
    <x v="383"/>
    <x v="1"/>
    <x v="1"/>
    <x v="5"/>
    <x v="3"/>
    <n v="34"/>
    <n v="154"/>
    <n v="5236"/>
    <n v="3141.6"/>
    <n v="0.6"/>
    <x v="2"/>
    <n v="2094.4"/>
  </r>
  <r>
    <x v="2"/>
    <n v="1197831"/>
    <x v="384"/>
    <x v="1"/>
    <x v="1"/>
    <x v="5"/>
    <x v="4"/>
    <n v="49"/>
    <n v="131"/>
    <n v="6419"/>
    <n v="2888.5499999999997"/>
    <n v="0.44999999999999996"/>
    <x v="2"/>
    <n v="3530.4500000000003"/>
  </r>
  <r>
    <x v="2"/>
    <n v="1197831"/>
    <x v="385"/>
    <x v="1"/>
    <x v="1"/>
    <x v="5"/>
    <x v="5"/>
    <n v="43"/>
    <n v="224"/>
    <n v="9632"/>
    <n v="6260.8"/>
    <n v="0.65"/>
    <x v="2"/>
    <n v="3371.2"/>
  </r>
  <r>
    <x v="2"/>
    <n v="1197831"/>
    <x v="386"/>
    <x v="1"/>
    <x v="1"/>
    <x v="5"/>
    <x v="0"/>
    <n v="41"/>
    <n v="224"/>
    <n v="9184"/>
    <n v="4132.7999999999993"/>
    <n v="0.44999999999999996"/>
    <x v="2"/>
    <n v="5051.2000000000007"/>
  </r>
  <r>
    <x v="2"/>
    <n v="1197831"/>
    <x v="387"/>
    <x v="1"/>
    <x v="1"/>
    <x v="5"/>
    <x v="1"/>
    <n v="49"/>
    <n v="200"/>
    <n v="9800"/>
    <n v="4704"/>
    <n v="0.48"/>
    <x v="2"/>
    <n v="5096"/>
  </r>
  <r>
    <x v="2"/>
    <n v="1197831"/>
    <x v="388"/>
    <x v="1"/>
    <x v="1"/>
    <x v="5"/>
    <x v="2"/>
    <n v="44"/>
    <n v="176"/>
    <n v="7744"/>
    <n v="3639.68"/>
    <n v="0.47"/>
    <x v="2"/>
    <n v="4104.32"/>
  </r>
  <r>
    <x v="2"/>
    <n v="1197831"/>
    <x v="389"/>
    <x v="1"/>
    <x v="1"/>
    <x v="5"/>
    <x v="3"/>
    <n v="43"/>
    <n v="174"/>
    <n v="7482"/>
    <n v="4115.1000000000004"/>
    <n v="0.55000000000000004"/>
    <x v="2"/>
    <n v="3366.8999999999996"/>
  </r>
  <r>
    <x v="2"/>
    <n v="1197831"/>
    <x v="390"/>
    <x v="1"/>
    <x v="1"/>
    <x v="5"/>
    <x v="4"/>
    <n v="45"/>
    <n v="145"/>
    <n v="6525"/>
    <n v="2805.75"/>
    <n v="0.43"/>
    <x v="2"/>
    <n v="3719.25"/>
  </r>
  <r>
    <x v="2"/>
    <n v="1197831"/>
    <x v="391"/>
    <x v="1"/>
    <x v="1"/>
    <x v="5"/>
    <x v="5"/>
    <n v="53"/>
    <n v="263"/>
    <n v="13939"/>
    <n v="8781.57"/>
    <n v="0.63"/>
    <x v="2"/>
    <n v="5157.43"/>
  </r>
  <r>
    <x v="2"/>
    <n v="1197831"/>
    <x v="392"/>
    <x v="1"/>
    <x v="1"/>
    <x v="5"/>
    <x v="0"/>
    <n v="41"/>
    <n v="231"/>
    <n v="9471"/>
    <n v="4924.92"/>
    <n v="0.52"/>
    <x v="2"/>
    <n v="4546.08"/>
  </r>
  <r>
    <x v="2"/>
    <n v="1197831"/>
    <x v="393"/>
    <x v="1"/>
    <x v="1"/>
    <x v="5"/>
    <x v="1"/>
    <n v="48"/>
    <n v="215"/>
    <n v="10320"/>
    <n v="5572.8"/>
    <n v="0.54"/>
    <x v="2"/>
    <n v="4747.2"/>
  </r>
  <r>
    <x v="2"/>
    <n v="1197831"/>
    <x v="394"/>
    <x v="1"/>
    <x v="1"/>
    <x v="5"/>
    <x v="2"/>
    <n v="44"/>
    <n v="254"/>
    <n v="11176"/>
    <n v="6146.7999999999993"/>
    <n v="0.54999999999999993"/>
    <x v="2"/>
    <n v="5029.2000000000007"/>
  </r>
  <r>
    <x v="2"/>
    <n v="1197831"/>
    <x v="395"/>
    <x v="1"/>
    <x v="1"/>
    <x v="5"/>
    <x v="3"/>
    <n v="43"/>
    <n v="150"/>
    <n v="6450"/>
    <n v="3934.5"/>
    <n v="0.61"/>
    <x v="2"/>
    <n v="2515.5"/>
  </r>
  <r>
    <x v="2"/>
    <n v="1197831"/>
    <x v="396"/>
    <x v="1"/>
    <x v="1"/>
    <x v="5"/>
    <x v="4"/>
    <n v="47"/>
    <n v="167"/>
    <n v="7849"/>
    <n v="3610.5399999999995"/>
    <n v="0.45999999999999996"/>
    <x v="2"/>
    <n v="4238.4600000000009"/>
  </r>
  <r>
    <x v="2"/>
    <n v="1197831"/>
    <x v="397"/>
    <x v="1"/>
    <x v="1"/>
    <x v="5"/>
    <x v="5"/>
    <n v="54"/>
    <n v="255"/>
    <n v="13770"/>
    <n v="9225.9000000000015"/>
    <n v="0.67"/>
    <x v="2"/>
    <n v="4544.0999999999985"/>
  </r>
  <r>
    <x v="2"/>
    <n v="1197831"/>
    <x v="398"/>
    <x v="1"/>
    <x v="1"/>
    <x v="5"/>
    <x v="0"/>
    <n v="49"/>
    <n v="208"/>
    <n v="10192"/>
    <n v="5197.92"/>
    <n v="0.51"/>
    <x v="2"/>
    <n v="4994.08"/>
  </r>
  <r>
    <x v="2"/>
    <n v="1197831"/>
    <x v="399"/>
    <x v="1"/>
    <x v="1"/>
    <x v="5"/>
    <x v="1"/>
    <n v="53"/>
    <n v="208"/>
    <n v="11024"/>
    <n v="5512"/>
    <n v="0.5"/>
    <x v="2"/>
    <n v="5512"/>
  </r>
  <r>
    <x v="2"/>
    <n v="1197831"/>
    <x v="400"/>
    <x v="1"/>
    <x v="1"/>
    <x v="5"/>
    <x v="2"/>
    <n v="46"/>
    <n v="273"/>
    <n v="12558"/>
    <n v="6906.8999999999987"/>
    <n v="0.54999999999999993"/>
    <x v="2"/>
    <n v="5651.1000000000013"/>
  </r>
  <r>
    <x v="2"/>
    <n v="1197831"/>
    <x v="401"/>
    <x v="1"/>
    <x v="1"/>
    <x v="5"/>
    <x v="3"/>
    <n v="47"/>
    <n v="147"/>
    <n v="6909"/>
    <n v="4490.8500000000004"/>
    <n v="0.65"/>
    <x v="2"/>
    <n v="2418.1499999999996"/>
  </r>
  <r>
    <x v="2"/>
    <n v="1197831"/>
    <x v="402"/>
    <x v="1"/>
    <x v="1"/>
    <x v="5"/>
    <x v="4"/>
    <n v="53"/>
    <n v="142"/>
    <n v="7526"/>
    <n v="3612.48"/>
    <n v="0.48"/>
    <x v="2"/>
    <n v="3913.52"/>
  </r>
  <r>
    <x v="2"/>
    <n v="1197831"/>
    <x v="403"/>
    <x v="1"/>
    <x v="1"/>
    <x v="5"/>
    <x v="5"/>
    <n v="56"/>
    <n v="233"/>
    <n v="13048"/>
    <n v="9133.6"/>
    <n v="0.70000000000000007"/>
    <x v="2"/>
    <n v="3914.3999999999996"/>
  </r>
  <r>
    <x v="2"/>
    <n v="1197831"/>
    <x v="404"/>
    <x v="1"/>
    <x v="1"/>
    <x v="5"/>
    <x v="0"/>
    <n v="53"/>
    <n v="181"/>
    <n v="9593"/>
    <n v="5276.15"/>
    <n v="0.54999999999999993"/>
    <x v="2"/>
    <n v="4316.8500000000004"/>
  </r>
  <r>
    <x v="2"/>
    <n v="1197831"/>
    <x v="405"/>
    <x v="1"/>
    <x v="1"/>
    <x v="5"/>
    <x v="1"/>
    <n v="54"/>
    <n v="176"/>
    <n v="9504"/>
    <n v="4847.04"/>
    <n v="0.51"/>
    <x v="2"/>
    <n v="4656.96"/>
  </r>
  <r>
    <x v="2"/>
    <n v="1197831"/>
    <x v="406"/>
    <x v="1"/>
    <x v="1"/>
    <x v="5"/>
    <x v="2"/>
    <n v="59"/>
    <n v="203"/>
    <n v="11977"/>
    <n v="6347.81"/>
    <n v="0.53"/>
    <x v="2"/>
    <n v="5629.19"/>
  </r>
  <r>
    <x v="2"/>
    <n v="1197831"/>
    <x v="407"/>
    <x v="1"/>
    <x v="1"/>
    <x v="5"/>
    <x v="3"/>
    <n v="56"/>
    <n v="126"/>
    <n v="7056"/>
    <n v="4586.4000000000005"/>
    <n v="0.65"/>
    <x v="2"/>
    <n v="2469.5999999999995"/>
  </r>
  <r>
    <x v="2"/>
    <n v="1197831"/>
    <x v="408"/>
    <x v="1"/>
    <x v="1"/>
    <x v="5"/>
    <x v="4"/>
    <n v="53"/>
    <n v="135"/>
    <n v="7155"/>
    <n v="3505.95"/>
    <n v="0.49"/>
    <x v="2"/>
    <n v="3649.05"/>
  </r>
  <r>
    <x v="2"/>
    <n v="1197831"/>
    <x v="409"/>
    <x v="1"/>
    <x v="1"/>
    <x v="5"/>
    <x v="5"/>
    <n v="48"/>
    <n v="203"/>
    <n v="9744"/>
    <n v="6820.8000000000011"/>
    <n v="0.70000000000000007"/>
    <x v="2"/>
    <n v="2923.1999999999989"/>
  </r>
  <r>
    <x v="2"/>
    <n v="1197831"/>
    <x v="410"/>
    <x v="1"/>
    <x v="1"/>
    <x v="5"/>
    <x v="0"/>
    <n v="39"/>
    <n v="156"/>
    <n v="6084"/>
    <n v="3042"/>
    <n v="0.5"/>
    <x v="2"/>
    <n v="3042"/>
  </r>
  <r>
    <x v="2"/>
    <n v="1197831"/>
    <x v="411"/>
    <x v="1"/>
    <x v="1"/>
    <x v="5"/>
    <x v="1"/>
    <n v="38"/>
    <n v="169"/>
    <n v="6422"/>
    <n v="3275.2200000000003"/>
    <n v="0.51"/>
    <x v="2"/>
    <n v="3146.7799999999997"/>
  </r>
  <r>
    <x v="2"/>
    <n v="1197831"/>
    <x v="412"/>
    <x v="1"/>
    <x v="1"/>
    <x v="5"/>
    <x v="2"/>
    <n v="41"/>
    <n v="144"/>
    <n v="5904"/>
    <n v="3070.08"/>
    <n v="0.52"/>
    <x v="2"/>
    <n v="2833.92"/>
  </r>
  <r>
    <x v="2"/>
    <n v="1197831"/>
    <x v="413"/>
    <x v="1"/>
    <x v="1"/>
    <x v="5"/>
    <x v="3"/>
    <n v="41"/>
    <n v="111"/>
    <n v="4551"/>
    <n v="2730.6"/>
    <n v="0.6"/>
    <x v="2"/>
    <n v="1820.4"/>
  </r>
  <r>
    <x v="2"/>
    <n v="1197831"/>
    <x v="414"/>
    <x v="1"/>
    <x v="1"/>
    <x v="5"/>
    <x v="4"/>
    <n v="36"/>
    <n v="100"/>
    <n v="3600"/>
    <n v="1619.9999999999998"/>
    <n v="0.44999999999999996"/>
    <x v="2"/>
    <n v="1980.0000000000002"/>
  </r>
  <r>
    <x v="2"/>
    <n v="1197831"/>
    <x v="415"/>
    <x v="1"/>
    <x v="1"/>
    <x v="5"/>
    <x v="5"/>
    <n v="45"/>
    <n v="161"/>
    <n v="7245"/>
    <n v="5071.5000000000009"/>
    <n v="0.70000000000000007"/>
    <x v="2"/>
    <n v="2173.4999999999991"/>
  </r>
  <r>
    <x v="2"/>
    <n v="1197831"/>
    <x v="416"/>
    <x v="1"/>
    <x v="1"/>
    <x v="5"/>
    <x v="0"/>
    <n v="38"/>
    <n v="181"/>
    <n v="6878"/>
    <n v="3782.8999999999996"/>
    <n v="0.54999999999999993"/>
    <x v="2"/>
    <n v="3095.1000000000004"/>
  </r>
  <r>
    <x v="2"/>
    <n v="1197831"/>
    <x v="417"/>
    <x v="1"/>
    <x v="1"/>
    <x v="5"/>
    <x v="1"/>
    <n v="37"/>
    <n v="218"/>
    <n v="8066"/>
    <n v="4033"/>
    <n v="0.5"/>
    <x v="2"/>
    <n v="4033"/>
  </r>
  <r>
    <x v="2"/>
    <n v="1197831"/>
    <x v="418"/>
    <x v="1"/>
    <x v="1"/>
    <x v="5"/>
    <x v="2"/>
    <n v="63"/>
    <n v="176"/>
    <n v="11088"/>
    <n v="6098.4"/>
    <n v="0.54999999999999993"/>
    <x v="2"/>
    <n v="4989.6000000000004"/>
  </r>
  <r>
    <x v="2"/>
    <n v="1197831"/>
    <x v="419"/>
    <x v="1"/>
    <x v="1"/>
    <x v="5"/>
    <x v="3"/>
    <n v="59"/>
    <n v="145"/>
    <n v="8555"/>
    <n v="5304.1"/>
    <n v="0.62"/>
    <x v="2"/>
    <n v="3250.8999999999996"/>
  </r>
  <r>
    <x v="2"/>
    <n v="1197831"/>
    <x v="420"/>
    <x v="1"/>
    <x v="1"/>
    <x v="5"/>
    <x v="4"/>
    <n v="56"/>
    <n v="138"/>
    <n v="7728"/>
    <n v="3709.44"/>
    <n v="0.48"/>
    <x v="2"/>
    <n v="4018.56"/>
  </r>
  <r>
    <x v="2"/>
    <n v="1197831"/>
    <x v="421"/>
    <x v="1"/>
    <x v="1"/>
    <x v="5"/>
    <x v="5"/>
    <n v="67"/>
    <n v="176"/>
    <n v="11792"/>
    <n v="7664.8"/>
    <n v="0.65"/>
    <x v="2"/>
    <n v="4127.2"/>
  </r>
  <r>
    <x v="2"/>
    <n v="1197831"/>
    <x v="422"/>
    <x v="1"/>
    <x v="1"/>
    <x v="5"/>
    <x v="0"/>
    <n v="59"/>
    <n v="223"/>
    <n v="13157"/>
    <n v="7104.7800000000007"/>
    <n v="0.54"/>
    <x v="2"/>
    <n v="6052.2199999999993"/>
  </r>
  <r>
    <x v="2"/>
    <n v="1197831"/>
    <x v="423"/>
    <x v="1"/>
    <x v="1"/>
    <x v="5"/>
    <x v="1"/>
    <n v="56"/>
    <n v="231"/>
    <n v="12936"/>
    <n v="6726.72"/>
    <n v="0.52"/>
    <x v="2"/>
    <n v="6209.28"/>
  </r>
  <r>
    <x v="2"/>
    <n v="1197831"/>
    <x v="424"/>
    <x v="1"/>
    <x v="1"/>
    <x v="5"/>
    <x v="2"/>
    <n v="62"/>
    <n v="189"/>
    <n v="11718"/>
    <n v="6327.72"/>
    <n v="0.54"/>
    <x v="2"/>
    <n v="5390.28"/>
  </r>
  <r>
    <x v="2"/>
    <n v="1197831"/>
    <x v="425"/>
    <x v="1"/>
    <x v="1"/>
    <x v="5"/>
    <x v="3"/>
    <n v="59"/>
    <n v="173"/>
    <n v="10207"/>
    <n v="6328.34"/>
    <n v="0.62"/>
    <x v="2"/>
    <n v="3878.66"/>
  </r>
  <r>
    <x v="2"/>
    <n v="1197831"/>
    <x v="426"/>
    <x v="1"/>
    <x v="1"/>
    <x v="5"/>
    <x v="4"/>
    <n v="58"/>
    <n v="158"/>
    <n v="9164"/>
    <n v="4582"/>
    <n v="0.5"/>
    <x v="2"/>
    <n v="4582"/>
  </r>
  <r>
    <x v="2"/>
    <n v="1197831"/>
    <x v="427"/>
    <x v="1"/>
    <x v="1"/>
    <x v="5"/>
    <x v="5"/>
    <n v="65"/>
    <n v="233"/>
    <n v="15145"/>
    <n v="9995.7000000000007"/>
    <n v="0.66"/>
    <x v="2"/>
    <n v="5149.2999999999993"/>
  </r>
  <r>
    <x v="0"/>
    <n v="1185732"/>
    <x v="428"/>
    <x v="1"/>
    <x v="1"/>
    <x v="5"/>
    <x v="0"/>
    <n v="44"/>
    <n v="111"/>
    <n v="4884"/>
    <n v="3418.8"/>
    <n v="0.70000000000000007"/>
    <x v="2"/>
    <n v="1465.1999999999998"/>
  </r>
  <r>
    <x v="0"/>
    <n v="1185732"/>
    <x v="429"/>
    <x v="1"/>
    <x v="1"/>
    <x v="5"/>
    <x v="1"/>
    <n v="41"/>
    <n v="68"/>
    <n v="2788"/>
    <n v="1310.3599999999999"/>
    <n v="0.47"/>
    <x v="2"/>
    <n v="1477.64"/>
  </r>
  <r>
    <x v="0"/>
    <n v="1185732"/>
    <x v="430"/>
    <x v="1"/>
    <x v="1"/>
    <x v="5"/>
    <x v="2"/>
    <n v="33"/>
    <n v="56"/>
    <n v="1848"/>
    <n v="942.48"/>
    <n v="0.51"/>
    <x v="2"/>
    <n v="905.52"/>
  </r>
  <r>
    <x v="0"/>
    <n v="1185732"/>
    <x v="431"/>
    <x v="1"/>
    <x v="1"/>
    <x v="5"/>
    <x v="3"/>
    <n v="38"/>
    <n v="19"/>
    <n v="722"/>
    <n v="368.22"/>
    <n v="0.51"/>
    <x v="2"/>
    <n v="353.78"/>
  </r>
  <r>
    <x v="0"/>
    <n v="1185732"/>
    <x v="432"/>
    <x v="0"/>
    <x v="4"/>
    <x v="6"/>
    <x v="4"/>
    <n v="54"/>
    <n v="36"/>
    <n v="1944"/>
    <n v="874.8"/>
    <n v="0.44999999999999996"/>
    <x v="2"/>
    <n v="1069.2"/>
  </r>
  <r>
    <x v="0"/>
    <n v="1185732"/>
    <x v="433"/>
    <x v="0"/>
    <x v="4"/>
    <x v="6"/>
    <x v="5"/>
    <n v="43"/>
    <n v="61"/>
    <n v="2623"/>
    <n v="1154.1200000000001"/>
    <n v="0.44"/>
    <x v="2"/>
    <n v="1468.8799999999999"/>
  </r>
  <r>
    <x v="0"/>
    <n v="1185732"/>
    <x v="434"/>
    <x v="0"/>
    <x v="4"/>
    <x v="6"/>
    <x v="0"/>
    <n v="42"/>
    <n v="119"/>
    <n v="4998"/>
    <n v="3348.6600000000003"/>
    <n v="0.67"/>
    <x v="2"/>
    <n v="1649.3399999999997"/>
  </r>
  <r>
    <x v="0"/>
    <n v="1185732"/>
    <x v="435"/>
    <x v="0"/>
    <x v="4"/>
    <x v="6"/>
    <x v="1"/>
    <n v="44"/>
    <n v="35"/>
    <n v="1540"/>
    <n v="739.19999999999993"/>
    <n v="0.48"/>
    <x v="2"/>
    <n v="800.80000000000007"/>
  </r>
  <r>
    <x v="0"/>
    <n v="1185732"/>
    <x v="436"/>
    <x v="0"/>
    <x v="4"/>
    <x v="6"/>
    <x v="2"/>
    <n v="34"/>
    <n v="46"/>
    <n v="1564"/>
    <n v="813.28"/>
    <n v="0.52"/>
    <x v="2"/>
    <n v="750.72"/>
  </r>
  <r>
    <x v="0"/>
    <n v="1185732"/>
    <x v="437"/>
    <x v="0"/>
    <x v="4"/>
    <x v="6"/>
    <x v="3"/>
    <n v="39"/>
    <n v="13"/>
    <n v="507"/>
    <n v="263.64"/>
    <n v="0.52"/>
    <x v="2"/>
    <n v="243.36"/>
  </r>
  <r>
    <x v="0"/>
    <n v="1185732"/>
    <x v="438"/>
    <x v="0"/>
    <x v="4"/>
    <x v="6"/>
    <x v="4"/>
    <n v="51"/>
    <n v="36"/>
    <n v="1836"/>
    <n v="844.56"/>
    <n v="0.45999999999999996"/>
    <x v="2"/>
    <n v="991.44"/>
  </r>
  <r>
    <x v="0"/>
    <n v="1185732"/>
    <x v="439"/>
    <x v="0"/>
    <x v="4"/>
    <x v="6"/>
    <x v="5"/>
    <n v="44"/>
    <n v="68"/>
    <n v="2992"/>
    <n v="1346.3999999999999"/>
    <n v="0.44999999999999996"/>
    <x v="2"/>
    <n v="1645.6000000000001"/>
  </r>
  <r>
    <x v="0"/>
    <n v="1185732"/>
    <x v="440"/>
    <x v="0"/>
    <x v="4"/>
    <x v="6"/>
    <x v="0"/>
    <n v="49"/>
    <n v="120"/>
    <n v="5880"/>
    <n v="4116"/>
    <n v="0.70000000000000007"/>
    <x v="2"/>
    <n v="1764"/>
  </r>
  <r>
    <x v="0"/>
    <n v="1185732"/>
    <x v="441"/>
    <x v="0"/>
    <x v="4"/>
    <x v="6"/>
    <x v="1"/>
    <n v="47"/>
    <n v="38"/>
    <n v="1786"/>
    <n v="875.14"/>
    <n v="0.49"/>
    <x v="2"/>
    <n v="910.86"/>
  </r>
  <r>
    <x v="0"/>
    <n v="1185732"/>
    <x v="442"/>
    <x v="0"/>
    <x v="4"/>
    <x v="6"/>
    <x v="2"/>
    <n v="36"/>
    <n v="51"/>
    <n v="1836"/>
    <n v="991.44"/>
    <n v="0.54"/>
    <x v="2"/>
    <n v="844.56"/>
  </r>
  <r>
    <x v="0"/>
    <n v="1185732"/>
    <x v="443"/>
    <x v="0"/>
    <x v="4"/>
    <x v="6"/>
    <x v="3"/>
    <n v="43"/>
    <n v="8"/>
    <n v="344"/>
    <n v="175.44"/>
    <n v="0.51"/>
    <x v="2"/>
    <n v="168.56"/>
  </r>
  <r>
    <x v="0"/>
    <n v="1185732"/>
    <x v="444"/>
    <x v="0"/>
    <x v="4"/>
    <x v="6"/>
    <x v="4"/>
    <n v="58"/>
    <n v="20"/>
    <n v="1160"/>
    <n v="464"/>
    <n v="0.4"/>
    <x v="2"/>
    <n v="696"/>
  </r>
  <r>
    <x v="0"/>
    <n v="1185732"/>
    <x v="445"/>
    <x v="0"/>
    <x v="4"/>
    <x v="6"/>
    <x v="5"/>
    <n v="47"/>
    <n v="44"/>
    <n v="2068"/>
    <n v="723.8"/>
    <n v="0.35"/>
    <x v="2"/>
    <n v="1344.2"/>
  </r>
  <r>
    <x v="0"/>
    <n v="1185732"/>
    <x v="446"/>
    <x v="0"/>
    <x v="4"/>
    <x v="6"/>
    <x v="0"/>
    <n v="46"/>
    <n v="122"/>
    <n v="5612"/>
    <n v="3535.56"/>
    <n v="0.63"/>
    <x v="2"/>
    <n v="2076.44"/>
  </r>
  <r>
    <x v="0"/>
    <n v="1185732"/>
    <x v="447"/>
    <x v="0"/>
    <x v="4"/>
    <x v="6"/>
    <x v="1"/>
    <n v="45"/>
    <n v="45"/>
    <n v="2025"/>
    <n v="850.5"/>
    <n v="0.42"/>
    <x v="2"/>
    <n v="1174.5"/>
  </r>
  <r>
    <x v="0"/>
    <n v="1185732"/>
    <x v="448"/>
    <x v="0"/>
    <x v="4"/>
    <x v="6"/>
    <x v="2"/>
    <n v="38"/>
    <n v="38"/>
    <n v="1444"/>
    <n v="664.2399999999999"/>
    <n v="0.45999999999999996"/>
    <x v="2"/>
    <n v="779.7600000000001"/>
  </r>
  <r>
    <x v="0"/>
    <n v="1185732"/>
    <x v="449"/>
    <x v="0"/>
    <x v="4"/>
    <x v="6"/>
    <x v="3"/>
    <n v="42"/>
    <n v="20"/>
    <n v="840"/>
    <n v="386.4"/>
    <n v="0.45999999999999996"/>
    <x v="2"/>
    <n v="453.6"/>
  </r>
  <r>
    <x v="0"/>
    <n v="1185732"/>
    <x v="450"/>
    <x v="0"/>
    <x v="4"/>
    <x v="6"/>
    <x v="4"/>
    <n v="55"/>
    <n v="22"/>
    <n v="1210"/>
    <n v="508.2"/>
    <n v="0.42"/>
    <x v="2"/>
    <n v="701.8"/>
  </r>
  <r>
    <x v="0"/>
    <n v="1185732"/>
    <x v="451"/>
    <x v="0"/>
    <x v="4"/>
    <x v="6"/>
    <x v="5"/>
    <n v="48"/>
    <n v="54"/>
    <n v="2592"/>
    <n v="933.12"/>
    <n v="0.36"/>
    <x v="2"/>
    <n v="1658.88"/>
  </r>
  <r>
    <x v="0"/>
    <n v="1185732"/>
    <x v="452"/>
    <x v="0"/>
    <x v="4"/>
    <x v="6"/>
    <x v="0"/>
    <n v="58"/>
    <n v="136"/>
    <n v="7888"/>
    <n v="4969.4399999999996"/>
    <n v="0.63"/>
    <x v="2"/>
    <n v="2918.5600000000004"/>
  </r>
  <r>
    <x v="0"/>
    <n v="1185732"/>
    <x v="453"/>
    <x v="0"/>
    <x v="4"/>
    <x v="6"/>
    <x v="1"/>
    <n v="54"/>
    <n v="53"/>
    <n v="2862"/>
    <n v="1144.8"/>
    <n v="0.4"/>
    <x v="2"/>
    <n v="1717.2"/>
  </r>
  <r>
    <x v="0"/>
    <n v="1185732"/>
    <x v="454"/>
    <x v="0"/>
    <x v="4"/>
    <x v="6"/>
    <x v="2"/>
    <n v="52"/>
    <n v="42"/>
    <n v="2184"/>
    <n v="1004.6399999999999"/>
    <n v="0.45999999999999996"/>
    <x v="2"/>
    <n v="1179.3600000000001"/>
  </r>
  <r>
    <x v="0"/>
    <n v="1185732"/>
    <x v="455"/>
    <x v="0"/>
    <x v="4"/>
    <x v="6"/>
    <x v="3"/>
    <n v="51"/>
    <n v="29"/>
    <n v="1479"/>
    <n v="695.13"/>
    <n v="0.47"/>
    <x v="2"/>
    <n v="783.87"/>
  </r>
  <r>
    <x v="0"/>
    <n v="1185732"/>
    <x v="456"/>
    <x v="0"/>
    <x v="4"/>
    <x v="6"/>
    <x v="4"/>
    <n v="59"/>
    <n v="31"/>
    <n v="1829"/>
    <n v="768.18"/>
    <n v="0.42"/>
    <x v="2"/>
    <n v="1060.8200000000002"/>
  </r>
  <r>
    <x v="0"/>
    <n v="1185732"/>
    <x v="457"/>
    <x v="0"/>
    <x v="4"/>
    <x v="6"/>
    <x v="5"/>
    <n v="64"/>
    <n v="63"/>
    <n v="4032"/>
    <n v="1814.3999999999999"/>
    <n v="0.44999999999999996"/>
    <x v="2"/>
    <n v="2217.6000000000004"/>
  </r>
  <r>
    <x v="0"/>
    <n v="1185732"/>
    <x v="458"/>
    <x v="0"/>
    <x v="4"/>
    <x v="6"/>
    <x v="0"/>
    <n v="64"/>
    <n v="135"/>
    <n v="8640"/>
    <n v="5616"/>
    <n v="0.65"/>
    <x v="2"/>
    <n v="3024"/>
  </r>
  <r>
    <x v="0"/>
    <n v="1185732"/>
    <x v="459"/>
    <x v="0"/>
    <x v="4"/>
    <x v="6"/>
    <x v="1"/>
    <n v="59"/>
    <n v="70"/>
    <n v="4130"/>
    <n v="1899.8"/>
    <n v="0.45999999999999996"/>
    <x v="2"/>
    <n v="2230.1999999999998"/>
  </r>
  <r>
    <x v="0"/>
    <n v="1185732"/>
    <x v="460"/>
    <x v="0"/>
    <x v="4"/>
    <x v="6"/>
    <x v="2"/>
    <n v="52"/>
    <n v="44"/>
    <n v="2288"/>
    <n v="1144"/>
    <n v="0.5"/>
    <x v="2"/>
    <n v="1144"/>
  </r>
  <r>
    <x v="0"/>
    <n v="1185732"/>
    <x v="461"/>
    <x v="0"/>
    <x v="4"/>
    <x v="6"/>
    <x v="3"/>
    <n v="52"/>
    <n v="39"/>
    <n v="2028"/>
    <n v="1074.8400000000001"/>
    <n v="0.53"/>
    <x v="2"/>
    <n v="953.15999999999985"/>
  </r>
  <r>
    <x v="0"/>
    <n v="1185732"/>
    <x v="462"/>
    <x v="0"/>
    <x v="4"/>
    <x v="6"/>
    <x v="4"/>
    <n v="60"/>
    <n v="45"/>
    <n v="2700"/>
    <n v="1242"/>
    <n v="0.45999999999999996"/>
    <x v="2"/>
    <n v="1458"/>
  </r>
  <r>
    <x v="0"/>
    <n v="1185732"/>
    <x v="463"/>
    <x v="0"/>
    <x v="4"/>
    <x v="6"/>
    <x v="5"/>
    <n v="65"/>
    <n v="81"/>
    <n v="5265"/>
    <n v="2211.2999999999997"/>
    <n v="0.42"/>
    <x v="2"/>
    <n v="3053.7000000000003"/>
  </r>
  <r>
    <x v="0"/>
    <n v="1185732"/>
    <x v="464"/>
    <x v="0"/>
    <x v="4"/>
    <x v="6"/>
    <x v="0"/>
    <n v="60"/>
    <n v="145"/>
    <n v="8700"/>
    <n v="5829"/>
    <n v="0.67"/>
    <x v="2"/>
    <n v="2871"/>
  </r>
  <r>
    <x v="0"/>
    <n v="1185732"/>
    <x v="465"/>
    <x v="0"/>
    <x v="4"/>
    <x v="6"/>
    <x v="1"/>
    <n v="55"/>
    <n v="90"/>
    <n v="4950"/>
    <n v="2475"/>
    <n v="0.5"/>
    <x v="2"/>
    <n v="2475"/>
  </r>
  <r>
    <x v="0"/>
    <n v="1185732"/>
    <x v="466"/>
    <x v="0"/>
    <x v="4"/>
    <x v="6"/>
    <x v="2"/>
    <n v="51"/>
    <n v="59"/>
    <n v="3009"/>
    <n v="1504.5"/>
    <n v="0.5"/>
    <x v="2"/>
    <n v="1504.5"/>
  </r>
  <r>
    <x v="0"/>
    <n v="1185732"/>
    <x v="467"/>
    <x v="0"/>
    <x v="4"/>
    <x v="6"/>
    <x v="3"/>
    <n v="51"/>
    <n v="44"/>
    <n v="2244"/>
    <n v="1189.3200000000002"/>
    <n v="0.53"/>
    <x v="2"/>
    <n v="1054.6799999999998"/>
  </r>
  <r>
    <x v="0"/>
    <n v="1185732"/>
    <x v="468"/>
    <x v="0"/>
    <x v="4"/>
    <x v="6"/>
    <x v="4"/>
    <n v="64"/>
    <n v="60"/>
    <n v="3840"/>
    <n v="1843.1999999999998"/>
    <n v="0.48"/>
    <x v="2"/>
    <n v="1996.8000000000002"/>
  </r>
  <r>
    <x v="0"/>
    <n v="1185732"/>
    <x v="469"/>
    <x v="0"/>
    <x v="4"/>
    <x v="6"/>
    <x v="5"/>
    <n v="64"/>
    <n v="98"/>
    <n v="6272"/>
    <n v="2634.24"/>
    <n v="0.42"/>
    <x v="2"/>
    <n v="3637.76"/>
  </r>
  <r>
    <x v="0"/>
    <n v="1185732"/>
    <x v="470"/>
    <x v="0"/>
    <x v="4"/>
    <x v="6"/>
    <x v="0"/>
    <n v="60"/>
    <n v="158"/>
    <n v="9480"/>
    <n v="6256.8"/>
    <n v="0.66"/>
    <x v="2"/>
    <n v="3223.2"/>
  </r>
  <r>
    <x v="0"/>
    <n v="1185732"/>
    <x v="471"/>
    <x v="0"/>
    <x v="4"/>
    <x v="6"/>
    <x v="1"/>
    <n v="54"/>
    <n v="75"/>
    <n v="4050"/>
    <n v="1903.5"/>
    <n v="0.47"/>
    <x v="2"/>
    <n v="2146.5"/>
  </r>
  <r>
    <x v="0"/>
    <n v="1185732"/>
    <x v="472"/>
    <x v="0"/>
    <x v="4"/>
    <x v="6"/>
    <x v="2"/>
    <n v="54"/>
    <n v="61"/>
    <n v="3294"/>
    <n v="1811.6999999999998"/>
    <n v="0.54999999999999993"/>
    <x v="2"/>
    <n v="1482.3000000000002"/>
  </r>
  <r>
    <x v="0"/>
    <n v="1185732"/>
    <x v="473"/>
    <x v="0"/>
    <x v="4"/>
    <x v="6"/>
    <x v="3"/>
    <n v="53"/>
    <n v="58"/>
    <n v="3074"/>
    <n v="1659.96"/>
    <n v="0.54"/>
    <x v="2"/>
    <n v="1414.04"/>
  </r>
  <r>
    <x v="0"/>
    <n v="1185732"/>
    <x v="474"/>
    <x v="0"/>
    <x v="4"/>
    <x v="6"/>
    <x v="4"/>
    <n v="61"/>
    <n v="46"/>
    <n v="2806"/>
    <n v="1290.76"/>
    <n v="0.45999999999999996"/>
    <x v="2"/>
    <n v="1515.24"/>
  </r>
  <r>
    <x v="0"/>
    <n v="1185732"/>
    <x v="475"/>
    <x v="0"/>
    <x v="4"/>
    <x v="6"/>
    <x v="5"/>
    <n v="64"/>
    <n v="95"/>
    <n v="6080"/>
    <n v="2614.4"/>
    <n v="0.43"/>
    <x v="2"/>
    <n v="3465.6"/>
  </r>
  <r>
    <x v="0"/>
    <n v="1185732"/>
    <x v="476"/>
    <x v="0"/>
    <x v="4"/>
    <x v="6"/>
    <x v="0"/>
    <n v="62"/>
    <n v="143"/>
    <n v="8866"/>
    <n v="5319.5999999999995"/>
    <n v="0.6"/>
    <x v="2"/>
    <n v="3546.4000000000005"/>
  </r>
  <r>
    <x v="0"/>
    <n v="1185732"/>
    <x v="477"/>
    <x v="0"/>
    <x v="4"/>
    <x v="6"/>
    <x v="1"/>
    <n v="48"/>
    <n v="80"/>
    <n v="3840"/>
    <n v="1536"/>
    <n v="0.4"/>
    <x v="2"/>
    <n v="2304"/>
  </r>
  <r>
    <x v="0"/>
    <n v="1185732"/>
    <x v="478"/>
    <x v="0"/>
    <x v="4"/>
    <x v="6"/>
    <x v="2"/>
    <n v="41"/>
    <n v="50"/>
    <n v="2050"/>
    <n v="922.49999999999989"/>
    <n v="0.44999999999999996"/>
    <x v="2"/>
    <n v="1127.5"/>
  </r>
  <r>
    <x v="0"/>
    <n v="1185732"/>
    <x v="479"/>
    <x v="0"/>
    <x v="4"/>
    <x v="6"/>
    <x v="3"/>
    <n v="41"/>
    <n v="53"/>
    <n v="2173"/>
    <n v="1021.31"/>
    <n v="0.47"/>
    <x v="2"/>
    <n v="1151.69"/>
  </r>
  <r>
    <x v="0"/>
    <n v="1185732"/>
    <x v="480"/>
    <x v="0"/>
    <x v="4"/>
    <x v="6"/>
    <x v="4"/>
    <n v="50"/>
    <n v="36"/>
    <n v="1800"/>
    <n v="809.99999999999989"/>
    <n v="0.44999999999999996"/>
    <x v="2"/>
    <n v="990.00000000000011"/>
  </r>
  <r>
    <x v="0"/>
    <n v="1185732"/>
    <x v="481"/>
    <x v="0"/>
    <x v="4"/>
    <x v="6"/>
    <x v="5"/>
    <n v="55"/>
    <n v="61"/>
    <n v="3355"/>
    <n v="1342"/>
    <n v="0.4"/>
    <x v="2"/>
    <n v="2013"/>
  </r>
  <r>
    <x v="0"/>
    <n v="1185732"/>
    <x v="482"/>
    <x v="0"/>
    <x v="4"/>
    <x v="6"/>
    <x v="0"/>
    <n v="55"/>
    <n v="104"/>
    <n v="5720"/>
    <n v="3546.4"/>
    <n v="0.62"/>
    <x v="2"/>
    <n v="2173.6"/>
  </r>
  <r>
    <x v="0"/>
    <n v="1185732"/>
    <x v="483"/>
    <x v="0"/>
    <x v="4"/>
    <x v="6"/>
    <x v="1"/>
    <n v="47"/>
    <n v="63"/>
    <n v="2961"/>
    <n v="1243.6199999999999"/>
    <n v="0.42"/>
    <x v="2"/>
    <n v="1717.38"/>
  </r>
  <r>
    <x v="0"/>
    <n v="1185732"/>
    <x v="484"/>
    <x v="0"/>
    <x v="4"/>
    <x v="6"/>
    <x v="2"/>
    <n v="48"/>
    <n v="34"/>
    <n v="1632"/>
    <n v="734.4"/>
    <n v="0.44999999999999996"/>
    <x v="2"/>
    <n v="897.6"/>
  </r>
  <r>
    <x v="0"/>
    <n v="1185732"/>
    <x v="485"/>
    <x v="0"/>
    <x v="4"/>
    <x v="6"/>
    <x v="3"/>
    <n v="48"/>
    <n v="29"/>
    <n v="1392"/>
    <n v="626.4"/>
    <n v="0.44999999999999996"/>
    <x v="2"/>
    <n v="765.6"/>
  </r>
  <r>
    <x v="0"/>
    <n v="1185732"/>
    <x v="486"/>
    <x v="0"/>
    <x v="4"/>
    <x v="6"/>
    <x v="4"/>
    <n v="56"/>
    <n v="27"/>
    <n v="1512"/>
    <n v="650.16"/>
    <n v="0.43"/>
    <x v="2"/>
    <n v="861.84"/>
  </r>
  <r>
    <x v="0"/>
    <n v="1185732"/>
    <x v="487"/>
    <x v="0"/>
    <x v="4"/>
    <x v="6"/>
    <x v="5"/>
    <n v="60"/>
    <n v="63"/>
    <n v="3780"/>
    <n v="1474.2"/>
    <n v="0.39"/>
    <x v="2"/>
    <n v="2305.8000000000002"/>
  </r>
  <r>
    <x v="0"/>
    <n v="1185732"/>
    <x v="488"/>
    <x v="0"/>
    <x v="4"/>
    <x v="6"/>
    <x v="0"/>
    <n v="66"/>
    <n v="113"/>
    <n v="7458"/>
    <n v="4847.7"/>
    <n v="0.65"/>
    <x v="2"/>
    <n v="2610.3000000000002"/>
  </r>
  <r>
    <x v="0"/>
    <n v="1185732"/>
    <x v="489"/>
    <x v="0"/>
    <x v="4"/>
    <x v="6"/>
    <x v="1"/>
    <n v="55"/>
    <n v="60"/>
    <n v="3300"/>
    <n v="1551"/>
    <n v="0.47"/>
    <x v="2"/>
    <n v="1749"/>
  </r>
  <r>
    <x v="0"/>
    <n v="1185732"/>
    <x v="490"/>
    <x v="0"/>
    <x v="4"/>
    <x v="6"/>
    <x v="2"/>
    <n v="55"/>
    <n v="55"/>
    <n v="3025"/>
    <n v="1603.25"/>
    <n v="0.53"/>
    <x v="2"/>
    <n v="1421.75"/>
  </r>
  <r>
    <x v="0"/>
    <n v="1185732"/>
    <x v="491"/>
    <x v="0"/>
    <x v="4"/>
    <x v="6"/>
    <x v="3"/>
    <n v="56"/>
    <n v="44"/>
    <n v="2464"/>
    <n v="1256.6400000000001"/>
    <n v="0.51"/>
    <x v="2"/>
    <n v="1207.3599999999999"/>
  </r>
  <r>
    <x v="0"/>
    <n v="1185732"/>
    <x v="492"/>
    <x v="0"/>
    <x v="4"/>
    <x v="6"/>
    <x v="4"/>
    <n v="64"/>
    <n v="42"/>
    <n v="2688"/>
    <n v="1290.24"/>
    <n v="0.48"/>
    <x v="2"/>
    <n v="1397.76"/>
  </r>
  <r>
    <x v="0"/>
    <n v="1185732"/>
    <x v="493"/>
    <x v="0"/>
    <x v="4"/>
    <x v="6"/>
    <x v="5"/>
    <n v="71"/>
    <n v="65"/>
    <n v="4615"/>
    <n v="2030.6"/>
    <n v="0.44"/>
    <x v="2"/>
    <n v="2584.4"/>
  </r>
  <r>
    <x v="0"/>
    <n v="1185732"/>
    <x v="494"/>
    <x v="0"/>
    <x v="4"/>
    <x v="6"/>
    <x v="0"/>
    <n v="67"/>
    <n v="124"/>
    <n v="8308"/>
    <n v="5732.52"/>
    <n v="0.69000000000000006"/>
    <x v="2"/>
    <n v="2575.4799999999996"/>
  </r>
  <r>
    <x v="0"/>
    <n v="1185732"/>
    <x v="495"/>
    <x v="0"/>
    <x v="4"/>
    <x v="6"/>
    <x v="1"/>
    <n v="55"/>
    <n v="69"/>
    <n v="3795"/>
    <n v="1707.7499999999998"/>
    <n v="0.44999999999999996"/>
    <x v="2"/>
    <n v="2087.25"/>
  </r>
  <r>
    <x v="0"/>
    <n v="1185732"/>
    <x v="496"/>
    <x v="0"/>
    <x v="4"/>
    <x v="6"/>
    <x v="2"/>
    <n v="55"/>
    <n v="65"/>
    <n v="3575"/>
    <n v="1894.75"/>
    <n v="0.53"/>
    <x v="2"/>
    <n v="1680.25"/>
  </r>
  <r>
    <x v="0"/>
    <n v="1185732"/>
    <x v="497"/>
    <x v="0"/>
    <x v="4"/>
    <x v="6"/>
    <x v="3"/>
    <n v="57"/>
    <n v="53"/>
    <n v="3021"/>
    <n v="1601.13"/>
    <n v="0.53"/>
    <x v="2"/>
    <n v="1419.87"/>
  </r>
  <r>
    <x v="0"/>
    <n v="1185732"/>
    <x v="498"/>
    <x v="0"/>
    <x v="4"/>
    <x v="6"/>
    <x v="4"/>
    <n v="63"/>
    <n v="47"/>
    <n v="2961"/>
    <n v="1362.06"/>
    <n v="0.45999999999999996"/>
    <x v="2"/>
    <n v="1598.94"/>
  </r>
  <r>
    <x v="0"/>
    <n v="1185732"/>
    <x v="0"/>
    <x v="0"/>
    <x v="4"/>
    <x v="6"/>
    <x v="5"/>
    <n v="68"/>
    <n v="83"/>
    <n v="5644"/>
    <n v="2426.92"/>
    <n v="0.43"/>
    <x v="2"/>
    <n v="3217.08"/>
  </r>
  <r>
    <x v="3"/>
    <n v="1128299"/>
    <x v="1"/>
    <x v="0"/>
    <x v="4"/>
    <x v="6"/>
    <x v="0"/>
    <n v="32"/>
    <n v="122"/>
    <n v="3904"/>
    <n v="1991.04"/>
    <n v="0.51"/>
    <x v="2"/>
    <n v="1912.96"/>
  </r>
  <r>
    <x v="3"/>
    <n v="1128299"/>
    <x v="2"/>
    <x v="0"/>
    <x v="4"/>
    <x v="6"/>
    <x v="1"/>
    <n v="44"/>
    <n v="117"/>
    <n v="5148"/>
    <n v="1904.76"/>
    <n v="0.37"/>
    <x v="2"/>
    <n v="3243.24"/>
  </r>
  <r>
    <x v="3"/>
    <n v="1128299"/>
    <x v="3"/>
    <x v="0"/>
    <x v="4"/>
    <x v="6"/>
    <x v="2"/>
    <n v="41"/>
    <n v="117"/>
    <n v="4797"/>
    <n v="2590.38"/>
    <n v="0.54"/>
    <x v="2"/>
    <n v="2206.62"/>
  </r>
  <r>
    <x v="3"/>
    <n v="1128299"/>
    <x v="4"/>
    <x v="0"/>
    <x v="4"/>
    <x v="6"/>
    <x v="3"/>
    <n v="43"/>
    <n v="87"/>
    <n v="3741"/>
    <n v="1870.5"/>
    <n v="0.5"/>
    <x v="2"/>
    <n v="1870.5"/>
  </r>
  <r>
    <x v="3"/>
    <n v="1128299"/>
    <x v="5"/>
    <x v="2"/>
    <x v="5"/>
    <x v="7"/>
    <x v="4"/>
    <n v="47"/>
    <n v="70"/>
    <n v="3290"/>
    <n v="2138.5"/>
    <n v="0.65"/>
    <x v="2"/>
    <n v="1151.5"/>
  </r>
  <r>
    <x v="3"/>
    <n v="1128299"/>
    <x v="6"/>
    <x v="2"/>
    <x v="5"/>
    <x v="7"/>
    <x v="5"/>
    <n v="41"/>
    <n v="128"/>
    <n v="5248"/>
    <n v="1574.4000000000003"/>
    <n v="0.30000000000000004"/>
    <x v="2"/>
    <n v="3673.5999999999995"/>
  </r>
  <r>
    <x v="3"/>
    <n v="1128299"/>
    <x v="7"/>
    <x v="2"/>
    <x v="5"/>
    <x v="7"/>
    <x v="0"/>
    <n v="34"/>
    <n v="158"/>
    <n v="5372"/>
    <n v="2686"/>
    <n v="0.5"/>
    <x v="2"/>
    <n v="2686"/>
  </r>
  <r>
    <x v="3"/>
    <n v="1128299"/>
    <x v="499"/>
    <x v="2"/>
    <x v="5"/>
    <x v="7"/>
    <x v="1"/>
    <n v="43"/>
    <n v="128"/>
    <n v="5504"/>
    <n v="2201.6"/>
    <n v="0.4"/>
    <x v="2"/>
    <n v="3302.4"/>
  </r>
  <r>
    <x v="3"/>
    <n v="1128299"/>
    <x v="500"/>
    <x v="2"/>
    <x v="5"/>
    <x v="7"/>
    <x v="2"/>
    <n v="41"/>
    <n v="119"/>
    <n v="4879"/>
    <n v="2585.8700000000003"/>
    <n v="0.53"/>
    <x v="2"/>
    <n v="2293.1299999999997"/>
  </r>
  <r>
    <x v="3"/>
    <n v="1128299"/>
    <x v="501"/>
    <x v="2"/>
    <x v="5"/>
    <x v="7"/>
    <x v="3"/>
    <n v="44"/>
    <n v="74"/>
    <n v="3256"/>
    <n v="1497.76"/>
    <n v="0.45999999999999996"/>
    <x v="2"/>
    <n v="1758.24"/>
  </r>
  <r>
    <x v="3"/>
    <n v="1128299"/>
    <x v="502"/>
    <x v="2"/>
    <x v="5"/>
    <x v="7"/>
    <x v="4"/>
    <n v="46"/>
    <n v="52"/>
    <n v="2392"/>
    <n v="1674.4"/>
    <n v="0.70000000000000007"/>
    <x v="2"/>
    <n v="717.59999999999991"/>
  </r>
  <r>
    <x v="3"/>
    <n v="1128299"/>
    <x v="503"/>
    <x v="2"/>
    <x v="5"/>
    <x v="7"/>
    <x v="5"/>
    <n v="41"/>
    <n v="116"/>
    <n v="4756"/>
    <n v="1617.0400000000002"/>
    <n v="0.34"/>
    <x v="2"/>
    <n v="3138.96"/>
  </r>
  <r>
    <x v="3"/>
    <n v="1128299"/>
    <x v="504"/>
    <x v="2"/>
    <x v="5"/>
    <x v="7"/>
    <x v="0"/>
    <n v="43"/>
    <n v="160"/>
    <n v="6880"/>
    <n v="3784.0000000000005"/>
    <n v="0.55000000000000004"/>
    <x v="2"/>
    <n v="3095.9999999999995"/>
  </r>
  <r>
    <x v="3"/>
    <n v="1128299"/>
    <x v="505"/>
    <x v="2"/>
    <x v="5"/>
    <x v="7"/>
    <x v="1"/>
    <n v="50"/>
    <n v="120"/>
    <n v="6000"/>
    <n v="2400"/>
    <n v="0.4"/>
    <x v="2"/>
    <n v="3600"/>
  </r>
  <r>
    <x v="3"/>
    <n v="1128299"/>
    <x v="506"/>
    <x v="2"/>
    <x v="5"/>
    <x v="7"/>
    <x v="2"/>
    <n v="52"/>
    <n v="104"/>
    <n v="5408"/>
    <n v="2866.2400000000002"/>
    <n v="0.53"/>
    <x v="2"/>
    <n v="2541.7599999999998"/>
  </r>
  <r>
    <x v="3"/>
    <n v="1128299"/>
    <x v="507"/>
    <x v="2"/>
    <x v="5"/>
    <x v="7"/>
    <x v="3"/>
    <n v="50"/>
    <n v="84"/>
    <n v="4200"/>
    <n v="1974"/>
    <n v="0.47"/>
    <x v="2"/>
    <n v="2226"/>
  </r>
  <r>
    <x v="3"/>
    <n v="1128299"/>
    <x v="508"/>
    <x v="2"/>
    <x v="5"/>
    <x v="7"/>
    <x v="4"/>
    <n v="55"/>
    <n v="47"/>
    <n v="2585"/>
    <n v="1809.5000000000002"/>
    <n v="0.70000000000000007"/>
    <x v="2"/>
    <n v="775.49999999999977"/>
  </r>
  <r>
    <x v="3"/>
    <n v="1128299"/>
    <x v="509"/>
    <x v="2"/>
    <x v="5"/>
    <x v="7"/>
    <x v="5"/>
    <n v="54"/>
    <n v="94"/>
    <n v="5076"/>
    <n v="1725.8400000000001"/>
    <n v="0.34"/>
    <x v="2"/>
    <n v="3350.16"/>
  </r>
  <r>
    <x v="3"/>
    <n v="1128299"/>
    <x v="510"/>
    <x v="2"/>
    <x v="5"/>
    <x v="7"/>
    <x v="0"/>
    <n v="58"/>
    <n v="143"/>
    <n v="8294"/>
    <n v="4229.9400000000005"/>
    <n v="0.51"/>
    <x v="2"/>
    <n v="4064.0599999999995"/>
  </r>
  <r>
    <x v="3"/>
    <n v="1128299"/>
    <x v="8"/>
    <x v="2"/>
    <x v="5"/>
    <x v="7"/>
    <x v="1"/>
    <n v="62"/>
    <n v="102"/>
    <n v="6324"/>
    <n v="2403.12"/>
    <n v="0.38"/>
    <x v="2"/>
    <n v="3920.88"/>
  </r>
  <r>
    <x v="3"/>
    <n v="1128299"/>
    <x v="9"/>
    <x v="2"/>
    <x v="5"/>
    <x v="7"/>
    <x v="2"/>
    <n v="61"/>
    <n v="120"/>
    <n v="7320"/>
    <n v="3879.6000000000004"/>
    <n v="0.53"/>
    <x v="2"/>
    <n v="3440.3999999999996"/>
  </r>
  <r>
    <x v="3"/>
    <n v="1128299"/>
    <x v="10"/>
    <x v="2"/>
    <x v="5"/>
    <x v="7"/>
    <x v="3"/>
    <n v="59"/>
    <n v="75"/>
    <n v="4425"/>
    <n v="2035.4999999999998"/>
    <n v="0.45999999999999996"/>
    <x v="2"/>
    <n v="2389.5"/>
  </r>
  <r>
    <x v="3"/>
    <n v="1128299"/>
    <x v="11"/>
    <x v="2"/>
    <x v="5"/>
    <x v="7"/>
    <x v="4"/>
    <n v="63"/>
    <n v="52"/>
    <n v="3276"/>
    <n v="2162.1600000000003"/>
    <n v="0.66"/>
    <x v="2"/>
    <n v="1113.8399999999997"/>
  </r>
  <r>
    <x v="3"/>
    <n v="1128299"/>
    <x v="12"/>
    <x v="2"/>
    <x v="5"/>
    <x v="7"/>
    <x v="5"/>
    <n v="78"/>
    <n v="95"/>
    <n v="7410"/>
    <n v="2519.4"/>
    <n v="0.34"/>
    <x v="2"/>
    <n v="4890.6000000000004"/>
  </r>
  <r>
    <x v="3"/>
    <n v="1128299"/>
    <x v="13"/>
    <x v="2"/>
    <x v="5"/>
    <x v="7"/>
    <x v="0"/>
    <n v="58"/>
    <n v="149"/>
    <n v="8642"/>
    <n v="5012.3600000000006"/>
    <n v="0.58000000000000007"/>
    <x v="2"/>
    <n v="3629.6399999999994"/>
  </r>
  <r>
    <x v="3"/>
    <n v="1128299"/>
    <x v="14"/>
    <x v="2"/>
    <x v="5"/>
    <x v="7"/>
    <x v="1"/>
    <n v="60"/>
    <n v="104"/>
    <n v="6240"/>
    <n v="2683.2"/>
    <n v="0.43"/>
    <x v="2"/>
    <n v="3556.8"/>
  </r>
  <r>
    <x v="3"/>
    <n v="1128299"/>
    <x v="15"/>
    <x v="2"/>
    <x v="5"/>
    <x v="7"/>
    <x v="2"/>
    <n v="63"/>
    <n v="116"/>
    <n v="7308"/>
    <n v="4165.5600000000004"/>
    <n v="0.57000000000000006"/>
    <x v="2"/>
    <n v="3142.4399999999996"/>
  </r>
  <r>
    <x v="3"/>
    <n v="1128299"/>
    <x v="16"/>
    <x v="2"/>
    <x v="5"/>
    <x v="7"/>
    <x v="3"/>
    <n v="57"/>
    <n v="90"/>
    <n v="5130"/>
    <n v="2565"/>
    <n v="0.5"/>
    <x v="2"/>
    <n v="2565"/>
  </r>
  <r>
    <x v="3"/>
    <n v="1128299"/>
    <x v="17"/>
    <x v="2"/>
    <x v="5"/>
    <x v="7"/>
    <x v="4"/>
    <n v="60"/>
    <n v="60"/>
    <n v="3600"/>
    <n v="2520.0000000000005"/>
    <n v="0.70000000000000007"/>
    <x v="2"/>
    <n v="1079.9999999999995"/>
  </r>
  <r>
    <x v="3"/>
    <n v="1128299"/>
    <x v="18"/>
    <x v="2"/>
    <x v="5"/>
    <x v="7"/>
    <x v="5"/>
    <n v="78"/>
    <n v="131"/>
    <n v="10218"/>
    <n v="3576.2999999999997"/>
    <n v="0.35"/>
    <x v="2"/>
    <n v="6641.7000000000007"/>
  </r>
  <r>
    <x v="3"/>
    <n v="1128299"/>
    <x v="19"/>
    <x v="2"/>
    <x v="5"/>
    <x v="7"/>
    <x v="0"/>
    <n v="56"/>
    <n v="189"/>
    <n v="10584"/>
    <n v="6032.880000000001"/>
    <n v="0.57000000000000006"/>
    <x v="2"/>
    <n v="4551.119999999999"/>
  </r>
  <r>
    <x v="3"/>
    <n v="1128299"/>
    <x v="20"/>
    <x v="2"/>
    <x v="5"/>
    <x v="7"/>
    <x v="1"/>
    <n v="62"/>
    <n v="165"/>
    <n v="10230"/>
    <n v="4194.3"/>
    <n v="0.41"/>
    <x v="2"/>
    <n v="6035.7"/>
  </r>
  <r>
    <x v="3"/>
    <n v="1128299"/>
    <x v="21"/>
    <x v="2"/>
    <x v="5"/>
    <x v="7"/>
    <x v="2"/>
    <n v="62"/>
    <n v="165"/>
    <n v="10230"/>
    <n v="6035.7000000000007"/>
    <n v="0.59000000000000008"/>
    <x v="2"/>
    <n v="4194.2999999999993"/>
  </r>
  <r>
    <x v="3"/>
    <n v="1128299"/>
    <x v="22"/>
    <x v="2"/>
    <x v="5"/>
    <x v="7"/>
    <x v="3"/>
    <n v="58"/>
    <n v="111"/>
    <n v="6438"/>
    <n v="3283.38"/>
    <n v="0.51"/>
    <x v="2"/>
    <n v="3154.62"/>
  </r>
  <r>
    <x v="3"/>
    <n v="1128299"/>
    <x v="23"/>
    <x v="2"/>
    <x v="5"/>
    <x v="7"/>
    <x v="4"/>
    <n v="59"/>
    <n v="81"/>
    <n v="4779"/>
    <n v="3536.4600000000005"/>
    <n v="0.7400000000000001"/>
    <x v="2"/>
    <n v="1242.5399999999995"/>
  </r>
  <r>
    <x v="3"/>
    <n v="1128299"/>
    <x v="24"/>
    <x v="2"/>
    <x v="5"/>
    <x v="7"/>
    <x v="5"/>
    <n v="73"/>
    <n v="174"/>
    <n v="12702"/>
    <n v="5080.8"/>
    <n v="0.4"/>
    <x v="2"/>
    <n v="7621.2"/>
  </r>
  <r>
    <x v="3"/>
    <n v="1128299"/>
    <x v="25"/>
    <x v="2"/>
    <x v="5"/>
    <x v="7"/>
    <x v="0"/>
    <n v="58"/>
    <n v="218"/>
    <n v="12644"/>
    <n v="6701.3200000000006"/>
    <n v="0.53"/>
    <x v="2"/>
    <n v="5942.6799999999994"/>
  </r>
  <r>
    <x v="3"/>
    <n v="1128299"/>
    <x v="26"/>
    <x v="2"/>
    <x v="5"/>
    <x v="7"/>
    <x v="1"/>
    <n v="61"/>
    <n v="174"/>
    <n v="10614"/>
    <n v="3821.04"/>
    <n v="0.36"/>
    <x v="2"/>
    <n v="6792.96"/>
  </r>
  <r>
    <x v="3"/>
    <n v="1128299"/>
    <x v="27"/>
    <x v="2"/>
    <x v="5"/>
    <x v="7"/>
    <x v="2"/>
    <n v="61"/>
    <n v="143"/>
    <n v="8723"/>
    <n v="4623.1900000000005"/>
    <n v="0.53"/>
    <x v="2"/>
    <n v="4099.8099999999995"/>
  </r>
  <r>
    <x v="3"/>
    <n v="1128299"/>
    <x v="28"/>
    <x v="2"/>
    <x v="5"/>
    <x v="7"/>
    <x v="3"/>
    <n v="55"/>
    <n v="117"/>
    <n v="6435"/>
    <n v="3153.15"/>
    <n v="0.49"/>
    <x v="2"/>
    <n v="3281.85"/>
  </r>
  <r>
    <x v="3"/>
    <n v="1128299"/>
    <x v="511"/>
    <x v="2"/>
    <x v="5"/>
    <x v="7"/>
    <x v="4"/>
    <n v="60"/>
    <n v="130"/>
    <n v="7800"/>
    <n v="5460.0000000000009"/>
    <n v="0.70000000000000007"/>
    <x v="2"/>
    <n v="2339.9999999999991"/>
  </r>
  <r>
    <x v="3"/>
    <n v="1128299"/>
    <x v="512"/>
    <x v="2"/>
    <x v="5"/>
    <x v="7"/>
    <x v="5"/>
    <n v="78"/>
    <n v="145"/>
    <n v="11310"/>
    <n v="3393.0000000000005"/>
    <n v="0.30000000000000004"/>
    <x v="2"/>
    <n v="7917"/>
  </r>
  <r>
    <x v="3"/>
    <n v="1128299"/>
    <x v="513"/>
    <x v="2"/>
    <x v="5"/>
    <x v="7"/>
    <x v="0"/>
    <n v="62"/>
    <n v="210"/>
    <n v="13020"/>
    <n v="6900.6"/>
    <n v="0.53"/>
    <x v="2"/>
    <n v="6119.4"/>
  </r>
  <r>
    <x v="3"/>
    <n v="1128299"/>
    <x v="514"/>
    <x v="2"/>
    <x v="5"/>
    <x v="7"/>
    <x v="1"/>
    <n v="64"/>
    <n v="182"/>
    <n v="11648"/>
    <n v="4542.72"/>
    <n v="0.39"/>
    <x v="2"/>
    <n v="7105.28"/>
  </r>
  <r>
    <x v="3"/>
    <n v="1128299"/>
    <x v="515"/>
    <x v="2"/>
    <x v="5"/>
    <x v="7"/>
    <x v="2"/>
    <n v="60"/>
    <n v="152"/>
    <n v="9120"/>
    <n v="4742.4000000000005"/>
    <n v="0.52"/>
    <x v="2"/>
    <n v="4377.5999999999995"/>
  </r>
  <r>
    <x v="3"/>
    <n v="1128299"/>
    <x v="516"/>
    <x v="2"/>
    <x v="5"/>
    <x v="7"/>
    <x v="3"/>
    <n v="64"/>
    <n v="124"/>
    <n v="7936"/>
    <n v="3729.9199999999996"/>
    <n v="0.47"/>
    <x v="2"/>
    <n v="4206.08"/>
  </r>
  <r>
    <x v="3"/>
    <n v="1128299"/>
    <x v="517"/>
    <x v="2"/>
    <x v="5"/>
    <x v="7"/>
    <x v="4"/>
    <n v="68"/>
    <n v="138"/>
    <n v="9384"/>
    <n v="6381.1200000000008"/>
    <n v="0.68"/>
    <x v="2"/>
    <n v="3002.8799999999992"/>
  </r>
  <r>
    <x v="3"/>
    <n v="1128299"/>
    <x v="518"/>
    <x v="2"/>
    <x v="5"/>
    <x v="7"/>
    <x v="5"/>
    <n v="78"/>
    <n v="108"/>
    <n v="8424"/>
    <n v="2864.1600000000003"/>
    <n v="0.34"/>
    <x v="2"/>
    <n v="5559.84"/>
  </r>
  <r>
    <x v="3"/>
    <n v="1128299"/>
    <x v="519"/>
    <x v="2"/>
    <x v="5"/>
    <x v="7"/>
    <x v="0"/>
    <n v="56"/>
    <n v="174"/>
    <n v="9744"/>
    <n v="4677.1200000000008"/>
    <n v="0.48000000000000004"/>
    <x v="2"/>
    <n v="5066.8799999999992"/>
  </r>
  <r>
    <x v="3"/>
    <n v="1128299"/>
    <x v="520"/>
    <x v="2"/>
    <x v="5"/>
    <x v="7"/>
    <x v="1"/>
    <n v="61"/>
    <n v="162"/>
    <n v="9882"/>
    <n v="3359.88"/>
    <n v="0.34"/>
    <x v="2"/>
    <n v="6522.12"/>
  </r>
  <r>
    <x v="3"/>
    <n v="1128299"/>
    <x v="521"/>
    <x v="2"/>
    <x v="5"/>
    <x v="7"/>
    <x v="2"/>
    <n v="57"/>
    <n v="117"/>
    <n v="6669"/>
    <n v="3334.5"/>
    <n v="0.5"/>
    <x v="2"/>
    <n v="3334.5"/>
  </r>
  <r>
    <x v="3"/>
    <n v="1128299"/>
    <x v="522"/>
    <x v="2"/>
    <x v="5"/>
    <x v="7"/>
    <x v="3"/>
    <n v="58"/>
    <n v="112"/>
    <n v="6496"/>
    <n v="2858.2400000000002"/>
    <n v="0.44"/>
    <x v="2"/>
    <n v="3637.7599999999998"/>
  </r>
  <r>
    <x v="3"/>
    <n v="1128299"/>
    <x v="523"/>
    <x v="2"/>
    <x v="5"/>
    <x v="7"/>
    <x v="4"/>
    <n v="67"/>
    <n v="120"/>
    <n v="8040"/>
    <n v="4904.4000000000005"/>
    <n v="0.6100000000000001"/>
    <x v="2"/>
    <n v="3135.5999999999995"/>
  </r>
  <r>
    <x v="3"/>
    <n v="1128299"/>
    <x v="524"/>
    <x v="2"/>
    <x v="5"/>
    <x v="7"/>
    <x v="5"/>
    <n v="74"/>
    <n v="113"/>
    <n v="8362"/>
    <n v="2508.6000000000004"/>
    <n v="0.30000000000000004"/>
    <x v="2"/>
    <n v="5853.4"/>
  </r>
  <r>
    <x v="3"/>
    <n v="1128299"/>
    <x v="525"/>
    <x v="2"/>
    <x v="5"/>
    <x v="7"/>
    <x v="0"/>
    <n v="56"/>
    <n v="138"/>
    <n v="7728"/>
    <n v="3786.7200000000003"/>
    <n v="0.49000000000000005"/>
    <x v="2"/>
    <n v="3941.2799999999997"/>
  </r>
  <r>
    <x v="3"/>
    <n v="1128299"/>
    <x v="526"/>
    <x v="2"/>
    <x v="5"/>
    <x v="7"/>
    <x v="1"/>
    <n v="59"/>
    <n v="165"/>
    <n v="9735"/>
    <n v="3407.25"/>
    <n v="0.35"/>
    <x v="2"/>
    <n v="6327.75"/>
  </r>
  <r>
    <x v="3"/>
    <n v="1128299"/>
    <x v="527"/>
    <x v="2"/>
    <x v="5"/>
    <x v="7"/>
    <x v="2"/>
    <n v="54"/>
    <n v="109"/>
    <n v="5886"/>
    <n v="2648.7000000000003"/>
    <n v="0.45000000000000007"/>
    <x v="2"/>
    <n v="3237.2999999999997"/>
  </r>
  <r>
    <x v="3"/>
    <n v="1128299"/>
    <x v="528"/>
    <x v="2"/>
    <x v="5"/>
    <x v="7"/>
    <x v="3"/>
    <n v="54"/>
    <n v="105"/>
    <n v="5670"/>
    <n v="2381.4"/>
    <n v="0.42"/>
    <x v="2"/>
    <n v="3288.6"/>
  </r>
  <r>
    <x v="3"/>
    <n v="1128299"/>
    <x v="529"/>
    <x v="2"/>
    <x v="5"/>
    <x v="7"/>
    <x v="4"/>
    <n v="63"/>
    <n v="81"/>
    <n v="5103"/>
    <n v="3112.8300000000004"/>
    <n v="0.6100000000000001"/>
    <x v="2"/>
    <n v="1990.1699999999996"/>
  </r>
  <r>
    <x v="3"/>
    <n v="1128299"/>
    <x v="530"/>
    <x v="2"/>
    <x v="5"/>
    <x v="7"/>
    <x v="5"/>
    <n v="68"/>
    <n v="94"/>
    <n v="6392"/>
    <n v="1598"/>
    <n v="0.25"/>
    <x v="2"/>
    <n v="4794"/>
  </r>
  <r>
    <x v="3"/>
    <n v="1128299"/>
    <x v="29"/>
    <x v="2"/>
    <x v="5"/>
    <x v="7"/>
    <x v="0"/>
    <n v="57"/>
    <n v="155"/>
    <n v="8835"/>
    <n v="4240.8"/>
    <n v="0.48000000000000004"/>
    <x v="2"/>
    <n v="4594.2"/>
  </r>
  <r>
    <x v="3"/>
    <n v="1128299"/>
    <x v="30"/>
    <x v="2"/>
    <x v="5"/>
    <x v="7"/>
    <x v="1"/>
    <n v="64"/>
    <n v="150"/>
    <n v="9600"/>
    <n v="3264.0000000000005"/>
    <n v="0.34"/>
    <x v="2"/>
    <n v="6336"/>
  </r>
  <r>
    <x v="3"/>
    <n v="1128299"/>
    <x v="31"/>
    <x v="2"/>
    <x v="5"/>
    <x v="7"/>
    <x v="2"/>
    <n v="55"/>
    <n v="106"/>
    <n v="5830"/>
    <n v="2681.8"/>
    <n v="0.46"/>
    <x v="2"/>
    <n v="3148.2"/>
  </r>
  <r>
    <x v="3"/>
    <n v="1128299"/>
    <x v="32"/>
    <x v="2"/>
    <x v="5"/>
    <x v="7"/>
    <x v="3"/>
    <n v="56"/>
    <n v="108"/>
    <n v="6048"/>
    <n v="2479.6799999999998"/>
    <n v="0.41"/>
    <x v="2"/>
    <n v="3568.32"/>
  </r>
  <r>
    <x v="3"/>
    <n v="1128299"/>
    <x v="33"/>
    <x v="2"/>
    <x v="5"/>
    <x v="7"/>
    <x v="4"/>
    <n v="64"/>
    <n v="88"/>
    <n v="5632"/>
    <n v="3604.4800000000005"/>
    <n v="0.64000000000000012"/>
    <x v="2"/>
    <n v="2027.5199999999995"/>
  </r>
  <r>
    <x v="3"/>
    <n v="1128299"/>
    <x v="34"/>
    <x v="2"/>
    <x v="5"/>
    <x v="7"/>
    <x v="5"/>
    <n v="68"/>
    <n v="133"/>
    <n v="9044"/>
    <n v="2351.44"/>
    <n v="0.26"/>
    <x v="2"/>
    <n v="6692.5599999999995"/>
  </r>
  <r>
    <x v="3"/>
    <n v="1128299"/>
    <x v="35"/>
    <x v="2"/>
    <x v="5"/>
    <x v="7"/>
    <x v="0"/>
    <n v="58"/>
    <n v="196"/>
    <n v="11368"/>
    <n v="5342.96"/>
    <n v="0.47000000000000003"/>
    <x v="2"/>
    <n v="6025.04"/>
  </r>
  <r>
    <x v="3"/>
    <n v="1128299"/>
    <x v="36"/>
    <x v="2"/>
    <x v="5"/>
    <x v="7"/>
    <x v="1"/>
    <n v="62"/>
    <n v="189"/>
    <n v="11718"/>
    <n v="3984.1200000000003"/>
    <n v="0.34"/>
    <x v="2"/>
    <n v="7733.8799999999992"/>
  </r>
  <r>
    <x v="3"/>
    <n v="1128299"/>
    <x v="37"/>
    <x v="2"/>
    <x v="5"/>
    <x v="7"/>
    <x v="2"/>
    <n v="59"/>
    <n v="119"/>
    <n v="7021"/>
    <n v="3299.8700000000003"/>
    <n v="0.47000000000000003"/>
    <x v="2"/>
    <n v="3721.1299999999997"/>
  </r>
  <r>
    <x v="3"/>
    <n v="1128299"/>
    <x v="38"/>
    <x v="2"/>
    <x v="5"/>
    <x v="7"/>
    <x v="3"/>
    <n v="57"/>
    <n v="133"/>
    <n v="7581"/>
    <n v="3335.64"/>
    <n v="0.44"/>
    <x v="2"/>
    <n v="4245.3600000000006"/>
  </r>
  <r>
    <x v="3"/>
    <n v="1128299"/>
    <x v="39"/>
    <x v="2"/>
    <x v="5"/>
    <x v="7"/>
    <x v="4"/>
    <n v="69"/>
    <n v="112"/>
    <n v="7728"/>
    <n v="4636.8000000000011"/>
    <n v="0.60000000000000009"/>
    <x v="2"/>
    <n v="3091.1999999999989"/>
  </r>
  <r>
    <x v="3"/>
    <n v="1128299"/>
    <x v="40"/>
    <x v="2"/>
    <x v="5"/>
    <x v="7"/>
    <x v="5"/>
    <n v="74"/>
    <n v="150"/>
    <n v="11100"/>
    <n v="2997"/>
    <n v="0.27"/>
    <x v="2"/>
    <n v="8103"/>
  </r>
  <r>
    <x v="3"/>
    <n v="1128299"/>
    <x v="41"/>
    <x v="2"/>
    <x v="5"/>
    <x v="7"/>
    <x v="0"/>
    <n v="28"/>
    <n v="123"/>
    <n v="3444"/>
    <n v="1722"/>
    <n v="0.5"/>
    <x v="2"/>
    <n v="1722"/>
  </r>
  <r>
    <x v="3"/>
    <n v="1128299"/>
    <x v="42"/>
    <x v="2"/>
    <x v="5"/>
    <x v="7"/>
    <x v="1"/>
    <n v="38"/>
    <n v="123"/>
    <n v="4674"/>
    <n v="1542.42"/>
    <n v="0.33"/>
    <x v="2"/>
    <n v="3131.58"/>
  </r>
  <r>
    <x v="3"/>
    <n v="1128299"/>
    <x v="43"/>
    <x v="2"/>
    <x v="5"/>
    <x v="7"/>
    <x v="2"/>
    <n v="39"/>
    <n v="115"/>
    <n v="4485"/>
    <n v="2063.1"/>
    <n v="0.46"/>
    <x v="2"/>
    <n v="2421.9"/>
  </r>
  <r>
    <x v="3"/>
    <n v="1128299"/>
    <x v="44"/>
    <x v="2"/>
    <x v="5"/>
    <x v="7"/>
    <x v="3"/>
    <n v="38"/>
    <n v="72"/>
    <n v="2736"/>
    <n v="1231.1999999999998"/>
    <n v="0.44999999999999996"/>
    <x v="2"/>
    <n v="1504.8000000000002"/>
  </r>
  <r>
    <x v="3"/>
    <n v="1128299"/>
    <x v="531"/>
    <x v="2"/>
    <x v="6"/>
    <x v="8"/>
    <x v="4"/>
    <n v="41"/>
    <n v="56"/>
    <n v="2296"/>
    <n v="1469.44"/>
    <n v="0.64"/>
    <x v="2"/>
    <n v="826.56"/>
  </r>
  <r>
    <x v="3"/>
    <n v="1128299"/>
    <x v="532"/>
    <x v="2"/>
    <x v="6"/>
    <x v="8"/>
    <x v="5"/>
    <n v="37"/>
    <n v="128"/>
    <n v="4736"/>
    <n v="1231.3600000000001"/>
    <n v="0.26"/>
    <x v="2"/>
    <n v="3504.64"/>
  </r>
  <r>
    <x v="3"/>
    <n v="1128299"/>
    <x v="533"/>
    <x v="2"/>
    <x v="6"/>
    <x v="8"/>
    <x v="0"/>
    <n v="27"/>
    <n v="131"/>
    <n v="3537"/>
    <n v="1697.7600000000002"/>
    <n v="0.48000000000000004"/>
    <x v="2"/>
    <n v="1839.2399999999998"/>
  </r>
  <r>
    <x v="3"/>
    <n v="1128299"/>
    <x v="534"/>
    <x v="2"/>
    <x v="6"/>
    <x v="8"/>
    <x v="1"/>
    <n v="38"/>
    <n v="111"/>
    <n v="4218"/>
    <n v="1265.4000000000001"/>
    <n v="0.30000000000000004"/>
    <x v="2"/>
    <n v="2952.6"/>
  </r>
  <r>
    <x v="3"/>
    <n v="1128299"/>
    <x v="535"/>
    <x v="2"/>
    <x v="6"/>
    <x v="8"/>
    <x v="2"/>
    <n v="38"/>
    <n v="123"/>
    <n v="4674"/>
    <n v="2337"/>
    <n v="0.5"/>
    <x v="2"/>
    <n v="2337"/>
  </r>
  <r>
    <x v="3"/>
    <n v="1128299"/>
    <x v="536"/>
    <x v="2"/>
    <x v="6"/>
    <x v="8"/>
    <x v="3"/>
    <n v="36"/>
    <n v="72"/>
    <n v="2592"/>
    <n v="1166.3999999999999"/>
    <n v="0.44999999999999996"/>
    <x v="2"/>
    <n v="1425.6000000000001"/>
  </r>
  <r>
    <x v="3"/>
    <n v="1128299"/>
    <x v="537"/>
    <x v="2"/>
    <x v="6"/>
    <x v="8"/>
    <x v="4"/>
    <n v="43"/>
    <n v="58"/>
    <n v="2494"/>
    <n v="1546.28"/>
    <n v="0.62"/>
    <x v="2"/>
    <n v="947.72"/>
  </r>
  <r>
    <x v="3"/>
    <n v="1128299"/>
    <x v="538"/>
    <x v="2"/>
    <x v="6"/>
    <x v="8"/>
    <x v="5"/>
    <n v="37"/>
    <n v="116"/>
    <n v="4292"/>
    <n v="1158.8400000000001"/>
    <n v="0.27"/>
    <x v="2"/>
    <n v="3133.16"/>
  </r>
  <r>
    <x v="3"/>
    <n v="1128299"/>
    <x v="539"/>
    <x v="2"/>
    <x v="6"/>
    <x v="8"/>
    <x v="0"/>
    <n v="37"/>
    <n v="165"/>
    <n v="6105"/>
    <n v="2930.4"/>
    <n v="0.48000000000000004"/>
    <x v="2"/>
    <n v="3174.6"/>
  </r>
  <r>
    <x v="3"/>
    <n v="1128299"/>
    <x v="540"/>
    <x v="2"/>
    <x v="6"/>
    <x v="8"/>
    <x v="1"/>
    <n v="48"/>
    <n v="112"/>
    <n v="5376"/>
    <n v="1827.8400000000001"/>
    <n v="0.34"/>
    <x v="2"/>
    <n v="3548.16"/>
  </r>
  <r>
    <x v="3"/>
    <n v="1128299"/>
    <x v="541"/>
    <x v="2"/>
    <x v="6"/>
    <x v="8"/>
    <x v="2"/>
    <n v="51"/>
    <n v="116"/>
    <n v="5916"/>
    <n v="2898.84"/>
    <n v="0.49000000000000005"/>
    <x v="2"/>
    <n v="3017.16"/>
  </r>
  <r>
    <x v="3"/>
    <n v="1128299"/>
    <x v="542"/>
    <x v="2"/>
    <x v="6"/>
    <x v="8"/>
    <x v="3"/>
    <n v="51"/>
    <n v="90"/>
    <n v="4590"/>
    <n v="1973.7"/>
    <n v="0.43"/>
    <x v="2"/>
    <n v="2616.3000000000002"/>
  </r>
  <r>
    <x v="3"/>
    <n v="1128299"/>
    <x v="45"/>
    <x v="2"/>
    <x v="6"/>
    <x v="8"/>
    <x v="4"/>
    <n v="56"/>
    <n v="39"/>
    <n v="2184"/>
    <n v="1310.3999999999999"/>
    <n v="0.6"/>
    <x v="2"/>
    <n v="873.60000000000014"/>
  </r>
  <r>
    <x v="3"/>
    <n v="1128299"/>
    <x v="543"/>
    <x v="2"/>
    <x v="6"/>
    <x v="8"/>
    <x v="5"/>
    <n v="52"/>
    <n v="95"/>
    <n v="4940"/>
    <n v="1432.6000000000001"/>
    <n v="0.29000000000000004"/>
    <x v="2"/>
    <n v="3507.3999999999996"/>
  </r>
  <r>
    <x v="3"/>
    <n v="1128299"/>
    <x v="544"/>
    <x v="2"/>
    <x v="6"/>
    <x v="8"/>
    <x v="0"/>
    <n v="55"/>
    <n v="131"/>
    <n v="7205"/>
    <n v="3386.3500000000004"/>
    <n v="0.47000000000000003"/>
    <x v="2"/>
    <n v="3818.6499999999996"/>
  </r>
  <r>
    <x v="3"/>
    <n v="1128299"/>
    <x v="545"/>
    <x v="2"/>
    <x v="6"/>
    <x v="8"/>
    <x v="1"/>
    <n v="59"/>
    <n v="94"/>
    <n v="5546"/>
    <n v="1941.1"/>
    <n v="0.35"/>
    <x v="2"/>
    <n v="3604.9"/>
  </r>
  <r>
    <x v="3"/>
    <n v="1128299"/>
    <x v="546"/>
    <x v="2"/>
    <x v="6"/>
    <x v="8"/>
    <x v="2"/>
    <n v="61"/>
    <n v="113"/>
    <n v="6893"/>
    <n v="3446.5"/>
    <n v="0.5"/>
    <x v="2"/>
    <n v="3446.5"/>
  </r>
  <r>
    <x v="3"/>
    <n v="1128299"/>
    <x v="547"/>
    <x v="2"/>
    <x v="6"/>
    <x v="8"/>
    <x v="3"/>
    <n v="56"/>
    <n v="74"/>
    <n v="4144"/>
    <n v="1781.92"/>
    <n v="0.43"/>
    <x v="2"/>
    <n v="2362.08"/>
  </r>
  <r>
    <x v="3"/>
    <n v="1128299"/>
    <x v="548"/>
    <x v="2"/>
    <x v="6"/>
    <x v="8"/>
    <x v="4"/>
    <n v="62"/>
    <n v="44"/>
    <n v="2728"/>
    <n v="1664.08"/>
    <n v="0.61"/>
    <x v="2"/>
    <n v="1063.92"/>
  </r>
  <r>
    <x v="3"/>
    <n v="1128299"/>
    <x v="549"/>
    <x v="2"/>
    <x v="6"/>
    <x v="8"/>
    <x v="5"/>
    <n v="72"/>
    <n v="98"/>
    <n v="7056"/>
    <n v="1764"/>
    <n v="0.25"/>
    <x v="2"/>
    <n v="5292"/>
  </r>
  <r>
    <x v="3"/>
    <n v="1128299"/>
    <x v="550"/>
    <x v="2"/>
    <x v="6"/>
    <x v="8"/>
    <x v="0"/>
    <n v="55"/>
    <n v="131"/>
    <n v="7205"/>
    <n v="4395.05"/>
    <n v="0.61"/>
    <x v="2"/>
    <n v="2809.95"/>
  </r>
  <r>
    <x v="3"/>
    <n v="1128299"/>
    <x v="551"/>
    <x v="2"/>
    <x v="6"/>
    <x v="8"/>
    <x v="1"/>
    <n v="60"/>
    <n v="105"/>
    <n v="6300"/>
    <n v="2898"/>
    <n v="0.45999999999999996"/>
    <x v="2"/>
    <n v="3402"/>
  </r>
  <r>
    <x v="3"/>
    <n v="1128299"/>
    <x v="552"/>
    <x v="2"/>
    <x v="6"/>
    <x v="8"/>
    <x v="2"/>
    <n v="59"/>
    <n v="98"/>
    <n v="5782"/>
    <n v="3469.2"/>
    <n v="0.6"/>
    <x v="2"/>
    <n v="2312.8000000000002"/>
  </r>
  <r>
    <x v="3"/>
    <n v="1128299"/>
    <x v="553"/>
    <x v="2"/>
    <x v="6"/>
    <x v="8"/>
    <x v="3"/>
    <n v="58"/>
    <n v="69"/>
    <n v="4002"/>
    <n v="2361.1799999999998"/>
    <n v="0.59"/>
    <x v="2"/>
    <n v="1640.8200000000002"/>
  </r>
  <r>
    <x v="3"/>
    <n v="1128299"/>
    <x v="554"/>
    <x v="2"/>
    <x v="6"/>
    <x v="8"/>
    <x v="4"/>
    <n v="63"/>
    <n v="44"/>
    <n v="2772"/>
    <n v="2106.7200000000003"/>
    <n v="0.76000000000000012"/>
    <x v="2"/>
    <n v="665.27999999999975"/>
  </r>
  <r>
    <x v="3"/>
    <n v="1128299"/>
    <x v="555"/>
    <x v="2"/>
    <x v="6"/>
    <x v="8"/>
    <x v="5"/>
    <n v="74"/>
    <n v="133"/>
    <n v="9842"/>
    <n v="4232.0599999999995"/>
    <n v="0.43"/>
    <x v="2"/>
    <n v="5609.9400000000005"/>
  </r>
  <r>
    <x v="3"/>
    <n v="1128299"/>
    <x v="556"/>
    <x v="2"/>
    <x v="6"/>
    <x v="8"/>
    <x v="0"/>
    <n v="54"/>
    <n v="189"/>
    <n v="10206"/>
    <n v="6531.84"/>
    <n v="0.64"/>
    <x v="2"/>
    <n v="3674.16"/>
  </r>
  <r>
    <x v="3"/>
    <n v="1128299"/>
    <x v="557"/>
    <x v="2"/>
    <x v="6"/>
    <x v="8"/>
    <x v="1"/>
    <n v="59"/>
    <n v="144"/>
    <n v="8496"/>
    <n v="4248"/>
    <n v="0.5"/>
    <x v="2"/>
    <n v="4248"/>
  </r>
  <r>
    <x v="3"/>
    <n v="1128299"/>
    <x v="558"/>
    <x v="2"/>
    <x v="6"/>
    <x v="8"/>
    <x v="2"/>
    <n v="64"/>
    <n v="150"/>
    <n v="9600"/>
    <n v="6144"/>
    <n v="0.64"/>
    <x v="2"/>
    <n v="3456"/>
  </r>
  <r>
    <x v="3"/>
    <n v="1128299"/>
    <x v="46"/>
    <x v="2"/>
    <x v="6"/>
    <x v="8"/>
    <x v="3"/>
    <n v="62"/>
    <n v="135"/>
    <n v="8370"/>
    <n v="5022"/>
    <n v="0.6"/>
    <x v="2"/>
    <n v="3348"/>
  </r>
  <r>
    <x v="3"/>
    <n v="1128299"/>
    <x v="47"/>
    <x v="2"/>
    <x v="6"/>
    <x v="8"/>
    <x v="4"/>
    <n v="66"/>
    <n v="91"/>
    <n v="6006"/>
    <n v="4624.6200000000008"/>
    <n v="0.77000000000000013"/>
    <x v="2"/>
    <n v="1381.3799999999992"/>
  </r>
  <r>
    <x v="3"/>
    <n v="1128299"/>
    <x v="48"/>
    <x v="2"/>
    <x v="6"/>
    <x v="8"/>
    <x v="5"/>
    <n v="83"/>
    <n v="181"/>
    <n v="15023"/>
    <n v="6459.89"/>
    <n v="0.43"/>
    <x v="2"/>
    <n v="8563.11"/>
  </r>
  <r>
    <x v="3"/>
    <n v="1128299"/>
    <x v="49"/>
    <x v="2"/>
    <x v="6"/>
    <x v="8"/>
    <x v="0"/>
    <n v="64"/>
    <n v="202"/>
    <n v="12928"/>
    <n v="7756.7999999999993"/>
    <n v="0.6"/>
    <x v="2"/>
    <n v="5171.2000000000007"/>
  </r>
  <r>
    <x v="3"/>
    <n v="1128299"/>
    <x v="50"/>
    <x v="2"/>
    <x v="6"/>
    <x v="8"/>
    <x v="1"/>
    <n v="67"/>
    <n v="188"/>
    <n v="12596"/>
    <n v="5038.4000000000005"/>
    <n v="0.4"/>
    <x v="2"/>
    <n v="7557.5999999999995"/>
  </r>
  <r>
    <x v="3"/>
    <n v="1128299"/>
    <x v="51"/>
    <x v="2"/>
    <x v="6"/>
    <x v="8"/>
    <x v="2"/>
    <n v="67"/>
    <n v="161"/>
    <n v="10787"/>
    <n v="5932.85"/>
    <n v="0.55000000000000004"/>
    <x v="2"/>
    <n v="4854.1499999999996"/>
  </r>
  <r>
    <x v="3"/>
    <n v="1128299"/>
    <x v="52"/>
    <x v="2"/>
    <x v="6"/>
    <x v="8"/>
    <x v="3"/>
    <n v="61"/>
    <n v="143"/>
    <n v="8723"/>
    <n v="4535.96"/>
    <n v="0.52"/>
    <x v="2"/>
    <n v="4187.04"/>
  </r>
  <r>
    <x v="3"/>
    <n v="1128299"/>
    <x v="53"/>
    <x v="2"/>
    <x v="6"/>
    <x v="8"/>
    <x v="4"/>
    <n v="67"/>
    <n v="131"/>
    <n v="8777"/>
    <n v="6143.9000000000005"/>
    <n v="0.70000000000000007"/>
    <x v="2"/>
    <n v="2633.0999999999995"/>
  </r>
  <r>
    <x v="3"/>
    <n v="1128299"/>
    <x v="54"/>
    <x v="2"/>
    <x v="6"/>
    <x v="8"/>
    <x v="5"/>
    <n v="78"/>
    <n v="137"/>
    <n v="10686"/>
    <n v="4274.4000000000005"/>
    <n v="0.4"/>
    <x v="2"/>
    <n v="6411.5999999999995"/>
  </r>
  <r>
    <x v="3"/>
    <n v="1128299"/>
    <x v="55"/>
    <x v="2"/>
    <x v="6"/>
    <x v="8"/>
    <x v="0"/>
    <n v="63"/>
    <n v="196"/>
    <n v="12348"/>
    <n v="7285.3200000000006"/>
    <n v="0.59000000000000008"/>
    <x v="2"/>
    <n v="5062.6799999999994"/>
  </r>
  <r>
    <x v="3"/>
    <n v="1128299"/>
    <x v="56"/>
    <x v="2"/>
    <x v="6"/>
    <x v="8"/>
    <x v="1"/>
    <n v="73"/>
    <n v="189"/>
    <n v="13797"/>
    <n v="5794.74"/>
    <n v="0.42"/>
    <x v="2"/>
    <n v="8002.26"/>
  </r>
  <r>
    <x v="3"/>
    <n v="1128299"/>
    <x v="57"/>
    <x v="2"/>
    <x v="6"/>
    <x v="8"/>
    <x v="2"/>
    <n v="67"/>
    <n v="143"/>
    <n v="9581"/>
    <n v="5461.170000000001"/>
    <n v="0.57000000000000006"/>
    <x v="2"/>
    <n v="4119.829999999999"/>
  </r>
  <r>
    <x v="3"/>
    <n v="1128299"/>
    <x v="58"/>
    <x v="2"/>
    <x v="6"/>
    <x v="8"/>
    <x v="3"/>
    <n v="63"/>
    <n v="135"/>
    <n v="8505"/>
    <n v="4592.7000000000007"/>
    <n v="0.54"/>
    <x v="2"/>
    <n v="3912.2999999999993"/>
  </r>
  <r>
    <x v="3"/>
    <n v="1128299"/>
    <x v="59"/>
    <x v="2"/>
    <x v="6"/>
    <x v="8"/>
    <x v="4"/>
    <n v="74"/>
    <n v="140"/>
    <n v="10360"/>
    <n v="7562.8000000000011"/>
    <n v="0.73000000000000009"/>
    <x v="2"/>
    <n v="2797.1999999999989"/>
  </r>
  <r>
    <x v="3"/>
    <n v="1128299"/>
    <x v="60"/>
    <x v="2"/>
    <x v="6"/>
    <x v="8"/>
    <x v="5"/>
    <n v="74"/>
    <n v="100"/>
    <n v="7400"/>
    <n v="2590"/>
    <n v="0.35"/>
    <x v="2"/>
    <n v="4810"/>
  </r>
  <r>
    <x v="3"/>
    <n v="1128299"/>
    <x v="61"/>
    <x v="2"/>
    <x v="6"/>
    <x v="8"/>
    <x v="0"/>
    <n v="59"/>
    <n v="162"/>
    <n v="9558"/>
    <n v="5065.7400000000007"/>
    <n v="0.53"/>
    <x v="2"/>
    <n v="4492.2599999999993"/>
  </r>
  <r>
    <x v="3"/>
    <n v="1128299"/>
    <x v="62"/>
    <x v="2"/>
    <x v="6"/>
    <x v="8"/>
    <x v="1"/>
    <n v="69"/>
    <n v="168"/>
    <n v="11592"/>
    <n v="4173.12"/>
    <n v="0.36"/>
    <x v="2"/>
    <n v="7418.88"/>
  </r>
  <r>
    <x v="3"/>
    <n v="1128299"/>
    <x v="63"/>
    <x v="2"/>
    <x v="6"/>
    <x v="8"/>
    <x v="2"/>
    <n v="60"/>
    <n v="113"/>
    <n v="6780"/>
    <n v="3390"/>
    <n v="0.5"/>
    <x v="2"/>
    <n v="3390"/>
  </r>
  <r>
    <x v="3"/>
    <n v="1128299"/>
    <x v="64"/>
    <x v="2"/>
    <x v="6"/>
    <x v="8"/>
    <x v="3"/>
    <n v="59"/>
    <n v="100"/>
    <n v="5900"/>
    <n v="2832"/>
    <n v="0.48"/>
    <x v="2"/>
    <n v="3068"/>
  </r>
  <r>
    <x v="3"/>
    <n v="1128299"/>
    <x v="65"/>
    <x v="2"/>
    <x v="6"/>
    <x v="8"/>
    <x v="4"/>
    <n v="74"/>
    <n v="120"/>
    <n v="8880"/>
    <n v="6127.2000000000016"/>
    <n v="0.69000000000000017"/>
    <x v="2"/>
    <n v="2752.7999999999984"/>
  </r>
  <r>
    <x v="3"/>
    <n v="1128299"/>
    <x v="66"/>
    <x v="2"/>
    <x v="6"/>
    <x v="8"/>
    <x v="5"/>
    <n v="65"/>
    <n v="106"/>
    <n v="6890"/>
    <n v="2135.9"/>
    <n v="0.31"/>
    <x v="2"/>
    <n v="4754.1000000000004"/>
  </r>
  <r>
    <x v="3"/>
    <n v="1128299"/>
    <x v="559"/>
    <x v="2"/>
    <x v="6"/>
    <x v="8"/>
    <x v="0"/>
    <n v="51"/>
    <n v="137"/>
    <n v="6987"/>
    <n v="3493.5"/>
    <n v="0.5"/>
    <x v="2"/>
    <n v="3493.5"/>
  </r>
  <r>
    <x v="3"/>
    <n v="1128299"/>
    <x v="560"/>
    <x v="2"/>
    <x v="6"/>
    <x v="8"/>
    <x v="1"/>
    <n v="54"/>
    <n v="152"/>
    <n v="8208"/>
    <n v="2872.7999999999997"/>
    <n v="0.35"/>
    <x v="2"/>
    <n v="5335.2000000000007"/>
  </r>
  <r>
    <x v="3"/>
    <n v="1128299"/>
    <x v="561"/>
    <x v="2"/>
    <x v="6"/>
    <x v="8"/>
    <x v="2"/>
    <n v="51"/>
    <n v="102"/>
    <n v="5202"/>
    <n v="2601"/>
    <n v="0.5"/>
    <x v="2"/>
    <n v="2601"/>
  </r>
  <r>
    <x v="3"/>
    <n v="1128299"/>
    <x v="562"/>
    <x v="2"/>
    <x v="6"/>
    <x v="8"/>
    <x v="3"/>
    <n v="53"/>
    <n v="85"/>
    <n v="4505"/>
    <n v="2072.2999999999997"/>
    <n v="0.45999999999999996"/>
    <x v="2"/>
    <n v="2432.7000000000003"/>
  </r>
  <r>
    <x v="3"/>
    <n v="1128299"/>
    <x v="563"/>
    <x v="2"/>
    <x v="6"/>
    <x v="8"/>
    <x v="4"/>
    <n v="64"/>
    <n v="75"/>
    <n v="4800"/>
    <n v="3168.0000000000009"/>
    <n v="0.66000000000000014"/>
    <x v="2"/>
    <n v="1631.9999999999991"/>
  </r>
  <r>
    <x v="3"/>
    <n v="1128299"/>
    <x v="564"/>
    <x v="2"/>
    <x v="6"/>
    <x v="8"/>
    <x v="5"/>
    <n v="65"/>
    <n v="105"/>
    <n v="6825"/>
    <n v="2047.5000000000002"/>
    <n v="0.30000000000000004"/>
    <x v="2"/>
    <n v="4777.5"/>
  </r>
  <r>
    <x v="3"/>
    <n v="1128299"/>
    <x v="565"/>
    <x v="2"/>
    <x v="6"/>
    <x v="8"/>
    <x v="0"/>
    <n v="52"/>
    <n v="150"/>
    <n v="7800"/>
    <n v="4290"/>
    <n v="0.55000000000000004"/>
    <x v="2"/>
    <n v="3510"/>
  </r>
  <r>
    <x v="3"/>
    <n v="1128299"/>
    <x v="566"/>
    <x v="2"/>
    <x v="6"/>
    <x v="8"/>
    <x v="1"/>
    <n v="55"/>
    <n v="150"/>
    <n v="8250"/>
    <n v="3052.5"/>
    <n v="0.37"/>
    <x v="2"/>
    <n v="5197.5"/>
  </r>
  <r>
    <x v="3"/>
    <n v="1128299"/>
    <x v="567"/>
    <x v="2"/>
    <x v="6"/>
    <x v="8"/>
    <x v="2"/>
    <n v="51"/>
    <n v="128"/>
    <n v="6528"/>
    <n v="3459.84"/>
    <n v="0.53"/>
    <x v="2"/>
    <n v="3068.16"/>
  </r>
  <r>
    <x v="3"/>
    <n v="1128299"/>
    <x v="568"/>
    <x v="2"/>
    <x v="6"/>
    <x v="8"/>
    <x v="3"/>
    <n v="60"/>
    <n v="116"/>
    <n v="6960"/>
    <n v="3340.7999999999997"/>
    <n v="0.48"/>
    <x v="2"/>
    <n v="3619.2000000000003"/>
  </r>
  <r>
    <x v="3"/>
    <n v="1128299"/>
    <x v="569"/>
    <x v="2"/>
    <x v="6"/>
    <x v="8"/>
    <x v="4"/>
    <n v="68"/>
    <n v="105"/>
    <n v="7140"/>
    <n v="4926.6000000000013"/>
    <n v="0.69000000000000017"/>
    <x v="2"/>
    <n v="2213.3999999999987"/>
  </r>
  <r>
    <x v="3"/>
    <n v="1128299"/>
    <x v="570"/>
    <x v="2"/>
    <x v="6"/>
    <x v="8"/>
    <x v="5"/>
    <n v="73"/>
    <n v="130"/>
    <n v="9490"/>
    <n v="2941.9"/>
    <n v="0.31"/>
    <x v="2"/>
    <n v="6548.1"/>
  </r>
  <r>
    <x v="3"/>
    <n v="1128299"/>
    <x v="571"/>
    <x v="2"/>
    <x v="6"/>
    <x v="8"/>
    <x v="0"/>
    <n v="59"/>
    <n v="203"/>
    <n v="11977"/>
    <n v="6228.04"/>
    <n v="0.52"/>
    <x v="2"/>
    <n v="5748.96"/>
  </r>
  <r>
    <x v="3"/>
    <n v="1128299"/>
    <x v="572"/>
    <x v="2"/>
    <x v="6"/>
    <x v="8"/>
    <x v="1"/>
    <n v="64"/>
    <n v="182"/>
    <n v="11648"/>
    <n v="4426.24"/>
    <n v="0.38"/>
    <x v="2"/>
    <n v="7221.76"/>
  </r>
  <r>
    <x v="3"/>
    <n v="1128299"/>
    <x v="573"/>
    <x v="2"/>
    <x v="6"/>
    <x v="8"/>
    <x v="2"/>
    <n v="60"/>
    <n v="125"/>
    <n v="7500"/>
    <n v="4125"/>
    <n v="0.55000000000000004"/>
    <x v="2"/>
    <n v="3375"/>
  </r>
  <r>
    <x v="3"/>
    <n v="1128299"/>
    <x v="574"/>
    <x v="2"/>
    <x v="6"/>
    <x v="8"/>
    <x v="3"/>
    <n v="63"/>
    <n v="125"/>
    <n v="7875"/>
    <n v="3543.7499999999995"/>
    <n v="0.44999999999999996"/>
    <x v="2"/>
    <n v="4331.25"/>
  </r>
  <r>
    <x v="3"/>
    <n v="1128299"/>
    <x v="575"/>
    <x v="2"/>
    <x v="6"/>
    <x v="8"/>
    <x v="4"/>
    <n v="68"/>
    <n v="115"/>
    <n v="7820"/>
    <n v="5239.4000000000015"/>
    <n v="0.67000000000000015"/>
    <x v="2"/>
    <n v="2580.5999999999985"/>
  </r>
  <r>
    <x v="3"/>
    <n v="1128299"/>
    <x v="576"/>
    <x v="2"/>
    <x v="6"/>
    <x v="8"/>
    <x v="5"/>
    <n v="75"/>
    <n v="137"/>
    <n v="10275"/>
    <n v="3390.75"/>
    <n v="0.33"/>
    <x v="2"/>
    <n v="6884.25"/>
  </r>
  <r>
    <x v="3"/>
    <n v="1128299"/>
    <x v="577"/>
    <x v="2"/>
    <x v="6"/>
    <x v="8"/>
    <x v="0"/>
    <n v="36"/>
    <n v="117"/>
    <n v="4212"/>
    <n v="1726.9199999999998"/>
    <n v="0.41"/>
    <x v="2"/>
    <n v="2485.08"/>
  </r>
  <r>
    <x v="3"/>
    <n v="1128299"/>
    <x v="578"/>
    <x v="2"/>
    <x v="6"/>
    <x v="8"/>
    <x v="1"/>
    <n v="48"/>
    <n v="131"/>
    <n v="6288"/>
    <n v="2515.2000000000003"/>
    <n v="0.4"/>
    <x v="2"/>
    <n v="3772.7999999999997"/>
  </r>
  <r>
    <x v="3"/>
    <n v="1128299"/>
    <x v="579"/>
    <x v="2"/>
    <x v="6"/>
    <x v="8"/>
    <x v="2"/>
    <n v="46"/>
    <n v="135"/>
    <n v="6210"/>
    <n v="2173.5"/>
    <n v="0.35"/>
    <x v="2"/>
    <n v="4036.5"/>
  </r>
  <r>
    <x v="3"/>
    <n v="1128299"/>
    <x v="580"/>
    <x v="2"/>
    <x v="6"/>
    <x v="8"/>
    <x v="3"/>
    <n v="49"/>
    <n v="78"/>
    <n v="3822"/>
    <n v="1567.02"/>
    <n v="0.41"/>
    <x v="2"/>
    <n v="2254.98"/>
  </r>
  <r>
    <x v="3"/>
    <n v="1128299"/>
    <x v="581"/>
    <x v="2"/>
    <x v="7"/>
    <x v="9"/>
    <x v="4"/>
    <n v="51"/>
    <n v="73"/>
    <n v="3723"/>
    <n v="1451.97"/>
    <n v="0.39"/>
    <x v="2"/>
    <n v="2271.0299999999997"/>
  </r>
  <r>
    <x v="3"/>
    <n v="1128299"/>
    <x v="582"/>
    <x v="2"/>
    <x v="7"/>
    <x v="9"/>
    <x v="5"/>
    <n v="46"/>
    <n v="125"/>
    <n v="5750"/>
    <n v="1782.5"/>
    <n v="0.31"/>
    <x v="2"/>
    <n v="3967.5"/>
  </r>
  <r>
    <x v="3"/>
    <n v="1128299"/>
    <x v="583"/>
    <x v="2"/>
    <x v="7"/>
    <x v="9"/>
    <x v="0"/>
    <n v="36"/>
    <n v="138"/>
    <n v="4968"/>
    <n v="2136.2399999999998"/>
    <n v="0.43"/>
    <x v="2"/>
    <n v="2831.76"/>
  </r>
  <r>
    <x v="3"/>
    <n v="1128299"/>
    <x v="584"/>
    <x v="2"/>
    <x v="7"/>
    <x v="9"/>
    <x v="1"/>
    <n v="47"/>
    <n v="131"/>
    <n v="6157"/>
    <n v="2401.23"/>
    <n v="0.39"/>
    <x v="2"/>
    <n v="3755.77"/>
  </r>
  <r>
    <x v="3"/>
    <n v="1128299"/>
    <x v="585"/>
    <x v="2"/>
    <x v="7"/>
    <x v="9"/>
    <x v="2"/>
    <n v="47"/>
    <n v="122"/>
    <n v="5734"/>
    <n v="2236.2600000000002"/>
    <n v="0.39"/>
    <x v="2"/>
    <n v="3497.74"/>
  </r>
  <r>
    <x v="3"/>
    <n v="1128299"/>
    <x v="586"/>
    <x v="2"/>
    <x v="7"/>
    <x v="9"/>
    <x v="3"/>
    <n v="48"/>
    <n v="87"/>
    <n v="4176"/>
    <n v="1753.9199999999998"/>
    <n v="0.42"/>
    <x v="2"/>
    <n v="2422.08"/>
  </r>
  <r>
    <x v="3"/>
    <n v="1128299"/>
    <x v="587"/>
    <x v="2"/>
    <x v="7"/>
    <x v="9"/>
    <x v="4"/>
    <n v="52"/>
    <n v="65"/>
    <n v="3380"/>
    <n v="1352"/>
    <n v="0.4"/>
    <x v="2"/>
    <n v="2028"/>
  </r>
  <r>
    <x v="3"/>
    <n v="1128299"/>
    <x v="588"/>
    <x v="2"/>
    <x v="7"/>
    <x v="9"/>
    <x v="5"/>
    <n v="46"/>
    <n v="123"/>
    <n v="5658"/>
    <n v="1753.98"/>
    <n v="0.31"/>
    <x v="2"/>
    <n v="3904.02"/>
  </r>
  <r>
    <x v="3"/>
    <n v="1128299"/>
    <x v="589"/>
    <x v="2"/>
    <x v="7"/>
    <x v="9"/>
    <x v="0"/>
    <n v="46"/>
    <n v="167"/>
    <n v="7682"/>
    <n v="3456.8999999999996"/>
    <n v="0.44999999999999996"/>
    <x v="2"/>
    <n v="4225.1000000000004"/>
  </r>
  <r>
    <x v="3"/>
    <n v="1128299"/>
    <x v="590"/>
    <x v="2"/>
    <x v="7"/>
    <x v="9"/>
    <x v="1"/>
    <n v="58"/>
    <n v="115"/>
    <n v="6670"/>
    <n v="2401.1999999999998"/>
    <n v="0.36"/>
    <x v="2"/>
    <n v="4268.8"/>
  </r>
  <r>
    <x v="3"/>
    <n v="1128299"/>
    <x v="591"/>
    <x v="2"/>
    <x v="7"/>
    <x v="9"/>
    <x v="2"/>
    <n v="60"/>
    <n v="115"/>
    <n v="6900"/>
    <n v="2760"/>
    <n v="0.4"/>
    <x v="2"/>
    <n v="4140"/>
  </r>
  <r>
    <x v="3"/>
    <n v="1128299"/>
    <x v="592"/>
    <x v="2"/>
    <x v="7"/>
    <x v="9"/>
    <x v="3"/>
    <n v="64"/>
    <n v="85"/>
    <n v="5440"/>
    <n v="2284.7999999999997"/>
    <n v="0.42"/>
    <x v="2"/>
    <n v="3155.2000000000003"/>
  </r>
  <r>
    <x v="3"/>
    <n v="1128299"/>
    <x v="593"/>
    <x v="2"/>
    <x v="7"/>
    <x v="9"/>
    <x v="4"/>
    <n v="69"/>
    <n v="46"/>
    <n v="3174"/>
    <n v="1206.1200000000001"/>
    <n v="0.38"/>
    <x v="2"/>
    <n v="1967.8799999999999"/>
  </r>
  <r>
    <x v="3"/>
    <n v="1128299"/>
    <x v="594"/>
    <x v="2"/>
    <x v="7"/>
    <x v="9"/>
    <x v="5"/>
    <n v="62"/>
    <n v="105"/>
    <n v="6510"/>
    <n v="2213.4"/>
    <n v="0.34"/>
    <x v="2"/>
    <n v="4296.6000000000004"/>
  </r>
  <r>
    <x v="3"/>
    <n v="1128299"/>
    <x v="595"/>
    <x v="2"/>
    <x v="7"/>
    <x v="9"/>
    <x v="0"/>
    <n v="68"/>
    <n v="160"/>
    <n v="10880"/>
    <n v="4787.2"/>
    <n v="0.44"/>
    <x v="2"/>
    <n v="6092.8"/>
  </r>
  <r>
    <x v="3"/>
    <n v="1128299"/>
    <x v="596"/>
    <x v="2"/>
    <x v="7"/>
    <x v="9"/>
    <x v="1"/>
    <n v="71"/>
    <n v="88"/>
    <n v="6248"/>
    <n v="2436.7200000000003"/>
    <n v="0.39"/>
    <x v="2"/>
    <n v="3811.2799999999997"/>
  </r>
  <r>
    <x v="3"/>
    <n v="1128299"/>
    <x v="597"/>
    <x v="2"/>
    <x v="7"/>
    <x v="9"/>
    <x v="2"/>
    <n v="74"/>
    <n v="120"/>
    <n v="8880"/>
    <n v="3463.2000000000003"/>
    <n v="0.39"/>
    <x v="2"/>
    <n v="5416.7999999999993"/>
  </r>
  <r>
    <x v="3"/>
    <n v="1128299"/>
    <x v="598"/>
    <x v="2"/>
    <x v="7"/>
    <x v="9"/>
    <x v="3"/>
    <n v="55"/>
    <n v="90"/>
    <n v="4950"/>
    <n v="2079"/>
    <n v="0.42"/>
    <x v="2"/>
    <n v="2871"/>
  </r>
  <r>
    <x v="3"/>
    <n v="1128299"/>
    <x v="599"/>
    <x v="2"/>
    <x v="7"/>
    <x v="9"/>
    <x v="4"/>
    <n v="59"/>
    <n v="56"/>
    <n v="3304"/>
    <n v="1321.6000000000001"/>
    <n v="0.4"/>
    <x v="2"/>
    <n v="1982.3999999999999"/>
  </r>
  <r>
    <x v="3"/>
    <n v="1128299"/>
    <x v="600"/>
    <x v="2"/>
    <x v="7"/>
    <x v="9"/>
    <x v="5"/>
    <n v="78"/>
    <n v="88"/>
    <n v="6864"/>
    <n v="2196.48"/>
    <n v="0.32"/>
    <x v="2"/>
    <n v="4667.5200000000004"/>
  </r>
  <r>
    <x v="3"/>
    <n v="1128299"/>
    <x v="601"/>
    <x v="2"/>
    <x v="7"/>
    <x v="9"/>
    <x v="0"/>
    <n v="55"/>
    <n v="165"/>
    <n v="9075"/>
    <n v="3720.75"/>
    <n v="0.41"/>
    <x v="2"/>
    <n v="5354.25"/>
  </r>
  <r>
    <x v="3"/>
    <n v="1128299"/>
    <x v="602"/>
    <x v="2"/>
    <x v="7"/>
    <x v="9"/>
    <x v="1"/>
    <n v="60"/>
    <n v="108"/>
    <n v="6480"/>
    <n v="2462.4"/>
    <n v="0.38"/>
    <x v="2"/>
    <n v="4017.6"/>
  </r>
  <r>
    <x v="3"/>
    <n v="1128299"/>
    <x v="603"/>
    <x v="2"/>
    <x v="7"/>
    <x v="9"/>
    <x v="2"/>
    <n v="61"/>
    <n v="120"/>
    <n v="7320"/>
    <n v="2781.6"/>
    <n v="0.38"/>
    <x v="2"/>
    <n v="4538.3999999999996"/>
  </r>
  <r>
    <x v="3"/>
    <n v="1128299"/>
    <x v="604"/>
    <x v="2"/>
    <x v="7"/>
    <x v="9"/>
    <x v="3"/>
    <n v="59"/>
    <n v="90"/>
    <n v="5310"/>
    <n v="2336.4"/>
    <n v="0.44"/>
    <x v="2"/>
    <n v="2973.6"/>
  </r>
  <r>
    <x v="3"/>
    <n v="1128299"/>
    <x v="605"/>
    <x v="2"/>
    <x v="7"/>
    <x v="9"/>
    <x v="4"/>
    <n v="60"/>
    <n v="52"/>
    <n v="3120"/>
    <n v="1185.5999999999999"/>
    <n v="0.38"/>
    <x v="2"/>
    <n v="1934.4"/>
  </r>
  <r>
    <x v="3"/>
    <n v="1128299"/>
    <x v="606"/>
    <x v="2"/>
    <x v="7"/>
    <x v="9"/>
    <x v="5"/>
    <n v="75"/>
    <n v="125"/>
    <n v="9375"/>
    <n v="3093.75"/>
    <n v="0.33"/>
    <x v="2"/>
    <n v="6281.25"/>
  </r>
  <r>
    <x v="3"/>
    <n v="1128299"/>
    <x v="607"/>
    <x v="2"/>
    <x v="7"/>
    <x v="9"/>
    <x v="0"/>
    <n v="71"/>
    <n v="195"/>
    <n v="13845"/>
    <n v="5814.9"/>
    <n v="0.42"/>
    <x v="2"/>
    <n v="8030.1"/>
  </r>
  <r>
    <x v="3"/>
    <n v="1128299"/>
    <x v="608"/>
    <x v="2"/>
    <x v="7"/>
    <x v="9"/>
    <x v="1"/>
    <n v="74"/>
    <n v="188"/>
    <n v="13912"/>
    <n v="5147.4399999999996"/>
    <n v="0.37"/>
    <x v="2"/>
    <n v="8764.5600000000013"/>
  </r>
  <r>
    <x v="3"/>
    <n v="1128299"/>
    <x v="609"/>
    <x v="2"/>
    <x v="7"/>
    <x v="9"/>
    <x v="2"/>
    <n v="72"/>
    <n v="163"/>
    <n v="11736"/>
    <n v="4459.68"/>
    <n v="0.38"/>
    <x v="2"/>
    <n v="7276.32"/>
  </r>
  <r>
    <x v="3"/>
    <n v="1128299"/>
    <x v="610"/>
    <x v="2"/>
    <x v="7"/>
    <x v="9"/>
    <x v="3"/>
    <n v="75"/>
    <n v="125"/>
    <n v="9375"/>
    <n v="3750"/>
    <n v="0.4"/>
    <x v="2"/>
    <n v="5625"/>
  </r>
  <r>
    <x v="3"/>
    <n v="1128299"/>
    <x v="611"/>
    <x v="2"/>
    <x v="7"/>
    <x v="9"/>
    <x v="4"/>
    <n v="82"/>
    <n v="105"/>
    <n v="8610"/>
    <n v="3357.9"/>
    <n v="0.39"/>
    <x v="2"/>
    <n v="5252.1"/>
  </r>
  <r>
    <x v="3"/>
    <n v="1128299"/>
    <x v="612"/>
    <x v="2"/>
    <x v="7"/>
    <x v="9"/>
    <x v="5"/>
    <n v="98"/>
    <n v="182"/>
    <n v="17836"/>
    <n v="6064.2400000000007"/>
    <n v="0.34"/>
    <x v="2"/>
    <n v="11771.759999999998"/>
  </r>
  <r>
    <x v="3"/>
    <n v="1128299"/>
    <x v="613"/>
    <x v="2"/>
    <x v="7"/>
    <x v="9"/>
    <x v="0"/>
    <n v="73"/>
    <n v="239"/>
    <n v="17447"/>
    <n v="6978.8"/>
    <n v="0.4"/>
    <x v="2"/>
    <n v="10468.200000000001"/>
  </r>
  <r>
    <x v="3"/>
    <n v="1128299"/>
    <x v="614"/>
    <x v="2"/>
    <x v="7"/>
    <x v="9"/>
    <x v="1"/>
    <n v="82"/>
    <n v="182"/>
    <n v="14924"/>
    <n v="5372.6399999999994"/>
    <n v="0.36"/>
    <x v="2"/>
    <n v="9551.36"/>
  </r>
  <r>
    <x v="3"/>
    <n v="1128299"/>
    <x v="615"/>
    <x v="2"/>
    <x v="7"/>
    <x v="9"/>
    <x v="2"/>
    <n v="78"/>
    <n v="175"/>
    <n v="13650"/>
    <n v="4777.5"/>
    <n v="0.35"/>
    <x v="2"/>
    <n v="8872.5"/>
  </r>
  <r>
    <x v="3"/>
    <n v="1128299"/>
    <x v="616"/>
    <x v="2"/>
    <x v="7"/>
    <x v="9"/>
    <x v="3"/>
    <n v="78"/>
    <n v="137"/>
    <n v="10686"/>
    <n v="4381.2599999999993"/>
    <n v="0.41"/>
    <x v="2"/>
    <n v="6304.7400000000007"/>
  </r>
  <r>
    <x v="3"/>
    <n v="1128299"/>
    <x v="617"/>
    <x v="2"/>
    <x v="7"/>
    <x v="9"/>
    <x v="4"/>
    <n v="77"/>
    <n v="144"/>
    <n v="11088"/>
    <n v="3880.7999999999997"/>
    <n v="0.35"/>
    <x v="2"/>
    <n v="7207.2000000000007"/>
  </r>
  <r>
    <x v="3"/>
    <n v="1128299"/>
    <x v="618"/>
    <x v="2"/>
    <x v="7"/>
    <x v="9"/>
    <x v="5"/>
    <n v="95"/>
    <n v="155"/>
    <n v="14725"/>
    <n v="5153.75"/>
    <n v="0.35"/>
    <x v="2"/>
    <n v="9571.25"/>
  </r>
  <r>
    <x v="3"/>
    <n v="1128299"/>
    <x v="619"/>
    <x v="2"/>
    <x v="7"/>
    <x v="9"/>
    <x v="0"/>
    <n v="80"/>
    <n v="217"/>
    <n v="17360"/>
    <n v="7811.9999999999991"/>
    <n v="0.44999999999999996"/>
    <x v="2"/>
    <n v="9548"/>
  </r>
  <r>
    <x v="3"/>
    <n v="1128299"/>
    <x v="620"/>
    <x v="2"/>
    <x v="7"/>
    <x v="9"/>
    <x v="1"/>
    <n v="77"/>
    <n v="210"/>
    <n v="16170"/>
    <n v="6306.3"/>
    <n v="0.39"/>
    <x v="2"/>
    <n v="9863.7000000000007"/>
  </r>
  <r>
    <x v="3"/>
    <n v="1128299"/>
    <x v="621"/>
    <x v="2"/>
    <x v="7"/>
    <x v="9"/>
    <x v="2"/>
    <n v="73"/>
    <n v="163"/>
    <n v="11899"/>
    <n v="4164.6499999999996"/>
    <n v="0.35"/>
    <x v="2"/>
    <n v="7734.35"/>
  </r>
  <r>
    <x v="3"/>
    <n v="1128299"/>
    <x v="622"/>
    <x v="2"/>
    <x v="7"/>
    <x v="9"/>
    <x v="3"/>
    <n v="74"/>
    <n v="155"/>
    <n v="11470"/>
    <n v="5046.8"/>
    <n v="0.44"/>
    <x v="2"/>
    <n v="6423.2"/>
  </r>
  <r>
    <x v="3"/>
    <n v="1128299"/>
    <x v="623"/>
    <x v="2"/>
    <x v="7"/>
    <x v="9"/>
    <x v="4"/>
    <n v="71"/>
    <n v="155"/>
    <n v="11005"/>
    <n v="4291.95"/>
    <n v="0.39"/>
    <x v="2"/>
    <n v="6713.05"/>
  </r>
  <r>
    <x v="3"/>
    <n v="1128299"/>
    <x v="624"/>
    <x v="2"/>
    <x v="7"/>
    <x v="9"/>
    <x v="5"/>
    <n v="76"/>
    <n v="108"/>
    <n v="8208"/>
    <n v="2708.6400000000003"/>
    <n v="0.33"/>
    <x v="2"/>
    <n v="5499.36"/>
  </r>
  <r>
    <x v="3"/>
    <n v="1128299"/>
    <x v="625"/>
    <x v="2"/>
    <x v="7"/>
    <x v="9"/>
    <x v="0"/>
    <n v="64"/>
    <n v="156"/>
    <n v="9984"/>
    <n v="4093.4399999999996"/>
    <n v="0.41"/>
    <x v="2"/>
    <n v="5890.56"/>
  </r>
  <r>
    <x v="3"/>
    <n v="1128299"/>
    <x v="626"/>
    <x v="2"/>
    <x v="7"/>
    <x v="9"/>
    <x v="1"/>
    <n v="71"/>
    <n v="174"/>
    <n v="12354"/>
    <n v="4323.8999999999996"/>
    <n v="0.35"/>
    <x v="2"/>
    <n v="8030.1"/>
  </r>
  <r>
    <x v="3"/>
    <n v="1128299"/>
    <x v="627"/>
    <x v="2"/>
    <x v="7"/>
    <x v="9"/>
    <x v="2"/>
    <n v="63"/>
    <n v="135"/>
    <n v="8505"/>
    <n v="3146.85"/>
    <n v="0.37"/>
    <x v="2"/>
    <n v="5358.15"/>
  </r>
  <r>
    <x v="3"/>
    <n v="1128299"/>
    <x v="628"/>
    <x v="2"/>
    <x v="7"/>
    <x v="9"/>
    <x v="3"/>
    <n v="67"/>
    <n v="112"/>
    <n v="7504"/>
    <n v="3001.6000000000004"/>
    <n v="0.4"/>
    <x v="2"/>
    <n v="4502.3999999999996"/>
  </r>
  <r>
    <x v="3"/>
    <n v="1128299"/>
    <x v="629"/>
    <x v="2"/>
    <x v="7"/>
    <x v="9"/>
    <x v="4"/>
    <n v="72"/>
    <n v="111"/>
    <n v="7992"/>
    <n v="3196.8"/>
    <n v="0.4"/>
    <x v="2"/>
    <n v="4795.2"/>
  </r>
  <r>
    <x v="3"/>
    <n v="1128299"/>
    <x v="67"/>
    <x v="2"/>
    <x v="7"/>
    <x v="9"/>
    <x v="5"/>
    <n v="62"/>
    <n v="113"/>
    <n v="7006"/>
    <n v="2452.1"/>
    <n v="0.35"/>
    <x v="2"/>
    <n v="4553.8999999999996"/>
  </r>
  <r>
    <x v="3"/>
    <n v="1128299"/>
    <x v="68"/>
    <x v="2"/>
    <x v="7"/>
    <x v="9"/>
    <x v="0"/>
    <n v="58"/>
    <n v="149"/>
    <n v="8642"/>
    <n v="3456.8"/>
    <n v="0.4"/>
    <x v="2"/>
    <n v="5185.2"/>
  </r>
  <r>
    <x v="3"/>
    <n v="1128299"/>
    <x v="69"/>
    <x v="2"/>
    <x v="7"/>
    <x v="9"/>
    <x v="1"/>
    <n v="64"/>
    <n v="138"/>
    <n v="8832"/>
    <n v="3267.84"/>
    <n v="0.37"/>
    <x v="2"/>
    <n v="5564.16"/>
  </r>
  <r>
    <x v="3"/>
    <n v="1128299"/>
    <x v="70"/>
    <x v="2"/>
    <x v="7"/>
    <x v="9"/>
    <x v="2"/>
    <n v="56"/>
    <n v="113"/>
    <n v="6328"/>
    <n v="2278.08"/>
    <n v="0.36"/>
    <x v="2"/>
    <n v="4049.92"/>
  </r>
  <r>
    <x v="3"/>
    <n v="1128299"/>
    <x v="71"/>
    <x v="2"/>
    <x v="7"/>
    <x v="9"/>
    <x v="3"/>
    <n v="58"/>
    <n v="98"/>
    <n v="5684"/>
    <n v="2500.96"/>
    <n v="0.44"/>
    <x v="2"/>
    <n v="3183.04"/>
  </r>
  <r>
    <x v="3"/>
    <n v="1128299"/>
    <x v="72"/>
    <x v="2"/>
    <x v="7"/>
    <x v="9"/>
    <x v="4"/>
    <n v="69"/>
    <n v="94"/>
    <n v="6486"/>
    <n v="2270.1"/>
    <n v="0.35"/>
    <x v="2"/>
    <n v="4215.8999999999996"/>
  </r>
  <r>
    <x v="3"/>
    <n v="1128299"/>
    <x v="73"/>
    <x v="2"/>
    <x v="7"/>
    <x v="9"/>
    <x v="5"/>
    <n v="71"/>
    <n v="101"/>
    <n v="7171"/>
    <n v="2509.85"/>
    <n v="0.35"/>
    <x v="2"/>
    <n v="4661.1499999999996"/>
  </r>
  <r>
    <x v="3"/>
    <n v="1128299"/>
    <x v="74"/>
    <x v="2"/>
    <x v="7"/>
    <x v="9"/>
    <x v="0"/>
    <n v="54"/>
    <n v="162"/>
    <n v="8748"/>
    <n v="3849.12"/>
    <n v="0.44"/>
    <x v="2"/>
    <n v="4898.88"/>
  </r>
  <r>
    <x v="3"/>
    <n v="1128299"/>
    <x v="75"/>
    <x v="2"/>
    <x v="7"/>
    <x v="9"/>
    <x v="1"/>
    <n v="60"/>
    <n v="188"/>
    <n v="11280"/>
    <n v="4173.6000000000004"/>
    <n v="0.37"/>
    <x v="2"/>
    <n v="7106.4"/>
  </r>
  <r>
    <x v="3"/>
    <n v="1128299"/>
    <x v="76"/>
    <x v="2"/>
    <x v="7"/>
    <x v="9"/>
    <x v="2"/>
    <n v="54"/>
    <n v="124"/>
    <n v="6696"/>
    <n v="2477.52"/>
    <n v="0.37"/>
    <x v="2"/>
    <n v="4218.4799999999996"/>
  </r>
  <r>
    <x v="3"/>
    <n v="1128299"/>
    <x v="77"/>
    <x v="2"/>
    <x v="7"/>
    <x v="9"/>
    <x v="3"/>
    <n v="69"/>
    <n v="117"/>
    <n v="8073"/>
    <n v="3471.39"/>
    <n v="0.43"/>
    <x v="2"/>
    <n v="4601.6100000000006"/>
  </r>
  <r>
    <x v="3"/>
    <n v="1128299"/>
    <x v="78"/>
    <x v="2"/>
    <x v="7"/>
    <x v="9"/>
    <x v="4"/>
    <n v="85"/>
    <n v="115"/>
    <n v="9775"/>
    <n v="3910"/>
    <n v="0.4"/>
    <x v="2"/>
    <n v="5865"/>
  </r>
  <r>
    <x v="3"/>
    <n v="1128299"/>
    <x v="79"/>
    <x v="2"/>
    <x v="7"/>
    <x v="9"/>
    <x v="5"/>
    <n v="88"/>
    <n v="138"/>
    <n v="12144"/>
    <n v="3764.64"/>
    <n v="0.31"/>
    <x v="2"/>
    <n v="8379.36"/>
  </r>
  <r>
    <x v="3"/>
    <n v="1128299"/>
    <x v="80"/>
    <x v="2"/>
    <x v="7"/>
    <x v="9"/>
    <x v="0"/>
    <n v="78"/>
    <n v="188"/>
    <n v="14664"/>
    <n v="5865.6"/>
    <n v="0.4"/>
    <x v="2"/>
    <n v="8798.4"/>
  </r>
  <r>
    <x v="3"/>
    <n v="1128299"/>
    <x v="81"/>
    <x v="2"/>
    <x v="7"/>
    <x v="9"/>
    <x v="1"/>
    <n v="77"/>
    <n v="195"/>
    <n v="15015"/>
    <n v="5705.7"/>
    <n v="0.38"/>
    <x v="2"/>
    <n v="9309.2999999999993"/>
  </r>
  <r>
    <x v="3"/>
    <n v="1128299"/>
    <x v="82"/>
    <x v="2"/>
    <x v="7"/>
    <x v="9"/>
    <x v="2"/>
    <n v="73"/>
    <n v="138"/>
    <n v="10074"/>
    <n v="3928.86"/>
    <n v="0.39"/>
    <x v="2"/>
    <n v="6145.1399999999994"/>
  </r>
  <r>
    <x v="3"/>
    <n v="1128299"/>
    <x v="83"/>
    <x v="2"/>
    <x v="7"/>
    <x v="9"/>
    <x v="3"/>
    <n v="76"/>
    <n v="138"/>
    <n v="10488"/>
    <n v="4509.84"/>
    <n v="0.43"/>
    <x v="2"/>
    <n v="5978.16"/>
  </r>
  <r>
    <x v="3"/>
    <n v="1128299"/>
    <x v="84"/>
    <x v="2"/>
    <x v="7"/>
    <x v="9"/>
    <x v="4"/>
    <n v="82"/>
    <n v="133"/>
    <n v="10906"/>
    <n v="4144.28"/>
    <n v="0.38"/>
    <x v="2"/>
    <n v="6761.72"/>
  </r>
  <r>
    <x v="3"/>
    <n v="1128299"/>
    <x v="85"/>
    <x v="2"/>
    <x v="7"/>
    <x v="9"/>
    <x v="5"/>
    <n v="86"/>
    <n v="150"/>
    <n v="12900"/>
    <n v="4386"/>
    <n v="0.34"/>
    <x v="2"/>
    <n v="8514"/>
  </r>
  <r>
    <x v="0"/>
    <n v="1185732"/>
    <x v="86"/>
    <x v="2"/>
    <x v="7"/>
    <x v="9"/>
    <x v="0"/>
    <n v="44"/>
    <n v="273"/>
    <n v="12012"/>
    <n v="6606.6"/>
    <n v="0.55000000000000004"/>
    <x v="2"/>
    <n v="5405.4"/>
  </r>
  <r>
    <x v="0"/>
    <n v="1185732"/>
    <x v="87"/>
    <x v="2"/>
    <x v="7"/>
    <x v="9"/>
    <x v="1"/>
    <n v="41"/>
    <n v="221"/>
    <n v="9061"/>
    <n v="4439.8900000000003"/>
    <n v="0.49"/>
    <x v="2"/>
    <n v="4621.1099999999997"/>
  </r>
  <r>
    <x v="0"/>
    <n v="1185732"/>
    <x v="88"/>
    <x v="2"/>
    <x v="7"/>
    <x v="9"/>
    <x v="2"/>
    <n v="34"/>
    <n v="230"/>
    <n v="7820"/>
    <n v="3049.8"/>
    <n v="0.39"/>
    <x v="2"/>
    <n v="4770.2"/>
  </r>
  <r>
    <x v="0"/>
    <n v="1185732"/>
    <x v="89"/>
    <x v="2"/>
    <x v="7"/>
    <x v="9"/>
    <x v="3"/>
    <n v="38"/>
    <n v="175"/>
    <n v="6650"/>
    <n v="2660"/>
    <n v="0.4"/>
    <x v="2"/>
    <n v="3990"/>
  </r>
  <r>
    <x v="0"/>
    <n v="1185732"/>
    <x v="90"/>
    <x v="4"/>
    <x v="8"/>
    <x v="10"/>
    <x v="4"/>
    <n v="50"/>
    <n v="195"/>
    <n v="9750"/>
    <n v="4875"/>
    <n v="0.5"/>
    <x v="2"/>
    <n v="4875"/>
  </r>
  <r>
    <x v="0"/>
    <n v="1185732"/>
    <x v="91"/>
    <x v="4"/>
    <x v="8"/>
    <x v="10"/>
    <x v="5"/>
    <n v="41"/>
    <n v="247"/>
    <n v="10127"/>
    <n v="6278.74"/>
    <n v="0.62"/>
    <x v="2"/>
    <n v="3848.26"/>
  </r>
  <r>
    <x v="0"/>
    <n v="1185732"/>
    <x v="92"/>
    <x v="4"/>
    <x v="8"/>
    <x v="10"/>
    <x v="0"/>
    <n v="43"/>
    <n v="319"/>
    <n v="13717"/>
    <n v="7818.6900000000005"/>
    <n v="0.57000000000000006"/>
    <x v="2"/>
    <n v="5898.3099999999995"/>
  </r>
  <r>
    <x v="0"/>
    <n v="1185732"/>
    <x v="93"/>
    <x v="4"/>
    <x v="8"/>
    <x v="10"/>
    <x v="1"/>
    <n v="43"/>
    <n v="195"/>
    <n v="8385"/>
    <n v="4108.6499999999996"/>
    <n v="0.49"/>
    <x v="2"/>
    <n v="4276.3500000000004"/>
  </r>
  <r>
    <x v="0"/>
    <n v="1185732"/>
    <x v="94"/>
    <x v="4"/>
    <x v="8"/>
    <x v="10"/>
    <x v="2"/>
    <n v="32"/>
    <n v="240"/>
    <n v="7680"/>
    <n v="2918.4"/>
    <n v="0.38"/>
    <x v="2"/>
    <n v="4761.6000000000004"/>
  </r>
  <r>
    <x v="3"/>
    <n v="1185732"/>
    <x v="95"/>
    <x v="4"/>
    <x v="8"/>
    <x v="10"/>
    <x v="3"/>
    <n v="38"/>
    <n v="169"/>
    <n v="6422"/>
    <n v="2825.68"/>
    <n v="0.44"/>
    <x v="2"/>
    <n v="3596.32"/>
  </r>
  <r>
    <x v="0"/>
    <n v="1185732"/>
    <x v="96"/>
    <x v="4"/>
    <x v="8"/>
    <x v="10"/>
    <x v="4"/>
    <n v="53"/>
    <n v="218"/>
    <n v="11554"/>
    <n v="5545.92"/>
    <n v="0.48"/>
    <x v="2"/>
    <n v="6008.08"/>
  </r>
  <r>
    <x v="0"/>
    <n v="1185732"/>
    <x v="97"/>
    <x v="4"/>
    <x v="8"/>
    <x v="10"/>
    <x v="5"/>
    <n v="41"/>
    <n v="221"/>
    <n v="9061"/>
    <n v="5889.6500000000005"/>
    <n v="0.65"/>
    <x v="2"/>
    <n v="3171.3499999999995"/>
  </r>
  <r>
    <x v="0"/>
    <n v="1185732"/>
    <x v="98"/>
    <x v="4"/>
    <x v="8"/>
    <x v="10"/>
    <x v="0"/>
    <n v="41"/>
    <n v="268"/>
    <n v="10988"/>
    <n v="6592.8"/>
    <n v="0.6"/>
    <x v="2"/>
    <n v="4395.2"/>
  </r>
  <r>
    <x v="0"/>
    <n v="1185732"/>
    <x v="99"/>
    <x v="4"/>
    <x v="8"/>
    <x v="10"/>
    <x v="1"/>
    <n v="42"/>
    <n v="225"/>
    <n v="9450"/>
    <n v="4536"/>
    <n v="0.48"/>
    <x v="2"/>
    <n v="4914"/>
  </r>
  <r>
    <x v="0"/>
    <n v="1185732"/>
    <x v="100"/>
    <x v="4"/>
    <x v="8"/>
    <x v="10"/>
    <x v="2"/>
    <n v="32"/>
    <n v="217"/>
    <n v="6944"/>
    <n v="2430.3999999999996"/>
    <n v="0.35"/>
    <x v="2"/>
    <n v="4513.6000000000004"/>
  </r>
  <r>
    <x v="0"/>
    <n v="1185732"/>
    <x v="101"/>
    <x v="4"/>
    <x v="8"/>
    <x v="10"/>
    <x v="3"/>
    <n v="36"/>
    <n v="175"/>
    <n v="6300"/>
    <n v="2520"/>
    <n v="0.4"/>
    <x v="2"/>
    <n v="3780"/>
  </r>
  <r>
    <x v="0"/>
    <n v="1185732"/>
    <x v="102"/>
    <x v="4"/>
    <x v="8"/>
    <x v="10"/>
    <x v="4"/>
    <n v="53"/>
    <n v="182"/>
    <n v="9646"/>
    <n v="4437.16"/>
    <n v="0.45999999999999996"/>
    <x v="2"/>
    <n v="5208.84"/>
  </r>
  <r>
    <x v="0"/>
    <n v="1185732"/>
    <x v="103"/>
    <x v="4"/>
    <x v="8"/>
    <x v="10"/>
    <x v="5"/>
    <n v="42"/>
    <n v="225"/>
    <n v="9450"/>
    <n v="6048"/>
    <n v="0.64"/>
    <x v="2"/>
    <n v="3402"/>
  </r>
  <r>
    <x v="0"/>
    <n v="1185732"/>
    <x v="53"/>
    <x v="4"/>
    <x v="8"/>
    <x v="10"/>
    <x v="0"/>
    <n v="42"/>
    <n v="256"/>
    <n v="10752"/>
    <n v="6236.1600000000008"/>
    <n v="0.58000000000000007"/>
    <x v="2"/>
    <n v="4515.8399999999992"/>
  </r>
  <r>
    <x v="0"/>
    <n v="1185732"/>
    <x v="53"/>
    <x v="4"/>
    <x v="8"/>
    <x v="10"/>
    <x v="1"/>
    <n v="41"/>
    <n v="210"/>
    <n v="8610"/>
    <n v="4305"/>
    <n v="0.5"/>
    <x v="2"/>
    <n v="4305"/>
  </r>
  <r>
    <x v="3"/>
    <n v="1185732"/>
    <x v="53"/>
    <x v="4"/>
    <x v="8"/>
    <x v="10"/>
    <x v="2"/>
    <n v="32"/>
    <n v="203"/>
    <n v="6496"/>
    <n v="2598.4"/>
    <n v="0.4"/>
    <x v="2"/>
    <n v="3897.6"/>
  </r>
  <r>
    <x v="3"/>
    <n v="1185732"/>
    <x v="53"/>
    <x v="4"/>
    <x v="8"/>
    <x v="10"/>
    <x v="3"/>
    <n v="38"/>
    <n v="189"/>
    <n v="7182"/>
    <n v="3231.8999999999996"/>
    <n v="0.44999999999999996"/>
    <x v="2"/>
    <n v="3950.1000000000004"/>
  </r>
  <r>
    <x v="3"/>
    <n v="1185732"/>
    <x v="53"/>
    <x v="4"/>
    <x v="8"/>
    <x v="10"/>
    <x v="4"/>
    <n v="52"/>
    <n v="196"/>
    <n v="10192"/>
    <n v="4586.3999999999996"/>
    <n v="0.44999999999999996"/>
    <x v="2"/>
    <n v="5605.6"/>
  </r>
  <r>
    <x v="3"/>
    <n v="1185732"/>
    <x v="53"/>
    <x v="4"/>
    <x v="8"/>
    <x v="10"/>
    <x v="5"/>
    <n v="44"/>
    <n v="208"/>
    <n v="9152"/>
    <n v="5491.2"/>
    <n v="0.6"/>
    <x v="2"/>
    <n v="3660.8"/>
  </r>
  <r>
    <x v="3"/>
    <n v="1185732"/>
    <x v="53"/>
    <x v="4"/>
    <x v="8"/>
    <x v="10"/>
    <x v="0"/>
    <n v="52"/>
    <n v="300"/>
    <n v="15600"/>
    <n v="8736"/>
    <n v="0.56000000000000005"/>
    <x v="2"/>
    <n v="6864"/>
  </r>
  <r>
    <x v="3"/>
    <n v="1185732"/>
    <x v="53"/>
    <x v="4"/>
    <x v="8"/>
    <x v="10"/>
    <x v="1"/>
    <n v="54"/>
    <n v="194"/>
    <n v="10476"/>
    <n v="5238"/>
    <n v="0.5"/>
    <x v="2"/>
    <n v="5238"/>
  </r>
  <r>
    <x v="3"/>
    <n v="1185732"/>
    <x v="53"/>
    <x v="4"/>
    <x v="8"/>
    <x v="10"/>
    <x v="2"/>
    <n v="47"/>
    <n v="188"/>
    <n v="8836"/>
    <n v="3269.32"/>
    <n v="0.37"/>
    <x v="2"/>
    <n v="5566.68"/>
  </r>
  <r>
    <x v="3"/>
    <n v="1185732"/>
    <x v="53"/>
    <x v="4"/>
    <x v="8"/>
    <x v="10"/>
    <x v="3"/>
    <n v="49"/>
    <n v="175"/>
    <n v="8575"/>
    <n v="3687.25"/>
    <n v="0.43"/>
    <x v="2"/>
    <n v="4887.75"/>
  </r>
  <r>
    <x v="3"/>
    <n v="1185732"/>
    <x v="53"/>
    <x v="4"/>
    <x v="8"/>
    <x v="10"/>
    <x v="4"/>
    <n v="58"/>
    <n v="196"/>
    <n v="11368"/>
    <n v="5342.96"/>
    <n v="0.47"/>
    <x v="2"/>
    <n v="6025.04"/>
  </r>
  <r>
    <x v="3"/>
    <n v="1185732"/>
    <x v="53"/>
    <x v="4"/>
    <x v="8"/>
    <x v="10"/>
    <x v="5"/>
    <n v="64"/>
    <n v="248"/>
    <n v="15872"/>
    <n v="10158.08"/>
    <n v="0.64"/>
    <x v="2"/>
    <n v="5713.92"/>
  </r>
  <r>
    <x v="3"/>
    <n v="1185732"/>
    <x v="53"/>
    <x v="4"/>
    <x v="8"/>
    <x v="10"/>
    <x v="0"/>
    <n v="55"/>
    <n v="290"/>
    <n v="15950"/>
    <n v="9410.5000000000018"/>
    <n v="0.59000000000000008"/>
    <x v="2"/>
    <n v="6539.4999999999982"/>
  </r>
  <r>
    <x v="3"/>
    <n v="1185732"/>
    <x v="53"/>
    <x v="4"/>
    <x v="8"/>
    <x v="10"/>
    <x v="1"/>
    <n v="54"/>
    <n v="206"/>
    <n v="11124"/>
    <n v="5450.76"/>
    <n v="0.49"/>
    <x v="2"/>
    <n v="5673.24"/>
  </r>
  <r>
    <x v="3"/>
    <n v="1185732"/>
    <x v="118"/>
    <x v="4"/>
    <x v="8"/>
    <x v="10"/>
    <x v="2"/>
    <n v="49"/>
    <n v="208"/>
    <n v="10192"/>
    <n v="3567.2"/>
    <n v="0.35"/>
    <x v="2"/>
    <n v="6624.8"/>
  </r>
  <r>
    <x v="3"/>
    <n v="1185732"/>
    <x v="119"/>
    <x v="4"/>
    <x v="8"/>
    <x v="10"/>
    <x v="3"/>
    <n v="47"/>
    <n v="217"/>
    <n v="10199"/>
    <n v="4079.6000000000004"/>
    <n v="0.4"/>
    <x v="2"/>
    <n v="6119.4"/>
  </r>
  <r>
    <x v="3"/>
    <n v="1185732"/>
    <x v="120"/>
    <x v="4"/>
    <x v="8"/>
    <x v="10"/>
    <x v="4"/>
    <n v="62"/>
    <n v="233"/>
    <n v="14446"/>
    <n v="7078.54"/>
    <n v="0.49"/>
    <x v="2"/>
    <n v="7367.46"/>
  </r>
  <r>
    <x v="3"/>
    <n v="1185732"/>
    <x v="121"/>
    <x v="4"/>
    <x v="8"/>
    <x v="10"/>
    <x v="5"/>
    <n v="63"/>
    <n v="259"/>
    <n v="16317"/>
    <n v="10606.050000000001"/>
    <n v="0.65"/>
    <x v="2"/>
    <n v="5710.9499999999989"/>
  </r>
  <r>
    <x v="3"/>
    <n v="1185732"/>
    <x v="122"/>
    <x v="4"/>
    <x v="8"/>
    <x v="10"/>
    <x v="0"/>
    <n v="60"/>
    <n v="299"/>
    <n v="17940"/>
    <n v="10764"/>
    <n v="0.6"/>
    <x v="2"/>
    <n v="7176"/>
  </r>
  <r>
    <x v="3"/>
    <n v="1185732"/>
    <x v="123"/>
    <x v="4"/>
    <x v="8"/>
    <x v="10"/>
    <x v="1"/>
    <n v="57"/>
    <n v="225"/>
    <n v="12825"/>
    <n v="5899.4999999999991"/>
    <n v="0.45999999999999996"/>
    <x v="2"/>
    <n v="6925.5000000000009"/>
  </r>
  <r>
    <x v="3"/>
    <n v="1185732"/>
    <x v="124"/>
    <x v="4"/>
    <x v="8"/>
    <x v="10"/>
    <x v="2"/>
    <n v="50"/>
    <n v="215"/>
    <n v="10750"/>
    <n v="3977.5"/>
    <n v="0.37"/>
    <x v="2"/>
    <n v="6772.5"/>
  </r>
  <r>
    <x v="3"/>
    <n v="1185732"/>
    <x v="125"/>
    <x v="4"/>
    <x v="8"/>
    <x v="10"/>
    <x v="3"/>
    <n v="53"/>
    <n v="233"/>
    <n v="12349"/>
    <n v="5310.07"/>
    <n v="0.43"/>
    <x v="2"/>
    <n v="7038.93"/>
  </r>
  <r>
    <x v="3"/>
    <n v="1185732"/>
    <x v="126"/>
    <x v="4"/>
    <x v="8"/>
    <x v="10"/>
    <x v="4"/>
    <n v="61"/>
    <n v="208"/>
    <n v="12688"/>
    <n v="6217.12"/>
    <n v="0.49"/>
    <x v="2"/>
    <n v="6470.88"/>
  </r>
  <r>
    <x v="3"/>
    <n v="1185732"/>
    <x v="127"/>
    <x v="4"/>
    <x v="8"/>
    <x v="10"/>
    <x v="5"/>
    <n v="67"/>
    <n v="244"/>
    <n v="16348"/>
    <n v="10626.2"/>
    <n v="0.65"/>
    <x v="2"/>
    <n v="5721.7999999999993"/>
  </r>
  <r>
    <x v="3"/>
    <n v="1185732"/>
    <x v="630"/>
    <x v="4"/>
    <x v="8"/>
    <x v="10"/>
    <x v="0"/>
    <n v="60"/>
    <n v="304"/>
    <n v="18240"/>
    <n v="10396.800000000001"/>
    <n v="0.57000000000000006"/>
    <x v="2"/>
    <n v="7843.1999999999989"/>
  </r>
  <r>
    <x v="3"/>
    <n v="1185732"/>
    <x v="631"/>
    <x v="4"/>
    <x v="8"/>
    <x v="10"/>
    <x v="1"/>
    <n v="55"/>
    <n v="252"/>
    <n v="13860"/>
    <n v="6236.9999999999991"/>
    <n v="0.44999999999999996"/>
    <x v="2"/>
    <n v="7623.0000000000009"/>
  </r>
  <r>
    <x v="3"/>
    <n v="1185732"/>
    <x v="632"/>
    <x v="4"/>
    <x v="8"/>
    <x v="10"/>
    <x v="2"/>
    <n v="53"/>
    <n v="231"/>
    <n v="12243"/>
    <n v="4529.91"/>
    <n v="0.37"/>
    <x v="2"/>
    <n v="7713.09"/>
  </r>
  <r>
    <x v="0"/>
    <n v="1185732"/>
    <x v="633"/>
    <x v="4"/>
    <x v="8"/>
    <x v="10"/>
    <x v="3"/>
    <n v="44"/>
    <n v="233"/>
    <n v="10252"/>
    <n v="4100.8"/>
    <n v="0.4"/>
    <x v="2"/>
    <n v="6151.2"/>
  </r>
  <r>
    <x v="0"/>
    <n v="1185732"/>
    <x v="634"/>
    <x v="4"/>
    <x v="8"/>
    <x v="10"/>
    <x v="4"/>
    <n v="52"/>
    <n v="225"/>
    <n v="11700"/>
    <n v="5264.9999999999991"/>
    <n v="0.44999999999999996"/>
    <x v="2"/>
    <n v="6435.0000000000009"/>
  </r>
  <r>
    <x v="0"/>
    <n v="1185732"/>
    <x v="635"/>
    <x v="4"/>
    <x v="8"/>
    <x v="10"/>
    <x v="5"/>
    <n v="56"/>
    <n v="278"/>
    <n v="15568"/>
    <n v="9496.48"/>
    <n v="0.61"/>
    <x v="2"/>
    <n v="6071.52"/>
  </r>
  <r>
    <x v="0"/>
    <n v="1185732"/>
    <x v="636"/>
    <x v="4"/>
    <x v="8"/>
    <x v="10"/>
    <x v="0"/>
    <n v="53"/>
    <n v="284"/>
    <n v="15052"/>
    <n v="8278.6"/>
    <n v="0.55000000000000004"/>
    <x v="2"/>
    <n v="6773.4"/>
  </r>
  <r>
    <x v="0"/>
    <n v="1185732"/>
    <x v="637"/>
    <x v="4"/>
    <x v="8"/>
    <x v="10"/>
    <x v="1"/>
    <n v="46"/>
    <n v="255"/>
    <n v="11730"/>
    <n v="5278.4999999999991"/>
    <n v="0.44999999999999996"/>
    <x v="2"/>
    <n v="6451.5000000000009"/>
  </r>
  <r>
    <x v="2"/>
    <n v="1185732"/>
    <x v="638"/>
    <x v="4"/>
    <x v="8"/>
    <x v="10"/>
    <x v="2"/>
    <n v="41"/>
    <n v="225"/>
    <n v="9225"/>
    <n v="3413.25"/>
    <n v="0.37"/>
    <x v="2"/>
    <n v="5811.75"/>
  </r>
  <r>
    <x v="2"/>
    <n v="1185732"/>
    <x v="639"/>
    <x v="4"/>
    <x v="8"/>
    <x v="10"/>
    <x v="3"/>
    <n v="42"/>
    <n v="210"/>
    <n v="8820"/>
    <n v="3792.6"/>
    <n v="0.43"/>
    <x v="2"/>
    <n v="5027.3999999999996"/>
  </r>
  <r>
    <x v="2"/>
    <n v="1185732"/>
    <x v="640"/>
    <x v="4"/>
    <x v="8"/>
    <x v="10"/>
    <x v="4"/>
    <n v="50"/>
    <n v="210"/>
    <n v="10500"/>
    <n v="5250"/>
    <n v="0.5"/>
    <x v="2"/>
    <n v="5250"/>
  </r>
  <r>
    <x v="2"/>
    <n v="1185732"/>
    <x v="641"/>
    <x v="4"/>
    <x v="8"/>
    <x v="10"/>
    <x v="5"/>
    <n v="55"/>
    <n v="223"/>
    <n v="12265"/>
    <n v="7726.95"/>
    <n v="0.63"/>
    <x v="2"/>
    <n v="4538.05"/>
  </r>
  <r>
    <x v="2"/>
    <n v="1185732"/>
    <x v="642"/>
    <x v="4"/>
    <x v="8"/>
    <x v="10"/>
    <x v="0"/>
    <n v="56"/>
    <n v="270"/>
    <n v="15120"/>
    <n v="9072"/>
    <n v="0.6"/>
    <x v="2"/>
    <n v="6048"/>
  </r>
  <r>
    <x v="2"/>
    <n v="1185732"/>
    <x v="643"/>
    <x v="4"/>
    <x v="8"/>
    <x v="10"/>
    <x v="1"/>
    <n v="47"/>
    <n v="215"/>
    <n v="10105"/>
    <n v="4547.25"/>
    <n v="0.44999999999999996"/>
    <x v="2"/>
    <n v="5557.75"/>
  </r>
  <r>
    <x v="2"/>
    <n v="1185732"/>
    <x v="644"/>
    <x v="4"/>
    <x v="8"/>
    <x v="10"/>
    <x v="2"/>
    <n v="47"/>
    <n v="203"/>
    <n v="9541"/>
    <n v="3720.9900000000002"/>
    <n v="0.39"/>
    <x v="2"/>
    <n v="5820.01"/>
  </r>
  <r>
    <x v="2"/>
    <n v="1185732"/>
    <x v="645"/>
    <x v="4"/>
    <x v="8"/>
    <x v="10"/>
    <x v="3"/>
    <n v="45"/>
    <n v="182"/>
    <n v="8190"/>
    <n v="3603.6"/>
    <n v="0.44"/>
    <x v="2"/>
    <n v="4586.3999999999996"/>
  </r>
  <r>
    <x v="2"/>
    <n v="1185732"/>
    <x v="646"/>
    <x v="4"/>
    <x v="8"/>
    <x v="10"/>
    <x v="4"/>
    <n v="57"/>
    <n v="189"/>
    <n v="10773"/>
    <n v="5386.5"/>
    <n v="0.5"/>
    <x v="2"/>
    <n v="5386.5"/>
  </r>
  <r>
    <x v="2"/>
    <n v="1185732"/>
    <x v="647"/>
    <x v="4"/>
    <x v="8"/>
    <x v="10"/>
    <x v="5"/>
    <n v="59"/>
    <n v="223"/>
    <n v="13157"/>
    <n v="8552.0500000000011"/>
    <n v="0.65"/>
    <x v="2"/>
    <n v="4604.9499999999989"/>
  </r>
  <r>
    <x v="2"/>
    <n v="1185732"/>
    <x v="648"/>
    <x v="4"/>
    <x v="8"/>
    <x v="10"/>
    <x v="0"/>
    <n v="56"/>
    <n v="244"/>
    <n v="13664"/>
    <n v="7925.1200000000008"/>
    <n v="0.58000000000000007"/>
    <x v="2"/>
    <n v="5738.8799999999992"/>
  </r>
  <r>
    <x v="2"/>
    <n v="1185732"/>
    <x v="649"/>
    <x v="4"/>
    <x v="8"/>
    <x v="10"/>
    <x v="1"/>
    <n v="49"/>
    <n v="224"/>
    <n v="10976"/>
    <n v="5268.48"/>
    <n v="0.48"/>
    <x v="2"/>
    <n v="5707.52"/>
  </r>
  <r>
    <x v="2"/>
    <n v="1185732"/>
    <x v="650"/>
    <x v="4"/>
    <x v="8"/>
    <x v="10"/>
    <x v="2"/>
    <n v="46"/>
    <n v="224"/>
    <n v="10304"/>
    <n v="3812.48"/>
    <n v="0.37"/>
    <x v="2"/>
    <n v="6491.52"/>
  </r>
  <r>
    <x v="2"/>
    <n v="1185732"/>
    <x v="651"/>
    <x v="4"/>
    <x v="8"/>
    <x v="10"/>
    <x v="3"/>
    <n v="49"/>
    <n v="202"/>
    <n v="9898"/>
    <n v="4355.12"/>
    <n v="0.44"/>
    <x v="2"/>
    <n v="5542.88"/>
  </r>
  <r>
    <x v="2"/>
    <n v="1185732"/>
    <x v="652"/>
    <x v="4"/>
    <x v="8"/>
    <x v="10"/>
    <x v="4"/>
    <n v="64"/>
    <n v="195"/>
    <n v="12480"/>
    <n v="6240"/>
    <n v="0.5"/>
    <x v="2"/>
    <n v="6240"/>
  </r>
  <r>
    <x v="2"/>
    <n v="1185732"/>
    <x v="653"/>
    <x v="4"/>
    <x v="8"/>
    <x v="10"/>
    <x v="5"/>
    <n v="64"/>
    <n v="213"/>
    <n v="13632"/>
    <n v="8179.2"/>
    <n v="0.6"/>
    <x v="2"/>
    <n v="5452.8"/>
  </r>
  <r>
    <x v="2"/>
    <n v="1185732"/>
    <x v="575"/>
    <x v="4"/>
    <x v="8"/>
    <x v="10"/>
    <x v="0"/>
    <n v="63"/>
    <n v="323"/>
    <n v="20349"/>
    <n v="11395.44"/>
    <n v="0.56000000000000005"/>
    <x v="2"/>
    <n v="8953.56"/>
  </r>
  <r>
    <x v="2"/>
    <n v="1185732"/>
    <x v="575"/>
    <x v="4"/>
    <x v="8"/>
    <x v="10"/>
    <x v="1"/>
    <n v="51"/>
    <n v="254"/>
    <n v="12954"/>
    <n v="6088.38"/>
    <n v="0.47"/>
    <x v="2"/>
    <n v="6865.62"/>
  </r>
  <r>
    <x v="2"/>
    <n v="1185732"/>
    <x v="575"/>
    <x v="4"/>
    <x v="8"/>
    <x v="10"/>
    <x v="2"/>
    <n v="52"/>
    <n v="248"/>
    <n v="12896"/>
    <n v="4771.5199999999995"/>
    <n v="0.37"/>
    <x v="2"/>
    <n v="8124.4800000000005"/>
  </r>
  <r>
    <x v="2"/>
    <n v="1185732"/>
    <x v="575"/>
    <x v="4"/>
    <x v="8"/>
    <x v="10"/>
    <x v="3"/>
    <n v="54"/>
    <n v="209"/>
    <n v="11286"/>
    <n v="4852.9799999999996"/>
    <n v="0.43"/>
    <x v="2"/>
    <n v="6433.02"/>
  </r>
  <r>
    <x v="0"/>
    <n v="1185732"/>
    <x v="575"/>
    <x v="4"/>
    <x v="8"/>
    <x v="10"/>
    <x v="4"/>
    <n v="60"/>
    <n v="202"/>
    <n v="12120"/>
    <n v="5938.8"/>
    <n v="0.49"/>
    <x v="2"/>
    <n v="6181.2"/>
  </r>
  <r>
    <x v="0"/>
    <n v="1185732"/>
    <x v="575"/>
    <x v="4"/>
    <x v="8"/>
    <x v="10"/>
    <x v="5"/>
    <n v="64"/>
    <n v="219"/>
    <n v="14016"/>
    <n v="8830.08"/>
    <n v="0.63"/>
    <x v="2"/>
    <n v="5185.92"/>
  </r>
  <r>
    <x v="0"/>
    <n v="1185732"/>
    <x v="654"/>
    <x v="4"/>
    <x v="8"/>
    <x v="10"/>
    <x v="0"/>
    <n v="33"/>
    <n v="131"/>
    <n v="4323"/>
    <n v="1945.3500000000004"/>
    <n v="0.45000000000000007"/>
    <x v="2"/>
    <n v="2377.6499999999996"/>
  </r>
  <r>
    <x v="0"/>
    <n v="1185732"/>
    <x v="655"/>
    <x v="4"/>
    <x v="8"/>
    <x v="10"/>
    <x v="1"/>
    <n v="33"/>
    <n v="65"/>
    <n v="2145"/>
    <n v="858"/>
    <n v="0.4"/>
    <x v="2"/>
    <n v="1287"/>
  </r>
  <r>
    <x v="0"/>
    <n v="1185732"/>
    <x v="656"/>
    <x v="4"/>
    <x v="8"/>
    <x v="10"/>
    <x v="2"/>
    <n v="24"/>
    <n v="63"/>
    <n v="1512"/>
    <n v="665.28"/>
    <n v="0.44"/>
    <x v="2"/>
    <n v="846.72"/>
  </r>
  <r>
    <x v="0"/>
    <n v="1185732"/>
    <x v="128"/>
    <x v="4"/>
    <x v="8"/>
    <x v="10"/>
    <x v="3"/>
    <n v="29"/>
    <n v="26"/>
    <n v="754"/>
    <n v="339.30000000000007"/>
    <n v="0.45000000000000007"/>
    <x v="2"/>
    <n v="414.69999999999993"/>
  </r>
  <r>
    <x v="0"/>
    <n v="1185732"/>
    <x v="129"/>
    <x v="3"/>
    <x v="9"/>
    <x v="11"/>
    <x v="4"/>
    <n v="43"/>
    <n v="39"/>
    <n v="1677"/>
    <n v="754.65"/>
    <n v="0.44999999999999996"/>
    <x v="2"/>
    <n v="922.35"/>
  </r>
  <r>
    <x v="0"/>
    <n v="1185732"/>
    <x v="130"/>
    <x v="3"/>
    <x v="9"/>
    <x v="11"/>
    <x v="5"/>
    <n v="32"/>
    <n v="65"/>
    <n v="2080"/>
    <n v="1164.8000000000002"/>
    <n v="0.56000000000000005"/>
    <x v="2"/>
    <n v="915.19999999999982"/>
  </r>
  <r>
    <x v="0"/>
    <n v="1185732"/>
    <x v="131"/>
    <x v="3"/>
    <x v="9"/>
    <x v="11"/>
    <x v="0"/>
    <n v="32"/>
    <n v="135"/>
    <n v="4320"/>
    <n v="1944.0000000000002"/>
    <n v="0.45000000000000007"/>
    <x v="2"/>
    <n v="2376"/>
  </r>
  <r>
    <x v="0"/>
    <n v="1185732"/>
    <x v="132"/>
    <x v="3"/>
    <x v="9"/>
    <x v="11"/>
    <x v="1"/>
    <n v="34"/>
    <n v="38"/>
    <n v="1292"/>
    <n v="581.4"/>
    <n v="0.44999999999999996"/>
    <x v="2"/>
    <n v="710.6"/>
  </r>
  <r>
    <x v="0"/>
    <n v="1185732"/>
    <x v="133"/>
    <x v="3"/>
    <x v="9"/>
    <x v="11"/>
    <x v="2"/>
    <n v="25"/>
    <n v="56"/>
    <n v="1400"/>
    <n v="588"/>
    <n v="0.42"/>
    <x v="2"/>
    <n v="812"/>
  </r>
  <r>
    <x v="0"/>
    <n v="1185732"/>
    <x v="134"/>
    <x v="3"/>
    <x v="9"/>
    <x v="11"/>
    <x v="3"/>
    <n v="27"/>
    <n v="20"/>
    <n v="540"/>
    <n v="253.8"/>
    <n v="0.47000000000000003"/>
    <x v="2"/>
    <n v="286.2"/>
  </r>
  <r>
    <x v="0"/>
    <n v="1185732"/>
    <x v="135"/>
    <x v="3"/>
    <x v="9"/>
    <x v="11"/>
    <x v="4"/>
    <n v="41"/>
    <n v="44"/>
    <n v="1804"/>
    <n v="739.64"/>
    <n v="0.41"/>
    <x v="2"/>
    <n v="1064.3600000000001"/>
  </r>
  <r>
    <x v="0"/>
    <n v="1185732"/>
    <x v="136"/>
    <x v="3"/>
    <x v="9"/>
    <x v="11"/>
    <x v="5"/>
    <n v="34"/>
    <n v="65"/>
    <n v="2210"/>
    <n v="1215.5"/>
    <n v="0.55000000000000004"/>
    <x v="2"/>
    <n v="994.5"/>
  </r>
  <r>
    <x v="0"/>
    <n v="1185732"/>
    <x v="137"/>
    <x v="3"/>
    <x v="9"/>
    <x v="11"/>
    <x v="0"/>
    <n v="39"/>
    <n v="116"/>
    <n v="4524"/>
    <n v="2262"/>
    <n v="0.5"/>
    <x v="2"/>
    <n v="2262"/>
  </r>
  <r>
    <x v="0"/>
    <n v="1185732"/>
    <x v="138"/>
    <x v="3"/>
    <x v="9"/>
    <x v="11"/>
    <x v="1"/>
    <n v="38"/>
    <n v="35"/>
    <n v="1330"/>
    <n v="532"/>
    <n v="0.4"/>
    <x v="2"/>
    <n v="798"/>
  </r>
  <r>
    <x v="0"/>
    <n v="1185732"/>
    <x v="139"/>
    <x v="3"/>
    <x v="9"/>
    <x v="11"/>
    <x v="2"/>
    <n v="29"/>
    <n v="53"/>
    <n v="1537"/>
    <n v="691.65"/>
    <n v="0.44999999999999996"/>
    <x v="2"/>
    <n v="845.35"/>
  </r>
  <r>
    <x v="0"/>
    <n v="1185732"/>
    <x v="140"/>
    <x v="3"/>
    <x v="9"/>
    <x v="11"/>
    <x v="3"/>
    <n v="32"/>
    <n v="7"/>
    <n v="224"/>
    <n v="112"/>
    <n v="0.5"/>
    <x v="2"/>
    <n v="112"/>
  </r>
  <r>
    <x v="0"/>
    <n v="1185732"/>
    <x v="141"/>
    <x v="3"/>
    <x v="9"/>
    <x v="11"/>
    <x v="4"/>
    <n v="47"/>
    <n v="19"/>
    <n v="893"/>
    <n v="375.06"/>
    <n v="0.42"/>
    <x v="2"/>
    <n v="517.94000000000005"/>
  </r>
  <r>
    <x v="0"/>
    <n v="1185732"/>
    <x v="142"/>
    <x v="3"/>
    <x v="9"/>
    <x v="11"/>
    <x v="5"/>
    <n v="38"/>
    <n v="47"/>
    <n v="1786"/>
    <n v="982.30000000000007"/>
    <n v="0.55000000000000004"/>
    <x v="2"/>
    <n v="803.69999999999993"/>
  </r>
  <r>
    <x v="0"/>
    <n v="1185732"/>
    <x v="143"/>
    <x v="3"/>
    <x v="9"/>
    <x v="11"/>
    <x v="0"/>
    <n v="36"/>
    <n v="120"/>
    <n v="4320"/>
    <n v="2030.4"/>
    <n v="0.47000000000000003"/>
    <x v="2"/>
    <n v="2289.6"/>
  </r>
  <r>
    <x v="0"/>
    <n v="1185732"/>
    <x v="144"/>
    <x v="3"/>
    <x v="9"/>
    <x v="11"/>
    <x v="1"/>
    <n v="38"/>
    <n v="28"/>
    <n v="1064"/>
    <n v="446.88"/>
    <n v="0.42"/>
    <x v="2"/>
    <n v="617.12"/>
  </r>
  <r>
    <x v="0"/>
    <n v="1185732"/>
    <x v="145"/>
    <x v="3"/>
    <x v="9"/>
    <x v="11"/>
    <x v="2"/>
    <n v="29"/>
    <n v="26"/>
    <n v="754"/>
    <n v="331.76"/>
    <n v="0.44"/>
    <x v="2"/>
    <n v="422.24"/>
  </r>
  <r>
    <x v="0"/>
    <n v="1185732"/>
    <x v="146"/>
    <x v="3"/>
    <x v="9"/>
    <x v="11"/>
    <x v="3"/>
    <n v="32"/>
    <n v="7"/>
    <n v="224"/>
    <n v="112"/>
    <n v="0.5"/>
    <x v="2"/>
    <n v="112"/>
  </r>
  <r>
    <x v="0"/>
    <n v="1185732"/>
    <x v="147"/>
    <x v="3"/>
    <x v="9"/>
    <x v="11"/>
    <x v="4"/>
    <n v="47"/>
    <n v="14"/>
    <n v="658"/>
    <n v="263.2"/>
    <n v="0.4"/>
    <x v="2"/>
    <n v="394.8"/>
  </r>
  <r>
    <x v="0"/>
    <n v="1185732"/>
    <x v="148"/>
    <x v="3"/>
    <x v="9"/>
    <x v="11"/>
    <x v="5"/>
    <n v="36"/>
    <n v="53"/>
    <n v="1908"/>
    <n v="1144.8"/>
    <n v="0.6"/>
    <x v="2"/>
    <n v="763.2"/>
  </r>
  <r>
    <x v="0"/>
    <n v="1185732"/>
    <x v="149"/>
    <x v="3"/>
    <x v="9"/>
    <x v="11"/>
    <x v="0"/>
    <n v="48"/>
    <n v="116"/>
    <n v="5568"/>
    <n v="2616.96"/>
    <n v="0.47000000000000003"/>
    <x v="2"/>
    <n v="2951.04"/>
  </r>
  <r>
    <x v="0"/>
    <n v="1185732"/>
    <x v="150"/>
    <x v="3"/>
    <x v="9"/>
    <x v="11"/>
    <x v="1"/>
    <n v="44"/>
    <n v="44"/>
    <n v="1936"/>
    <n v="793.76"/>
    <n v="0.41"/>
    <x v="2"/>
    <n v="1142.24"/>
  </r>
  <r>
    <x v="0"/>
    <n v="1185732"/>
    <x v="151"/>
    <x v="3"/>
    <x v="9"/>
    <x v="11"/>
    <x v="2"/>
    <n v="37"/>
    <n v="38"/>
    <n v="1406"/>
    <n v="618.64"/>
    <n v="0.44"/>
    <x v="2"/>
    <n v="787.36"/>
  </r>
  <r>
    <x v="0"/>
    <n v="1185732"/>
    <x v="152"/>
    <x v="3"/>
    <x v="9"/>
    <x v="11"/>
    <x v="3"/>
    <n v="36"/>
    <n v="13"/>
    <n v="468"/>
    <n v="229.32000000000002"/>
    <n v="0.49000000000000005"/>
    <x v="2"/>
    <n v="238.67999999999998"/>
  </r>
  <r>
    <x v="0"/>
    <n v="1185732"/>
    <x v="153"/>
    <x v="3"/>
    <x v="9"/>
    <x v="11"/>
    <x v="4"/>
    <n v="50"/>
    <n v="20"/>
    <n v="1000"/>
    <n v="410"/>
    <n v="0.41"/>
    <x v="2"/>
    <n v="590"/>
  </r>
  <r>
    <x v="0"/>
    <n v="1185732"/>
    <x v="154"/>
    <x v="3"/>
    <x v="9"/>
    <x v="11"/>
    <x v="5"/>
    <n v="58"/>
    <n v="51"/>
    <n v="2958"/>
    <n v="1745.2200000000003"/>
    <n v="0.59000000000000008"/>
    <x v="2"/>
    <n v="1212.7799999999997"/>
  </r>
  <r>
    <x v="0"/>
    <n v="1185732"/>
    <x v="657"/>
    <x v="3"/>
    <x v="9"/>
    <x v="11"/>
    <x v="0"/>
    <n v="44"/>
    <n v="106"/>
    <n v="4664"/>
    <n v="2285.36"/>
    <n v="0.49000000000000005"/>
    <x v="2"/>
    <n v="2378.64"/>
  </r>
  <r>
    <x v="0"/>
    <n v="1185732"/>
    <x v="658"/>
    <x v="3"/>
    <x v="9"/>
    <x v="11"/>
    <x v="1"/>
    <n v="38"/>
    <n v="49"/>
    <n v="1862"/>
    <n v="763.42"/>
    <n v="0.41"/>
    <x v="2"/>
    <n v="1098.58"/>
  </r>
  <r>
    <x v="0"/>
    <n v="1185732"/>
    <x v="659"/>
    <x v="3"/>
    <x v="9"/>
    <x v="11"/>
    <x v="2"/>
    <n v="33"/>
    <n v="47"/>
    <n v="1551"/>
    <n v="697.94999999999993"/>
    <n v="0.44999999999999996"/>
    <x v="2"/>
    <n v="853.05000000000007"/>
  </r>
  <r>
    <x v="0"/>
    <n v="1185732"/>
    <x v="660"/>
    <x v="3"/>
    <x v="9"/>
    <x v="11"/>
    <x v="3"/>
    <n v="32"/>
    <n v="45"/>
    <n v="1440"/>
    <n v="676.80000000000007"/>
    <n v="0.47000000000000003"/>
    <x v="2"/>
    <n v="763.19999999999993"/>
  </r>
  <r>
    <x v="0"/>
    <n v="1185732"/>
    <x v="661"/>
    <x v="3"/>
    <x v="9"/>
    <x v="11"/>
    <x v="4"/>
    <n v="49"/>
    <n v="45"/>
    <n v="2205"/>
    <n v="926.09999999999991"/>
    <n v="0.42"/>
    <x v="2"/>
    <n v="1278.9000000000001"/>
  </r>
  <r>
    <x v="0"/>
    <n v="1185732"/>
    <x v="662"/>
    <x v="3"/>
    <x v="9"/>
    <x v="11"/>
    <x v="5"/>
    <n v="53"/>
    <n v="81"/>
    <n v="4293"/>
    <n v="2404.0800000000004"/>
    <n v="0.56000000000000005"/>
    <x v="2"/>
    <n v="1888.9199999999996"/>
  </r>
  <r>
    <x v="0"/>
    <n v="1185732"/>
    <x v="663"/>
    <x v="3"/>
    <x v="9"/>
    <x v="11"/>
    <x v="0"/>
    <n v="49"/>
    <n v="160"/>
    <n v="7840"/>
    <n v="3684.8"/>
    <n v="0.47000000000000003"/>
    <x v="2"/>
    <n v="4155.2"/>
  </r>
  <r>
    <x v="0"/>
    <n v="1185732"/>
    <x v="664"/>
    <x v="3"/>
    <x v="9"/>
    <x v="11"/>
    <x v="1"/>
    <n v="42"/>
    <n v="75"/>
    <n v="3150"/>
    <n v="1417.4999999999998"/>
    <n v="0.44999999999999996"/>
    <x v="2"/>
    <n v="1732.5000000000002"/>
  </r>
  <r>
    <x v="0"/>
    <n v="1185732"/>
    <x v="665"/>
    <x v="3"/>
    <x v="9"/>
    <x v="11"/>
    <x v="2"/>
    <n v="36"/>
    <n v="63"/>
    <n v="2268"/>
    <n v="952.56"/>
    <n v="0.42"/>
    <x v="2"/>
    <n v="1315.44"/>
  </r>
  <r>
    <x v="0"/>
    <n v="1185732"/>
    <x v="666"/>
    <x v="3"/>
    <x v="9"/>
    <x v="11"/>
    <x v="3"/>
    <n v="38"/>
    <n v="51"/>
    <n v="1938"/>
    <n v="930.24000000000012"/>
    <n v="0.48000000000000004"/>
    <x v="2"/>
    <n v="1007.7599999999999"/>
  </r>
  <r>
    <x v="0"/>
    <n v="1185732"/>
    <x v="667"/>
    <x v="3"/>
    <x v="9"/>
    <x v="11"/>
    <x v="4"/>
    <n v="49"/>
    <n v="58"/>
    <n v="2842"/>
    <n v="1165.22"/>
    <n v="0.41"/>
    <x v="2"/>
    <n v="1676.78"/>
  </r>
  <r>
    <x v="0"/>
    <n v="1185732"/>
    <x v="668"/>
    <x v="3"/>
    <x v="9"/>
    <x v="11"/>
    <x v="5"/>
    <n v="54"/>
    <n v="98"/>
    <n v="5292"/>
    <n v="2910.6000000000004"/>
    <n v="0.55000000000000004"/>
    <x v="2"/>
    <n v="2381.3999999999996"/>
  </r>
  <r>
    <x v="0"/>
    <n v="1185732"/>
    <x v="669"/>
    <x v="3"/>
    <x v="9"/>
    <x v="11"/>
    <x v="0"/>
    <n v="47"/>
    <n v="137"/>
    <n v="6439"/>
    <n v="3026.3300000000004"/>
    <n v="0.47000000000000003"/>
    <x v="2"/>
    <n v="3412.6699999999996"/>
  </r>
  <r>
    <x v="0"/>
    <n v="1185732"/>
    <x v="670"/>
    <x v="3"/>
    <x v="9"/>
    <x v="11"/>
    <x v="1"/>
    <n v="43"/>
    <n v="87"/>
    <n v="3741"/>
    <n v="1533.81"/>
    <n v="0.41"/>
    <x v="2"/>
    <n v="2207.19"/>
  </r>
  <r>
    <x v="0"/>
    <n v="1185732"/>
    <x v="671"/>
    <x v="3"/>
    <x v="9"/>
    <x v="11"/>
    <x v="2"/>
    <n v="37"/>
    <n v="68"/>
    <n v="2516"/>
    <n v="1006.4000000000001"/>
    <n v="0.4"/>
    <x v="2"/>
    <n v="1509.6"/>
  </r>
  <r>
    <x v="0"/>
    <n v="1185732"/>
    <x v="672"/>
    <x v="3"/>
    <x v="9"/>
    <x v="11"/>
    <x v="3"/>
    <n v="33"/>
    <n v="47"/>
    <n v="1551"/>
    <n v="759.99000000000012"/>
    <n v="0.49000000000000005"/>
    <x v="2"/>
    <n v="791.00999999999988"/>
  </r>
  <r>
    <x v="0"/>
    <n v="1185732"/>
    <x v="673"/>
    <x v="3"/>
    <x v="9"/>
    <x v="11"/>
    <x v="4"/>
    <n v="42"/>
    <n v="42"/>
    <n v="1764"/>
    <n v="723.24"/>
    <n v="0.41"/>
    <x v="2"/>
    <n v="1040.76"/>
  </r>
  <r>
    <x v="0"/>
    <n v="1185732"/>
    <x v="674"/>
    <x v="3"/>
    <x v="9"/>
    <x v="11"/>
    <x v="5"/>
    <n v="46"/>
    <n v="88"/>
    <n v="4048"/>
    <n v="2307.36"/>
    <n v="0.57000000000000006"/>
    <x v="2"/>
    <n v="1740.6399999999999"/>
  </r>
  <r>
    <x v="0"/>
    <n v="1185732"/>
    <x v="675"/>
    <x v="3"/>
    <x v="9"/>
    <x v="11"/>
    <x v="0"/>
    <n v="43"/>
    <n v="113"/>
    <n v="4859"/>
    <n v="2332.3200000000002"/>
    <n v="0.48000000000000004"/>
    <x v="2"/>
    <n v="2526.6799999999998"/>
  </r>
  <r>
    <x v="0"/>
    <n v="1185732"/>
    <x v="676"/>
    <x v="3"/>
    <x v="9"/>
    <x v="11"/>
    <x v="1"/>
    <n v="37"/>
    <n v="73"/>
    <n v="2701"/>
    <n v="1215.4499999999998"/>
    <n v="0.44999999999999996"/>
    <x v="2"/>
    <n v="1485.5500000000002"/>
  </r>
  <r>
    <x v="0"/>
    <n v="1185732"/>
    <x v="677"/>
    <x v="3"/>
    <x v="9"/>
    <x v="11"/>
    <x v="2"/>
    <n v="24"/>
    <n v="41"/>
    <n v="984"/>
    <n v="393.6"/>
    <n v="0.4"/>
    <x v="2"/>
    <n v="590.4"/>
  </r>
  <r>
    <x v="0"/>
    <n v="1185732"/>
    <x v="678"/>
    <x v="3"/>
    <x v="9"/>
    <x v="11"/>
    <x v="3"/>
    <n v="24"/>
    <n v="31"/>
    <n v="744"/>
    <n v="342.24"/>
    <n v="0.46"/>
    <x v="2"/>
    <n v="401.76"/>
  </r>
  <r>
    <x v="0"/>
    <n v="1185732"/>
    <x v="679"/>
    <x v="3"/>
    <x v="9"/>
    <x v="11"/>
    <x v="4"/>
    <n v="32"/>
    <n v="34"/>
    <n v="1088"/>
    <n v="478.72"/>
    <n v="0.44"/>
    <x v="2"/>
    <n v="609.28"/>
  </r>
  <r>
    <x v="0"/>
    <n v="1185732"/>
    <x v="680"/>
    <x v="3"/>
    <x v="9"/>
    <x v="11"/>
    <x v="5"/>
    <n v="39"/>
    <n v="52"/>
    <n v="2028"/>
    <n v="1155.96"/>
    <n v="0.57000000000000006"/>
    <x v="2"/>
    <n v="872.04"/>
  </r>
  <r>
    <x v="0"/>
    <n v="1185732"/>
    <x v="681"/>
    <x v="3"/>
    <x v="9"/>
    <x v="11"/>
    <x v="0"/>
    <n v="41"/>
    <n v="98"/>
    <n v="4018"/>
    <n v="1888.46"/>
    <n v="0.47000000000000003"/>
    <x v="2"/>
    <n v="2129.54"/>
  </r>
  <r>
    <x v="0"/>
    <n v="1185732"/>
    <x v="682"/>
    <x v="3"/>
    <x v="9"/>
    <x v="11"/>
    <x v="1"/>
    <n v="34"/>
    <n v="58"/>
    <n v="1972"/>
    <n v="847.96"/>
    <n v="0.43"/>
    <x v="2"/>
    <n v="1124.04"/>
  </r>
  <r>
    <x v="0"/>
    <n v="1185732"/>
    <x v="683"/>
    <x v="3"/>
    <x v="9"/>
    <x v="11"/>
    <x v="2"/>
    <n v="32"/>
    <n v="25"/>
    <n v="800"/>
    <n v="336"/>
    <n v="0.42"/>
    <x v="2"/>
    <n v="464"/>
  </r>
  <r>
    <x v="0"/>
    <n v="1185732"/>
    <x v="684"/>
    <x v="3"/>
    <x v="9"/>
    <x v="11"/>
    <x v="3"/>
    <n v="32"/>
    <n v="21"/>
    <n v="672"/>
    <n v="309.12"/>
    <n v="0.46"/>
    <x v="2"/>
    <n v="362.88"/>
  </r>
  <r>
    <x v="0"/>
    <n v="1185732"/>
    <x v="685"/>
    <x v="3"/>
    <x v="9"/>
    <x v="11"/>
    <x v="4"/>
    <n v="41"/>
    <n v="19"/>
    <n v="779"/>
    <n v="327.18"/>
    <n v="0.42"/>
    <x v="2"/>
    <n v="451.82"/>
  </r>
  <r>
    <x v="0"/>
    <n v="1185732"/>
    <x v="686"/>
    <x v="3"/>
    <x v="9"/>
    <x v="11"/>
    <x v="5"/>
    <n v="49"/>
    <n v="60"/>
    <n v="2940"/>
    <n v="1764"/>
    <n v="0.6"/>
    <x v="2"/>
    <n v="1176"/>
  </r>
  <r>
    <x v="0"/>
    <n v="1185732"/>
    <x v="687"/>
    <x v="3"/>
    <x v="9"/>
    <x v="11"/>
    <x v="0"/>
    <n v="46"/>
    <n v="91"/>
    <n v="4186"/>
    <n v="1967.42"/>
    <n v="0.47000000000000003"/>
    <x v="2"/>
    <n v="2218.58"/>
  </r>
  <r>
    <x v="0"/>
    <n v="1185732"/>
    <x v="688"/>
    <x v="3"/>
    <x v="9"/>
    <x v="11"/>
    <x v="1"/>
    <n v="38"/>
    <n v="52"/>
    <n v="1976"/>
    <n v="790.40000000000009"/>
    <n v="0.4"/>
    <x v="2"/>
    <n v="1185.5999999999999"/>
  </r>
  <r>
    <x v="0"/>
    <n v="1185732"/>
    <x v="689"/>
    <x v="3"/>
    <x v="9"/>
    <x v="11"/>
    <x v="2"/>
    <n v="36"/>
    <n v="38"/>
    <n v="1368"/>
    <n v="547.20000000000005"/>
    <n v="0.4"/>
    <x v="2"/>
    <n v="820.8"/>
  </r>
  <r>
    <x v="0"/>
    <n v="1185732"/>
    <x v="690"/>
    <x v="3"/>
    <x v="9"/>
    <x v="11"/>
    <x v="3"/>
    <n v="38"/>
    <n v="45"/>
    <n v="1710"/>
    <n v="837.90000000000009"/>
    <n v="0.49000000000000005"/>
    <x v="2"/>
    <n v="872.09999999999991"/>
  </r>
  <r>
    <x v="0"/>
    <n v="1185732"/>
    <x v="691"/>
    <x v="3"/>
    <x v="9"/>
    <x v="11"/>
    <x v="4"/>
    <n v="52"/>
    <n v="34"/>
    <n v="1768"/>
    <n v="742.56"/>
    <n v="0.42"/>
    <x v="2"/>
    <n v="1025.44"/>
  </r>
  <r>
    <x v="0"/>
    <n v="1185732"/>
    <x v="692"/>
    <x v="3"/>
    <x v="9"/>
    <x v="11"/>
    <x v="5"/>
    <n v="59"/>
    <n v="61"/>
    <n v="3599"/>
    <n v="2159.4"/>
    <n v="0.6"/>
    <x v="2"/>
    <n v="1439.6"/>
  </r>
  <r>
    <x v="0"/>
    <n v="1185732"/>
    <x v="155"/>
    <x v="3"/>
    <x v="9"/>
    <x v="11"/>
    <x v="0"/>
    <n v="50"/>
    <n v="124"/>
    <n v="6200"/>
    <n v="3100"/>
    <n v="0.5"/>
    <x v="2"/>
    <n v="3100"/>
  </r>
  <r>
    <x v="0"/>
    <n v="1185732"/>
    <x v="156"/>
    <x v="3"/>
    <x v="9"/>
    <x v="11"/>
    <x v="1"/>
    <n v="42"/>
    <n v="77"/>
    <n v="3234"/>
    <n v="1455.3"/>
    <n v="0.44999999999999996"/>
    <x v="2"/>
    <n v="1778.7"/>
  </r>
  <r>
    <x v="0"/>
    <n v="1185732"/>
    <x v="157"/>
    <x v="3"/>
    <x v="9"/>
    <x v="11"/>
    <x v="2"/>
    <n v="44"/>
    <n v="56"/>
    <n v="2464"/>
    <n v="1010.2399999999999"/>
    <n v="0.41"/>
    <x v="2"/>
    <n v="1453.7600000000002"/>
  </r>
  <r>
    <x v="0"/>
    <n v="1185732"/>
    <x v="158"/>
    <x v="3"/>
    <x v="9"/>
    <x v="11"/>
    <x v="3"/>
    <n v="44"/>
    <n v="49"/>
    <n v="2156"/>
    <n v="1056.44"/>
    <n v="0.49000000000000005"/>
    <x v="2"/>
    <n v="1099.56"/>
  </r>
  <r>
    <x v="0"/>
    <n v="1185732"/>
    <x v="159"/>
    <x v="3"/>
    <x v="9"/>
    <x v="11"/>
    <x v="4"/>
    <n v="54"/>
    <n v="44"/>
    <n v="2376"/>
    <n v="974.16"/>
    <n v="0.41"/>
    <x v="2"/>
    <n v="1401.8400000000001"/>
  </r>
  <r>
    <x v="0"/>
    <n v="1185732"/>
    <x v="160"/>
    <x v="3"/>
    <x v="9"/>
    <x v="11"/>
    <x v="5"/>
    <n v="54"/>
    <n v="77"/>
    <n v="4158"/>
    <n v="2370.0600000000004"/>
    <n v="0.57000000000000006"/>
    <x v="2"/>
    <n v="1787.9399999999996"/>
  </r>
  <r>
    <x v="4"/>
    <n v="1189833"/>
    <x v="161"/>
    <x v="3"/>
    <x v="9"/>
    <x v="11"/>
    <x v="0"/>
    <n v="32"/>
    <n v="119"/>
    <n v="3808"/>
    <n v="2208.6400000000003"/>
    <n v="0.58000000000000007"/>
    <x v="2"/>
    <n v="1599.3599999999997"/>
  </r>
  <r>
    <x v="4"/>
    <n v="1189833"/>
    <x v="162"/>
    <x v="3"/>
    <x v="9"/>
    <x v="11"/>
    <x v="1"/>
    <n v="43"/>
    <n v="128"/>
    <n v="5504"/>
    <n v="2311.6799999999998"/>
    <n v="0.42"/>
    <x v="2"/>
    <n v="3192.32"/>
  </r>
  <r>
    <x v="4"/>
    <n v="1189833"/>
    <x v="163"/>
    <x v="3"/>
    <x v="9"/>
    <x v="11"/>
    <x v="2"/>
    <n v="41"/>
    <n v="119"/>
    <n v="4879"/>
    <n v="2878.6100000000006"/>
    <n v="0.59000000000000008"/>
    <x v="2"/>
    <n v="2000.3899999999994"/>
  </r>
  <r>
    <x v="4"/>
    <n v="1189833"/>
    <x v="164"/>
    <x v="3"/>
    <x v="9"/>
    <x v="11"/>
    <x v="3"/>
    <n v="44"/>
    <n v="98"/>
    <n v="4312"/>
    <n v="2242.2400000000002"/>
    <n v="0.52"/>
    <x v="2"/>
    <n v="2069.7599999999998"/>
  </r>
  <r>
    <x v="4"/>
    <n v="1189833"/>
    <x v="165"/>
    <x v="3"/>
    <x v="10"/>
    <x v="12"/>
    <x v="4"/>
    <n v="47"/>
    <n v="77"/>
    <n v="3619"/>
    <n v="2714.2500000000005"/>
    <n v="0.75000000000000011"/>
    <x v="2"/>
    <n v="904.74999999999955"/>
  </r>
  <r>
    <x v="4"/>
    <n v="1189833"/>
    <x v="166"/>
    <x v="3"/>
    <x v="10"/>
    <x v="12"/>
    <x v="5"/>
    <n v="43"/>
    <n v="138"/>
    <n v="5934"/>
    <n v="2314.2600000000002"/>
    <n v="0.39"/>
    <x v="2"/>
    <n v="3619.74"/>
  </r>
  <r>
    <x v="4"/>
    <n v="1189833"/>
    <x v="167"/>
    <x v="3"/>
    <x v="10"/>
    <x v="12"/>
    <x v="0"/>
    <n v="34"/>
    <n v="158"/>
    <n v="5372"/>
    <n v="3062.0400000000004"/>
    <n v="0.57000000000000006"/>
    <x v="2"/>
    <n v="2309.9599999999996"/>
  </r>
  <r>
    <x v="4"/>
    <n v="1189833"/>
    <x v="168"/>
    <x v="3"/>
    <x v="10"/>
    <x v="12"/>
    <x v="1"/>
    <n v="42"/>
    <n v="123"/>
    <n v="5166"/>
    <n v="2324.6999999999998"/>
    <n v="0.44999999999999996"/>
    <x v="2"/>
    <n v="2841.3"/>
  </r>
  <r>
    <x v="4"/>
    <n v="1189833"/>
    <x v="169"/>
    <x v="3"/>
    <x v="10"/>
    <x v="12"/>
    <x v="2"/>
    <n v="43"/>
    <n v="122"/>
    <n v="5246"/>
    <n v="2990.2200000000003"/>
    <n v="0.57000000000000006"/>
    <x v="2"/>
    <n v="2255.7799999999997"/>
  </r>
  <r>
    <x v="4"/>
    <n v="1189833"/>
    <x v="170"/>
    <x v="3"/>
    <x v="10"/>
    <x v="12"/>
    <x v="3"/>
    <n v="44"/>
    <n v="81"/>
    <n v="3564"/>
    <n v="1960.1999999999998"/>
    <n v="0.54999999999999993"/>
    <x v="2"/>
    <n v="1603.8000000000002"/>
  </r>
  <r>
    <x v="4"/>
    <n v="1189833"/>
    <x v="171"/>
    <x v="3"/>
    <x v="10"/>
    <x v="12"/>
    <x v="4"/>
    <n v="48"/>
    <n v="59"/>
    <n v="2832"/>
    <n v="2039.0400000000002"/>
    <n v="0.72000000000000008"/>
    <x v="2"/>
    <n v="792.95999999999981"/>
  </r>
  <r>
    <x v="4"/>
    <n v="1189833"/>
    <x v="172"/>
    <x v="3"/>
    <x v="10"/>
    <x v="12"/>
    <x v="5"/>
    <n v="43"/>
    <n v="119"/>
    <n v="5117"/>
    <n v="1893.29"/>
    <n v="0.37"/>
    <x v="2"/>
    <n v="3223.71"/>
  </r>
  <r>
    <x v="4"/>
    <n v="1189833"/>
    <x v="173"/>
    <x v="3"/>
    <x v="10"/>
    <x v="12"/>
    <x v="0"/>
    <n v="32"/>
    <n v="173"/>
    <n v="5536"/>
    <n v="3044.8"/>
    <n v="0.55000000000000004"/>
    <x v="2"/>
    <n v="2491.1999999999998"/>
  </r>
  <r>
    <x v="4"/>
    <n v="1189833"/>
    <x v="174"/>
    <x v="3"/>
    <x v="10"/>
    <x v="12"/>
    <x v="1"/>
    <n v="41"/>
    <n v="115"/>
    <n v="4715"/>
    <n v="1933.1499999999999"/>
    <n v="0.41"/>
    <x v="2"/>
    <n v="2781.8500000000004"/>
  </r>
  <r>
    <x v="4"/>
    <n v="1189833"/>
    <x v="175"/>
    <x v="3"/>
    <x v="10"/>
    <x v="12"/>
    <x v="2"/>
    <n v="42"/>
    <n v="128"/>
    <n v="5376"/>
    <n v="3064.32"/>
    <n v="0.57000000000000006"/>
    <x v="2"/>
    <n v="2311.6799999999998"/>
  </r>
  <r>
    <x v="4"/>
    <n v="1189833"/>
    <x v="176"/>
    <x v="3"/>
    <x v="10"/>
    <x v="12"/>
    <x v="3"/>
    <n v="44"/>
    <n v="91"/>
    <n v="4004"/>
    <n v="2122.12"/>
    <n v="0.53"/>
    <x v="2"/>
    <n v="1881.88"/>
  </r>
  <r>
    <x v="4"/>
    <n v="1189833"/>
    <x v="177"/>
    <x v="3"/>
    <x v="10"/>
    <x v="12"/>
    <x v="4"/>
    <n v="48"/>
    <n v="60"/>
    <n v="2880"/>
    <n v="2044.8000000000002"/>
    <n v="0.71000000000000008"/>
    <x v="2"/>
    <n v="835.19999999999982"/>
  </r>
  <r>
    <x v="4"/>
    <n v="1189833"/>
    <x v="178"/>
    <x v="3"/>
    <x v="10"/>
    <x v="12"/>
    <x v="5"/>
    <n v="42"/>
    <n v="112"/>
    <n v="4704"/>
    <n v="1834.5600000000002"/>
    <n v="0.39"/>
    <x v="2"/>
    <n v="2869.4399999999996"/>
  </r>
  <r>
    <x v="4"/>
    <n v="1189833"/>
    <x v="179"/>
    <x v="3"/>
    <x v="10"/>
    <x v="12"/>
    <x v="0"/>
    <n v="44"/>
    <n v="161"/>
    <n v="7084"/>
    <n v="4179.5600000000004"/>
    <n v="0.59000000000000008"/>
    <x v="2"/>
    <n v="2904.4399999999996"/>
  </r>
  <r>
    <x v="4"/>
    <n v="1189833"/>
    <x v="180"/>
    <x v="3"/>
    <x v="10"/>
    <x v="12"/>
    <x v="1"/>
    <n v="43"/>
    <n v="101"/>
    <n v="4343"/>
    <n v="1954.35"/>
    <n v="0.44999999999999996"/>
    <x v="2"/>
    <n v="2388.65"/>
  </r>
  <r>
    <x v="4"/>
    <n v="1189833"/>
    <x v="181"/>
    <x v="3"/>
    <x v="10"/>
    <x v="12"/>
    <x v="2"/>
    <n v="44"/>
    <n v="120"/>
    <n v="5280"/>
    <n v="3168"/>
    <n v="0.6"/>
    <x v="2"/>
    <n v="2112"/>
  </r>
  <r>
    <x v="4"/>
    <n v="1189833"/>
    <x v="182"/>
    <x v="3"/>
    <x v="10"/>
    <x v="12"/>
    <x v="3"/>
    <n v="36"/>
    <n v="78"/>
    <n v="2808"/>
    <n v="1404"/>
    <n v="0.5"/>
    <x v="2"/>
    <n v="1404"/>
  </r>
  <r>
    <x v="4"/>
    <n v="1189833"/>
    <x v="183"/>
    <x v="3"/>
    <x v="10"/>
    <x v="12"/>
    <x v="4"/>
    <n v="44"/>
    <n v="56"/>
    <n v="2464"/>
    <n v="1823.3600000000004"/>
    <n v="0.7400000000000001"/>
    <x v="2"/>
    <n v="640.63999999999965"/>
  </r>
  <r>
    <x v="4"/>
    <n v="1189833"/>
    <x v="184"/>
    <x v="3"/>
    <x v="10"/>
    <x v="12"/>
    <x v="5"/>
    <n v="55"/>
    <n v="101"/>
    <n v="5555"/>
    <n v="2166.4500000000003"/>
    <n v="0.39"/>
    <x v="2"/>
    <n v="3388.5499999999997"/>
  </r>
  <r>
    <x v="4"/>
    <n v="1189833"/>
    <x v="185"/>
    <x v="3"/>
    <x v="10"/>
    <x v="12"/>
    <x v="0"/>
    <n v="39"/>
    <n v="150"/>
    <n v="5850"/>
    <n v="3334.5000000000005"/>
    <n v="0.57000000000000006"/>
    <x v="2"/>
    <n v="2515.4999999999995"/>
  </r>
  <r>
    <x v="4"/>
    <n v="1189833"/>
    <x v="186"/>
    <x v="3"/>
    <x v="10"/>
    <x v="12"/>
    <x v="1"/>
    <n v="41"/>
    <n v="106"/>
    <n v="4346"/>
    <n v="1912.24"/>
    <n v="0.44"/>
    <x v="2"/>
    <n v="2433.7600000000002"/>
  </r>
  <r>
    <x v="4"/>
    <n v="1189833"/>
    <x v="187"/>
    <x v="3"/>
    <x v="10"/>
    <x v="12"/>
    <x v="2"/>
    <n v="44"/>
    <n v="111"/>
    <n v="4884"/>
    <n v="2686.2000000000003"/>
    <n v="0.55000000000000004"/>
    <x v="2"/>
    <n v="2197.7999999999997"/>
  </r>
  <r>
    <x v="4"/>
    <n v="1189833"/>
    <x v="188"/>
    <x v="3"/>
    <x v="10"/>
    <x v="12"/>
    <x v="3"/>
    <n v="38"/>
    <n v="88"/>
    <n v="3344"/>
    <n v="1772.3200000000002"/>
    <n v="0.53"/>
    <x v="2"/>
    <n v="1571.6799999999998"/>
  </r>
  <r>
    <x v="4"/>
    <n v="1189833"/>
    <x v="189"/>
    <x v="3"/>
    <x v="10"/>
    <x v="12"/>
    <x v="4"/>
    <n v="41"/>
    <n v="61"/>
    <n v="2501"/>
    <n v="1850.7400000000002"/>
    <n v="0.7400000000000001"/>
    <x v="2"/>
    <n v="650.25999999999976"/>
  </r>
  <r>
    <x v="4"/>
    <n v="1189833"/>
    <x v="190"/>
    <x v="3"/>
    <x v="10"/>
    <x v="12"/>
    <x v="5"/>
    <n v="59"/>
    <n v="108"/>
    <n v="6372"/>
    <n v="2421.36"/>
    <n v="0.38"/>
    <x v="2"/>
    <n v="3950.64"/>
  </r>
  <r>
    <x v="4"/>
    <n v="1189833"/>
    <x v="191"/>
    <x v="3"/>
    <x v="10"/>
    <x v="12"/>
    <x v="0"/>
    <n v="36"/>
    <n v="169"/>
    <n v="6084"/>
    <n v="3589.5600000000004"/>
    <n v="0.59000000000000008"/>
    <x v="2"/>
    <n v="2494.4399999999996"/>
  </r>
  <r>
    <x v="4"/>
    <n v="1189833"/>
    <x v="192"/>
    <x v="3"/>
    <x v="10"/>
    <x v="12"/>
    <x v="1"/>
    <n v="42"/>
    <n v="147"/>
    <n v="6174"/>
    <n v="2531.3399999999997"/>
    <n v="0.41"/>
    <x v="2"/>
    <n v="3642.6600000000003"/>
  </r>
  <r>
    <x v="4"/>
    <n v="1189833"/>
    <x v="193"/>
    <x v="3"/>
    <x v="10"/>
    <x v="12"/>
    <x v="2"/>
    <n v="44"/>
    <n v="165"/>
    <n v="7260"/>
    <n v="3993.0000000000005"/>
    <n v="0.55000000000000004"/>
    <x v="2"/>
    <n v="3266.9999999999995"/>
  </r>
  <r>
    <x v="4"/>
    <n v="1189833"/>
    <x v="194"/>
    <x v="3"/>
    <x v="10"/>
    <x v="12"/>
    <x v="3"/>
    <n v="38"/>
    <n v="106"/>
    <n v="4028"/>
    <n v="2134.84"/>
    <n v="0.53"/>
    <x v="2"/>
    <n v="1893.1599999999999"/>
  </r>
  <r>
    <x v="4"/>
    <n v="1189833"/>
    <x v="195"/>
    <x v="3"/>
    <x v="10"/>
    <x v="12"/>
    <x v="4"/>
    <n v="41"/>
    <n v="75"/>
    <n v="3075"/>
    <n v="2275.5000000000005"/>
    <n v="0.7400000000000001"/>
    <x v="2"/>
    <n v="799.49999999999955"/>
  </r>
  <r>
    <x v="4"/>
    <n v="1189833"/>
    <x v="196"/>
    <x v="3"/>
    <x v="10"/>
    <x v="12"/>
    <x v="5"/>
    <n v="55"/>
    <n v="150"/>
    <n v="8250"/>
    <n v="2970"/>
    <n v="0.36"/>
    <x v="2"/>
    <n v="5280"/>
  </r>
  <r>
    <x v="4"/>
    <n v="1189833"/>
    <x v="197"/>
    <x v="3"/>
    <x v="10"/>
    <x v="12"/>
    <x v="0"/>
    <n v="37"/>
    <n v="203"/>
    <n v="7511"/>
    <n v="4431.4900000000007"/>
    <n v="0.59000000000000008"/>
    <x v="2"/>
    <n v="3079.5099999999993"/>
  </r>
  <r>
    <x v="4"/>
    <n v="1189833"/>
    <x v="198"/>
    <x v="3"/>
    <x v="10"/>
    <x v="12"/>
    <x v="1"/>
    <n v="41"/>
    <n v="156"/>
    <n v="6396"/>
    <n v="2750.2799999999997"/>
    <n v="0.43"/>
    <x v="2"/>
    <n v="3645.7200000000003"/>
  </r>
  <r>
    <x v="4"/>
    <n v="1189833"/>
    <x v="199"/>
    <x v="3"/>
    <x v="10"/>
    <x v="12"/>
    <x v="2"/>
    <n v="44"/>
    <n v="143"/>
    <n v="6292"/>
    <n v="3712.2800000000007"/>
    <n v="0.59000000000000008"/>
    <x v="2"/>
    <n v="2579.7199999999993"/>
  </r>
  <r>
    <x v="4"/>
    <n v="1189833"/>
    <x v="200"/>
    <x v="3"/>
    <x v="10"/>
    <x v="12"/>
    <x v="3"/>
    <n v="36"/>
    <n v="113"/>
    <n v="4068"/>
    <n v="2156.04"/>
    <n v="0.53"/>
    <x v="2"/>
    <n v="1911.96"/>
  </r>
  <r>
    <x v="4"/>
    <n v="1189833"/>
    <x v="201"/>
    <x v="3"/>
    <x v="10"/>
    <x v="12"/>
    <x v="4"/>
    <n v="42"/>
    <n v="124"/>
    <n v="5208"/>
    <n v="3645.6000000000004"/>
    <n v="0.70000000000000007"/>
    <x v="2"/>
    <n v="1562.3999999999996"/>
  </r>
  <r>
    <x v="4"/>
    <n v="1189833"/>
    <x v="202"/>
    <x v="3"/>
    <x v="10"/>
    <x v="12"/>
    <x v="5"/>
    <n v="58"/>
    <n v="143"/>
    <n v="8294"/>
    <n v="2902.8999999999996"/>
    <n v="0.35"/>
    <x v="2"/>
    <n v="5391.1"/>
  </r>
  <r>
    <x v="4"/>
    <n v="1189833"/>
    <x v="203"/>
    <x v="3"/>
    <x v="10"/>
    <x v="12"/>
    <x v="0"/>
    <n v="42"/>
    <n v="203"/>
    <n v="8526"/>
    <n v="4945.0800000000008"/>
    <n v="0.58000000000000007"/>
    <x v="2"/>
    <n v="3580.9199999999992"/>
  </r>
  <r>
    <x v="4"/>
    <n v="1189833"/>
    <x v="204"/>
    <x v="3"/>
    <x v="10"/>
    <x v="12"/>
    <x v="1"/>
    <n v="54"/>
    <n v="188"/>
    <n v="10152"/>
    <n v="4365.3599999999997"/>
    <n v="0.43"/>
    <x v="2"/>
    <n v="5786.64"/>
  </r>
  <r>
    <x v="4"/>
    <n v="1189833"/>
    <x v="205"/>
    <x v="3"/>
    <x v="10"/>
    <x v="12"/>
    <x v="2"/>
    <n v="49"/>
    <n v="130"/>
    <n v="6370"/>
    <n v="3758.3000000000006"/>
    <n v="0.59000000000000008"/>
    <x v="2"/>
    <n v="2611.6999999999994"/>
  </r>
  <r>
    <x v="4"/>
    <n v="1189833"/>
    <x v="206"/>
    <x v="3"/>
    <x v="10"/>
    <x v="12"/>
    <x v="3"/>
    <n v="41"/>
    <n v="106"/>
    <n v="4346"/>
    <n v="2346.84"/>
    <n v="0.54"/>
    <x v="2"/>
    <n v="1999.1599999999999"/>
  </r>
  <r>
    <x v="4"/>
    <n v="1189833"/>
    <x v="207"/>
    <x v="3"/>
    <x v="10"/>
    <x v="12"/>
    <x v="4"/>
    <n v="52"/>
    <n v="106"/>
    <n v="5512"/>
    <n v="3858.4000000000005"/>
    <n v="0.70000000000000007"/>
    <x v="2"/>
    <n v="1653.5999999999995"/>
  </r>
  <r>
    <x v="4"/>
    <n v="1189833"/>
    <x v="208"/>
    <x v="3"/>
    <x v="10"/>
    <x v="12"/>
    <x v="5"/>
    <n v="56"/>
    <n v="112"/>
    <n v="6272"/>
    <n v="2383.36"/>
    <n v="0.38"/>
    <x v="2"/>
    <n v="3888.64"/>
  </r>
  <r>
    <x v="4"/>
    <n v="1189833"/>
    <x v="209"/>
    <x v="3"/>
    <x v="10"/>
    <x v="12"/>
    <x v="0"/>
    <n v="41"/>
    <n v="180"/>
    <n v="7380"/>
    <n v="4280.4000000000005"/>
    <n v="0.58000000000000007"/>
    <x v="2"/>
    <n v="3099.5999999999995"/>
  </r>
  <r>
    <x v="4"/>
    <n v="1189833"/>
    <x v="210"/>
    <x v="3"/>
    <x v="10"/>
    <x v="12"/>
    <x v="1"/>
    <n v="48"/>
    <n v="156"/>
    <n v="7488"/>
    <n v="3294.72"/>
    <n v="0.44"/>
    <x v="2"/>
    <n v="4193.2800000000007"/>
  </r>
  <r>
    <x v="4"/>
    <n v="1189833"/>
    <x v="211"/>
    <x v="3"/>
    <x v="10"/>
    <x v="12"/>
    <x v="2"/>
    <n v="42"/>
    <n v="117"/>
    <n v="4914"/>
    <n v="2751.84"/>
    <n v="0.56000000000000005"/>
    <x v="2"/>
    <n v="2162.16"/>
  </r>
  <r>
    <x v="4"/>
    <n v="1189833"/>
    <x v="212"/>
    <x v="3"/>
    <x v="10"/>
    <x v="12"/>
    <x v="3"/>
    <n v="41"/>
    <n v="116"/>
    <n v="4756"/>
    <n v="2615.7999999999997"/>
    <n v="0.54999999999999993"/>
    <x v="2"/>
    <n v="2140.2000000000003"/>
  </r>
  <r>
    <x v="4"/>
    <n v="1189833"/>
    <x v="213"/>
    <x v="3"/>
    <x v="10"/>
    <x v="12"/>
    <x v="4"/>
    <n v="50"/>
    <n v="100"/>
    <n v="5000"/>
    <n v="3650.0000000000005"/>
    <n v="0.73000000000000009"/>
    <x v="2"/>
    <n v="1349.9999999999995"/>
  </r>
  <r>
    <x v="4"/>
    <n v="1189833"/>
    <x v="693"/>
    <x v="3"/>
    <x v="10"/>
    <x v="12"/>
    <x v="5"/>
    <n v="59"/>
    <n v="122"/>
    <n v="7198"/>
    <n v="2879.2000000000003"/>
    <n v="0.4"/>
    <x v="2"/>
    <n v="4318.7999999999993"/>
  </r>
  <r>
    <x v="4"/>
    <n v="1189833"/>
    <x v="694"/>
    <x v="3"/>
    <x v="10"/>
    <x v="12"/>
    <x v="0"/>
    <n v="44"/>
    <n v="160"/>
    <n v="7040"/>
    <n v="3942.4000000000005"/>
    <n v="0.56000000000000005"/>
    <x v="2"/>
    <n v="3097.5999999999995"/>
  </r>
  <r>
    <x v="4"/>
    <n v="1189833"/>
    <x v="695"/>
    <x v="3"/>
    <x v="10"/>
    <x v="12"/>
    <x v="1"/>
    <n v="49"/>
    <n v="160"/>
    <n v="7840"/>
    <n v="3371.2"/>
    <n v="0.43"/>
    <x v="2"/>
    <n v="4468.8"/>
  </r>
  <r>
    <x v="4"/>
    <n v="1189833"/>
    <x v="696"/>
    <x v="3"/>
    <x v="10"/>
    <x v="12"/>
    <x v="2"/>
    <n v="41"/>
    <n v="116"/>
    <n v="4756"/>
    <n v="2710.92"/>
    <n v="0.57000000000000006"/>
    <x v="2"/>
    <n v="2045.08"/>
  </r>
  <r>
    <x v="4"/>
    <n v="1189833"/>
    <x v="697"/>
    <x v="3"/>
    <x v="10"/>
    <x v="12"/>
    <x v="3"/>
    <n v="44"/>
    <n v="105"/>
    <n v="4620"/>
    <n v="2402.4"/>
    <n v="0.52"/>
    <x v="2"/>
    <n v="2217.6"/>
  </r>
  <r>
    <x v="4"/>
    <n v="1189833"/>
    <x v="698"/>
    <x v="3"/>
    <x v="10"/>
    <x v="12"/>
    <x v="4"/>
    <n v="54"/>
    <n v="98"/>
    <n v="5292"/>
    <n v="3969.0000000000005"/>
    <n v="0.75000000000000011"/>
    <x v="2"/>
    <n v="1322.9999999999995"/>
  </r>
  <r>
    <x v="4"/>
    <n v="1189833"/>
    <x v="699"/>
    <x v="3"/>
    <x v="10"/>
    <x v="12"/>
    <x v="5"/>
    <n v="58"/>
    <n v="108"/>
    <n v="6264"/>
    <n v="2442.96"/>
    <n v="0.39"/>
    <x v="2"/>
    <n v="3821.04"/>
  </r>
  <r>
    <x v="4"/>
    <n v="1189833"/>
    <x v="700"/>
    <x v="3"/>
    <x v="10"/>
    <x v="12"/>
    <x v="0"/>
    <n v="38"/>
    <n v="167"/>
    <n v="6346"/>
    <n v="3744.1400000000003"/>
    <n v="0.59000000000000008"/>
    <x v="2"/>
    <n v="2601.8599999999997"/>
  </r>
  <r>
    <x v="4"/>
    <n v="1189833"/>
    <x v="701"/>
    <x v="3"/>
    <x v="10"/>
    <x v="12"/>
    <x v="1"/>
    <n v="42"/>
    <n v="173"/>
    <n v="7266"/>
    <n v="2979.06"/>
    <n v="0.41"/>
    <x v="2"/>
    <n v="4286.9400000000005"/>
  </r>
  <r>
    <x v="4"/>
    <n v="1189833"/>
    <x v="702"/>
    <x v="3"/>
    <x v="10"/>
    <x v="12"/>
    <x v="2"/>
    <n v="37"/>
    <n v="123"/>
    <n v="4551"/>
    <n v="2594.0700000000002"/>
    <n v="0.57000000000000006"/>
    <x v="2"/>
    <n v="1956.9299999999998"/>
  </r>
  <r>
    <x v="4"/>
    <n v="1189833"/>
    <x v="703"/>
    <x v="3"/>
    <x v="10"/>
    <x v="12"/>
    <x v="3"/>
    <n v="39"/>
    <n v="119"/>
    <n v="4641"/>
    <n v="2552.5499999999997"/>
    <n v="0.54999999999999993"/>
    <x v="2"/>
    <n v="2088.4500000000003"/>
  </r>
  <r>
    <x v="4"/>
    <n v="1189833"/>
    <x v="704"/>
    <x v="3"/>
    <x v="10"/>
    <x v="12"/>
    <x v="4"/>
    <n v="51"/>
    <n v="113"/>
    <n v="5763"/>
    <n v="4264.6200000000008"/>
    <n v="0.7400000000000001"/>
    <x v="2"/>
    <n v="1498.3799999999992"/>
  </r>
  <r>
    <x v="4"/>
    <n v="1189833"/>
    <x v="705"/>
    <x v="3"/>
    <x v="10"/>
    <x v="12"/>
    <x v="5"/>
    <n v="56"/>
    <n v="133"/>
    <n v="7448"/>
    <n v="2830.2400000000002"/>
    <n v="0.38"/>
    <x v="2"/>
    <n v="4617.76"/>
  </r>
  <r>
    <x v="4"/>
    <n v="1189833"/>
    <x v="706"/>
    <x v="3"/>
    <x v="10"/>
    <x v="12"/>
    <x v="0"/>
    <n v="41"/>
    <n v="196"/>
    <n v="8036"/>
    <n v="4500.1600000000008"/>
    <n v="0.56000000000000005"/>
    <x v="2"/>
    <n v="3535.8399999999992"/>
  </r>
  <r>
    <x v="4"/>
    <n v="1189833"/>
    <x v="707"/>
    <x v="3"/>
    <x v="10"/>
    <x v="12"/>
    <x v="1"/>
    <n v="45"/>
    <n v="182"/>
    <n v="8190"/>
    <n v="3521.7"/>
    <n v="0.43"/>
    <x v="2"/>
    <n v="4668.3"/>
  </r>
  <r>
    <x v="4"/>
    <n v="1189833"/>
    <x v="708"/>
    <x v="3"/>
    <x v="10"/>
    <x v="12"/>
    <x v="2"/>
    <n v="42"/>
    <n v="133"/>
    <n v="5586"/>
    <n v="3351.6"/>
    <n v="0.6"/>
    <x v="2"/>
    <n v="2234.4"/>
  </r>
  <r>
    <x v="4"/>
    <n v="1189833"/>
    <x v="709"/>
    <x v="3"/>
    <x v="10"/>
    <x v="12"/>
    <x v="3"/>
    <n v="43"/>
    <n v="143"/>
    <n v="6149"/>
    <n v="3135.9900000000002"/>
    <n v="0.51"/>
    <x v="2"/>
    <n v="3013.0099999999998"/>
  </r>
  <r>
    <x v="4"/>
    <n v="1189833"/>
    <x v="710"/>
    <x v="3"/>
    <x v="10"/>
    <x v="12"/>
    <x v="4"/>
    <n v="53"/>
    <n v="120"/>
    <n v="6360"/>
    <n v="4642.8"/>
    <n v="0.73000000000000009"/>
    <x v="2"/>
    <n v="1717.1999999999998"/>
  </r>
  <r>
    <x v="4"/>
    <n v="1189833"/>
    <x v="214"/>
    <x v="3"/>
    <x v="10"/>
    <x v="12"/>
    <x v="5"/>
    <n v="55"/>
    <n v="130"/>
    <n v="7150"/>
    <n v="2860"/>
    <n v="0.4"/>
    <x v="2"/>
    <n v="4290"/>
  </r>
  <r>
    <x v="2"/>
    <n v="1197831"/>
    <x v="215"/>
    <x v="3"/>
    <x v="10"/>
    <x v="12"/>
    <x v="0"/>
    <n v="18"/>
    <n v="210"/>
    <n v="3780"/>
    <n v="1890"/>
    <n v="0.5"/>
    <x v="2"/>
    <n v="1890"/>
  </r>
  <r>
    <x v="2"/>
    <n v="1197831"/>
    <x v="216"/>
    <x v="3"/>
    <x v="10"/>
    <x v="12"/>
    <x v="1"/>
    <n v="29"/>
    <n v="182"/>
    <n v="5278"/>
    <n v="2427.8799999999997"/>
    <n v="0.45999999999999996"/>
    <x v="2"/>
    <n v="2850.1200000000003"/>
  </r>
  <r>
    <x v="2"/>
    <n v="1197831"/>
    <x v="217"/>
    <x v="3"/>
    <x v="10"/>
    <x v="12"/>
    <x v="2"/>
    <n v="27"/>
    <n v="130"/>
    <n v="3510"/>
    <n v="1579.4999999999998"/>
    <n v="0.44999999999999996"/>
    <x v="2"/>
    <n v="1930.5000000000002"/>
  </r>
  <r>
    <x v="2"/>
    <n v="1197831"/>
    <x v="218"/>
    <x v="3"/>
    <x v="10"/>
    <x v="12"/>
    <x v="3"/>
    <n v="32"/>
    <n v="135"/>
    <n v="4320"/>
    <n v="2462.4"/>
    <n v="0.57000000000000006"/>
    <x v="2"/>
    <n v="1857.6"/>
  </r>
  <r>
    <x v="2"/>
    <n v="1197831"/>
    <x v="219"/>
    <x v="1"/>
    <x v="11"/>
    <x v="13"/>
    <x v="4"/>
    <n v="39"/>
    <n v="95"/>
    <n v="3705"/>
    <n v="1482"/>
    <n v="0.4"/>
    <x v="2"/>
    <n v="2223"/>
  </r>
  <r>
    <x v="2"/>
    <n v="1197831"/>
    <x v="220"/>
    <x v="1"/>
    <x v="11"/>
    <x v="13"/>
    <x v="5"/>
    <n v="33"/>
    <n v="125"/>
    <n v="4125"/>
    <n v="2681.25"/>
    <n v="0.65"/>
    <x v="2"/>
    <n v="1443.75"/>
  </r>
  <r>
    <x v="2"/>
    <n v="1197831"/>
    <x v="221"/>
    <x v="1"/>
    <x v="11"/>
    <x v="13"/>
    <x v="0"/>
    <n v="24"/>
    <n v="169"/>
    <n v="4056"/>
    <n v="2028"/>
    <n v="0.5"/>
    <x v="2"/>
    <n v="2028"/>
  </r>
  <r>
    <x v="2"/>
    <n v="1197831"/>
    <x v="222"/>
    <x v="1"/>
    <x v="11"/>
    <x v="13"/>
    <x v="1"/>
    <n v="33"/>
    <n v="181"/>
    <n v="5973"/>
    <n v="2867.04"/>
    <n v="0.48"/>
    <x v="2"/>
    <n v="3105.96"/>
  </r>
  <r>
    <x v="2"/>
    <n v="1197831"/>
    <x v="223"/>
    <x v="1"/>
    <x v="11"/>
    <x v="13"/>
    <x v="2"/>
    <n v="32"/>
    <n v="122"/>
    <n v="3904"/>
    <n v="1873.9199999999998"/>
    <n v="0.48"/>
    <x v="2"/>
    <n v="2030.0800000000002"/>
  </r>
  <r>
    <x v="2"/>
    <n v="1197831"/>
    <x v="224"/>
    <x v="1"/>
    <x v="11"/>
    <x v="13"/>
    <x v="3"/>
    <n v="33"/>
    <n v="108"/>
    <n v="3564"/>
    <n v="2138.4"/>
    <n v="0.6"/>
    <x v="2"/>
    <n v="1425.6"/>
  </r>
  <r>
    <x v="2"/>
    <n v="1197831"/>
    <x v="225"/>
    <x v="1"/>
    <x v="11"/>
    <x v="13"/>
    <x v="4"/>
    <n v="37"/>
    <n v="83"/>
    <n v="3071"/>
    <n v="1259.1099999999999"/>
    <n v="0.41"/>
    <x v="2"/>
    <n v="1811.89"/>
  </r>
  <r>
    <x v="2"/>
    <n v="1197831"/>
    <x v="226"/>
    <x v="1"/>
    <x v="11"/>
    <x v="13"/>
    <x v="5"/>
    <n v="32"/>
    <n v="133"/>
    <n v="4256"/>
    <n v="2723.84"/>
    <n v="0.64"/>
    <x v="2"/>
    <n v="1532.1599999999999"/>
  </r>
  <r>
    <x v="2"/>
    <n v="1197831"/>
    <x v="227"/>
    <x v="1"/>
    <x v="11"/>
    <x v="13"/>
    <x v="0"/>
    <n v="27"/>
    <n v="189"/>
    <n v="5103"/>
    <n v="2602.5300000000002"/>
    <n v="0.51"/>
    <x v="2"/>
    <n v="2500.4699999999998"/>
  </r>
  <r>
    <x v="2"/>
    <n v="1197831"/>
    <x v="228"/>
    <x v="1"/>
    <x v="11"/>
    <x v="13"/>
    <x v="1"/>
    <n v="37"/>
    <n v="163"/>
    <n v="6031"/>
    <n v="3136.12"/>
    <n v="0.52"/>
    <x v="2"/>
    <n v="2894.88"/>
  </r>
  <r>
    <x v="2"/>
    <n v="1197831"/>
    <x v="711"/>
    <x v="1"/>
    <x v="11"/>
    <x v="13"/>
    <x v="2"/>
    <n v="28"/>
    <n v="124"/>
    <n v="3472"/>
    <n v="1909.5999999999997"/>
    <n v="0.54999999999999993"/>
    <x v="2"/>
    <n v="1562.4000000000003"/>
  </r>
  <r>
    <x v="2"/>
    <n v="1197831"/>
    <x v="712"/>
    <x v="1"/>
    <x v="11"/>
    <x v="13"/>
    <x v="3"/>
    <n v="33"/>
    <n v="101"/>
    <n v="3333"/>
    <n v="2133.12"/>
    <n v="0.64"/>
    <x v="2"/>
    <n v="1199.8800000000001"/>
  </r>
  <r>
    <x v="2"/>
    <n v="1197831"/>
    <x v="713"/>
    <x v="1"/>
    <x v="11"/>
    <x v="13"/>
    <x v="4"/>
    <n v="39"/>
    <n v="69"/>
    <n v="2691"/>
    <n v="1264.77"/>
    <n v="0.47"/>
    <x v="2"/>
    <n v="1426.23"/>
  </r>
  <r>
    <x v="2"/>
    <n v="1197831"/>
    <x v="714"/>
    <x v="1"/>
    <x v="11"/>
    <x v="13"/>
    <x v="5"/>
    <n v="33"/>
    <n v="111"/>
    <n v="3663"/>
    <n v="2417.58"/>
    <n v="0.66"/>
    <x v="2"/>
    <n v="1245.42"/>
  </r>
  <r>
    <x v="2"/>
    <n v="1197831"/>
    <x v="715"/>
    <x v="1"/>
    <x v="11"/>
    <x v="13"/>
    <x v="0"/>
    <n v="19"/>
    <n v="169"/>
    <n v="3211"/>
    <n v="1605.5"/>
    <n v="0.5"/>
    <x v="2"/>
    <n v="1605.5"/>
  </r>
  <r>
    <x v="2"/>
    <n v="1197831"/>
    <x v="716"/>
    <x v="1"/>
    <x v="11"/>
    <x v="13"/>
    <x v="1"/>
    <n v="24"/>
    <n v="176"/>
    <n v="4224"/>
    <n v="2154.2400000000002"/>
    <n v="0.51"/>
    <x v="2"/>
    <n v="2069.7599999999998"/>
  </r>
  <r>
    <x v="2"/>
    <n v="1197831"/>
    <x v="717"/>
    <x v="1"/>
    <x v="11"/>
    <x v="13"/>
    <x v="2"/>
    <n v="19"/>
    <n v="135"/>
    <n v="2565"/>
    <n v="1410.7499999999998"/>
    <n v="0.54999999999999993"/>
    <x v="2"/>
    <n v="1154.2500000000002"/>
  </r>
  <r>
    <x v="2"/>
    <n v="1197831"/>
    <x v="718"/>
    <x v="1"/>
    <x v="11"/>
    <x v="13"/>
    <x v="3"/>
    <n v="23"/>
    <n v="112"/>
    <n v="2576"/>
    <n v="1674.4"/>
    <n v="0.65"/>
    <x v="2"/>
    <n v="901.59999999999991"/>
  </r>
  <r>
    <x v="2"/>
    <n v="1197831"/>
    <x v="719"/>
    <x v="1"/>
    <x v="11"/>
    <x v="13"/>
    <x v="4"/>
    <n v="28"/>
    <n v="84"/>
    <n v="2352"/>
    <n v="1058.3999999999999"/>
    <n v="0.44999999999999996"/>
    <x v="2"/>
    <n v="1293.6000000000001"/>
  </r>
  <r>
    <x v="2"/>
    <n v="1197831"/>
    <x v="720"/>
    <x v="1"/>
    <x v="11"/>
    <x v="13"/>
    <x v="5"/>
    <n v="24"/>
    <n v="161"/>
    <n v="3864"/>
    <n v="2627.52"/>
    <n v="0.68"/>
    <x v="2"/>
    <n v="1236.48"/>
  </r>
  <r>
    <x v="2"/>
    <n v="1197831"/>
    <x v="721"/>
    <x v="1"/>
    <x v="11"/>
    <x v="13"/>
    <x v="0"/>
    <n v="14"/>
    <n v="189"/>
    <n v="2646"/>
    <n v="1323"/>
    <n v="0.5"/>
    <x v="2"/>
    <n v="1323"/>
  </r>
  <r>
    <x v="2"/>
    <n v="1197831"/>
    <x v="722"/>
    <x v="1"/>
    <x v="11"/>
    <x v="13"/>
    <x v="1"/>
    <n v="23"/>
    <n v="218"/>
    <n v="5014"/>
    <n v="2507"/>
    <n v="0.5"/>
    <x v="2"/>
    <n v="2507"/>
  </r>
  <r>
    <x v="2"/>
    <n v="1197831"/>
    <x v="723"/>
    <x v="1"/>
    <x v="11"/>
    <x v="13"/>
    <x v="2"/>
    <n v="19"/>
    <n v="180"/>
    <n v="3420"/>
    <n v="1846.8000000000002"/>
    <n v="0.54"/>
    <x v="2"/>
    <n v="1573.1999999999998"/>
  </r>
  <r>
    <x v="2"/>
    <n v="1197831"/>
    <x v="229"/>
    <x v="1"/>
    <x v="11"/>
    <x v="13"/>
    <x v="3"/>
    <n v="27"/>
    <n v="142"/>
    <n v="3834"/>
    <n v="2300.4"/>
    <n v="0.6"/>
    <x v="2"/>
    <n v="1533.6"/>
  </r>
  <r>
    <x v="2"/>
    <n v="1197831"/>
    <x v="230"/>
    <x v="1"/>
    <x v="11"/>
    <x v="13"/>
    <x v="4"/>
    <n v="41"/>
    <n v="106"/>
    <n v="4346"/>
    <n v="2129.54"/>
    <n v="0.49"/>
    <x v="2"/>
    <n v="2216.46"/>
  </r>
  <r>
    <x v="2"/>
    <n v="1197831"/>
    <x v="231"/>
    <x v="1"/>
    <x v="11"/>
    <x v="13"/>
    <x v="5"/>
    <n v="38"/>
    <n v="202"/>
    <n v="7676"/>
    <n v="5142.92"/>
    <n v="0.67"/>
    <x v="2"/>
    <n v="2533.08"/>
  </r>
  <r>
    <x v="2"/>
    <n v="1197831"/>
    <x v="232"/>
    <x v="1"/>
    <x v="11"/>
    <x v="13"/>
    <x v="0"/>
    <n v="36"/>
    <n v="217"/>
    <n v="7812"/>
    <n v="3984.12"/>
    <n v="0.51"/>
    <x v="2"/>
    <n v="3827.88"/>
  </r>
  <r>
    <x v="2"/>
    <n v="1197831"/>
    <x v="233"/>
    <x v="1"/>
    <x v="11"/>
    <x v="13"/>
    <x v="1"/>
    <n v="42"/>
    <n v="202"/>
    <n v="8484"/>
    <n v="4326.84"/>
    <n v="0.51"/>
    <x v="2"/>
    <n v="4157.16"/>
  </r>
  <r>
    <x v="2"/>
    <n v="1197831"/>
    <x v="234"/>
    <x v="1"/>
    <x v="11"/>
    <x v="13"/>
    <x v="2"/>
    <n v="36"/>
    <n v="169"/>
    <n v="6084"/>
    <n v="3102.84"/>
    <n v="0.51"/>
    <x v="2"/>
    <n v="2981.16"/>
  </r>
  <r>
    <x v="2"/>
    <n v="1197831"/>
    <x v="235"/>
    <x v="1"/>
    <x v="11"/>
    <x v="13"/>
    <x v="3"/>
    <n v="36"/>
    <n v="174"/>
    <n v="6264"/>
    <n v="3821.04"/>
    <n v="0.61"/>
    <x v="2"/>
    <n v="2442.96"/>
  </r>
  <r>
    <x v="2"/>
    <n v="1197831"/>
    <x v="236"/>
    <x v="1"/>
    <x v="11"/>
    <x v="13"/>
    <x v="4"/>
    <n v="43"/>
    <n v="145"/>
    <n v="6235"/>
    <n v="2992.7999999999997"/>
    <n v="0.48"/>
    <x v="2"/>
    <n v="3242.2000000000003"/>
  </r>
  <r>
    <x v="2"/>
    <n v="1197831"/>
    <x v="237"/>
    <x v="1"/>
    <x v="11"/>
    <x v="13"/>
    <x v="5"/>
    <n v="49"/>
    <n v="236"/>
    <n v="11564"/>
    <n v="7516.6"/>
    <n v="0.65"/>
    <x v="2"/>
    <n v="4047.3999999999996"/>
  </r>
  <r>
    <x v="2"/>
    <n v="1197831"/>
    <x v="238"/>
    <x v="1"/>
    <x v="11"/>
    <x v="13"/>
    <x v="0"/>
    <n v="36"/>
    <n v="215"/>
    <n v="7740"/>
    <n v="4411.7999999999993"/>
    <n v="0.56999999999999995"/>
    <x v="2"/>
    <n v="3328.2000000000007"/>
  </r>
  <r>
    <x v="2"/>
    <n v="1197831"/>
    <x v="239"/>
    <x v="1"/>
    <x v="11"/>
    <x v="13"/>
    <x v="1"/>
    <n v="43"/>
    <n v="206"/>
    <n v="8858"/>
    <n v="5137.6399999999994"/>
    <n v="0.57999999999999996"/>
    <x v="2"/>
    <n v="3720.3600000000006"/>
  </r>
  <r>
    <x v="2"/>
    <n v="1197831"/>
    <x v="240"/>
    <x v="1"/>
    <x v="11"/>
    <x v="13"/>
    <x v="2"/>
    <n v="36"/>
    <n v="263"/>
    <n v="9468"/>
    <n v="5680.8"/>
    <n v="0.6"/>
    <x v="2"/>
    <n v="3787.2"/>
  </r>
  <r>
    <x v="2"/>
    <n v="1197831"/>
    <x v="241"/>
    <x v="1"/>
    <x v="11"/>
    <x v="13"/>
    <x v="3"/>
    <n v="37"/>
    <n v="161"/>
    <n v="5957"/>
    <n v="3872.05"/>
    <n v="0.65"/>
    <x v="2"/>
    <n v="2084.9499999999998"/>
  </r>
  <r>
    <x v="2"/>
    <n v="1197831"/>
    <x v="242"/>
    <x v="1"/>
    <x v="11"/>
    <x v="13"/>
    <x v="4"/>
    <n v="43"/>
    <n v="165"/>
    <n v="7095"/>
    <n v="3760.3500000000004"/>
    <n v="0.53"/>
    <x v="2"/>
    <n v="3334.6499999999996"/>
  </r>
  <r>
    <x v="2"/>
    <n v="1197831"/>
    <x v="243"/>
    <x v="1"/>
    <x v="11"/>
    <x v="13"/>
    <x v="5"/>
    <n v="52"/>
    <n v="223"/>
    <n v="11596"/>
    <n v="8117.2000000000007"/>
    <n v="0.70000000000000007"/>
    <x v="2"/>
    <n v="3478.7999999999993"/>
  </r>
  <r>
    <x v="2"/>
    <n v="1197831"/>
    <x v="244"/>
    <x v="1"/>
    <x v="11"/>
    <x v="13"/>
    <x v="0"/>
    <n v="41"/>
    <n v="233"/>
    <n v="9553"/>
    <n v="5445.2099999999991"/>
    <n v="0.56999999999999995"/>
    <x v="2"/>
    <n v="4107.7900000000009"/>
  </r>
  <r>
    <x v="2"/>
    <n v="1197831"/>
    <x v="245"/>
    <x v="1"/>
    <x v="11"/>
    <x v="13"/>
    <x v="1"/>
    <n v="54"/>
    <n v="233"/>
    <n v="12582"/>
    <n v="7171.74"/>
    <n v="0.56999999999999995"/>
    <x v="2"/>
    <n v="5410.26"/>
  </r>
  <r>
    <x v="2"/>
    <n v="1197831"/>
    <x v="246"/>
    <x v="1"/>
    <x v="11"/>
    <x v="13"/>
    <x v="2"/>
    <n v="46"/>
    <n v="285"/>
    <n v="13110"/>
    <n v="7866"/>
    <n v="0.6"/>
    <x v="2"/>
    <n v="5244"/>
  </r>
  <r>
    <x v="2"/>
    <n v="1197831"/>
    <x v="247"/>
    <x v="1"/>
    <x v="11"/>
    <x v="13"/>
    <x v="3"/>
    <n v="42"/>
    <n v="133"/>
    <n v="5586"/>
    <n v="3854.34"/>
    <n v="0.69000000000000006"/>
    <x v="2"/>
    <n v="1731.6599999999999"/>
  </r>
  <r>
    <x v="2"/>
    <n v="1197831"/>
    <x v="248"/>
    <x v="1"/>
    <x v="11"/>
    <x v="13"/>
    <x v="4"/>
    <n v="49"/>
    <n v="133"/>
    <n v="6517"/>
    <n v="3454.01"/>
    <n v="0.53"/>
    <x v="2"/>
    <n v="3062.99"/>
  </r>
  <r>
    <x v="2"/>
    <n v="1197831"/>
    <x v="249"/>
    <x v="1"/>
    <x v="11"/>
    <x v="13"/>
    <x v="5"/>
    <n v="53"/>
    <n v="181"/>
    <n v="9593"/>
    <n v="6811.0300000000007"/>
    <n v="0.71000000000000008"/>
    <x v="2"/>
    <n v="2781.9699999999993"/>
  </r>
  <r>
    <x v="2"/>
    <n v="1197831"/>
    <x v="250"/>
    <x v="1"/>
    <x v="11"/>
    <x v="13"/>
    <x v="0"/>
    <n v="49"/>
    <n v="182"/>
    <n v="8918"/>
    <n v="5350.8"/>
    <n v="0.6"/>
    <x v="2"/>
    <n v="3567.2"/>
  </r>
  <r>
    <x v="2"/>
    <n v="1197831"/>
    <x v="251"/>
    <x v="1"/>
    <x v="11"/>
    <x v="13"/>
    <x v="1"/>
    <n v="47"/>
    <n v="169"/>
    <n v="7943"/>
    <n v="4765.8"/>
    <n v="0.6"/>
    <x v="2"/>
    <n v="3177.2"/>
  </r>
  <r>
    <x v="2"/>
    <n v="1197831"/>
    <x v="252"/>
    <x v="1"/>
    <x v="11"/>
    <x v="13"/>
    <x v="2"/>
    <n v="54"/>
    <n v="182"/>
    <n v="9828"/>
    <n v="5798.5199999999995"/>
    <n v="0.59"/>
    <x v="2"/>
    <n v="4029.4800000000005"/>
  </r>
  <r>
    <x v="2"/>
    <n v="1197831"/>
    <x v="253"/>
    <x v="1"/>
    <x v="11"/>
    <x v="13"/>
    <x v="3"/>
    <n v="53"/>
    <n v="100"/>
    <n v="5300"/>
    <n v="3710.0000000000005"/>
    <n v="0.70000000000000007"/>
    <x v="2"/>
    <n v="1589.9999999999995"/>
  </r>
  <r>
    <x v="2"/>
    <n v="1197831"/>
    <x v="254"/>
    <x v="1"/>
    <x v="11"/>
    <x v="13"/>
    <x v="4"/>
    <n v="47"/>
    <n v="120"/>
    <n v="5640"/>
    <n v="2876.4"/>
    <n v="0.51"/>
    <x v="2"/>
    <n v="2763.6"/>
  </r>
  <r>
    <x v="2"/>
    <n v="1197831"/>
    <x v="255"/>
    <x v="1"/>
    <x v="11"/>
    <x v="13"/>
    <x v="5"/>
    <n v="42"/>
    <n v="163"/>
    <n v="6846"/>
    <n v="5066.0400000000009"/>
    <n v="0.7400000000000001"/>
    <x v="2"/>
    <n v="1779.9599999999991"/>
  </r>
  <r>
    <x v="2"/>
    <n v="1197831"/>
    <x v="256"/>
    <x v="1"/>
    <x v="11"/>
    <x v="13"/>
    <x v="0"/>
    <n v="33"/>
    <n v="173"/>
    <n v="5709"/>
    <n v="3254.1299999999997"/>
    <n v="0.56999999999999995"/>
    <x v="2"/>
    <n v="2454.8700000000003"/>
  </r>
  <r>
    <x v="2"/>
    <n v="1197831"/>
    <x v="257"/>
    <x v="1"/>
    <x v="11"/>
    <x v="13"/>
    <x v="1"/>
    <n v="32"/>
    <n v="150"/>
    <n v="4800"/>
    <n v="2880"/>
    <n v="0.6"/>
    <x v="2"/>
    <n v="1920"/>
  </r>
  <r>
    <x v="2"/>
    <n v="1197831"/>
    <x v="258"/>
    <x v="1"/>
    <x v="11"/>
    <x v="13"/>
    <x v="2"/>
    <n v="36"/>
    <n v="147"/>
    <n v="5292"/>
    <n v="3069.3599999999997"/>
    <n v="0.57999999999999996"/>
    <x v="2"/>
    <n v="2222.6400000000003"/>
  </r>
  <r>
    <x v="2"/>
    <n v="1197831"/>
    <x v="259"/>
    <x v="1"/>
    <x v="11"/>
    <x v="13"/>
    <x v="3"/>
    <n v="38"/>
    <n v="98"/>
    <n v="3724"/>
    <n v="2606.8000000000002"/>
    <n v="0.70000000000000007"/>
    <x v="2"/>
    <n v="1117.1999999999998"/>
  </r>
  <r>
    <x v="2"/>
    <n v="1197831"/>
    <x v="260"/>
    <x v="1"/>
    <x v="11"/>
    <x v="13"/>
    <x v="4"/>
    <n v="32"/>
    <n v="88"/>
    <n v="2816"/>
    <n v="1436.16"/>
    <n v="0.51"/>
    <x v="2"/>
    <n v="1379.84"/>
  </r>
  <r>
    <x v="2"/>
    <n v="1197831"/>
    <x v="261"/>
    <x v="1"/>
    <x v="11"/>
    <x v="13"/>
    <x v="5"/>
    <n v="43"/>
    <n v="131"/>
    <n v="5633"/>
    <n v="3999.4300000000003"/>
    <n v="0.71000000000000008"/>
    <x v="2"/>
    <n v="1633.5699999999997"/>
  </r>
  <r>
    <x v="2"/>
    <n v="1197831"/>
    <x v="262"/>
    <x v="1"/>
    <x v="11"/>
    <x v="13"/>
    <x v="0"/>
    <n v="29"/>
    <n v="196"/>
    <n v="5684"/>
    <n v="3183.0399999999995"/>
    <n v="0.55999999999999994"/>
    <x v="2"/>
    <n v="2500.9600000000005"/>
  </r>
  <r>
    <x v="2"/>
    <n v="1197831"/>
    <x v="263"/>
    <x v="1"/>
    <x v="11"/>
    <x v="13"/>
    <x v="1"/>
    <n v="29"/>
    <n v="189"/>
    <n v="5481"/>
    <n v="3069.3599999999997"/>
    <n v="0.55999999999999994"/>
    <x v="2"/>
    <n v="2411.6400000000003"/>
  </r>
  <r>
    <x v="2"/>
    <n v="1197831"/>
    <x v="264"/>
    <x v="1"/>
    <x v="11"/>
    <x v="13"/>
    <x v="2"/>
    <n v="50"/>
    <n v="174"/>
    <n v="8700"/>
    <n v="4871.9999999999991"/>
    <n v="0.55999999999999994"/>
    <x v="2"/>
    <n v="3828.0000000000009"/>
  </r>
  <r>
    <x v="2"/>
    <n v="1197831"/>
    <x v="265"/>
    <x v="1"/>
    <x v="11"/>
    <x v="13"/>
    <x v="3"/>
    <n v="52"/>
    <n v="133"/>
    <n v="6916"/>
    <n v="4772.04"/>
    <n v="0.69000000000000006"/>
    <x v="2"/>
    <n v="2143.96"/>
  </r>
  <r>
    <x v="2"/>
    <n v="1197831"/>
    <x v="266"/>
    <x v="1"/>
    <x v="11"/>
    <x v="13"/>
    <x v="4"/>
    <n v="51"/>
    <n v="113"/>
    <n v="5763"/>
    <n v="3054.3900000000003"/>
    <n v="0.53"/>
    <x v="2"/>
    <n v="2708.6099999999997"/>
  </r>
  <r>
    <x v="2"/>
    <n v="1197831"/>
    <x v="267"/>
    <x v="1"/>
    <x v="11"/>
    <x v="13"/>
    <x v="5"/>
    <n v="59"/>
    <n v="169"/>
    <n v="9971"/>
    <n v="7079.4100000000008"/>
    <n v="0.71000000000000008"/>
    <x v="2"/>
    <n v="2891.5899999999992"/>
  </r>
  <r>
    <x v="2"/>
    <n v="1197831"/>
    <x v="268"/>
    <x v="1"/>
    <x v="11"/>
    <x v="13"/>
    <x v="0"/>
    <n v="53"/>
    <n v="200"/>
    <n v="10600"/>
    <n v="6148"/>
    <n v="0.57999999999999996"/>
    <x v="2"/>
    <n v="4452"/>
  </r>
  <r>
    <x v="2"/>
    <n v="1197831"/>
    <x v="269"/>
    <x v="1"/>
    <x v="11"/>
    <x v="13"/>
    <x v="1"/>
    <n v="51"/>
    <n v="240"/>
    <n v="12240"/>
    <n v="6731.9999999999991"/>
    <n v="0.54999999999999993"/>
    <x v="2"/>
    <n v="5508.0000000000009"/>
  </r>
  <r>
    <x v="2"/>
    <n v="1197831"/>
    <x v="270"/>
    <x v="1"/>
    <x v="11"/>
    <x v="13"/>
    <x v="2"/>
    <n v="54"/>
    <n v="210"/>
    <n v="11340"/>
    <n v="6236.9999999999991"/>
    <n v="0.54999999999999993"/>
    <x v="2"/>
    <n v="5103.0000000000009"/>
  </r>
  <r>
    <x v="2"/>
    <n v="1197831"/>
    <x v="271"/>
    <x v="1"/>
    <x v="11"/>
    <x v="13"/>
    <x v="3"/>
    <n v="54"/>
    <n v="149"/>
    <n v="8046"/>
    <n v="5551.7400000000007"/>
    <n v="0.69000000000000006"/>
    <x v="2"/>
    <n v="2494.2599999999993"/>
  </r>
  <r>
    <x v="2"/>
    <n v="1197831"/>
    <x v="272"/>
    <x v="1"/>
    <x v="11"/>
    <x v="13"/>
    <x v="4"/>
    <n v="50"/>
    <n v="140"/>
    <n v="7000"/>
    <n v="3500"/>
    <n v="0.5"/>
    <x v="2"/>
    <n v="3500"/>
  </r>
  <r>
    <x v="2"/>
    <n v="1197831"/>
    <x v="273"/>
    <x v="1"/>
    <x v="11"/>
    <x v="13"/>
    <x v="5"/>
    <n v="61"/>
    <n v="225"/>
    <n v="13725"/>
    <n v="10156.500000000002"/>
    <n v="0.7400000000000001"/>
    <x v="2"/>
    <n v="3568.4999999999982"/>
  </r>
  <r>
    <x v="0"/>
    <n v="1185732"/>
    <x v="274"/>
    <x v="1"/>
    <x v="11"/>
    <x v="13"/>
    <x v="0"/>
    <n v="32"/>
    <n v="119"/>
    <n v="3808"/>
    <n v="1904"/>
    <n v="0.5"/>
    <x v="2"/>
    <n v="1904"/>
  </r>
  <r>
    <x v="0"/>
    <n v="1185732"/>
    <x v="275"/>
    <x v="1"/>
    <x v="11"/>
    <x v="13"/>
    <x v="1"/>
    <n v="32"/>
    <n v="56"/>
    <n v="1792"/>
    <n v="878.07999999999993"/>
    <n v="0.49"/>
    <x v="2"/>
    <n v="913.92000000000007"/>
  </r>
  <r>
    <x v="0"/>
    <n v="1185732"/>
    <x v="276"/>
    <x v="1"/>
    <x v="11"/>
    <x v="13"/>
    <x v="2"/>
    <n v="24"/>
    <n v="65"/>
    <n v="1560"/>
    <n v="748.8"/>
    <n v="0.48"/>
    <x v="2"/>
    <n v="811.2"/>
  </r>
  <r>
    <x v="0"/>
    <n v="1185732"/>
    <x v="277"/>
    <x v="1"/>
    <x v="11"/>
    <x v="13"/>
    <x v="3"/>
    <n v="27"/>
    <n v="19"/>
    <n v="513"/>
    <n v="271.89"/>
    <n v="0.53"/>
    <x v="2"/>
    <n v="241.11"/>
  </r>
  <r>
    <x v="0"/>
    <n v="1185732"/>
    <x v="278"/>
    <x v="3"/>
    <x v="12"/>
    <x v="14"/>
    <x v="4"/>
    <n v="43"/>
    <n v="35"/>
    <n v="1505"/>
    <n v="677.24999999999989"/>
    <n v="0.44999999999999996"/>
    <x v="2"/>
    <n v="827.75000000000011"/>
  </r>
  <r>
    <x v="0"/>
    <n v="1185732"/>
    <x v="279"/>
    <x v="3"/>
    <x v="12"/>
    <x v="14"/>
    <x v="5"/>
    <n v="32"/>
    <n v="68"/>
    <n v="2176"/>
    <n v="1327.36"/>
    <n v="0.61"/>
    <x v="2"/>
    <n v="848.6400000000001"/>
  </r>
  <r>
    <x v="0"/>
    <n v="1185732"/>
    <x v="280"/>
    <x v="3"/>
    <x v="12"/>
    <x v="14"/>
    <x v="0"/>
    <n v="32"/>
    <n v="119"/>
    <n v="3808"/>
    <n v="2056.3200000000002"/>
    <n v="0.54"/>
    <x v="2"/>
    <n v="1751.6799999999998"/>
  </r>
  <r>
    <x v="0"/>
    <n v="1185732"/>
    <x v="281"/>
    <x v="3"/>
    <x v="12"/>
    <x v="14"/>
    <x v="1"/>
    <n v="33"/>
    <n v="38"/>
    <n v="1254"/>
    <n v="627"/>
    <n v="0.5"/>
    <x v="2"/>
    <n v="627"/>
  </r>
  <r>
    <x v="0"/>
    <n v="1185732"/>
    <x v="282"/>
    <x v="3"/>
    <x v="12"/>
    <x v="14"/>
    <x v="2"/>
    <n v="23"/>
    <n v="47"/>
    <n v="1081"/>
    <n v="540.5"/>
    <n v="0.5"/>
    <x v="2"/>
    <n v="540.5"/>
  </r>
  <r>
    <x v="0"/>
    <n v="1185732"/>
    <x v="283"/>
    <x v="3"/>
    <x v="12"/>
    <x v="14"/>
    <x v="3"/>
    <n v="29"/>
    <n v="14"/>
    <n v="406"/>
    <n v="203"/>
    <n v="0.5"/>
    <x v="2"/>
    <n v="203"/>
  </r>
  <r>
    <x v="0"/>
    <n v="1185732"/>
    <x v="284"/>
    <x v="3"/>
    <x v="12"/>
    <x v="14"/>
    <x v="4"/>
    <n v="41"/>
    <n v="31"/>
    <n v="1271"/>
    <n v="622.79"/>
    <n v="0.49"/>
    <x v="2"/>
    <n v="648.21"/>
  </r>
  <r>
    <x v="0"/>
    <n v="1185732"/>
    <x v="285"/>
    <x v="3"/>
    <x v="12"/>
    <x v="14"/>
    <x v="5"/>
    <n v="32"/>
    <n v="60"/>
    <n v="1920"/>
    <n v="1190.4000000000001"/>
    <n v="0.62"/>
    <x v="2"/>
    <n v="729.59999999999991"/>
  </r>
  <r>
    <x v="0"/>
    <n v="1185732"/>
    <x v="286"/>
    <x v="3"/>
    <x v="12"/>
    <x v="14"/>
    <x v="0"/>
    <n v="38"/>
    <n v="122"/>
    <n v="4636"/>
    <n v="2503.44"/>
    <n v="0.54"/>
    <x v="2"/>
    <n v="2132.56"/>
  </r>
  <r>
    <x v="0"/>
    <n v="1185732"/>
    <x v="287"/>
    <x v="3"/>
    <x v="12"/>
    <x v="14"/>
    <x v="1"/>
    <n v="39"/>
    <n v="26"/>
    <n v="1014"/>
    <n v="466.43999999999994"/>
    <n v="0.45999999999999996"/>
    <x v="2"/>
    <n v="547.56000000000006"/>
  </r>
  <r>
    <x v="0"/>
    <n v="1185732"/>
    <x v="288"/>
    <x v="3"/>
    <x v="12"/>
    <x v="14"/>
    <x v="2"/>
    <n v="29"/>
    <n v="39"/>
    <n v="1131"/>
    <n v="565.5"/>
    <n v="0.5"/>
    <x v="2"/>
    <n v="565.5"/>
  </r>
  <r>
    <x v="0"/>
    <n v="1185732"/>
    <x v="289"/>
    <x v="3"/>
    <x v="12"/>
    <x v="14"/>
    <x v="3"/>
    <n v="33"/>
    <n v="0"/>
    <n v="0"/>
    <n v="0"/>
    <n v="0.55000000000000004"/>
    <x v="2"/>
    <n v="0"/>
  </r>
  <r>
    <x v="0"/>
    <n v="1185732"/>
    <x v="290"/>
    <x v="3"/>
    <x v="12"/>
    <x v="14"/>
    <x v="4"/>
    <n v="45"/>
    <n v="13"/>
    <n v="585"/>
    <n v="274.95"/>
    <n v="0.47"/>
    <x v="2"/>
    <n v="310.05"/>
  </r>
  <r>
    <x v="0"/>
    <n v="1185732"/>
    <x v="291"/>
    <x v="3"/>
    <x v="12"/>
    <x v="14"/>
    <x v="5"/>
    <n v="37"/>
    <n v="38"/>
    <n v="1406"/>
    <n v="857.66"/>
    <n v="0.61"/>
    <x v="2"/>
    <n v="548.34"/>
  </r>
  <r>
    <x v="0"/>
    <n v="1185732"/>
    <x v="292"/>
    <x v="3"/>
    <x v="12"/>
    <x v="14"/>
    <x v="0"/>
    <n v="38"/>
    <n v="105"/>
    <n v="3990"/>
    <n v="2114.7000000000003"/>
    <n v="0.53"/>
    <x v="2"/>
    <n v="1875.2999999999997"/>
  </r>
  <r>
    <x v="0"/>
    <n v="1185732"/>
    <x v="293"/>
    <x v="3"/>
    <x v="12"/>
    <x v="14"/>
    <x v="1"/>
    <n v="32"/>
    <n v="23"/>
    <n v="736"/>
    <n v="331.2"/>
    <n v="0.44999999999999996"/>
    <x v="2"/>
    <n v="404.8"/>
  </r>
  <r>
    <x v="0"/>
    <n v="1185732"/>
    <x v="294"/>
    <x v="3"/>
    <x v="12"/>
    <x v="14"/>
    <x v="2"/>
    <n v="23"/>
    <n v="21"/>
    <n v="483"/>
    <n v="217.34999999999997"/>
    <n v="0.44999999999999996"/>
    <x v="2"/>
    <n v="265.65000000000003"/>
  </r>
  <r>
    <x v="0"/>
    <n v="1185732"/>
    <x v="295"/>
    <x v="3"/>
    <x v="12"/>
    <x v="14"/>
    <x v="3"/>
    <n v="27"/>
    <n v="0"/>
    <n v="0"/>
    <n v="0"/>
    <n v="0.53"/>
    <x v="2"/>
    <n v="0"/>
  </r>
  <r>
    <x v="0"/>
    <n v="1185732"/>
    <x v="296"/>
    <x v="3"/>
    <x v="12"/>
    <x v="14"/>
    <x v="4"/>
    <n v="42"/>
    <n v="6"/>
    <n v="252"/>
    <n v="120.96"/>
    <n v="0.48"/>
    <x v="2"/>
    <n v="131.04000000000002"/>
  </r>
  <r>
    <x v="0"/>
    <n v="1185732"/>
    <x v="297"/>
    <x v="3"/>
    <x v="12"/>
    <x v="14"/>
    <x v="5"/>
    <n v="34"/>
    <n v="39"/>
    <n v="1326"/>
    <n v="822.12"/>
    <n v="0.62"/>
    <x v="2"/>
    <n v="503.88"/>
  </r>
  <r>
    <x v="0"/>
    <n v="1185732"/>
    <x v="298"/>
    <x v="3"/>
    <x v="12"/>
    <x v="14"/>
    <x v="0"/>
    <n v="44"/>
    <n v="118"/>
    <n v="5192"/>
    <n v="2803.6800000000003"/>
    <n v="0.54"/>
    <x v="2"/>
    <n v="2388.3199999999997"/>
  </r>
  <r>
    <x v="0"/>
    <n v="1185732"/>
    <x v="299"/>
    <x v="3"/>
    <x v="12"/>
    <x v="14"/>
    <x v="1"/>
    <n v="38"/>
    <n v="33"/>
    <n v="1254"/>
    <n v="627"/>
    <n v="0.5"/>
    <x v="2"/>
    <n v="627"/>
  </r>
  <r>
    <x v="0"/>
    <n v="1185732"/>
    <x v="300"/>
    <x v="3"/>
    <x v="12"/>
    <x v="14"/>
    <x v="2"/>
    <n v="32"/>
    <n v="30"/>
    <n v="960"/>
    <n v="460.79999999999995"/>
    <n v="0.48"/>
    <x v="2"/>
    <n v="499.20000000000005"/>
  </r>
  <r>
    <x v="0"/>
    <n v="1185732"/>
    <x v="301"/>
    <x v="3"/>
    <x v="12"/>
    <x v="14"/>
    <x v="3"/>
    <n v="34"/>
    <n v="7"/>
    <n v="238"/>
    <n v="126.14"/>
    <n v="0.53"/>
    <x v="2"/>
    <n v="111.86"/>
  </r>
  <r>
    <x v="0"/>
    <n v="1185732"/>
    <x v="302"/>
    <x v="3"/>
    <x v="12"/>
    <x v="14"/>
    <x v="4"/>
    <n v="46"/>
    <n v="13"/>
    <n v="598"/>
    <n v="275.08"/>
    <n v="0.45999999999999996"/>
    <x v="2"/>
    <n v="322.92"/>
  </r>
  <r>
    <x v="0"/>
    <n v="1185732"/>
    <x v="303"/>
    <x v="3"/>
    <x v="12"/>
    <x v="14"/>
    <x v="5"/>
    <n v="51"/>
    <n v="41"/>
    <n v="2091"/>
    <n v="1296.42"/>
    <n v="0.62"/>
    <x v="2"/>
    <n v="794.57999999999993"/>
  </r>
  <r>
    <x v="0"/>
    <n v="1185732"/>
    <x v="304"/>
    <x v="3"/>
    <x v="12"/>
    <x v="14"/>
    <x v="0"/>
    <n v="36"/>
    <n v="120"/>
    <n v="4320"/>
    <n v="2289.6"/>
    <n v="0.53"/>
    <x v="2"/>
    <n v="2030.4"/>
  </r>
  <r>
    <x v="0"/>
    <n v="1185732"/>
    <x v="305"/>
    <x v="3"/>
    <x v="12"/>
    <x v="14"/>
    <x v="1"/>
    <n v="32"/>
    <n v="45"/>
    <n v="1440"/>
    <n v="720"/>
    <n v="0.5"/>
    <x v="2"/>
    <n v="720"/>
  </r>
  <r>
    <x v="0"/>
    <n v="1185732"/>
    <x v="306"/>
    <x v="3"/>
    <x v="12"/>
    <x v="14"/>
    <x v="2"/>
    <n v="27"/>
    <n v="46"/>
    <n v="1242"/>
    <n v="558.9"/>
    <n v="0.44999999999999996"/>
    <x v="2"/>
    <n v="683.1"/>
  </r>
  <r>
    <x v="0"/>
    <n v="1185732"/>
    <x v="307"/>
    <x v="3"/>
    <x v="12"/>
    <x v="14"/>
    <x v="3"/>
    <n v="27"/>
    <n v="39"/>
    <n v="1053"/>
    <n v="568.62"/>
    <n v="0.54"/>
    <x v="2"/>
    <n v="484.38"/>
  </r>
  <r>
    <x v="0"/>
    <n v="1185732"/>
    <x v="308"/>
    <x v="3"/>
    <x v="12"/>
    <x v="14"/>
    <x v="4"/>
    <n v="42"/>
    <n v="42"/>
    <n v="1764"/>
    <n v="882"/>
    <n v="0.5"/>
    <x v="2"/>
    <n v="882"/>
  </r>
  <r>
    <x v="0"/>
    <n v="1185732"/>
    <x v="309"/>
    <x v="3"/>
    <x v="12"/>
    <x v="14"/>
    <x v="5"/>
    <n v="49"/>
    <n v="85"/>
    <n v="4165"/>
    <n v="2582.3000000000002"/>
    <n v="0.62"/>
    <x v="2"/>
    <n v="1582.6999999999998"/>
  </r>
  <r>
    <x v="0"/>
    <n v="1185732"/>
    <x v="310"/>
    <x v="3"/>
    <x v="12"/>
    <x v="14"/>
    <x v="0"/>
    <n v="43"/>
    <n v="165"/>
    <n v="7095"/>
    <n v="3618.4500000000003"/>
    <n v="0.51"/>
    <x v="2"/>
    <n v="3476.5499999999997"/>
  </r>
  <r>
    <x v="0"/>
    <n v="1185732"/>
    <x v="311"/>
    <x v="3"/>
    <x v="12"/>
    <x v="14"/>
    <x v="1"/>
    <n v="37"/>
    <n v="81"/>
    <n v="2997"/>
    <n v="1348.6499999999999"/>
    <n v="0.44999999999999996"/>
    <x v="2"/>
    <n v="1648.3500000000001"/>
  </r>
  <r>
    <x v="0"/>
    <n v="1185732"/>
    <x v="312"/>
    <x v="3"/>
    <x v="12"/>
    <x v="14"/>
    <x v="2"/>
    <n v="34"/>
    <n v="63"/>
    <n v="2142"/>
    <n v="963.89999999999986"/>
    <n v="0.44999999999999996"/>
    <x v="2"/>
    <n v="1178.1000000000001"/>
  </r>
  <r>
    <x v="0"/>
    <n v="1185732"/>
    <x v="313"/>
    <x v="3"/>
    <x v="12"/>
    <x v="14"/>
    <x v="3"/>
    <n v="33"/>
    <n v="46"/>
    <n v="1518"/>
    <n v="789.36"/>
    <n v="0.52"/>
    <x v="2"/>
    <n v="728.64"/>
  </r>
  <r>
    <x v="0"/>
    <n v="1185732"/>
    <x v="314"/>
    <x v="3"/>
    <x v="12"/>
    <x v="14"/>
    <x v="4"/>
    <n v="41"/>
    <n v="44"/>
    <n v="1804"/>
    <n v="883.96"/>
    <n v="0.49"/>
    <x v="2"/>
    <n v="920.04"/>
  </r>
  <r>
    <x v="0"/>
    <n v="1185732"/>
    <x v="315"/>
    <x v="3"/>
    <x v="12"/>
    <x v="14"/>
    <x v="5"/>
    <n v="49"/>
    <n v="91"/>
    <n v="4459"/>
    <n v="2809.17"/>
    <n v="0.63"/>
    <x v="2"/>
    <n v="1649.83"/>
  </r>
  <r>
    <x v="0"/>
    <n v="1185732"/>
    <x v="316"/>
    <x v="3"/>
    <x v="12"/>
    <x v="14"/>
    <x v="0"/>
    <n v="41"/>
    <n v="145"/>
    <n v="5945"/>
    <n v="3150.8500000000004"/>
    <n v="0.53"/>
    <x v="2"/>
    <n v="2794.1499999999996"/>
  </r>
  <r>
    <x v="0"/>
    <n v="1185732"/>
    <x v="317"/>
    <x v="3"/>
    <x v="12"/>
    <x v="14"/>
    <x v="1"/>
    <n v="42"/>
    <n v="80"/>
    <n v="3360"/>
    <n v="1646.3999999999999"/>
    <n v="0.49"/>
    <x v="2"/>
    <n v="1713.6000000000001"/>
  </r>
  <r>
    <x v="0"/>
    <n v="1185732"/>
    <x v="318"/>
    <x v="3"/>
    <x v="12"/>
    <x v="14"/>
    <x v="2"/>
    <n v="36"/>
    <n v="52"/>
    <n v="1872"/>
    <n v="898.56"/>
    <n v="0.48"/>
    <x v="2"/>
    <n v="973.44"/>
  </r>
  <r>
    <x v="0"/>
    <n v="1185732"/>
    <x v="319"/>
    <x v="3"/>
    <x v="12"/>
    <x v="14"/>
    <x v="3"/>
    <n v="29"/>
    <n v="38"/>
    <n v="1102"/>
    <n v="562.02"/>
    <n v="0.51"/>
    <x v="2"/>
    <n v="539.98"/>
  </r>
  <r>
    <x v="0"/>
    <n v="1185732"/>
    <x v="320"/>
    <x v="3"/>
    <x v="12"/>
    <x v="14"/>
    <x v="4"/>
    <n v="37"/>
    <n v="27"/>
    <n v="999"/>
    <n v="479.52"/>
    <n v="0.48"/>
    <x v="2"/>
    <n v="519.48"/>
  </r>
  <r>
    <x v="0"/>
    <n v="1185732"/>
    <x v="321"/>
    <x v="3"/>
    <x v="12"/>
    <x v="14"/>
    <x v="5"/>
    <n v="44"/>
    <n v="69"/>
    <n v="3036"/>
    <n v="1821.6"/>
    <n v="0.6"/>
    <x v="2"/>
    <n v="1214.4000000000001"/>
  </r>
  <r>
    <x v="0"/>
    <n v="1185732"/>
    <x v="322"/>
    <x v="3"/>
    <x v="12"/>
    <x v="14"/>
    <x v="0"/>
    <n v="38"/>
    <n v="112"/>
    <n v="4256"/>
    <n v="2298.2400000000002"/>
    <n v="0.54"/>
    <x v="2"/>
    <n v="1957.7599999999998"/>
  </r>
  <r>
    <x v="0"/>
    <n v="1185732"/>
    <x v="323"/>
    <x v="3"/>
    <x v="12"/>
    <x v="14"/>
    <x v="1"/>
    <n v="33"/>
    <n v="56"/>
    <n v="1848"/>
    <n v="850.07999999999993"/>
    <n v="0.45999999999999996"/>
    <x v="2"/>
    <n v="997.92000000000007"/>
  </r>
  <r>
    <x v="0"/>
    <n v="1185732"/>
    <x v="324"/>
    <x v="3"/>
    <x v="12"/>
    <x v="14"/>
    <x v="2"/>
    <n v="18"/>
    <n v="25"/>
    <n v="450"/>
    <n v="216"/>
    <n v="0.48"/>
    <x v="2"/>
    <n v="234"/>
  </r>
  <r>
    <x v="0"/>
    <n v="1185732"/>
    <x v="325"/>
    <x v="3"/>
    <x v="12"/>
    <x v="14"/>
    <x v="3"/>
    <n v="19"/>
    <n v="23"/>
    <n v="437"/>
    <n v="227.24"/>
    <n v="0.52"/>
    <x v="2"/>
    <n v="209.76"/>
  </r>
  <r>
    <x v="0"/>
    <n v="1185732"/>
    <x v="326"/>
    <x v="3"/>
    <x v="12"/>
    <x v="14"/>
    <x v="4"/>
    <n v="29"/>
    <n v="21"/>
    <n v="609"/>
    <n v="292.32"/>
    <n v="0.48"/>
    <x v="2"/>
    <n v="316.68"/>
  </r>
  <r>
    <x v="0"/>
    <n v="1185732"/>
    <x v="327"/>
    <x v="3"/>
    <x v="12"/>
    <x v="14"/>
    <x v="5"/>
    <n v="34"/>
    <n v="39"/>
    <n v="1326"/>
    <n v="822.12"/>
    <n v="0.62"/>
    <x v="2"/>
    <n v="503.88"/>
  </r>
  <r>
    <x v="0"/>
    <n v="1185732"/>
    <x v="328"/>
    <x v="3"/>
    <x v="12"/>
    <x v="14"/>
    <x v="0"/>
    <n v="36"/>
    <n v="94"/>
    <n v="3384"/>
    <n v="1827.3600000000001"/>
    <n v="0.54"/>
    <x v="2"/>
    <n v="1556.6399999999999"/>
  </r>
  <r>
    <x v="0"/>
    <n v="1185732"/>
    <x v="329"/>
    <x v="3"/>
    <x v="12"/>
    <x v="14"/>
    <x v="1"/>
    <n v="29"/>
    <n v="41"/>
    <n v="1189"/>
    <n v="546.93999999999994"/>
    <n v="0.45999999999999996"/>
    <x v="2"/>
    <n v="642.06000000000006"/>
  </r>
  <r>
    <x v="0"/>
    <n v="1185732"/>
    <x v="330"/>
    <x v="3"/>
    <x v="12"/>
    <x v="14"/>
    <x v="2"/>
    <n v="29"/>
    <n v="14"/>
    <n v="406"/>
    <n v="203"/>
    <n v="0.5"/>
    <x v="2"/>
    <n v="203"/>
  </r>
  <r>
    <x v="0"/>
    <n v="1185732"/>
    <x v="331"/>
    <x v="3"/>
    <x v="12"/>
    <x v="14"/>
    <x v="3"/>
    <n v="29"/>
    <n v="7"/>
    <n v="203"/>
    <n v="107.59"/>
    <n v="0.53"/>
    <x v="2"/>
    <n v="95.41"/>
  </r>
  <r>
    <x v="0"/>
    <n v="1185732"/>
    <x v="332"/>
    <x v="3"/>
    <x v="12"/>
    <x v="14"/>
    <x v="4"/>
    <n v="37"/>
    <n v="7"/>
    <n v="259"/>
    <n v="124.32"/>
    <n v="0.48"/>
    <x v="2"/>
    <n v="134.68"/>
  </r>
  <r>
    <x v="0"/>
    <n v="1185732"/>
    <x v="333"/>
    <x v="3"/>
    <x v="12"/>
    <x v="14"/>
    <x v="5"/>
    <n v="44"/>
    <n v="38"/>
    <n v="1672"/>
    <n v="1053.3599999999999"/>
    <n v="0.63"/>
    <x v="2"/>
    <n v="618.6400000000001"/>
  </r>
  <r>
    <x v="0"/>
    <n v="1185732"/>
    <x v="334"/>
    <x v="3"/>
    <x v="12"/>
    <x v="14"/>
    <x v="0"/>
    <n v="37"/>
    <n v="84"/>
    <n v="3108"/>
    <n v="1678.3200000000002"/>
    <n v="0.54"/>
    <x v="2"/>
    <n v="1429.6799999999998"/>
  </r>
  <r>
    <x v="0"/>
    <n v="1185732"/>
    <x v="335"/>
    <x v="3"/>
    <x v="12"/>
    <x v="14"/>
    <x v="1"/>
    <n v="29"/>
    <n v="41"/>
    <n v="1189"/>
    <n v="546.93999999999994"/>
    <n v="0.45999999999999996"/>
    <x v="2"/>
    <n v="642.06000000000006"/>
  </r>
  <r>
    <x v="0"/>
    <n v="1185732"/>
    <x v="336"/>
    <x v="3"/>
    <x v="12"/>
    <x v="14"/>
    <x v="2"/>
    <n v="29"/>
    <n v="25"/>
    <n v="725"/>
    <n v="340.75"/>
    <n v="0.47"/>
    <x v="2"/>
    <n v="384.25"/>
  </r>
  <r>
    <x v="0"/>
    <n v="1185732"/>
    <x v="337"/>
    <x v="3"/>
    <x v="12"/>
    <x v="14"/>
    <x v="3"/>
    <n v="27"/>
    <n v="36"/>
    <n v="972"/>
    <n v="534.6"/>
    <n v="0.55000000000000004"/>
    <x v="2"/>
    <n v="437.4"/>
  </r>
  <r>
    <x v="0"/>
    <n v="1185732"/>
    <x v="338"/>
    <x v="3"/>
    <x v="12"/>
    <x v="14"/>
    <x v="4"/>
    <n v="48"/>
    <n v="27"/>
    <n v="1296"/>
    <n v="583.19999999999993"/>
    <n v="0.44999999999999996"/>
    <x v="2"/>
    <n v="712.80000000000007"/>
  </r>
  <r>
    <x v="0"/>
    <n v="1185732"/>
    <x v="339"/>
    <x v="3"/>
    <x v="12"/>
    <x v="14"/>
    <x v="5"/>
    <n v="53"/>
    <n v="58"/>
    <n v="3074"/>
    <n v="1905.8799999999999"/>
    <n v="0.62"/>
    <x v="2"/>
    <n v="1168.1200000000001"/>
  </r>
  <r>
    <x v="0"/>
    <n v="1185732"/>
    <x v="340"/>
    <x v="3"/>
    <x v="12"/>
    <x v="14"/>
    <x v="0"/>
    <n v="49"/>
    <n v="117"/>
    <n v="5733"/>
    <n v="2866.5"/>
    <n v="0.5"/>
    <x v="2"/>
    <n v="2866.5"/>
  </r>
  <r>
    <x v="0"/>
    <n v="1185732"/>
    <x v="341"/>
    <x v="3"/>
    <x v="12"/>
    <x v="14"/>
    <x v="1"/>
    <n v="36"/>
    <n v="63"/>
    <n v="2268"/>
    <n v="1134"/>
    <n v="0.5"/>
    <x v="2"/>
    <n v="1134"/>
  </r>
  <r>
    <x v="0"/>
    <n v="1185732"/>
    <x v="342"/>
    <x v="3"/>
    <x v="12"/>
    <x v="14"/>
    <x v="2"/>
    <n v="39"/>
    <n v="60"/>
    <n v="2340"/>
    <n v="1146.5999999999999"/>
    <n v="0.49"/>
    <x v="2"/>
    <n v="1193.4000000000001"/>
  </r>
  <r>
    <x v="0"/>
    <n v="1185732"/>
    <x v="343"/>
    <x v="3"/>
    <x v="12"/>
    <x v="14"/>
    <x v="3"/>
    <n v="38"/>
    <n v="38"/>
    <n v="1444"/>
    <n v="794.2"/>
    <n v="0.55000000000000004"/>
    <x v="2"/>
    <n v="649.79999999999995"/>
  </r>
  <r>
    <x v="0"/>
    <n v="1185732"/>
    <x v="344"/>
    <x v="3"/>
    <x v="12"/>
    <x v="14"/>
    <x v="4"/>
    <n v="45"/>
    <n v="39"/>
    <n v="1755"/>
    <n v="842.4"/>
    <n v="0.48"/>
    <x v="2"/>
    <n v="912.6"/>
  </r>
  <r>
    <x v="0"/>
    <n v="1185732"/>
    <x v="345"/>
    <x v="3"/>
    <x v="12"/>
    <x v="14"/>
    <x v="5"/>
    <n v="54"/>
    <n v="65"/>
    <n v="3510"/>
    <n v="2176.1999999999998"/>
    <n v="0.62"/>
    <x v="2"/>
    <n v="1333.8000000000002"/>
  </r>
  <r>
    <x v="2"/>
    <n v="1197831"/>
    <x v="346"/>
    <x v="3"/>
    <x v="12"/>
    <x v="14"/>
    <x v="0"/>
    <n v="19"/>
    <n v="203"/>
    <n v="3857"/>
    <n v="2044.21"/>
    <n v="0.53"/>
    <x v="2"/>
    <n v="1812.79"/>
  </r>
  <r>
    <x v="2"/>
    <n v="1197831"/>
    <x v="347"/>
    <x v="3"/>
    <x v="12"/>
    <x v="14"/>
    <x v="1"/>
    <n v="29"/>
    <n v="196"/>
    <n v="5684"/>
    <n v="3069.36"/>
    <n v="0.54"/>
    <x v="2"/>
    <n v="2614.64"/>
  </r>
  <r>
    <x v="2"/>
    <n v="1197831"/>
    <x v="348"/>
    <x v="3"/>
    <x v="12"/>
    <x v="14"/>
    <x v="2"/>
    <n v="28"/>
    <n v="138"/>
    <n v="3864"/>
    <n v="2125.1999999999998"/>
    <n v="0.54999999999999993"/>
    <x v="2"/>
    <n v="1738.8000000000002"/>
  </r>
  <r>
    <x v="2"/>
    <n v="1197831"/>
    <x v="349"/>
    <x v="3"/>
    <x v="12"/>
    <x v="14"/>
    <x v="3"/>
    <n v="33"/>
    <n v="138"/>
    <n v="4554"/>
    <n v="2914.56"/>
    <n v="0.64"/>
    <x v="2"/>
    <n v="1639.44"/>
  </r>
  <r>
    <x v="2"/>
    <n v="1197831"/>
    <x v="350"/>
    <x v="1"/>
    <x v="13"/>
    <x v="15"/>
    <x v="4"/>
    <n v="37"/>
    <n v="88"/>
    <n v="3256"/>
    <n v="1562.8799999999999"/>
    <n v="0.48"/>
    <x v="2"/>
    <n v="1693.1200000000001"/>
  </r>
  <r>
    <x v="2"/>
    <n v="1197831"/>
    <x v="351"/>
    <x v="1"/>
    <x v="13"/>
    <x v="15"/>
    <x v="5"/>
    <n v="32"/>
    <n v="138"/>
    <n v="4416"/>
    <n v="3091.2000000000003"/>
    <n v="0.70000000000000007"/>
    <x v="2"/>
    <n v="1324.7999999999997"/>
  </r>
  <r>
    <x v="2"/>
    <n v="1197831"/>
    <x v="352"/>
    <x v="1"/>
    <x v="13"/>
    <x v="15"/>
    <x v="0"/>
    <n v="24"/>
    <n v="156"/>
    <n v="3744"/>
    <n v="2021.7600000000002"/>
    <n v="0.54"/>
    <x v="2"/>
    <n v="1722.2399999999998"/>
  </r>
  <r>
    <x v="2"/>
    <n v="1197831"/>
    <x v="353"/>
    <x v="1"/>
    <x v="13"/>
    <x v="15"/>
    <x v="1"/>
    <n v="33"/>
    <n v="174"/>
    <n v="5742"/>
    <n v="3100.6800000000003"/>
    <n v="0.54"/>
    <x v="2"/>
    <n v="2641.3199999999997"/>
  </r>
  <r>
    <x v="2"/>
    <n v="1197831"/>
    <x v="354"/>
    <x v="1"/>
    <x v="13"/>
    <x v="15"/>
    <x v="2"/>
    <n v="32"/>
    <n v="128"/>
    <n v="4096"/>
    <n v="2129.92"/>
    <n v="0.52"/>
    <x v="2"/>
    <n v="1966.08"/>
  </r>
  <r>
    <x v="2"/>
    <n v="1197831"/>
    <x v="355"/>
    <x v="1"/>
    <x v="13"/>
    <x v="15"/>
    <x v="3"/>
    <n v="32"/>
    <n v="98"/>
    <n v="3136"/>
    <n v="1944.32"/>
    <n v="0.62"/>
    <x v="2"/>
    <n v="1191.68"/>
  </r>
  <r>
    <x v="2"/>
    <n v="1197831"/>
    <x v="356"/>
    <x v="1"/>
    <x v="13"/>
    <x v="15"/>
    <x v="4"/>
    <n v="38"/>
    <n v="68"/>
    <n v="2584"/>
    <n v="1240.32"/>
    <n v="0.48"/>
    <x v="2"/>
    <n v="1343.68"/>
  </r>
  <r>
    <x v="2"/>
    <n v="1197831"/>
    <x v="357"/>
    <x v="1"/>
    <x v="13"/>
    <x v="15"/>
    <x v="5"/>
    <n v="33"/>
    <n v="126"/>
    <n v="4158"/>
    <n v="2785.86"/>
    <n v="0.67"/>
    <x v="2"/>
    <n v="1372.1399999999999"/>
  </r>
  <r>
    <x v="2"/>
    <n v="1197831"/>
    <x v="358"/>
    <x v="1"/>
    <x v="13"/>
    <x v="15"/>
    <x v="0"/>
    <n v="28"/>
    <n v="163"/>
    <n v="4564"/>
    <n v="2510.1999999999998"/>
    <n v="0.54999999999999993"/>
    <x v="2"/>
    <n v="2053.8000000000002"/>
  </r>
  <r>
    <x v="2"/>
    <n v="1197831"/>
    <x v="359"/>
    <x v="1"/>
    <x v="13"/>
    <x v="15"/>
    <x v="1"/>
    <n v="36"/>
    <n v="188"/>
    <n v="6768"/>
    <n v="3722.3999999999996"/>
    <n v="0.54999999999999993"/>
    <x v="2"/>
    <n v="3045.6000000000004"/>
  </r>
  <r>
    <x v="2"/>
    <n v="1197831"/>
    <x v="360"/>
    <x v="1"/>
    <x v="13"/>
    <x v="15"/>
    <x v="2"/>
    <n v="27"/>
    <n v="117"/>
    <n v="3159"/>
    <n v="1832.2199999999998"/>
    <n v="0.57999999999999996"/>
    <x v="2"/>
    <n v="1326.7800000000002"/>
  </r>
  <r>
    <x v="2"/>
    <n v="1197831"/>
    <x v="361"/>
    <x v="1"/>
    <x v="13"/>
    <x v="15"/>
    <x v="3"/>
    <n v="33"/>
    <n v="105"/>
    <n v="3465"/>
    <n v="2356.2000000000003"/>
    <n v="0.68"/>
    <x v="2"/>
    <n v="1108.7999999999997"/>
  </r>
  <r>
    <x v="2"/>
    <n v="1197831"/>
    <x v="362"/>
    <x v="1"/>
    <x v="13"/>
    <x v="15"/>
    <x v="4"/>
    <n v="37"/>
    <n v="73"/>
    <n v="2701"/>
    <n v="1350.5"/>
    <n v="0.5"/>
    <x v="2"/>
    <n v="1350.5"/>
  </r>
  <r>
    <x v="2"/>
    <n v="1197831"/>
    <x v="363"/>
    <x v="1"/>
    <x v="13"/>
    <x v="15"/>
    <x v="5"/>
    <n v="34"/>
    <n v="104"/>
    <n v="3536"/>
    <n v="2652.0000000000005"/>
    <n v="0.75000000000000011"/>
    <x v="2"/>
    <n v="883.99999999999955"/>
  </r>
  <r>
    <x v="2"/>
    <n v="1197831"/>
    <x v="364"/>
    <x v="1"/>
    <x v="13"/>
    <x v="15"/>
    <x v="0"/>
    <n v="19"/>
    <n v="195"/>
    <n v="3705"/>
    <n v="2148.8999999999996"/>
    <n v="0.57999999999999996"/>
    <x v="2"/>
    <n v="1556.1000000000004"/>
  </r>
  <r>
    <x v="2"/>
    <n v="1197831"/>
    <x v="365"/>
    <x v="1"/>
    <x v="13"/>
    <x v="15"/>
    <x v="1"/>
    <n v="19"/>
    <n v="189"/>
    <n v="3591"/>
    <n v="2082.7799999999997"/>
    <n v="0.57999999999999996"/>
    <x v="2"/>
    <n v="1508.2200000000003"/>
  </r>
  <r>
    <x v="2"/>
    <n v="1197831"/>
    <x v="366"/>
    <x v="1"/>
    <x v="13"/>
    <x v="15"/>
    <x v="2"/>
    <n v="14"/>
    <n v="119"/>
    <n v="1666"/>
    <n v="982.93999999999994"/>
    <n v="0.59"/>
    <x v="2"/>
    <n v="683.06000000000006"/>
  </r>
  <r>
    <x v="2"/>
    <n v="1197831"/>
    <x v="367"/>
    <x v="1"/>
    <x v="13"/>
    <x v="15"/>
    <x v="3"/>
    <n v="18"/>
    <n v="113"/>
    <n v="2034"/>
    <n v="1342.44"/>
    <n v="0.66"/>
    <x v="2"/>
    <n v="691.56"/>
  </r>
  <r>
    <x v="2"/>
    <n v="1197831"/>
    <x v="368"/>
    <x v="1"/>
    <x v="13"/>
    <x v="15"/>
    <x v="4"/>
    <n v="23"/>
    <n v="74"/>
    <n v="1702"/>
    <n v="902.06000000000006"/>
    <n v="0.53"/>
    <x v="2"/>
    <n v="799.93999999999994"/>
  </r>
  <r>
    <x v="2"/>
    <n v="1197831"/>
    <x v="369"/>
    <x v="1"/>
    <x v="13"/>
    <x v="15"/>
    <x v="5"/>
    <n v="20"/>
    <n v="149"/>
    <n v="2980"/>
    <n v="2235.0000000000005"/>
    <n v="0.75000000000000011"/>
    <x v="2"/>
    <n v="744.99999999999955"/>
  </r>
  <r>
    <x v="2"/>
    <n v="1197831"/>
    <x v="370"/>
    <x v="1"/>
    <x v="13"/>
    <x v="15"/>
    <x v="0"/>
    <n v="9"/>
    <n v="203"/>
    <n v="1827"/>
    <n v="1077.9299999999998"/>
    <n v="0.59"/>
    <x v="2"/>
    <n v="749.07000000000016"/>
  </r>
  <r>
    <x v="2"/>
    <n v="1197831"/>
    <x v="371"/>
    <x v="1"/>
    <x v="13"/>
    <x v="15"/>
    <x v="1"/>
    <n v="19"/>
    <n v="189"/>
    <n v="3591"/>
    <n v="2118.69"/>
    <n v="0.59"/>
    <x v="2"/>
    <n v="1472.31"/>
  </r>
  <r>
    <x v="2"/>
    <n v="1197831"/>
    <x v="372"/>
    <x v="1"/>
    <x v="13"/>
    <x v="15"/>
    <x v="2"/>
    <n v="15"/>
    <n v="173"/>
    <n v="2595"/>
    <n v="1453.1999999999998"/>
    <n v="0.55999999999999994"/>
    <x v="2"/>
    <n v="1141.8000000000002"/>
  </r>
  <r>
    <x v="2"/>
    <n v="1197831"/>
    <x v="373"/>
    <x v="1"/>
    <x v="13"/>
    <x v="15"/>
    <x v="3"/>
    <n v="34"/>
    <n v="135"/>
    <n v="4590"/>
    <n v="3121.2000000000003"/>
    <n v="0.68"/>
    <x v="2"/>
    <n v="1468.7999999999997"/>
  </r>
  <r>
    <x v="2"/>
    <n v="1197831"/>
    <x v="374"/>
    <x v="1"/>
    <x v="13"/>
    <x v="15"/>
    <x v="4"/>
    <n v="49"/>
    <n v="120"/>
    <n v="5880"/>
    <n v="3175.2000000000003"/>
    <n v="0.54"/>
    <x v="2"/>
    <n v="2704.7999999999997"/>
  </r>
  <r>
    <x v="2"/>
    <n v="1197831"/>
    <x v="375"/>
    <x v="1"/>
    <x v="13"/>
    <x v="15"/>
    <x v="5"/>
    <n v="43"/>
    <n v="203"/>
    <n v="8729"/>
    <n v="6284.880000000001"/>
    <n v="0.72000000000000008"/>
    <x v="2"/>
    <n v="2444.119999999999"/>
  </r>
  <r>
    <x v="2"/>
    <n v="1197831"/>
    <x v="376"/>
    <x v="1"/>
    <x v="13"/>
    <x v="15"/>
    <x v="0"/>
    <n v="43"/>
    <n v="203"/>
    <n v="8729"/>
    <n v="4800.95"/>
    <n v="0.54999999999999993"/>
    <x v="2"/>
    <n v="3928.05"/>
  </r>
  <r>
    <x v="2"/>
    <n v="1197831"/>
    <x v="377"/>
    <x v="1"/>
    <x v="13"/>
    <x v="15"/>
    <x v="1"/>
    <n v="49"/>
    <n v="203"/>
    <n v="9947"/>
    <n v="5570.32"/>
    <n v="0.55999999999999994"/>
    <x v="2"/>
    <n v="4376.68"/>
  </r>
  <r>
    <x v="2"/>
    <n v="1197831"/>
    <x v="378"/>
    <x v="1"/>
    <x v="13"/>
    <x v="15"/>
    <x v="2"/>
    <n v="44"/>
    <n v="189"/>
    <n v="8316"/>
    <n v="4906.4399999999996"/>
    <n v="0.59"/>
    <x v="2"/>
    <n v="3409.5600000000004"/>
  </r>
  <r>
    <x v="2"/>
    <n v="1197831"/>
    <x v="379"/>
    <x v="1"/>
    <x v="13"/>
    <x v="15"/>
    <x v="3"/>
    <n v="41"/>
    <n v="180"/>
    <n v="7380"/>
    <n v="5092.2000000000007"/>
    <n v="0.69000000000000006"/>
    <x v="2"/>
    <n v="2287.7999999999993"/>
  </r>
  <r>
    <x v="2"/>
    <n v="1197831"/>
    <x v="380"/>
    <x v="1"/>
    <x v="13"/>
    <x v="15"/>
    <x v="4"/>
    <n v="49"/>
    <n v="145"/>
    <n v="7105"/>
    <n v="3907.7499999999995"/>
    <n v="0.54999999999999993"/>
    <x v="2"/>
    <n v="3197.2500000000005"/>
  </r>
  <r>
    <x v="2"/>
    <n v="1197831"/>
    <x v="381"/>
    <x v="1"/>
    <x v="13"/>
    <x v="15"/>
    <x v="5"/>
    <n v="50"/>
    <n v="245"/>
    <n v="12250"/>
    <n v="8820.0000000000018"/>
    <n v="0.72000000000000008"/>
    <x v="2"/>
    <n v="3429.9999999999982"/>
  </r>
  <r>
    <x v="2"/>
    <n v="1197831"/>
    <x v="382"/>
    <x v="1"/>
    <x v="13"/>
    <x v="15"/>
    <x v="0"/>
    <n v="44"/>
    <n v="206"/>
    <n v="9064"/>
    <n v="5800.9599999999991"/>
    <n v="0.6399999999999999"/>
    <x v="2"/>
    <n v="3263.0400000000009"/>
  </r>
  <r>
    <x v="2"/>
    <n v="1197831"/>
    <x v="383"/>
    <x v="1"/>
    <x v="13"/>
    <x v="15"/>
    <x v="1"/>
    <n v="49"/>
    <n v="215"/>
    <n v="10535"/>
    <n v="6742.3999999999987"/>
    <n v="0.6399999999999999"/>
    <x v="2"/>
    <n v="3792.6000000000013"/>
  </r>
  <r>
    <x v="2"/>
    <n v="1197831"/>
    <x v="384"/>
    <x v="1"/>
    <x v="13"/>
    <x v="15"/>
    <x v="2"/>
    <n v="41"/>
    <n v="254"/>
    <n v="10414"/>
    <n v="6560.8199999999988"/>
    <n v="0.62999999999999989"/>
    <x v="2"/>
    <n v="3853.1800000000012"/>
  </r>
  <r>
    <x v="2"/>
    <n v="1197831"/>
    <x v="385"/>
    <x v="1"/>
    <x v="13"/>
    <x v="15"/>
    <x v="3"/>
    <n v="44"/>
    <n v="173"/>
    <n v="7612"/>
    <n v="5632.880000000001"/>
    <n v="0.7400000000000001"/>
    <x v="2"/>
    <n v="1979.119999999999"/>
  </r>
  <r>
    <x v="2"/>
    <n v="1197831"/>
    <x v="386"/>
    <x v="1"/>
    <x v="13"/>
    <x v="15"/>
    <x v="4"/>
    <n v="45"/>
    <n v="131"/>
    <n v="5895"/>
    <n v="3419.1"/>
    <n v="0.57999999999999996"/>
    <x v="2"/>
    <n v="2475.9"/>
  </r>
  <r>
    <x v="2"/>
    <n v="1197831"/>
    <x v="387"/>
    <x v="1"/>
    <x v="13"/>
    <x v="15"/>
    <x v="5"/>
    <n v="56"/>
    <n v="240"/>
    <n v="13440"/>
    <n v="10752.000000000002"/>
    <n v="0.80000000000000016"/>
    <x v="2"/>
    <n v="2687.9999999999982"/>
  </r>
  <r>
    <x v="2"/>
    <n v="1197831"/>
    <x v="388"/>
    <x v="1"/>
    <x v="13"/>
    <x v="15"/>
    <x v="0"/>
    <n v="38"/>
    <n v="225"/>
    <n v="8550"/>
    <n v="5215.5"/>
    <n v="0.61"/>
    <x v="2"/>
    <n v="3334.5"/>
  </r>
  <r>
    <x v="2"/>
    <n v="1197831"/>
    <x v="389"/>
    <x v="1"/>
    <x v="13"/>
    <x v="15"/>
    <x v="1"/>
    <n v="52"/>
    <n v="210"/>
    <n v="10920"/>
    <n v="7097.9999999999991"/>
    <n v="0.64999999999999991"/>
    <x v="2"/>
    <n v="3822.0000000000009"/>
  </r>
  <r>
    <x v="2"/>
    <n v="1197831"/>
    <x v="390"/>
    <x v="1"/>
    <x v="13"/>
    <x v="15"/>
    <x v="2"/>
    <n v="51"/>
    <n v="268"/>
    <n v="13668"/>
    <n v="8200.7999999999993"/>
    <n v="0.6"/>
    <x v="2"/>
    <n v="5467.2000000000007"/>
  </r>
  <r>
    <x v="2"/>
    <n v="1197831"/>
    <x v="391"/>
    <x v="1"/>
    <x v="13"/>
    <x v="15"/>
    <x v="3"/>
    <n v="46"/>
    <n v="119"/>
    <n v="5474"/>
    <n v="3886.5400000000004"/>
    <n v="0.71000000000000008"/>
    <x v="2"/>
    <n v="1587.4599999999996"/>
  </r>
  <r>
    <x v="2"/>
    <n v="1197831"/>
    <x v="392"/>
    <x v="1"/>
    <x v="13"/>
    <x v="15"/>
    <x v="4"/>
    <n v="50"/>
    <n v="123"/>
    <n v="6150"/>
    <n v="3628.5"/>
    <n v="0.59"/>
    <x v="2"/>
    <n v="2521.5"/>
  </r>
  <r>
    <x v="2"/>
    <n v="1197831"/>
    <x v="393"/>
    <x v="1"/>
    <x v="13"/>
    <x v="15"/>
    <x v="5"/>
    <n v="59"/>
    <n v="182"/>
    <n v="10738"/>
    <n v="8268.260000000002"/>
    <n v="0.77000000000000013"/>
    <x v="2"/>
    <n v="2469.739999999998"/>
  </r>
  <r>
    <x v="2"/>
    <n v="1197831"/>
    <x v="394"/>
    <x v="1"/>
    <x v="13"/>
    <x v="15"/>
    <x v="0"/>
    <n v="51"/>
    <n v="175"/>
    <n v="8925"/>
    <n v="5355"/>
    <n v="0.6"/>
    <x v="2"/>
    <n v="3570"/>
  </r>
  <r>
    <x v="2"/>
    <n v="1197831"/>
    <x v="395"/>
    <x v="1"/>
    <x v="13"/>
    <x v="15"/>
    <x v="1"/>
    <n v="50"/>
    <n v="144"/>
    <n v="7200"/>
    <n v="4535.9999999999991"/>
    <n v="0.62999999999999989"/>
    <x v="2"/>
    <n v="2664.0000000000009"/>
  </r>
  <r>
    <x v="2"/>
    <n v="1197831"/>
    <x v="396"/>
    <x v="1"/>
    <x v="13"/>
    <x v="15"/>
    <x v="2"/>
    <n v="59"/>
    <n v="188"/>
    <n v="11092"/>
    <n v="6987.9599999999991"/>
    <n v="0.62999999999999989"/>
    <x v="2"/>
    <n v="4104.0400000000009"/>
  </r>
  <r>
    <x v="2"/>
    <n v="1197831"/>
    <x v="397"/>
    <x v="1"/>
    <x v="13"/>
    <x v="15"/>
    <x v="3"/>
    <n v="58"/>
    <n v="95"/>
    <n v="5510"/>
    <n v="3912.1000000000004"/>
    <n v="0.71000000000000008"/>
    <x v="2"/>
    <n v="1597.8999999999996"/>
  </r>
  <r>
    <x v="2"/>
    <n v="1197831"/>
    <x v="398"/>
    <x v="1"/>
    <x v="13"/>
    <x v="15"/>
    <x v="4"/>
    <n v="41"/>
    <n v="88"/>
    <n v="3608"/>
    <n v="2056.56"/>
    <n v="0.56999999999999995"/>
    <x v="2"/>
    <n v="1551.44"/>
  </r>
  <r>
    <x v="2"/>
    <n v="1197831"/>
    <x v="399"/>
    <x v="1"/>
    <x v="13"/>
    <x v="15"/>
    <x v="5"/>
    <n v="37"/>
    <n v="150"/>
    <n v="5550"/>
    <n v="4273.5000000000009"/>
    <n v="0.77000000000000013"/>
    <x v="2"/>
    <n v="1276.4999999999991"/>
  </r>
  <r>
    <x v="2"/>
    <n v="1197831"/>
    <x v="400"/>
    <x v="1"/>
    <x v="13"/>
    <x v="15"/>
    <x v="0"/>
    <n v="29"/>
    <n v="131"/>
    <n v="3799"/>
    <n v="2279.4"/>
    <n v="0.6"/>
    <x v="2"/>
    <n v="1519.6"/>
  </r>
  <r>
    <x v="2"/>
    <n v="1197831"/>
    <x v="401"/>
    <x v="1"/>
    <x v="13"/>
    <x v="15"/>
    <x v="1"/>
    <n v="29"/>
    <n v="158"/>
    <n v="4582"/>
    <n v="2886.6599999999994"/>
    <n v="0.62999999999999989"/>
    <x v="2"/>
    <n v="1695.3400000000006"/>
  </r>
  <r>
    <x v="2"/>
    <n v="1197831"/>
    <x v="402"/>
    <x v="1"/>
    <x v="13"/>
    <x v="15"/>
    <x v="2"/>
    <n v="32"/>
    <n v="124"/>
    <n v="3968"/>
    <n v="2380.7999999999997"/>
    <n v="0.6"/>
    <x v="2"/>
    <n v="1587.2000000000003"/>
  </r>
  <r>
    <x v="2"/>
    <n v="1197831"/>
    <x v="403"/>
    <x v="1"/>
    <x v="13"/>
    <x v="15"/>
    <x v="3"/>
    <n v="32"/>
    <n v="91"/>
    <n v="2912"/>
    <n v="2125.7600000000002"/>
    <n v="0.73000000000000009"/>
    <x v="2"/>
    <n v="786.23999999999978"/>
  </r>
  <r>
    <x v="2"/>
    <n v="1197831"/>
    <x v="404"/>
    <x v="1"/>
    <x v="13"/>
    <x v="15"/>
    <x v="4"/>
    <n v="29"/>
    <n v="78"/>
    <n v="2262"/>
    <n v="1357.2"/>
    <n v="0.6"/>
    <x v="2"/>
    <n v="904.8"/>
  </r>
  <r>
    <x v="2"/>
    <n v="1197831"/>
    <x v="405"/>
    <x v="1"/>
    <x v="13"/>
    <x v="15"/>
    <x v="5"/>
    <n v="36"/>
    <n v="143"/>
    <n v="5148"/>
    <n v="3861.0000000000005"/>
    <n v="0.75000000000000011"/>
    <x v="2"/>
    <n v="1286.9999999999995"/>
  </r>
  <r>
    <x v="2"/>
    <n v="1197831"/>
    <x v="406"/>
    <x v="1"/>
    <x v="13"/>
    <x v="15"/>
    <x v="0"/>
    <n v="18"/>
    <n v="169"/>
    <n v="3042"/>
    <n v="1946.8799999999997"/>
    <n v="0.6399999999999999"/>
    <x v="2"/>
    <n v="1095.1200000000003"/>
  </r>
  <r>
    <x v="2"/>
    <n v="1197831"/>
    <x v="407"/>
    <x v="1"/>
    <x v="13"/>
    <x v="15"/>
    <x v="1"/>
    <n v="19"/>
    <n v="169"/>
    <n v="3211"/>
    <n v="1958.71"/>
    <n v="0.61"/>
    <x v="2"/>
    <n v="1252.29"/>
  </r>
  <r>
    <x v="2"/>
    <n v="1197831"/>
    <x v="408"/>
    <x v="1"/>
    <x v="13"/>
    <x v="15"/>
    <x v="2"/>
    <n v="43"/>
    <n v="144"/>
    <n v="6192"/>
    <n v="3962.8799999999992"/>
    <n v="0.6399999999999999"/>
    <x v="2"/>
    <n v="2229.1200000000008"/>
  </r>
  <r>
    <x v="2"/>
    <n v="1197831"/>
    <x v="409"/>
    <x v="1"/>
    <x v="13"/>
    <x v="15"/>
    <x v="3"/>
    <n v="44"/>
    <n v="131"/>
    <n v="5764"/>
    <n v="4207.72"/>
    <n v="0.73000000000000009"/>
    <x v="2"/>
    <n v="1556.2799999999997"/>
  </r>
  <r>
    <x v="2"/>
    <n v="1197831"/>
    <x v="410"/>
    <x v="1"/>
    <x v="13"/>
    <x v="15"/>
    <x v="4"/>
    <n v="48"/>
    <n v="111"/>
    <n v="5328"/>
    <n v="3143.52"/>
    <n v="0.59"/>
    <x v="2"/>
    <n v="2184.48"/>
  </r>
  <r>
    <x v="2"/>
    <n v="1197831"/>
    <x v="411"/>
    <x v="1"/>
    <x v="13"/>
    <x v="15"/>
    <x v="5"/>
    <n v="56"/>
    <n v="188"/>
    <n v="10528"/>
    <n v="8317.1200000000008"/>
    <n v="0.79000000000000015"/>
    <x v="2"/>
    <n v="2210.8799999999992"/>
  </r>
  <r>
    <x v="2"/>
    <n v="1197831"/>
    <x v="412"/>
    <x v="1"/>
    <x v="13"/>
    <x v="15"/>
    <x v="0"/>
    <n v="56"/>
    <n v="233"/>
    <n v="13048"/>
    <n v="8220.239999999998"/>
    <n v="0.62999999999999989"/>
    <x v="2"/>
    <n v="4827.760000000002"/>
  </r>
  <r>
    <x v="2"/>
    <n v="1197831"/>
    <x v="413"/>
    <x v="1"/>
    <x v="13"/>
    <x v="15"/>
    <x v="1"/>
    <n v="58"/>
    <n v="225"/>
    <n v="13050"/>
    <n v="8351.9999999999982"/>
    <n v="0.6399999999999999"/>
    <x v="2"/>
    <n v="4698.0000000000018"/>
  </r>
  <r>
    <x v="2"/>
    <n v="1197831"/>
    <x v="414"/>
    <x v="1"/>
    <x v="13"/>
    <x v="15"/>
    <x v="2"/>
    <n v="64"/>
    <n v="175"/>
    <n v="11200"/>
    <n v="6943.9999999999991"/>
    <n v="0.61999999999999988"/>
    <x v="2"/>
    <n v="4256.0000000000009"/>
  </r>
  <r>
    <x v="2"/>
    <n v="1197831"/>
    <x v="415"/>
    <x v="1"/>
    <x v="13"/>
    <x v="15"/>
    <x v="3"/>
    <n v="63"/>
    <n v="143"/>
    <n v="9009"/>
    <n v="6756.7500000000009"/>
    <n v="0.75000000000000011"/>
    <x v="2"/>
    <n v="2252.2499999999991"/>
  </r>
  <r>
    <x v="2"/>
    <n v="1197831"/>
    <x v="416"/>
    <x v="1"/>
    <x v="13"/>
    <x v="15"/>
    <x v="4"/>
    <n v="58"/>
    <n v="145"/>
    <n v="8410"/>
    <n v="4709.5999999999995"/>
    <n v="0.55999999999999994"/>
    <x v="2"/>
    <n v="3700.4000000000005"/>
  </r>
  <r>
    <x v="2"/>
    <n v="1197831"/>
    <x v="417"/>
    <x v="1"/>
    <x v="13"/>
    <x v="15"/>
    <x v="5"/>
    <n v="68"/>
    <n v="203"/>
    <n v="13804"/>
    <n v="11043.200000000003"/>
    <n v="0.80000000000000016"/>
    <x v="2"/>
    <n v="2760.7999999999975"/>
  </r>
  <r>
    <x v="5"/>
    <n v="1185732"/>
    <x v="418"/>
    <x v="1"/>
    <x v="13"/>
    <x v="15"/>
    <x v="0"/>
    <n v="38"/>
    <n v="117"/>
    <n v="4446"/>
    <n v="2223"/>
    <n v="0.5"/>
    <x v="2"/>
    <n v="2223"/>
  </r>
  <r>
    <x v="5"/>
    <n v="1185732"/>
    <x v="419"/>
    <x v="1"/>
    <x v="13"/>
    <x v="15"/>
    <x v="1"/>
    <n v="38"/>
    <n v="75"/>
    <n v="2850"/>
    <n v="1311"/>
    <n v="0.45999999999999996"/>
    <x v="2"/>
    <n v="1539"/>
  </r>
  <r>
    <x v="5"/>
    <n v="1185732"/>
    <x v="420"/>
    <x v="1"/>
    <x v="13"/>
    <x v="15"/>
    <x v="2"/>
    <n v="28"/>
    <n v="63"/>
    <n v="1764"/>
    <n v="917.28000000000009"/>
    <n v="0.52"/>
    <x v="2"/>
    <n v="846.71999999999991"/>
  </r>
  <r>
    <x v="5"/>
    <n v="1185732"/>
    <x v="421"/>
    <x v="1"/>
    <x v="13"/>
    <x v="15"/>
    <x v="3"/>
    <n v="34"/>
    <n v="28"/>
    <n v="952"/>
    <n v="390.32"/>
    <n v="0.41"/>
    <x v="2"/>
    <n v="561.68000000000006"/>
  </r>
  <r>
    <x v="5"/>
    <n v="1185732"/>
    <x v="422"/>
    <x v="0"/>
    <x v="14"/>
    <x v="16"/>
    <x v="4"/>
    <n v="47"/>
    <n v="42"/>
    <n v="1974"/>
    <n v="769.86"/>
    <n v="0.39"/>
    <x v="2"/>
    <n v="1204.1399999999999"/>
  </r>
  <r>
    <x v="5"/>
    <n v="1185732"/>
    <x v="423"/>
    <x v="0"/>
    <x v="14"/>
    <x v="16"/>
    <x v="5"/>
    <n v="38"/>
    <n v="68"/>
    <n v="2584"/>
    <n v="1343.68"/>
    <n v="0.52"/>
    <x v="2"/>
    <n v="1240.32"/>
  </r>
  <r>
    <x v="5"/>
    <n v="1185732"/>
    <x v="424"/>
    <x v="0"/>
    <x v="14"/>
    <x v="16"/>
    <x v="0"/>
    <n v="38"/>
    <n v="140"/>
    <n v="5320"/>
    <n v="2606.7999999999997"/>
    <n v="0.49"/>
    <x v="2"/>
    <n v="2713.2000000000003"/>
  </r>
  <r>
    <x v="5"/>
    <n v="1185732"/>
    <x v="425"/>
    <x v="0"/>
    <x v="14"/>
    <x v="16"/>
    <x v="1"/>
    <n v="38"/>
    <n v="45"/>
    <n v="1710"/>
    <n v="803.69999999999993"/>
    <n v="0.47"/>
    <x v="2"/>
    <n v="906.30000000000007"/>
  </r>
  <r>
    <x v="5"/>
    <n v="1185732"/>
    <x v="426"/>
    <x v="0"/>
    <x v="14"/>
    <x v="16"/>
    <x v="2"/>
    <n v="29"/>
    <n v="60"/>
    <n v="1740"/>
    <n v="922.2"/>
    <n v="0.53"/>
    <x v="2"/>
    <n v="817.8"/>
  </r>
  <r>
    <x v="5"/>
    <n v="1185732"/>
    <x v="427"/>
    <x v="0"/>
    <x v="14"/>
    <x v="16"/>
    <x v="3"/>
    <n v="34"/>
    <n v="19"/>
    <n v="646"/>
    <n v="271.32"/>
    <n v="0.42"/>
    <x v="2"/>
    <n v="374.68"/>
  </r>
  <r>
    <x v="5"/>
    <n v="1185732"/>
    <x v="428"/>
    <x v="0"/>
    <x v="14"/>
    <x v="16"/>
    <x v="4"/>
    <n v="46"/>
    <n v="45"/>
    <n v="2070"/>
    <n v="807.30000000000007"/>
    <n v="0.39"/>
    <x v="2"/>
    <n v="1262.6999999999998"/>
  </r>
  <r>
    <x v="5"/>
    <n v="1185732"/>
    <x v="429"/>
    <x v="0"/>
    <x v="14"/>
    <x v="16"/>
    <x v="5"/>
    <n v="37"/>
    <n v="63"/>
    <n v="2331"/>
    <n v="1188.81"/>
    <n v="0.51"/>
    <x v="2"/>
    <n v="1142.19"/>
  </r>
  <r>
    <x v="5"/>
    <n v="1185732"/>
    <x v="430"/>
    <x v="0"/>
    <x v="14"/>
    <x v="16"/>
    <x v="0"/>
    <n v="39"/>
    <n v="127"/>
    <n v="4953"/>
    <n v="2426.9699999999998"/>
    <n v="0.49"/>
    <x v="2"/>
    <n v="2526.0300000000002"/>
  </r>
  <r>
    <x v="5"/>
    <n v="1185732"/>
    <x v="431"/>
    <x v="0"/>
    <x v="14"/>
    <x v="16"/>
    <x v="1"/>
    <n v="39"/>
    <n v="46"/>
    <n v="1794"/>
    <n v="879.06"/>
    <n v="0.49"/>
    <x v="2"/>
    <n v="914.94"/>
  </r>
  <r>
    <x v="5"/>
    <n v="1185732"/>
    <x v="432"/>
    <x v="0"/>
    <x v="14"/>
    <x v="16"/>
    <x v="2"/>
    <n v="27"/>
    <n v="52"/>
    <n v="1404"/>
    <n v="772.19999999999993"/>
    <n v="0.54999999999999993"/>
    <x v="2"/>
    <n v="631.80000000000007"/>
  </r>
  <r>
    <x v="5"/>
    <n v="1185732"/>
    <x v="433"/>
    <x v="0"/>
    <x v="14"/>
    <x v="16"/>
    <x v="3"/>
    <n v="32"/>
    <n v="13"/>
    <n v="416"/>
    <n v="166.4"/>
    <n v="0.4"/>
    <x v="2"/>
    <n v="249.6"/>
  </r>
  <r>
    <x v="5"/>
    <n v="1185732"/>
    <x v="434"/>
    <x v="0"/>
    <x v="14"/>
    <x v="16"/>
    <x v="4"/>
    <n v="49"/>
    <n v="29"/>
    <n v="1421"/>
    <n v="511.56"/>
    <n v="0.36"/>
    <x v="2"/>
    <n v="909.44"/>
  </r>
  <r>
    <x v="5"/>
    <n v="1185732"/>
    <x v="435"/>
    <x v="0"/>
    <x v="14"/>
    <x v="16"/>
    <x v="5"/>
    <n v="36"/>
    <n v="50"/>
    <n v="1800"/>
    <n v="990.00000000000011"/>
    <n v="0.55000000000000004"/>
    <x v="2"/>
    <n v="809.99999999999989"/>
  </r>
  <r>
    <x v="5"/>
    <n v="1185732"/>
    <x v="436"/>
    <x v="0"/>
    <x v="14"/>
    <x v="16"/>
    <x v="0"/>
    <n v="37"/>
    <n v="122"/>
    <n v="4514"/>
    <n v="2166.7199999999998"/>
    <n v="0.48"/>
    <x v="2"/>
    <n v="2347.2800000000002"/>
  </r>
  <r>
    <x v="5"/>
    <n v="1185732"/>
    <x v="437"/>
    <x v="0"/>
    <x v="14"/>
    <x v="16"/>
    <x v="1"/>
    <n v="37"/>
    <n v="44"/>
    <n v="1628"/>
    <n v="765.16"/>
    <n v="0.47"/>
    <x v="2"/>
    <n v="862.84"/>
  </r>
  <r>
    <x v="5"/>
    <n v="1185732"/>
    <x v="438"/>
    <x v="0"/>
    <x v="14"/>
    <x v="16"/>
    <x v="2"/>
    <n v="27"/>
    <n v="44"/>
    <n v="1188"/>
    <n v="641.5200000000001"/>
    <n v="0.54"/>
    <x v="2"/>
    <n v="546.4799999999999"/>
  </r>
  <r>
    <x v="5"/>
    <n v="1185732"/>
    <x v="439"/>
    <x v="0"/>
    <x v="14"/>
    <x v="16"/>
    <x v="3"/>
    <n v="33"/>
    <n v="21"/>
    <n v="693"/>
    <n v="277.2"/>
    <n v="0.4"/>
    <x v="2"/>
    <n v="415.8"/>
  </r>
  <r>
    <x v="5"/>
    <n v="1185732"/>
    <x v="440"/>
    <x v="0"/>
    <x v="14"/>
    <x v="16"/>
    <x v="4"/>
    <n v="47"/>
    <n v="20"/>
    <n v="940"/>
    <n v="357.2"/>
    <n v="0.38"/>
    <x v="2"/>
    <n v="582.79999999999995"/>
  </r>
  <r>
    <x v="5"/>
    <n v="1185732"/>
    <x v="441"/>
    <x v="0"/>
    <x v="14"/>
    <x v="16"/>
    <x v="5"/>
    <n v="39"/>
    <n v="63"/>
    <n v="2457"/>
    <n v="1253.07"/>
    <n v="0.51"/>
    <x v="2"/>
    <n v="1203.93"/>
  </r>
  <r>
    <x v="5"/>
    <n v="1185732"/>
    <x v="442"/>
    <x v="0"/>
    <x v="14"/>
    <x v="16"/>
    <x v="0"/>
    <n v="52"/>
    <n v="144"/>
    <n v="7488"/>
    <n v="3369.5999999999995"/>
    <n v="0.44999999999999996"/>
    <x v="2"/>
    <n v="4118.4000000000005"/>
  </r>
  <r>
    <x v="5"/>
    <n v="1185732"/>
    <x v="443"/>
    <x v="0"/>
    <x v="14"/>
    <x v="16"/>
    <x v="1"/>
    <n v="48"/>
    <n v="60"/>
    <n v="2880"/>
    <n v="1440"/>
    <n v="0.5"/>
    <x v="2"/>
    <n v="1440"/>
  </r>
  <r>
    <x v="5"/>
    <n v="1185732"/>
    <x v="444"/>
    <x v="0"/>
    <x v="14"/>
    <x v="16"/>
    <x v="2"/>
    <n v="42"/>
    <n v="47"/>
    <n v="1974"/>
    <n v="1065.96"/>
    <n v="0.54"/>
    <x v="2"/>
    <n v="908.04"/>
  </r>
  <r>
    <x v="5"/>
    <n v="1185732"/>
    <x v="445"/>
    <x v="0"/>
    <x v="14"/>
    <x v="16"/>
    <x v="3"/>
    <n v="41"/>
    <n v="34"/>
    <n v="1394"/>
    <n v="557.6"/>
    <n v="0.4"/>
    <x v="2"/>
    <n v="836.4"/>
  </r>
  <r>
    <x v="5"/>
    <n v="1185732"/>
    <x v="446"/>
    <x v="0"/>
    <x v="14"/>
    <x v="16"/>
    <x v="4"/>
    <n v="51"/>
    <n v="42"/>
    <n v="2142"/>
    <n v="792.54"/>
    <n v="0.37"/>
    <x v="2"/>
    <n v="1349.46"/>
  </r>
  <r>
    <x v="5"/>
    <n v="1185732"/>
    <x v="447"/>
    <x v="0"/>
    <x v="14"/>
    <x v="16"/>
    <x v="5"/>
    <n v="56"/>
    <n v="72"/>
    <n v="4032"/>
    <n v="2136.96"/>
    <n v="0.53"/>
    <x v="2"/>
    <n v="1895.04"/>
  </r>
  <r>
    <x v="5"/>
    <n v="1185732"/>
    <x v="448"/>
    <x v="0"/>
    <x v="14"/>
    <x v="16"/>
    <x v="0"/>
    <n v="54"/>
    <n v="158"/>
    <n v="8532"/>
    <n v="4010.04"/>
    <n v="0.47"/>
    <x v="2"/>
    <n v="4521.96"/>
  </r>
  <r>
    <x v="5"/>
    <n v="1185732"/>
    <x v="449"/>
    <x v="0"/>
    <x v="14"/>
    <x v="16"/>
    <x v="1"/>
    <n v="48"/>
    <n v="77"/>
    <n v="3696"/>
    <n v="1811.04"/>
    <n v="0.49"/>
    <x v="2"/>
    <n v="1884.96"/>
  </r>
  <r>
    <x v="5"/>
    <n v="1185732"/>
    <x v="450"/>
    <x v="0"/>
    <x v="14"/>
    <x v="16"/>
    <x v="2"/>
    <n v="42"/>
    <n v="58"/>
    <n v="2436"/>
    <n v="1242.3600000000001"/>
    <n v="0.51"/>
    <x v="2"/>
    <n v="1193.6399999999999"/>
  </r>
  <r>
    <x v="5"/>
    <n v="1185732"/>
    <x v="451"/>
    <x v="0"/>
    <x v="14"/>
    <x v="16"/>
    <x v="3"/>
    <n v="41"/>
    <n v="51"/>
    <n v="2091"/>
    <n v="878.21999999999991"/>
    <n v="0.42"/>
    <x v="2"/>
    <n v="1212.7800000000002"/>
  </r>
  <r>
    <x v="5"/>
    <n v="1185732"/>
    <x v="452"/>
    <x v="0"/>
    <x v="14"/>
    <x v="16"/>
    <x v="4"/>
    <n v="50"/>
    <n v="53"/>
    <n v="2650"/>
    <n v="954"/>
    <n v="0.36"/>
    <x v="2"/>
    <n v="1696"/>
  </r>
  <r>
    <x v="5"/>
    <n v="1185732"/>
    <x v="453"/>
    <x v="0"/>
    <x v="14"/>
    <x v="16"/>
    <x v="5"/>
    <n v="56"/>
    <n v="85"/>
    <n v="4760"/>
    <n v="2427.6"/>
    <n v="0.51"/>
    <x v="2"/>
    <n v="2332.4"/>
  </r>
  <r>
    <x v="5"/>
    <n v="1185732"/>
    <x v="454"/>
    <x v="0"/>
    <x v="14"/>
    <x v="16"/>
    <x v="0"/>
    <n v="51"/>
    <n v="143"/>
    <n v="7293"/>
    <n v="3573.5699999999997"/>
    <n v="0.49"/>
    <x v="2"/>
    <n v="3719.4300000000003"/>
  </r>
  <r>
    <x v="5"/>
    <n v="1185732"/>
    <x v="455"/>
    <x v="0"/>
    <x v="14"/>
    <x v="16"/>
    <x v="1"/>
    <n v="46"/>
    <n v="84"/>
    <n v="3864"/>
    <n v="1854.72"/>
    <n v="0.48"/>
    <x v="2"/>
    <n v="2009.28"/>
  </r>
  <r>
    <x v="5"/>
    <n v="1185732"/>
    <x v="456"/>
    <x v="0"/>
    <x v="14"/>
    <x v="16"/>
    <x v="2"/>
    <n v="43"/>
    <n v="63"/>
    <n v="2709"/>
    <n v="1489.9499999999998"/>
    <n v="0.54999999999999993"/>
    <x v="2"/>
    <n v="1219.0500000000002"/>
  </r>
  <r>
    <x v="5"/>
    <n v="1185732"/>
    <x v="457"/>
    <x v="0"/>
    <x v="14"/>
    <x v="16"/>
    <x v="3"/>
    <n v="43"/>
    <n v="44"/>
    <n v="1892"/>
    <n v="775.71999999999991"/>
    <n v="0.41"/>
    <x v="2"/>
    <n v="1116.2800000000002"/>
  </r>
  <r>
    <x v="5"/>
    <n v="1185732"/>
    <x v="458"/>
    <x v="0"/>
    <x v="14"/>
    <x v="16"/>
    <x v="4"/>
    <n v="53"/>
    <n v="60"/>
    <n v="3180"/>
    <n v="1208.4000000000001"/>
    <n v="0.38"/>
    <x v="2"/>
    <n v="1971.6"/>
  </r>
  <r>
    <x v="5"/>
    <n v="1185732"/>
    <x v="487"/>
    <x v="0"/>
    <x v="14"/>
    <x v="16"/>
    <x v="5"/>
    <n v="58"/>
    <n v="113"/>
    <n v="6554"/>
    <n v="3539.1600000000003"/>
    <n v="0.54"/>
    <x v="2"/>
    <n v="3014.8399999999997"/>
  </r>
  <r>
    <x v="5"/>
    <n v="1185732"/>
    <x v="488"/>
    <x v="0"/>
    <x v="14"/>
    <x v="16"/>
    <x v="0"/>
    <n v="50"/>
    <n v="147"/>
    <n v="7350"/>
    <n v="3380.9999999999995"/>
    <n v="0.45999999999999996"/>
    <x v="2"/>
    <n v="3969.0000000000005"/>
  </r>
  <r>
    <x v="5"/>
    <n v="1185732"/>
    <x v="489"/>
    <x v="0"/>
    <x v="14"/>
    <x v="16"/>
    <x v="1"/>
    <n v="49"/>
    <n v="90"/>
    <n v="4410"/>
    <n v="2072.6999999999998"/>
    <n v="0.47"/>
    <x v="2"/>
    <n v="2337.3000000000002"/>
  </r>
  <r>
    <x v="5"/>
    <n v="1185732"/>
    <x v="490"/>
    <x v="0"/>
    <x v="14"/>
    <x v="16"/>
    <x v="2"/>
    <n v="41"/>
    <n v="68"/>
    <n v="2788"/>
    <n v="1394"/>
    <n v="0.5"/>
    <x v="2"/>
    <n v="1394"/>
  </r>
  <r>
    <x v="5"/>
    <n v="1185732"/>
    <x v="491"/>
    <x v="0"/>
    <x v="14"/>
    <x v="16"/>
    <x v="3"/>
    <n v="41"/>
    <n v="51"/>
    <n v="2091"/>
    <n v="857.31"/>
    <n v="0.41"/>
    <x v="2"/>
    <n v="1233.69"/>
  </r>
  <r>
    <x v="5"/>
    <n v="1185732"/>
    <x v="492"/>
    <x v="0"/>
    <x v="14"/>
    <x v="16"/>
    <x v="4"/>
    <n v="54"/>
    <n v="41"/>
    <n v="2214"/>
    <n v="819.18"/>
    <n v="0.37"/>
    <x v="2"/>
    <n v="1394.8200000000002"/>
  </r>
  <r>
    <x v="5"/>
    <n v="1185732"/>
    <x v="493"/>
    <x v="0"/>
    <x v="14"/>
    <x v="16"/>
    <x v="5"/>
    <n v="54"/>
    <n v="91"/>
    <n v="4914"/>
    <n v="2653.5600000000004"/>
    <n v="0.54"/>
    <x v="2"/>
    <n v="2260.4399999999996"/>
  </r>
  <r>
    <x v="5"/>
    <n v="1185732"/>
    <x v="494"/>
    <x v="0"/>
    <x v="14"/>
    <x v="16"/>
    <x v="0"/>
    <n v="53"/>
    <n v="122"/>
    <n v="6466"/>
    <n v="3103.68"/>
    <n v="0.48"/>
    <x v="2"/>
    <n v="3362.32"/>
  </r>
  <r>
    <x v="5"/>
    <n v="1185732"/>
    <x v="495"/>
    <x v="0"/>
    <x v="14"/>
    <x v="16"/>
    <x v="1"/>
    <n v="46"/>
    <n v="70"/>
    <n v="3220"/>
    <n v="1513.3999999999999"/>
    <n v="0.47"/>
    <x v="2"/>
    <n v="1706.6000000000001"/>
  </r>
  <r>
    <x v="5"/>
    <n v="1185732"/>
    <x v="496"/>
    <x v="0"/>
    <x v="14"/>
    <x v="16"/>
    <x v="2"/>
    <n v="41"/>
    <n v="38"/>
    <n v="1558"/>
    <n v="856.89999999999986"/>
    <n v="0.54999999999999993"/>
    <x v="2"/>
    <n v="701.10000000000014"/>
  </r>
  <r>
    <x v="5"/>
    <n v="1185732"/>
    <x v="497"/>
    <x v="0"/>
    <x v="14"/>
    <x v="16"/>
    <x v="3"/>
    <n v="42"/>
    <n v="36"/>
    <n v="1512"/>
    <n v="680.4"/>
    <n v="0.44999999999999996"/>
    <x v="2"/>
    <n v="831.6"/>
  </r>
  <r>
    <x v="5"/>
    <n v="1185732"/>
    <x v="498"/>
    <x v="0"/>
    <x v="14"/>
    <x v="16"/>
    <x v="4"/>
    <n v="52"/>
    <n v="36"/>
    <n v="1872"/>
    <n v="692.64"/>
    <n v="0.37"/>
    <x v="2"/>
    <n v="1179.3600000000001"/>
  </r>
  <r>
    <x v="5"/>
    <n v="1185732"/>
    <x v="393"/>
    <x v="0"/>
    <x v="14"/>
    <x v="16"/>
    <x v="5"/>
    <n v="57"/>
    <n v="59"/>
    <n v="3363"/>
    <n v="1748.76"/>
    <n v="0.52"/>
    <x v="2"/>
    <n v="1614.24"/>
  </r>
  <r>
    <x v="5"/>
    <n v="1185732"/>
    <x v="425"/>
    <x v="0"/>
    <x v="14"/>
    <x v="16"/>
    <x v="0"/>
    <n v="55"/>
    <n v="120"/>
    <n v="6600"/>
    <n v="3300"/>
    <n v="0.5"/>
    <x v="2"/>
    <n v="3300"/>
  </r>
  <r>
    <x v="5"/>
    <n v="1185732"/>
    <x v="425"/>
    <x v="0"/>
    <x v="14"/>
    <x v="16"/>
    <x v="1"/>
    <n v="54"/>
    <n v="59"/>
    <n v="3186"/>
    <n v="1561.1399999999999"/>
    <n v="0.49"/>
    <x v="2"/>
    <n v="1624.8600000000001"/>
  </r>
  <r>
    <x v="5"/>
    <n v="1185732"/>
    <x v="425"/>
    <x v="0"/>
    <x v="14"/>
    <x v="16"/>
    <x v="2"/>
    <n v="52"/>
    <n v="31"/>
    <n v="1612"/>
    <n v="886.59999999999991"/>
    <n v="0.54999999999999993"/>
    <x v="2"/>
    <n v="725.40000000000009"/>
  </r>
  <r>
    <x v="5"/>
    <n v="1185732"/>
    <x v="425"/>
    <x v="0"/>
    <x v="14"/>
    <x v="16"/>
    <x v="3"/>
    <n v="50"/>
    <n v="26"/>
    <n v="1300"/>
    <n v="520"/>
    <n v="0.4"/>
    <x v="2"/>
    <n v="780"/>
  </r>
  <r>
    <x v="5"/>
    <n v="1185732"/>
    <x v="425"/>
    <x v="0"/>
    <x v="14"/>
    <x v="16"/>
    <x v="4"/>
    <n v="61"/>
    <n v="27"/>
    <n v="1647"/>
    <n v="625.86"/>
    <n v="0.38"/>
    <x v="2"/>
    <n v="1021.14"/>
  </r>
  <r>
    <x v="5"/>
    <n v="1185732"/>
    <x v="425"/>
    <x v="0"/>
    <x v="14"/>
    <x v="16"/>
    <x v="5"/>
    <n v="68"/>
    <n v="56"/>
    <n v="3808"/>
    <n v="2018.24"/>
    <n v="0.53"/>
    <x v="2"/>
    <n v="1789.76"/>
  </r>
  <r>
    <x v="5"/>
    <n v="1185732"/>
    <x v="455"/>
    <x v="0"/>
    <x v="14"/>
    <x v="16"/>
    <x v="0"/>
    <n v="62"/>
    <n v="98"/>
    <n v="6076"/>
    <n v="2977.24"/>
    <n v="0.49"/>
    <x v="2"/>
    <n v="3098.76"/>
  </r>
  <r>
    <x v="5"/>
    <n v="1185732"/>
    <x v="455"/>
    <x v="0"/>
    <x v="14"/>
    <x v="16"/>
    <x v="1"/>
    <n v="52"/>
    <n v="52"/>
    <n v="2704"/>
    <n v="1352"/>
    <n v="0.5"/>
    <x v="2"/>
    <n v="1352"/>
  </r>
  <r>
    <x v="5"/>
    <n v="1185732"/>
    <x v="455"/>
    <x v="0"/>
    <x v="14"/>
    <x v="16"/>
    <x v="2"/>
    <n v="52"/>
    <n v="55"/>
    <n v="2860"/>
    <n v="1487.2"/>
    <n v="0.52"/>
    <x v="2"/>
    <n v="1372.8"/>
  </r>
  <r>
    <x v="5"/>
    <n v="1185732"/>
    <x v="455"/>
    <x v="0"/>
    <x v="14"/>
    <x v="16"/>
    <x v="3"/>
    <n v="54"/>
    <n v="46"/>
    <n v="2484"/>
    <n v="1068.1199999999999"/>
    <n v="0.43"/>
    <x v="2"/>
    <n v="1415.88"/>
  </r>
  <r>
    <x v="5"/>
    <n v="1185732"/>
    <x v="455"/>
    <x v="0"/>
    <x v="14"/>
    <x v="16"/>
    <x v="4"/>
    <n v="60"/>
    <n v="41"/>
    <n v="2460"/>
    <n v="885.6"/>
    <n v="0.36"/>
    <x v="2"/>
    <n v="1574.4"/>
  </r>
  <r>
    <x v="5"/>
    <n v="1185732"/>
    <x v="455"/>
    <x v="0"/>
    <x v="14"/>
    <x v="16"/>
    <x v="5"/>
    <n v="67"/>
    <n v="63"/>
    <n v="4221"/>
    <n v="2279.34"/>
    <n v="0.54"/>
    <x v="2"/>
    <n v="1941.6599999999999"/>
  </r>
  <r>
    <x v="5"/>
    <n v="1185732"/>
    <x v="484"/>
    <x v="0"/>
    <x v="14"/>
    <x v="16"/>
    <x v="0"/>
    <n v="62"/>
    <n v="138"/>
    <n v="8556"/>
    <n v="4106.88"/>
    <n v="0.48"/>
    <x v="2"/>
    <n v="4449.12"/>
  </r>
  <r>
    <x v="5"/>
    <n v="1185732"/>
    <x v="484"/>
    <x v="0"/>
    <x v="14"/>
    <x v="16"/>
    <x v="1"/>
    <n v="53"/>
    <n v="74"/>
    <n v="3922"/>
    <n v="1961"/>
    <n v="0.5"/>
    <x v="2"/>
    <n v="1961"/>
  </r>
  <r>
    <x v="5"/>
    <n v="1185732"/>
    <x v="484"/>
    <x v="0"/>
    <x v="14"/>
    <x v="16"/>
    <x v="2"/>
    <n v="52"/>
    <n v="68"/>
    <n v="3536"/>
    <n v="1768"/>
    <n v="0.5"/>
    <x v="2"/>
    <n v="1768"/>
  </r>
  <r>
    <x v="5"/>
    <n v="1185732"/>
    <x v="484"/>
    <x v="0"/>
    <x v="14"/>
    <x v="16"/>
    <x v="3"/>
    <n v="52"/>
    <n v="50"/>
    <n v="2600"/>
    <n v="1118"/>
    <n v="0.43"/>
    <x v="2"/>
    <n v="1482"/>
  </r>
  <r>
    <x v="5"/>
    <n v="1185732"/>
    <x v="484"/>
    <x v="0"/>
    <x v="14"/>
    <x v="16"/>
    <x v="4"/>
    <n v="60"/>
    <n v="54"/>
    <n v="3240"/>
    <n v="1166.3999999999999"/>
    <n v="0.36"/>
    <x v="2"/>
    <n v="2073.6000000000004"/>
  </r>
  <r>
    <x v="5"/>
    <n v="1185732"/>
    <x v="484"/>
    <x v="0"/>
    <x v="14"/>
    <x v="16"/>
    <x v="5"/>
    <n v="69"/>
    <n v="75"/>
    <n v="5175"/>
    <n v="2742.75"/>
    <n v="0.53"/>
    <x v="2"/>
    <n v="2432.25"/>
  </r>
  <r>
    <x v="3"/>
    <n v="1128299"/>
    <x v="174"/>
    <x v="0"/>
    <x v="14"/>
    <x v="16"/>
    <x v="0"/>
    <n v="33"/>
    <n v="98"/>
    <n v="3234"/>
    <n v="1131.8999999999999"/>
    <n v="0.35"/>
    <x v="2"/>
    <n v="2102.1000000000004"/>
  </r>
  <r>
    <x v="3"/>
    <n v="1128299"/>
    <x v="174"/>
    <x v="0"/>
    <x v="14"/>
    <x v="16"/>
    <x v="1"/>
    <n v="41"/>
    <n v="109"/>
    <n v="4469"/>
    <n v="1474.77"/>
    <n v="0.33"/>
    <x v="2"/>
    <n v="2994.23"/>
  </r>
  <r>
    <x v="3"/>
    <n v="1128299"/>
    <x v="174"/>
    <x v="0"/>
    <x v="14"/>
    <x v="16"/>
    <x v="2"/>
    <n v="43"/>
    <n v="101"/>
    <n v="4343"/>
    <n v="1737.2"/>
    <n v="0.4"/>
    <x v="2"/>
    <n v="2605.8000000000002"/>
  </r>
  <r>
    <x v="3"/>
    <n v="1128299"/>
    <x v="174"/>
    <x v="0"/>
    <x v="14"/>
    <x v="16"/>
    <x v="3"/>
    <n v="43"/>
    <n v="59"/>
    <n v="2537"/>
    <n v="989.43000000000006"/>
    <n v="0.39"/>
    <x v="2"/>
    <n v="1547.57"/>
  </r>
  <r>
    <x v="5"/>
    <n v="1185732"/>
    <x v="188"/>
    <x v="2"/>
    <x v="15"/>
    <x v="17"/>
    <x v="5"/>
    <n v="52"/>
    <n v="84"/>
    <n v="4368"/>
    <n v="1790.8799999999999"/>
    <n v="0.41"/>
    <x v="2"/>
    <n v="2577.12"/>
  </r>
  <r>
    <x v="5"/>
    <n v="1185732"/>
    <x v="696"/>
    <x v="2"/>
    <x v="15"/>
    <x v="17"/>
    <x v="0"/>
    <n v="51"/>
    <n v="173"/>
    <n v="8823"/>
    <n v="4146.8100000000004"/>
    <n v="0.47000000000000003"/>
    <x v="2"/>
    <n v="4676.1899999999996"/>
  </r>
  <r>
    <x v="5"/>
    <n v="1185732"/>
    <x v="696"/>
    <x v="2"/>
    <x v="15"/>
    <x v="17"/>
    <x v="1"/>
    <n v="53"/>
    <n v="65"/>
    <n v="3445"/>
    <n v="1653.6000000000001"/>
    <n v="0.48000000000000004"/>
    <x v="2"/>
    <n v="1791.3999999999999"/>
  </r>
  <r>
    <x v="5"/>
    <n v="1185732"/>
    <x v="696"/>
    <x v="2"/>
    <x v="15"/>
    <x v="17"/>
    <x v="2"/>
    <n v="43"/>
    <n v="77"/>
    <n v="3311"/>
    <n v="1225.07"/>
    <n v="0.37"/>
    <x v="2"/>
    <n v="2085.9300000000003"/>
  </r>
  <r>
    <x v="5"/>
    <n v="1185732"/>
    <x v="696"/>
    <x v="2"/>
    <x v="15"/>
    <x v="17"/>
    <x v="3"/>
    <n v="49"/>
    <n v="46"/>
    <n v="2254"/>
    <n v="879.06000000000006"/>
    <n v="0.39"/>
    <x v="2"/>
    <n v="1374.94"/>
  </r>
  <r>
    <x v="5"/>
    <n v="1185732"/>
    <x v="696"/>
    <x v="2"/>
    <x v="15"/>
    <x v="17"/>
    <x v="4"/>
    <n v="60"/>
    <n v="75"/>
    <n v="4500"/>
    <n v="1710"/>
    <n v="0.38"/>
    <x v="2"/>
    <n v="2790"/>
  </r>
  <r>
    <x v="5"/>
    <n v="1185732"/>
    <x v="696"/>
    <x v="2"/>
    <x v="15"/>
    <x v="17"/>
    <x v="5"/>
    <n v="52"/>
    <n v="102"/>
    <n v="5304"/>
    <n v="2333.7600000000002"/>
    <n v="0.44"/>
    <x v="2"/>
    <n v="2970.24"/>
  </r>
  <r>
    <x v="5"/>
    <n v="1185732"/>
    <x v="225"/>
    <x v="2"/>
    <x v="15"/>
    <x v="17"/>
    <x v="0"/>
    <n v="53"/>
    <n v="153"/>
    <n v="8109"/>
    <n v="3973.4100000000003"/>
    <n v="0.49000000000000005"/>
    <x v="2"/>
    <n v="4135.59"/>
  </r>
  <r>
    <x v="5"/>
    <n v="1185732"/>
    <x v="225"/>
    <x v="2"/>
    <x v="15"/>
    <x v="17"/>
    <x v="1"/>
    <n v="52"/>
    <n v="65"/>
    <n v="3380"/>
    <n v="1690"/>
    <n v="0.5"/>
    <x v="2"/>
    <n v="1690"/>
  </r>
  <r>
    <x v="5"/>
    <n v="1185732"/>
    <x v="225"/>
    <x v="2"/>
    <x v="15"/>
    <x v="17"/>
    <x v="2"/>
    <n v="41"/>
    <n v="69"/>
    <n v="2829"/>
    <n v="1046.73"/>
    <n v="0.37"/>
    <x v="2"/>
    <n v="1782.27"/>
  </r>
  <r>
    <x v="5"/>
    <n v="1185732"/>
    <x v="225"/>
    <x v="2"/>
    <x v="15"/>
    <x v="17"/>
    <x v="3"/>
    <n v="49"/>
    <n v="36"/>
    <n v="1764"/>
    <n v="670.32"/>
    <n v="0.38"/>
    <x v="2"/>
    <n v="1093.6799999999998"/>
  </r>
  <r>
    <x v="5"/>
    <n v="1185732"/>
    <x v="225"/>
    <x v="2"/>
    <x v="15"/>
    <x v="17"/>
    <x v="4"/>
    <n v="64"/>
    <n v="53"/>
    <n v="3392"/>
    <n v="1322.88"/>
    <n v="0.39"/>
    <x v="2"/>
    <n v="2069.12"/>
  </r>
  <r>
    <x v="5"/>
    <n v="1185732"/>
    <x v="225"/>
    <x v="2"/>
    <x v="15"/>
    <x v="17"/>
    <x v="5"/>
    <n v="53"/>
    <n v="72"/>
    <n v="3816"/>
    <n v="1526.4"/>
    <n v="0.4"/>
    <x v="2"/>
    <n v="2289.6"/>
  </r>
  <r>
    <x v="5"/>
    <n v="1185732"/>
    <x v="244"/>
    <x v="2"/>
    <x v="15"/>
    <x v="17"/>
    <x v="0"/>
    <n v="54"/>
    <n v="131"/>
    <n v="7074"/>
    <n v="3254.04"/>
    <n v="0.46"/>
    <x v="2"/>
    <n v="3819.96"/>
  </r>
  <r>
    <x v="5"/>
    <n v="1185732"/>
    <x v="244"/>
    <x v="2"/>
    <x v="15"/>
    <x v="17"/>
    <x v="1"/>
    <n v="50"/>
    <n v="61"/>
    <n v="3050"/>
    <n v="1525"/>
    <n v="0.5"/>
    <x v="2"/>
    <n v="1525"/>
  </r>
  <r>
    <x v="5"/>
    <n v="1185732"/>
    <x v="244"/>
    <x v="2"/>
    <x v="15"/>
    <x v="17"/>
    <x v="2"/>
    <n v="44"/>
    <n v="61"/>
    <n v="2684"/>
    <n v="1073.6000000000001"/>
    <n v="0.4"/>
    <x v="2"/>
    <n v="1610.3999999999999"/>
  </r>
  <r>
    <x v="5"/>
    <n v="1185732"/>
    <x v="244"/>
    <x v="2"/>
    <x v="15"/>
    <x v="17"/>
    <x v="3"/>
    <n v="47"/>
    <n v="44"/>
    <n v="2068"/>
    <n v="765.16"/>
    <n v="0.37"/>
    <x v="2"/>
    <n v="1302.8400000000001"/>
  </r>
  <r>
    <x v="5"/>
    <n v="1185732"/>
    <x v="244"/>
    <x v="2"/>
    <x v="15"/>
    <x v="17"/>
    <x v="4"/>
    <n v="56"/>
    <n v="41"/>
    <n v="2296"/>
    <n v="849.52"/>
    <n v="0.37"/>
    <x v="2"/>
    <n v="1446.48"/>
  </r>
  <r>
    <x v="5"/>
    <n v="1185732"/>
    <x v="244"/>
    <x v="2"/>
    <x v="15"/>
    <x v="17"/>
    <x v="5"/>
    <n v="49"/>
    <n v="84"/>
    <n v="4116"/>
    <n v="1811.04"/>
    <n v="0.44"/>
    <x v="2"/>
    <n v="2304.96"/>
  </r>
  <r>
    <x v="5"/>
    <n v="1185732"/>
    <x v="273"/>
    <x v="2"/>
    <x v="15"/>
    <x v="17"/>
    <x v="0"/>
    <n v="59"/>
    <n v="160"/>
    <n v="9440"/>
    <n v="4720"/>
    <n v="0.5"/>
    <x v="2"/>
    <n v="4720"/>
  </r>
  <r>
    <x v="5"/>
    <n v="1185732"/>
    <x v="273"/>
    <x v="2"/>
    <x v="15"/>
    <x v="17"/>
    <x v="1"/>
    <n v="56"/>
    <n v="72"/>
    <n v="4032"/>
    <n v="1814.4000000000003"/>
    <n v="0.45000000000000007"/>
    <x v="2"/>
    <n v="2217.5999999999995"/>
  </r>
  <r>
    <x v="5"/>
    <n v="1185732"/>
    <x v="273"/>
    <x v="2"/>
    <x v="15"/>
    <x v="17"/>
    <x v="2"/>
    <n v="53"/>
    <n v="84"/>
    <n v="4452"/>
    <n v="1780.8000000000002"/>
    <n v="0.4"/>
    <x v="2"/>
    <n v="2671.2"/>
  </r>
  <r>
    <x v="5"/>
    <n v="1185732"/>
    <x v="273"/>
    <x v="2"/>
    <x v="15"/>
    <x v="17"/>
    <x v="3"/>
    <n v="51"/>
    <n v="63"/>
    <n v="3213"/>
    <n v="1220.94"/>
    <n v="0.38"/>
    <x v="2"/>
    <n v="1992.06"/>
  </r>
  <r>
    <x v="5"/>
    <n v="1185732"/>
    <x v="273"/>
    <x v="2"/>
    <x v="15"/>
    <x v="17"/>
    <x v="4"/>
    <n v="62"/>
    <n v="69"/>
    <n v="4278"/>
    <n v="1625.64"/>
    <n v="0.38"/>
    <x v="2"/>
    <n v="2652.3599999999997"/>
  </r>
  <r>
    <x v="5"/>
    <n v="1185732"/>
    <x v="273"/>
    <x v="2"/>
    <x v="15"/>
    <x v="17"/>
    <x v="5"/>
    <n v="67"/>
    <n v="100"/>
    <n v="6700"/>
    <n v="2747"/>
    <n v="0.41"/>
    <x v="2"/>
    <n v="3953"/>
  </r>
  <r>
    <x v="5"/>
    <n v="1185732"/>
    <x v="306"/>
    <x v="2"/>
    <x v="15"/>
    <x v="17"/>
    <x v="0"/>
    <n v="59"/>
    <n v="189"/>
    <n v="11151"/>
    <n v="5129.46"/>
    <n v="0.46"/>
    <x v="2"/>
    <n v="6021.54"/>
  </r>
  <r>
    <x v="5"/>
    <n v="1185732"/>
    <x v="306"/>
    <x v="2"/>
    <x v="15"/>
    <x v="17"/>
    <x v="1"/>
    <n v="55"/>
    <n v="112"/>
    <n v="6160"/>
    <n v="3080"/>
    <n v="0.5"/>
    <x v="2"/>
    <n v="3080"/>
  </r>
  <r>
    <x v="5"/>
    <n v="1185732"/>
    <x v="306"/>
    <x v="2"/>
    <x v="15"/>
    <x v="17"/>
    <x v="2"/>
    <n v="53"/>
    <n v="81"/>
    <n v="4293"/>
    <n v="1545.48"/>
    <n v="0.36"/>
    <x v="2"/>
    <n v="2747.52"/>
  </r>
  <r>
    <x v="5"/>
    <n v="1185732"/>
    <x v="306"/>
    <x v="2"/>
    <x v="15"/>
    <x v="17"/>
    <x v="3"/>
    <n v="53"/>
    <n v="90"/>
    <n v="4770"/>
    <n v="1717.2"/>
    <n v="0.36"/>
    <x v="2"/>
    <n v="3052.8"/>
  </r>
  <r>
    <x v="5"/>
    <n v="1185732"/>
    <x v="306"/>
    <x v="2"/>
    <x v="15"/>
    <x v="17"/>
    <x v="4"/>
    <n v="60"/>
    <n v="84"/>
    <n v="5040"/>
    <n v="1814.3999999999999"/>
    <n v="0.36"/>
    <x v="2"/>
    <n v="3225.6000000000004"/>
  </r>
  <r>
    <x v="5"/>
    <n v="1185732"/>
    <x v="306"/>
    <x v="2"/>
    <x v="15"/>
    <x v="17"/>
    <x v="5"/>
    <n v="67"/>
    <n v="126"/>
    <n v="8442"/>
    <n v="3545.64"/>
    <n v="0.42"/>
    <x v="2"/>
    <n v="4896.3600000000006"/>
  </r>
  <r>
    <x v="5"/>
    <n v="1185732"/>
    <x v="334"/>
    <x v="2"/>
    <x v="15"/>
    <x v="17"/>
    <x v="0"/>
    <n v="63"/>
    <n v="182"/>
    <n v="11466"/>
    <n v="5274.3600000000006"/>
    <n v="0.46"/>
    <x v="2"/>
    <n v="6191.6399999999994"/>
  </r>
  <r>
    <x v="5"/>
    <n v="1185732"/>
    <x v="334"/>
    <x v="2"/>
    <x v="15"/>
    <x v="17"/>
    <x v="1"/>
    <n v="59"/>
    <n v="111"/>
    <n v="6549"/>
    <n v="3078.03"/>
    <n v="0.47000000000000003"/>
    <x v="2"/>
    <n v="3470.97"/>
  </r>
  <r>
    <x v="5"/>
    <n v="1185732"/>
    <x v="334"/>
    <x v="2"/>
    <x v="15"/>
    <x v="17"/>
    <x v="2"/>
    <n v="53"/>
    <n v="102"/>
    <n v="5406"/>
    <n v="1946.1599999999999"/>
    <n v="0.36"/>
    <x v="2"/>
    <n v="3459.84"/>
  </r>
  <r>
    <x v="5"/>
    <n v="1185732"/>
    <x v="334"/>
    <x v="2"/>
    <x v="15"/>
    <x v="17"/>
    <x v="3"/>
    <n v="51"/>
    <n v="75"/>
    <n v="3825"/>
    <n v="1453.5"/>
    <n v="0.38"/>
    <x v="2"/>
    <n v="2371.5"/>
  </r>
  <r>
    <x v="5"/>
    <n v="1185732"/>
    <x v="334"/>
    <x v="2"/>
    <x v="15"/>
    <x v="17"/>
    <x v="4"/>
    <n v="61"/>
    <n v="91"/>
    <n v="5551"/>
    <n v="2164.89"/>
    <n v="0.39"/>
    <x v="2"/>
    <n v="3386.11"/>
  </r>
  <r>
    <x v="5"/>
    <n v="1185732"/>
    <x v="334"/>
    <x v="2"/>
    <x v="15"/>
    <x v="17"/>
    <x v="5"/>
    <n v="67"/>
    <n v="130"/>
    <n v="8710"/>
    <n v="3919.4999999999995"/>
    <n v="0.44999999999999996"/>
    <x v="2"/>
    <n v="4790.5"/>
  </r>
  <r>
    <x v="5"/>
    <n v="1185732"/>
    <x v="366"/>
    <x v="2"/>
    <x v="15"/>
    <x v="17"/>
    <x v="0"/>
    <n v="59"/>
    <n v="163"/>
    <n v="9617"/>
    <n v="4327.6500000000005"/>
    <n v="0.45000000000000007"/>
    <x v="2"/>
    <n v="5289.3499999999995"/>
  </r>
  <r>
    <x v="5"/>
    <n v="1185732"/>
    <x v="366"/>
    <x v="2"/>
    <x v="15"/>
    <x v="17"/>
    <x v="1"/>
    <n v="56"/>
    <n v="106"/>
    <n v="5936"/>
    <n v="2671.2000000000003"/>
    <n v="0.45000000000000007"/>
    <x v="2"/>
    <n v="3264.7999999999997"/>
  </r>
  <r>
    <x v="5"/>
    <n v="1185732"/>
    <x v="366"/>
    <x v="2"/>
    <x v="15"/>
    <x v="17"/>
    <x v="2"/>
    <n v="54"/>
    <n v="102"/>
    <n v="5508"/>
    <n v="1982.8799999999999"/>
    <n v="0.36"/>
    <x v="2"/>
    <n v="3525.12"/>
  </r>
  <r>
    <x v="5"/>
    <n v="1185732"/>
    <x v="366"/>
    <x v="2"/>
    <x v="15"/>
    <x v="17"/>
    <x v="3"/>
    <n v="53"/>
    <n v="68"/>
    <n v="3604"/>
    <n v="1441.6000000000001"/>
    <n v="0.4"/>
    <x v="2"/>
    <n v="2162.3999999999996"/>
  </r>
  <r>
    <x v="5"/>
    <n v="1185732"/>
    <x v="366"/>
    <x v="2"/>
    <x v="15"/>
    <x v="17"/>
    <x v="4"/>
    <n v="62"/>
    <n v="65"/>
    <n v="4030"/>
    <n v="1531.4"/>
    <n v="0.38"/>
    <x v="2"/>
    <n v="2498.6"/>
  </r>
  <r>
    <x v="5"/>
    <n v="1185732"/>
    <x v="366"/>
    <x v="2"/>
    <x v="15"/>
    <x v="17"/>
    <x v="5"/>
    <n v="67"/>
    <n v="104"/>
    <n v="6968"/>
    <n v="2926.56"/>
    <n v="0.42"/>
    <x v="2"/>
    <n v="4041.44"/>
  </r>
  <r>
    <x v="5"/>
    <n v="1185732"/>
    <x v="396"/>
    <x v="2"/>
    <x v="15"/>
    <x v="17"/>
    <x v="0"/>
    <n v="64"/>
    <n v="131"/>
    <n v="8384"/>
    <n v="4024.32"/>
    <n v="0.48000000000000004"/>
    <x v="2"/>
    <n v="4359.68"/>
  </r>
  <r>
    <x v="5"/>
    <n v="1185732"/>
    <x v="396"/>
    <x v="2"/>
    <x v="15"/>
    <x v="17"/>
    <x v="1"/>
    <n v="55"/>
    <n v="91"/>
    <n v="5005"/>
    <n v="2402.4"/>
    <n v="0.48000000000000004"/>
    <x v="2"/>
    <n v="2602.6"/>
  </r>
  <r>
    <x v="5"/>
    <n v="1185732"/>
    <x v="396"/>
    <x v="2"/>
    <x v="15"/>
    <x v="17"/>
    <x v="2"/>
    <n v="50"/>
    <n v="59"/>
    <n v="2950"/>
    <n v="1121"/>
    <n v="0.38"/>
    <x v="2"/>
    <n v="1829"/>
  </r>
  <r>
    <x v="5"/>
    <n v="1185732"/>
    <x v="396"/>
    <x v="2"/>
    <x v="15"/>
    <x v="17"/>
    <x v="3"/>
    <n v="50"/>
    <n v="56"/>
    <n v="2800"/>
    <n v="1092"/>
    <n v="0.39"/>
    <x v="2"/>
    <n v="1708"/>
  </r>
  <r>
    <x v="5"/>
    <n v="1185732"/>
    <x v="396"/>
    <x v="2"/>
    <x v="15"/>
    <x v="17"/>
    <x v="4"/>
    <n v="62"/>
    <n v="60"/>
    <n v="3720"/>
    <n v="1488"/>
    <n v="0.4"/>
    <x v="2"/>
    <n v="2232"/>
  </r>
  <r>
    <x v="5"/>
    <n v="1185732"/>
    <x v="396"/>
    <x v="2"/>
    <x v="15"/>
    <x v="17"/>
    <x v="5"/>
    <n v="64"/>
    <n v="84"/>
    <n v="5376"/>
    <n v="2204.16"/>
    <n v="0.41"/>
    <x v="2"/>
    <n v="3171.84"/>
  </r>
  <r>
    <x v="5"/>
    <n v="1185732"/>
    <x v="428"/>
    <x v="2"/>
    <x v="15"/>
    <x v="17"/>
    <x v="0"/>
    <n v="68"/>
    <n v="113"/>
    <n v="7684"/>
    <n v="3611.48"/>
    <n v="0.47000000000000003"/>
    <x v="2"/>
    <n v="4072.52"/>
  </r>
  <r>
    <x v="5"/>
    <n v="1185732"/>
    <x v="428"/>
    <x v="2"/>
    <x v="15"/>
    <x v="17"/>
    <x v="1"/>
    <n v="60"/>
    <n v="77"/>
    <n v="4620"/>
    <n v="2217.6000000000004"/>
    <n v="0.48000000000000004"/>
    <x v="2"/>
    <n v="2402.3999999999996"/>
  </r>
  <r>
    <x v="5"/>
    <n v="1185732"/>
    <x v="428"/>
    <x v="2"/>
    <x v="15"/>
    <x v="17"/>
    <x v="2"/>
    <n v="59"/>
    <n v="46"/>
    <n v="2714"/>
    <n v="1085.6000000000001"/>
    <n v="0.4"/>
    <x v="2"/>
    <n v="1628.3999999999999"/>
  </r>
  <r>
    <x v="5"/>
    <n v="1185732"/>
    <x v="428"/>
    <x v="2"/>
    <x v="15"/>
    <x v="17"/>
    <x v="3"/>
    <n v="59"/>
    <n v="42"/>
    <n v="2478"/>
    <n v="892.07999999999993"/>
    <n v="0.36"/>
    <x v="2"/>
    <n v="1585.92"/>
  </r>
  <r>
    <x v="5"/>
    <n v="1185732"/>
    <x v="428"/>
    <x v="2"/>
    <x v="15"/>
    <x v="17"/>
    <x v="4"/>
    <n v="71"/>
    <n v="44"/>
    <n v="3124"/>
    <n v="1093.3999999999999"/>
    <n v="0.35"/>
    <x v="2"/>
    <n v="2030.6000000000001"/>
  </r>
  <r>
    <x v="5"/>
    <n v="1185732"/>
    <x v="428"/>
    <x v="2"/>
    <x v="15"/>
    <x v="17"/>
    <x v="5"/>
    <n v="73"/>
    <n v="83"/>
    <n v="6059"/>
    <n v="2423.6"/>
    <n v="0.4"/>
    <x v="2"/>
    <n v="3635.4"/>
  </r>
  <r>
    <x v="5"/>
    <n v="1185732"/>
    <x v="458"/>
    <x v="2"/>
    <x v="15"/>
    <x v="17"/>
    <x v="0"/>
    <n v="68"/>
    <n v="123"/>
    <n v="8364"/>
    <n v="4014.7200000000003"/>
    <n v="0.48000000000000004"/>
    <x v="2"/>
    <n v="4349.28"/>
  </r>
  <r>
    <x v="5"/>
    <n v="1185732"/>
    <x v="458"/>
    <x v="2"/>
    <x v="15"/>
    <x v="17"/>
    <x v="1"/>
    <n v="59"/>
    <n v="81"/>
    <n v="4779"/>
    <n v="2198.34"/>
    <n v="0.46"/>
    <x v="2"/>
    <n v="2580.66"/>
  </r>
  <r>
    <x v="5"/>
    <n v="1185732"/>
    <x v="458"/>
    <x v="2"/>
    <x v="15"/>
    <x v="17"/>
    <x v="2"/>
    <n v="59"/>
    <n v="93"/>
    <n v="5487"/>
    <n v="2139.9300000000003"/>
    <n v="0.39"/>
    <x v="2"/>
    <n v="3347.0699999999997"/>
  </r>
  <r>
    <x v="5"/>
    <n v="1185732"/>
    <x v="458"/>
    <x v="2"/>
    <x v="15"/>
    <x v="17"/>
    <x v="3"/>
    <n v="62"/>
    <n v="90"/>
    <n v="5580"/>
    <n v="2120.4"/>
    <n v="0.38"/>
    <x v="2"/>
    <n v="3459.6"/>
  </r>
  <r>
    <x v="5"/>
    <n v="1185732"/>
    <x v="458"/>
    <x v="2"/>
    <x v="15"/>
    <x v="17"/>
    <x v="4"/>
    <n v="69"/>
    <n v="83"/>
    <n v="5727"/>
    <n v="2004.4499999999998"/>
    <n v="0.35"/>
    <x v="2"/>
    <n v="3722.55"/>
  </r>
  <r>
    <x v="5"/>
    <n v="1185732"/>
    <x v="458"/>
    <x v="2"/>
    <x v="15"/>
    <x v="17"/>
    <x v="5"/>
    <n v="74"/>
    <n v="101"/>
    <n v="7474"/>
    <n v="3139.08"/>
    <n v="0.42"/>
    <x v="2"/>
    <n v="4334.92"/>
  </r>
  <r>
    <x v="5"/>
    <n v="1185732"/>
    <x v="487"/>
    <x v="2"/>
    <x v="15"/>
    <x v="17"/>
    <x v="0"/>
    <n v="69"/>
    <n v="174"/>
    <n v="12006"/>
    <n v="5642.8200000000006"/>
    <n v="0.47000000000000003"/>
    <x v="2"/>
    <n v="6363.1799999999994"/>
  </r>
  <r>
    <x v="5"/>
    <n v="1185732"/>
    <x v="487"/>
    <x v="2"/>
    <x v="15"/>
    <x v="17"/>
    <x v="1"/>
    <n v="60"/>
    <n v="112"/>
    <n v="6720"/>
    <n v="3158.4"/>
    <n v="0.47000000000000003"/>
    <x v="2"/>
    <n v="3561.6"/>
  </r>
  <r>
    <x v="0"/>
    <n v="1128299"/>
    <x v="174"/>
    <x v="2"/>
    <x v="15"/>
    <x v="17"/>
    <x v="0"/>
    <n v="33"/>
    <n v="109"/>
    <n v="3597"/>
    <n v="1366.8600000000001"/>
    <n v="0.38"/>
    <x v="2"/>
    <n v="2230.14"/>
  </r>
  <r>
    <x v="0"/>
    <n v="1128299"/>
    <x v="174"/>
    <x v="2"/>
    <x v="15"/>
    <x v="17"/>
    <x v="1"/>
    <n v="43"/>
    <n v="109"/>
    <n v="4687"/>
    <n v="1546.71"/>
    <n v="0.33"/>
    <x v="2"/>
    <n v="3140.29"/>
  </r>
  <r>
    <x v="0"/>
    <n v="1128299"/>
    <x v="174"/>
    <x v="2"/>
    <x v="15"/>
    <x v="17"/>
    <x v="2"/>
    <n v="41"/>
    <n v="113"/>
    <n v="4633"/>
    <n v="1667.8799999999999"/>
    <n v="0.36"/>
    <x v="2"/>
    <n v="2965.12"/>
  </r>
  <r>
    <x v="0"/>
    <n v="1128299"/>
    <x v="174"/>
    <x v="2"/>
    <x v="15"/>
    <x v="17"/>
    <x v="3"/>
    <n v="43"/>
    <n v="56"/>
    <n v="2408"/>
    <n v="842.8"/>
    <n v="0.35"/>
    <x v="2"/>
    <n v="1565.2"/>
  </r>
  <r>
    <x v="0"/>
    <n v="1128299"/>
    <x v="174"/>
    <x v="2"/>
    <x v="15"/>
    <x v="17"/>
    <x v="4"/>
    <n v="46"/>
    <n v="46"/>
    <n v="2116"/>
    <n v="634.79999999999995"/>
    <n v="0.3"/>
    <x v="2"/>
    <n v="1481.2"/>
  </r>
  <r>
    <x v="0"/>
    <n v="1128299"/>
    <x v="174"/>
    <x v="2"/>
    <x v="15"/>
    <x v="17"/>
    <x v="5"/>
    <n v="42"/>
    <n v="123"/>
    <n v="5166"/>
    <n v="2789.6400000000003"/>
    <n v="0.54"/>
    <x v="2"/>
    <n v="2376.3599999999997"/>
  </r>
  <r>
    <x v="0"/>
    <n v="1128299"/>
    <x v="205"/>
    <x v="2"/>
    <x v="15"/>
    <x v="17"/>
    <x v="0"/>
    <n v="33"/>
    <n v="143"/>
    <n v="4719"/>
    <n v="1698.84"/>
    <n v="0.36"/>
    <x v="2"/>
    <n v="3020.16"/>
  </r>
  <r>
    <x v="0"/>
    <n v="1128299"/>
    <x v="205"/>
    <x v="2"/>
    <x v="15"/>
    <x v="17"/>
    <x v="1"/>
    <n v="42"/>
    <n v="98"/>
    <n v="4116"/>
    <n v="1317.1200000000001"/>
    <n v="0.32"/>
    <x v="2"/>
    <n v="2798.88"/>
  </r>
  <r>
    <x v="0"/>
    <n v="1128299"/>
    <x v="205"/>
    <x v="2"/>
    <x v="15"/>
    <x v="17"/>
    <x v="2"/>
    <n v="44"/>
    <n v="94"/>
    <n v="4136"/>
    <n v="1488.96"/>
    <n v="0.36"/>
    <x v="2"/>
    <n v="2647.04"/>
  </r>
  <r>
    <x v="0"/>
    <n v="1128299"/>
    <x v="205"/>
    <x v="2"/>
    <x v="16"/>
    <x v="18"/>
    <x v="3"/>
    <n v="41"/>
    <n v="56"/>
    <n v="2296"/>
    <n v="895.44"/>
    <n v="0.39"/>
    <x v="2"/>
    <n v="1400.56"/>
  </r>
  <r>
    <x v="0"/>
    <n v="1128299"/>
    <x v="205"/>
    <x v="2"/>
    <x v="16"/>
    <x v="18"/>
    <x v="4"/>
    <n v="47"/>
    <n v="38"/>
    <n v="1786"/>
    <n v="535.79999999999995"/>
    <n v="0.3"/>
    <x v="2"/>
    <n v="1250.2"/>
  </r>
  <r>
    <x v="0"/>
    <n v="1128299"/>
    <x v="205"/>
    <x v="2"/>
    <x v="16"/>
    <x v="18"/>
    <x v="5"/>
    <n v="44"/>
    <n v="102"/>
    <n v="4488"/>
    <n v="2468.4"/>
    <n v="0.55000000000000004"/>
    <x v="2"/>
    <n v="2019.6"/>
  </r>
  <r>
    <x v="0"/>
    <n v="1128299"/>
    <x v="214"/>
    <x v="2"/>
    <x v="16"/>
    <x v="18"/>
    <x v="0"/>
    <n v="44"/>
    <n v="135"/>
    <n v="5940"/>
    <n v="2376"/>
    <n v="0.4"/>
    <x v="2"/>
    <n v="3564"/>
  </r>
  <r>
    <x v="0"/>
    <n v="1128299"/>
    <x v="214"/>
    <x v="2"/>
    <x v="16"/>
    <x v="18"/>
    <x v="1"/>
    <n v="54"/>
    <n v="91"/>
    <n v="4914"/>
    <n v="1523.34"/>
    <n v="0.31"/>
    <x v="2"/>
    <n v="3390.66"/>
  </r>
  <r>
    <x v="0"/>
    <n v="1128299"/>
    <x v="214"/>
    <x v="2"/>
    <x v="16"/>
    <x v="18"/>
    <x v="2"/>
    <n v="57"/>
    <n v="101"/>
    <n v="5757"/>
    <n v="2245.23"/>
    <n v="0.39"/>
    <x v="2"/>
    <n v="3511.77"/>
  </r>
  <r>
    <x v="0"/>
    <n v="1128299"/>
    <x v="214"/>
    <x v="2"/>
    <x v="16"/>
    <x v="18"/>
    <x v="3"/>
    <n v="52"/>
    <n v="69"/>
    <n v="3588"/>
    <n v="1291.68"/>
    <n v="0.36"/>
    <x v="2"/>
    <n v="2296.3199999999997"/>
  </r>
  <r>
    <x v="0"/>
    <n v="1128299"/>
    <x v="214"/>
    <x v="2"/>
    <x v="16"/>
    <x v="18"/>
    <x v="4"/>
    <n v="55"/>
    <n v="36"/>
    <n v="1980"/>
    <n v="514.80000000000007"/>
    <n v="0.26"/>
    <x v="2"/>
    <n v="1465.1999999999998"/>
  </r>
  <r>
    <x v="0"/>
    <n v="1128299"/>
    <x v="214"/>
    <x v="2"/>
    <x v="16"/>
    <x v="18"/>
    <x v="5"/>
    <n v="50"/>
    <n v="85"/>
    <n v="4250"/>
    <n v="2337.5"/>
    <n v="0.55000000000000004"/>
    <x v="2"/>
    <n v="1912.5"/>
  </r>
  <r>
    <x v="0"/>
    <n v="1128299"/>
    <x v="233"/>
    <x v="2"/>
    <x v="16"/>
    <x v="18"/>
    <x v="0"/>
    <n v="59"/>
    <n v="130"/>
    <n v="7670"/>
    <n v="2761.2"/>
    <n v="0.36"/>
    <x v="2"/>
    <n v="4908.8"/>
  </r>
  <r>
    <x v="0"/>
    <n v="1128299"/>
    <x v="233"/>
    <x v="2"/>
    <x v="16"/>
    <x v="18"/>
    <x v="1"/>
    <n v="61"/>
    <n v="81"/>
    <n v="4941"/>
    <n v="1729.35"/>
    <n v="0.35"/>
    <x v="2"/>
    <n v="3211.65"/>
  </r>
  <r>
    <x v="0"/>
    <n v="1128299"/>
    <x v="233"/>
    <x v="2"/>
    <x v="16"/>
    <x v="18"/>
    <x v="2"/>
    <n v="60"/>
    <n v="91"/>
    <n v="5460"/>
    <n v="2074.8000000000002"/>
    <n v="0.38"/>
    <x v="2"/>
    <n v="3385.2"/>
  </r>
  <r>
    <x v="0"/>
    <n v="1128299"/>
    <x v="233"/>
    <x v="2"/>
    <x v="16"/>
    <x v="18"/>
    <x v="3"/>
    <n v="48"/>
    <n v="73"/>
    <n v="3504"/>
    <n v="1226.3999999999999"/>
    <n v="0.35"/>
    <x v="2"/>
    <n v="2277.6000000000004"/>
  </r>
  <r>
    <x v="0"/>
    <n v="1128299"/>
    <x v="233"/>
    <x v="2"/>
    <x v="16"/>
    <x v="18"/>
    <x v="4"/>
    <n v="52"/>
    <n v="42"/>
    <n v="2184"/>
    <n v="589.68000000000006"/>
    <n v="0.27"/>
    <x v="2"/>
    <n v="1594.32"/>
  </r>
  <r>
    <x v="0"/>
    <n v="1128299"/>
    <x v="233"/>
    <x v="2"/>
    <x v="16"/>
    <x v="18"/>
    <x v="5"/>
    <n v="66"/>
    <n v="94"/>
    <n v="6204"/>
    <n v="3102"/>
    <n v="0.5"/>
    <x v="2"/>
    <n v="3102"/>
  </r>
  <r>
    <x v="0"/>
    <n v="1128299"/>
    <x v="264"/>
    <x v="2"/>
    <x v="16"/>
    <x v="18"/>
    <x v="0"/>
    <n v="51"/>
    <n v="158"/>
    <n v="8058"/>
    <n v="2981.46"/>
    <n v="0.37"/>
    <x v="2"/>
    <n v="5076.54"/>
  </r>
  <r>
    <x v="0"/>
    <n v="1128299"/>
    <x v="264"/>
    <x v="2"/>
    <x v="16"/>
    <x v="18"/>
    <x v="1"/>
    <n v="58"/>
    <n v="98"/>
    <n v="5684"/>
    <n v="1875.72"/>
    <n v="0.33"/>
    <x v="2"/>
    <n v="3808.2799999999997"/>
  </r>
  <r>
    <x v="0"/>
    <n v="1128299"/>
    <x v="264"/>
    <x v="2"/>
    <x v="16"/>
    <x v="18"/>
    <x v="2"/>
    <n v="56"/>
    <n v="98"/>
    <n v="5488"/>
    <n v="2195.2000000000003"/>
    <n v="0.4"/>
    <x v="2"/>
    <n v="3292.7999999999997"/>
  </r>
  <r>
    <x v="0"/>
    <n v="1128299"/>
    <x v="264"/>
    <x v="2"/>
    <x v="16"/>
    <x v="18"/>
    <x v="3"/>
    <n v="52"/>
    <n v="80"/>
    <n v="4160"/>
    <n v="1664"/>
    <n v="0.4"/>
    <x v="2"/>
    <n v="2496"/>
  </r>
  <r>
    <x v="0"/>
    <n v="1128299"/>
    <x v="264"/>
    <x v="2"/>
    <x v="16"/>
    <x v="18"/>
    <x v="4"/>
    <n v="55"/>
    <n v="46"/>
    <n v="2530"/>
    <n v="708.40000000000009"/>
    <n v="0.28000000000000003"/>
    <x v="2"/>
    <n v="1821.6"/>
  </r>
  <r>
    <x v="0"/>
    <n v="1128299"/>
    <x v="264"/>
    <x v="2"/>
    <x v="16"/>
    <x v="18"/>
    <x v="5"/>
    <n v="69"/>
    <n v="143"/>
    <n v="9867"/>
    <n v="5426.85"/>
    <n v="0.55000000000000004"/>
    <x v="2"/>
    <n v="4440.1499999999996"/>
  </r>
  <r>
    <x v="0"/>
    <n v="1128299"/>
    <x v="294"/>
    <x v="2"/>
    <x v="16"/>
    <x v="18"/>
    <x v="0"/>
    <n v="67"/>
    <n v="210"/>
    <n v="14070"/>
    <n v="5628"/>
    <n v="0.4"/>
    <x v="2"/>
    <n v="8442"/>
  </r>
  <r>
    <x v="0"/>
    <n v="1128299"/>
    <x v="294"/>
    <x v="2"/>
    <x v="16"/>
    <x v="18"/>
    <x v="1"/>
    <n v="72"/>
    <n v="156"/>
    <n v="11232"/>
    <n v="3481.92"/>
    <n v="0.31"/>
    <x v="2"/>
    <n v="7750.08"/>
  </r>
  <r>
    <x v="0"/>
    <n v="1128299"/>
    <x v="294"/>
    <x v="2"/>
    <x v="16"/>
    <x v="18"/>
    <x v="2"/>
    <n v="71"/>
    <n v="180"/>
    <n v="12780"/>
    <n v="4600.8"/>
    <n v="0.36"/>
    <x v="2"/>
    <n v="8179.2"/>
  </r>
  <r>
    <x v="0"/>
    <n v="1128299"/>
    <x v="294"/>
    <x v="2"/>
    <x v="16"/>
    <x v="18"/>
    <x v="3"/>
    <n v="74"/>
    <n v="133"/>
    <n v="9842"/>
    <n v="3739.96"/>
    <n v="0.38"/>
    <x v="2"/>
    <n v="6102.04"/>
  </r>
  <r>
    <x v="0"/>
    <n v="1128299"/>
    <x v="294"/>
    <x v="2"/>
    <x v="16"/>
    <x v="18"/>
    <x v="4"/>
    <n v="83"/>
    <n v="88"/>
    <n v="7304"/>
    <n v="2191.1999999999998"/>
    <n v="0.3"/>
    <x v="2"/>
    <n v="5112.8"/>
  </r>
  <r>
    <x v="0"/>
    <n v="1128299"/>
    <x v="294"/>
    <x v="2"/>
    <x v="16"/>
    <x v="18"/>
    <x v="5"/>
    <n v="97"/>
    <n v="169"/>
    <n v="16393"/>
    <n v="8524.36"/>
    <n v="0.52"/>
    <x v="2"/>
    <n v="7868.6399999999994"/>
  </r>
  <r>
    <x v="0"/>
    <n v="1128299"/>
    <x v="323"/>
    <x v="2"/>
    <x v="16"/>
    <x v="18"/>
    <x v="0"/>
    <n v="74"/>
    <n v="208"/>
    <n v="15392"/>
    <n v="5695.04"/>
    <n v="0.37"/>
    <x v="2"/>
    <n v="9696.9599999999991"/>
  </r>
  <r>
    <x v="0"/>
    <n v="1128299"/>
    <x v="323"/>
    <x v="2"/>
    <x v="16"/>
    <x v="18"/>
    <x v="1"/>
    <n v="81"/>
    <n v="182"/>
    <n v="14742"/>
    <n v="5012.2800000000007"/>
    <n v="0.34"/>
    <x v="2"/>
    <n v="9729.7199999999993"/>
  </r>
  <r>
    <x v="0"/>
    <n v="1128299"/>
    <x v="323"/>
    <x v="2"/>
    <x v="16"/>
    <x v="18"/>
    <x v="2"/>
    <n v="79"/>
    <n v="150"/>
    <n v="11850"/>
    <n v="4266"/>
    <n v="0.36"/>
    <x v="2"/>
    <n v="7584"/>
  </r>
  <r>
    <x v="0"/>
    <n v="1128299"/>
    <x v="323"/>
    <x v="2"/>
    <x v="16"/>
    <x v="18"/>
    <x v="3"/>
    <n v="73"/>
    <n v="130"/>
    <n v="9490"/>
    <n v="3796"/>
    <n v="0.4"/>
    <x v="2"/>
    <n v="5694"/>
  </r>
  <r>
    <x v="0"/>
    <n v="1128299"/>
    <x v="323"/>
    <x v="2"/>
    <x v="16"/>
    <x v="18"/>
    <x v="4"/>
    <n v="80"/>
    <n v="149"/>
    <n v="11920"/>
    <n v="3576"/>
    <n v="0.3"/>
    <x v="2"/>
    <n v="8344"/>
  </r>
  <r>
    <x v="0"/>
    <n v="1128299"/>
    <x v="323"/>
    <x v="2"/>
    <x v="16"/>
    <x v="18"/>
    <x v="5"/>
    <n v="96"/>
    <n v="154"/>
    <n v="14784"/>
    <n v="7687.68"/>
    <n v="0.52"/>
    <x v="2"/>
    <n v="7096.32"/>
  </r>
  <r>
    <x v="0"/>
    <n v="1128299"/>
    <x v="355"/>
    <x v="2"/>
    <x v="16"/>
    <x v="18"/>
    <x v="0"/>
    <n v="79"/>
    <n v="210"/>
    <n v="16590"/>
    <n v="6138.3"/>
    <n v="0.37"/>
    <x v="2"/>
    <n v="10451.700000000001"/>
  </r>
  <r>
    <x v="0"/>
    <n v="1128299"/>
    <x v="355"/>
    <x v="2"/>
    <x v="16"/>
    <x v="18"/>
    <x v="1"/>
    <n v="71"/>
    <n v="218"/>
    <n v="15478"/>
    <n v="5262.52"/>
    <n v="0.34"/>
    <x v="2"/>
    <n v="10215.48"/>
  </r>
  <r>
    <x v="0"/>
    <n v="1128299"/>
    <x v="355"/>
    <x v="2"/>
    <x v="16"/>
    <x v="18"/>
    <x v="2"/>
    <n v="64"/>
    <n v="162"/>
    <n v="10368"/>
    <n v="4043.52"/>
    <n v="0.39"/>
    <x v="2"/>
    <n v="6324.48"/>
  </r>
  <r>
    <x v="0"/>
    <n v="1128299"/>
    <x v="355"/>
    <x v="2"/>
    <x v="16"/>
    <x v="18"/>
    <x v="3"/>
    <n v="67"/>
    <n v="142"/>
    <n v="9514"/>
    <n v="3615.32"/>
    <n v="0.38"/>
    <x v="2"/>
    <n v="5898.68"/>
  </r>
  <r>
    <x v="1"/>
    <n v="1128299"/>
    <x v="355"/>
    <x v="2"/>
    <x v="16"/>
    <x v="18"/>
    <x v="4"/>
    <n v="69"/>
    <n v="147"/>
    <n v="10143"/>
    <n v="2738.61"/>
    <n v="0.27"/>
    <x v="2"/>
    <n v="7404.3899999999994"/>
  </r>
  <r>
    <x v="1"/>
    <n v="1128299"/>
    <x v="355"/>
    <x v="2"/>
    <x v="16"/>
    <x v="18"/>
    <x v="5"/>
    <n v="72"/>
    <n v="88"/>
    <n v="6336"/>
    <n v="3358.0800000000004"/>
    <n v="0.53"/>
    <x v="2"/>
    <n v="2977.9199999999996"/>
  </r>
  <r>
    <x v="1"/>
    <n v="1128299"/>
    <x v="387"/>
    <x v="2"/>
    <x v="16"/>
    <x v="18"/>
    <x v="0"/>
    <n v="62"/>
    <n v="149"/>
    <n v="9238"/>
    <n v="3325.68"/>
    <n v="0.36"/>
    <x v="2"/>
    <n v="5912.32"/>
  </r>
  <r>
    <x v="1"/>
    <n v="1128299"/>
    <x v="387"/>
    <x v="2"/>
    <x v="16"/>
    <x v="18"/>
    <x v="1"/>
    <n v="69"/>
    <n v="149"/>
    <n v="10281"/>
    <n v="3392.73"/>
    <n v="0.33"/>
    <x v="2"/>
    <n v="6888.27"/>
  </r>
  <r>
    <x v="1"/>
    <n v="1128299"/>
    <x v="387"/>
    <x v="2"/>
    <x v="16"/>
    <x v="18"/>
    <x v="2"/>
    <n v="64"/>
    <n v="105"/>
    <n v="6720"/>
    <n v="2620.8000000000002"/>
    <n v="0.39"/>
    <x v="2"/>
    <n v="4099.2"/>
  </r>
  <r>
    <x v="1"/>
    <n v="1128299"/>
    <x v="387"/>
    <x v="2"/>
    <x v="16"/>
    <x v="18"/>
    <x v="3"/>
    <n v="62"/>
    <n v="85"/>
    <n v="5270"/>
    <n v="2108"/>
    <n v="0.4"/>
    <x v="2"/>
    <n v="3162"/>
  </r>
  <r>
    <x v="1"/>
    <n v="1128299"/>
    <x v="387"/>
    <x v="2"/>
    <x v="16"/>
    <x v="18"/>
    <x v="4"/>
    <n v="71"/>
    <n v="91"/>
    <n v="6461"/>
    <n v="1938.3"/>
    <n v="0.3"/>
    <x v="2"/>
    <n v="4522.7"/>
  </r>
  <r>
    <x v="1"/>
    <n v="1128299"/>
    <x v="387"/>
    <x v="2"/>
    <x v="16"/>
    <x v="18"/>
    <x v="5"/>
    <n v="56"/>
    <n v="105"/>
    <n v="5880"/>
    <n v="3116.4"/>
    <n v="0.53"/>
    <x v="2"/>
    <n v="2763.6"/>
  </r>
  <r>
    <x v="1"/>
    <n v="1128299"/>
    <x v="416"/>
    <x v="2"/>
    <x v="16"/>
    <x v="18"/>
    <x v="0"/>
    <n v="52"/>
    <n v="124"/>
    <n v="6448"/>
    <n v="2579.2000000000003"/>
    <n v="0.4"/>
    <x v="2"/>
    <n v="3868.7999999999997"/>
  </r>
  <r>
    <x v="1"/>
    <n v="1128299"/>
    <x v="416"/>
    <x v="2"/>
    <x v="16"/>
    <x v="18"/>
    <x v="1"/>
    <n v="61"/>
    <n v="138"/>
    <n v="8418"/>
    <n v="2525.4000000000005"/>
    <n v="0.30000000000000004"/>
    <x v="2"/>
    <n v="5892.5999999999995"/>
  </r>
  <r>
    <x v="1"/>
    <n v="1128299"/>
    <x v="416"/>
    <x v="2"/>
    <x v="16"/>
    <x v="18"/>
    <x v="2"/>
    <n v="56"/>
    <n v="87"/>
    <n v="4872"/>
    <n v="1705.1999999999998"/>
    <n v="0.35"/>
    <x v="2"/>
    <n v="3166.8"/>
  </r>
  <r>
    <x v="1"/>
    <n v="1128299"/>
    <x v="416"/>
    <x v="2"/>
    <x v="16"/>
    <x v="18"/>
    <x v="3"/>
    <n v="50"/>
    <n v="83"/>
    <n v="4150"/>
    <n v="1535.5"/>
    <n v="0.37"/>
    <x v="2"/>
    <n v="2614.5"/>
  </r>
  <r>
    <x v="1"/>
    <n v="1128299"/>
    <x v="416"/>
    <x v="2"/>
    <x v="16"/>
    <x v="18"/>
    <x v="4"/>
    <n v="63"/>
    <n v="70"/>
    <n v="4410"/>
    <n v="1234.8000000000002"/>
    <n v="0.28000000000000003"/>
    <x v="2"/>
    <n v="3175.2"/>
  </r>
  <r>
    <x v="1"/>
    <n v="1128299"/>
    <x v="416"/>
    <x v="2"/>
    <x v="16"/>
    <x v="18"/>
    <x v="5"/>
    <n v="64"/>
    <n v="75"/>
    <n v="4800"/>
    <n v="2448"/>
    <n v="0.51"/>
    <x v="2"/>
    <n v="2352"/>
  </r>
  <r>
    <x v="1"/>
    <n v="1128299"/>
    <x v="447"/>
    <x v="2"/>
    <x v="16"/>
    <x v="18"/>
    <x v="0"/>
    <n v="51"/>
    <n v="158"/>
    <n v="8058"/>
    <n v="2981.46"/>
    <n v="0.37"/>
    <x v="2"/>
    <n v="5076.54"/>
  </r>
  <r>
    <x v="1"/>
    <n v="1128299"/>
    <x v="447"/>
    <x v="2"/>
    <x v="16"/>
    <x v="18"/>
    <x v="1"/>
    <n v="56"/>
    <n v="168"/>
    <n v="9408"/>
    <n v="3010.56"/>
    <n v="0.32"/>
    <x v="2"/>
    <n v="6397.4400000000005"/>
  </r>
  <r>
    <x v="1"/>
    <n v="1128299"/>
    <x v="447"/>
    <x v="2"/>
    <x v="16"/>
    <x v="18"/>
    <x v="2"/>
    <n v="50"/>
    <n v="123"/>
    <n v="6150"/>
    <n v="2460"/>
    <n v="0.4"/>
    <x v="2"/>
    <n v="3690"/>
  </r>
  <r>
    <x v="1"/>
    <n v="1128299"/>
    <x v="447"/>
    <x v="2"/>
    <x v="16"/>
    <x v="18"/>
    <x v="3"/>
    <n v="60"/>
    <n v="104"/>
    <n v="6240"/>
    <n v="2433.6"/>
    <n v="0.39"/>
    <x v="2"/>
    <n v="3806.4"/>
  </r>
  <r>
    <x v="1"/>
    <n v="1128299"/>
    <x v="447"/>
    <x v="2"/>
    <x v="16"/>
    <x v="18"/>
    <x v="4"/>
    <n v="83"/>
    <n v="113"/>
    <n v="9379"/>
    <n v="2813.7"/>
    <n v="0.3"/>
    <x v="2"/>
    <n v="6565.3"/>
  </r>
  <r>
    <x v="1"/>
    <n v="1128299"/>
    <x v="447"/>
    <x v="2"/>
    <x v="16"/>
    <x v="18"/>
    <x v="5"/>
    <n v="82"/>
    <n v="140"/>
    <n v="11480"/>
    <n v="5969.6"/>
    <n v="0.52"/>
    <x v="2"/>
    <n v="5510.4"/>
  </r>
  <r>
    <x v="1"/>
    <n v="1128299"/>
    <x v="476"/>
    <x v="2"/>
    <x v="16"/>
    <x v="18"/>
    <x v="0"/>
    <n v="68"/>
    <n v="189"/>
    <n v="12852"/>
    <n v="5140.8"/>
    <n v="0.4"/>
    <x v="2"/>
    <n v="7711.2"/>
  </r>
  <r>
    <x v="1"/>
    <n v="1128299"/>
    <x v="476"/>
    <x v="2"/>
    <x v="16"/>
    <x v="18"/>
    <x v="1"/>
    <n v="77"/>
    <n v="182"/>
    <n v="14014"/>
    <n v="4204.2000000000007"/>
    <n v="0.30000000000000004"/>
    <x v="2"/>
    <n v="9809.7999999999993"/>
  </r>
  <r>
    <x v="2"/>
    <n v="1128299"/>
    <x v="476"/>
    <x v="2"/>
    <x v="16"/>
    <x v="18"/>
    <x v="2"/>
    <n v="74"/>
    <n v="135"/>
    <n v="9990"/>
    <n v="3496.5"/>
    <n v="0.35"/>
    <x v="2"/>
    <n v="6493.5"/>
  </r>
  <r>
    <x v="2"/>
    <n v="1128299"/>
    <x v="476"/>
    <x v="2"/>
    <x v="16"/>
    <x v="18"/>
    <x v="3"/>
    <n v="73"/>
    <n v="145"/>
    <n v="10585"/>
    <n v="3704.7499999999995"/>
    <n v="0.35"/>
    <x v="2"/>
    <n v="6880.25"/>
  </r>
  <r>
    <x v="2"/>
    <n v="1128299"/>
    <x v="476"/>
    <x v="2"/>
    <x v="16"/>
    <x v="18"/>
    <x v="4"/>
    <n v="84"/>
    <n v="128"/>
    <n v="10752"/>
    <n v="2795.52"/>
    <n v="0.26"/>
    <x v="2"/>
    <n v="7956.48"/>
  </r>
  <r>
    <x v="2"/>
    <n v="1128299"/>
    <x v="476"/>
    <x v="2"/>
    <x v="16"/>
    <x v="18"/>
    <x v="5"/>
    <n v="89"/>
    <n v="142"/>
    <n v="12638"/>
    <n v="6319"/>
    <n v="0.5"/>
    <x v="2"/>
    <n v="6319"/>
  </r>
  <r>
    <x v="2"/>
    <n v="1128299"/>
    <x v="181"/>
    <x v="2"/>
    <x v="16"/>
    <x v="18"/>
    <x v="0"/>
    <n v="38"/>
    <n v="115"/>
    <n v="4370"/>
    <n v="1879.1"/>
    <n v="0.43"/>
    <x v="2"/>
    <n v="2490.9"/>
  </r>
  <r>
    <x v="2"/>
    <n v="1128299"/>
    <x v="181"/>
    <x v="2"/>
    <x v="16"/>
    <x v="18"/>
    <x v="1"/>
    <n v="48"/>
    <n v="123"/>
    <n v="5904"/>
    <n v="2066.4"/>
    <n v="0.35"/>
    <x v="2"/>
    <n v="3837.6"/>
  </r>
  <r>
    <x v="2"/>
    <n v="1128299"/>
    <x v="181"/>
    <x v="2"/>
    <x v="16"/>
    <x v="18"/>
    <x v="2"/>
    <n v="45"/>
    <n v="123"/>
    <n v="5535"/>
    <n v="2269.35"/>
    <n v="0.41"/>
    <x v="2"/>
    <n v="3265.65"/>
  </r>
  <r>
    <x v="2"/>
    <n v="1128299"/>
    <x v="181"/>
    <x v="2"/>
    <x v="16"/>
    <x v="18"/>
    <x v="3"/>
    <n v="47"/>
    <n v="77"/>
    <n v="3619"/>
    <n v="1628.5499999999997"/>
    <n v="0.44999999999999996"/>
    <x v="2"/>
    <n v="1990.4500000000003"/>
  </r>
  <r>
    <x v="2"/>
    <n v="1128299"/>
    <x v="181"/>
    <x v="2"/>
    <x v="16"/>
    <x v="18"/>
    <x v="4"/>
    <n v="54"/>
    <n v="68"/>
    <n v="3672"/>
    <n v="1101.6000000000001"/>
    <n v="0.30000000000000004"/>
    <x v="2"/>
    <n v="2570.3999999999996"/>
  </r>
  <r>
    <x v="2"/>
    <n v="1128299"/>
    <x v="181"/>
    <x v="2"/>
    <x v="16"/>
    <x v="18"/>
    <x v="5"/>
    <n v="49"/>
    <n v="124"/>
    <n v="6076"/>
    <n v="3584.8400000000006"/>
    <n v="0.59000000000000008"/>
    <x v="2"/>
    <n v="2491.1599999999994"/>
  </r>
  <r>
    <x v="2"/>
    <n v="1128299"/>
    <x v="212"/>
    <x v="2"/>
    <x v="16"/>
    <x v="18"/>
    <x v="0"/>
    <n v="36"/>
    <n v="137"/>
    <n v="4932"/>
    <n v="2071.44"/>
    <n v="0.42"/>
    <x v="2"/>
    <n v="2860.56"/>
  </r>
  <r>
    <x v="2"/>
    <n v="1128299"/>
    <x v="212"/>
    <x v="2"/>
    <x v="16"/>
    <x v="18"/>
    <x v="1"/>
    <n v="49"/>
    <n v="111"/>
    <n v="5439"/>
    <n v="1903.6499999999999"/>
    <n v="0.35"/>
    <x v="2"/>
    <n v="3535.3500000000004"/>
  </r>
  <r>
    <x v="2"/>
    <n v="1128299"/>
    <x v="212"/>
    <x v="2"/>
    <x v="16"/>
    <x v="18"/>
    <x v="2"/>
    <n v="49"/>
    <n v="111"/>
    <n v="5439"/>
    <n v="2175.6"/>
    <n v="0.4"/>
    <x v="2"/>
    <n v="3263.4"/>
  </r>
  <r>
    <x v="2"/>
    <n v="1128299"/>
    <x v="212"/>
    <x v="4"/>
    <x v="8"/>
    <x v="19"/>
    <x v="3"/>
    <n v="45"/>
    <n v="74"/>
    <n v="3330"/>
    <n v="1465.2"/>
    <n v="0.44"/>
    <x v="2"/>
    <n v="1864.8"/>
  </r>
  <r>
    <x v="2"/>
    <n v="1128299"/>
    <x v="212"/>
    <x v="4"/>
    <x v="8"/>
    <x v="19"/>
    <x v="4"/>
    <n v="52"/>
    <n v="60"/>
    <n v="3120"/>
    <n v="998.4"/>
    <n v="0.32"/>
    <x v="2"/>
    <n v="2121.6"/>
  </r>
  <r>
    <x v="2"/>
    <n v="1128299"/>
    <x v="212"/>
    <x v="4"/>
    <x v="8"/>
    <x v="19"/>
    <x v="5"/>
    <n v="47"/>
    <n v="108"/>
    <n v="5076"/>
    <n v="2944.0800000000004"/>
    <n v="0.58000000000000007"/>
    <x v="2"/>
    <n v="2131.9199999999996"/>
  </r>
  <r>
    <x v="2"/>
    <n v="1128299"/>
    <x v="221"/>
    <x v="4"/>
    <x v="8"/>
    <x v="19"/>
    <x v="0"/>
    <n v="46"/>
    <n v="160"/>
    <n v="7360"/>
    <n v="3017.6"/>
    <n v="0.41"/>
    <x v="2"/>
    <n v="4342.3999999999996"/>
  </r>
  <r>
    <x v="2"/>
    <n v="1128299"/>
    <x v="221"/>
    <x v="4"/>
    <x v="8"/>
    <x v="19"/>
    <x v="1"/>
    <n v="58"/>
    <n v="100"/>
    <n v="5800"/>
    <n v="2204"/>
    <n v="0.38"/>
    <x v="2"/>
    <n v="3596"/>
  </r>
  <r>
    <x v="2"/>
    <n v="1128299"/>
    <x v="221"/>
    <x v="4"/>
    <x v="8"/>
    <x v="19"/>
    <x v="2"/>
    <n v="59"/>
    <n v="115"/>
    <n v="6785"/>
    <n v="2917.55"/>
    <n v="0.43"/>
    <x v="2"/>
    <n v="3867.45"/>
  </r>
  <r>
    <x v="2"/>
    <n v="1128299"/>
    <x v="221"/>
    <x v="4"/>
    <x v="8"/>
    <x v="19"/>
    <x v="3"/>
    <n v="58"/>
    <n v="91"/>
    <n v="5278"/>
    <n v="2216.7599999999998"/>
    <n v="0.42"/>
    <x v="2"/>
    <n v="3061.2400000000002"/>
  </r>
  <r>
    <x v="2"/>
    <n v="1128299"/>
    <x v="221"/>
    <x v="4"/>
    <x v="8"/>
    <x v="19"/>
    <x v="4"/>
    <n v="61"/>
    <n v="44"/>
    <n v="2684"/>
    <n v="885.72"/>
    <n v="0.33"/>
    <x v="2"/>
    <n v="1798.28"/>
  </r>
  <r>
    <x v="2"/>
    <n v="1128299"/>
    <x v="221"/>
    <x v="4"/>
    <x v="8"/>
    <x v="19"/>
    <x v="5"/>
    <n v="54"/>
    <n v="101"/>
    <n v="5454"/>
    <n v="3272.4"/>
    <n v="0.6"/>
    <x v="2"/>
    <n v="2181.6"/>
  </r>
  <r>
    <x v="1"/>
    <n v="1128299"/>
    <x v="240"/>
    <x v="4"/>
    <x v="8"/>
    <x v="19"/>
    <x v="0"/>
    <n v="62"/>
    <n v="138"/>
    <n v="8556"/>
    <n v="3593.52"/>
    <n v="0.42"/>
    <x v="2"/>
    <n v="4962.4799999999996"/>
  </r>
  <r>
    <x v="1"/>
    <n v="1128299"/>
    <x v="240"/>
    <x v="4"/>
    <x v="8"/>
    <x v="19"/>
    <x v="1"/>
    <n v="66"/>
    <n v="98"/>
    <n v="6468"/>
    <n v="2263.7999999999997"/>
    <n v="0.35"/>
    <x v="2"/>
    <n v="4204.2000000000007"/>
  </r>
  <r>
    <x v="1"/>
    <n v="1128299"/>
    <x v="240"/>
    <x v="4"/>
    <x v="8"/>
    <x v="19"/>
    <x v="2"/>
    <n v="66"/>
    <n v="120"/>
    <n v="7920"/>
    <n v="3247.2"/>
    <n v="0.41"/>
    <x v="2"/>
    <n v="4672.8"/>
  </r>
  <r>
    <x v="1"/>
    <n v="1128299"/>
    <x v="240"/>
    <x v="4"/>
    <x v="8"/>
    <x v="19"/>
    <x v="3"/>
    <n v="52"/>
    <n v="84"/>
    <n v="4368"/>
    <n v="1965.6"/>
    <n v="0.44999999999999996"/>
    <x v="2"/>
    <n v="2402.4"/>
  </r>
  <r>
    <x v="1"/>
    <n v="1128299"/>
    <x v="240"/>
    <x v="4"/>
    <x v="8"/>
    <x v="19"/>
    <x v="4"/>
    <n v="59"/>
    <n v="58"/>
    <n v="3422"/>
    <n v="1197.6999999999998"/>
    <n v="0.35"/>
    <x v="2"/>
    <n v="2224.3000000000002"/>
  </r>
  <r>
    <x v="1"/>
    <n v="1128299"/>
    <x v="240"/>
    <x v="4"/>
    <x v="8"/>
    <x v="19"/>
    <x v="5"/>
    <n v="72"/>
    <n v="109"/>
    <n v="7848"/>
    <n v="4708.8"/>
    <n v="0.6"/>
    <x v="2"/>
    <n v="3139.2"/>
  </r>
  <r>
    <x v="1"/>
    <n v="1128299"/>
    <x v="271"/>
    <x v="4"/>
    <x v="8"/>
    <x v="19"/>
    <x v="0"/>
    <n v="58"/>
    <n v="155"/>
    <n v="8990"/>
    <n v="3865.7"/>
    <n v="0.43"/>
    <x v="2"/>
    <n v="5124.3"/>
  </r>
  <r>
    <x v="1"/>
    <n v="1128299"/>
    <x v="271"/>
    <x v="4"/>
    <x v="8"/>
    <x v="19"/>
    <x v="1"/>
    <n v="60"/>
    <n v="128"/>
    <n v="7680"/>
    <n v="3072"/>
    <n v="0.4"/>
    <x v="2"/>
    <n v="4608"/>
  </r>
  <r>
    <x v="1"/>
    <n v="1128299"/>
    <x v="271"/>
    <x v="4"/>
    <x v="8"/>
    <x v="19"/>
    <x v="2"/>
    <n v="59"/>
    <n v="119"/>
    <n v="7021"/>
    <n v="3159.45"/>
    <n v="0.44999999999999996"/>
    <x v="2"/>
    <n v="3861.55"/>
  </r>
  <r>
    <x v="1"/>
    <n v="1128299"/>
    <x v="271"/>
    <x v="4"/>
    <x v="8"/>
    <x v="19"/>
    <x v="3"/>
    <n v="59"/>
    <n v="88"/>
    <n v="5192"/>
    <n v="2232.56"/>
    <n v="0.43"/>
    <x v="2"/>
    <n v="2959.44"/>
  </r>
  <r>
    <x v="1"/>
    <n v="1128299"/>
    <x v="271"/>
    <x v="4"/>
    <x v="8"/>
    <x v="19"/>
    <x v="4"/>
    <n v="52"/>
    <n v="68"/>
    <n v="3536"/>
    <n v="1131.52"/>
    <n v="0.32"/>
    <x v="2"/>
    <n v="2404.48"/>
  </r>
  <r>
    <x v="1"/>
    <n v="1128299"/>
    <x v="271"/>
    <x v="4"/>
    <x v="8"/>
    <x v="19"/>
    <x v="5"/>
    <n v="67"/>
    <n v="173"/>
    <n v="11591"/>
    <n v="6722.7800000000007"/>
    <n v="0.58000000000000007"/>
    <x v="2"/>
    <n v="4868.2199999999993"/>
  </r>
  <r>
    <x v="1"/>
    <n v="1128299"/>
    <x v="301"/>
    <x v="4"/>
    <x v="8"/>
    <x v="19"/>
    <x v="0"/>
    <n v="61"/>
    <n v="223"/>
    <n v="13603"/>
    <n v="6121.3499999999995"/>
    <n v="0.44999999999999996"/>
    <x v="2"/>
    <n v="7481.6500000000005"/>
  </r>
  <r>
    <x v="1"/>
    <n v="1128299"/>
    <x v="301"/>
    <x v="4"/>
    <x v="8"/>
    <x v="19"/>
    <x v="1"/>
    <n v="64"/>
    <n v="203"/>
    <n v="12992"/>
    <n v="4547.2"/>
    <n v="0.35"/>
    <x v="2"/>
    <n v="8444.7999999999993"/>
  </r>
  <r>
    <x v="1"/>
    <n v="1128299"/>
    <x v="301"/>
    <x v="4"/>
    <x v="8"/>
    <x v="19"/>
    <x v="2"/>
    <n v="80"/>
    <n v="210"/>
    <n v="16800"/>
    <n v="7224"/>
    <n v="0.43"/>
    <x v="2"/>
    <n v="9576"/>
  </r>
  <r>
    <x v="1"/>
    <n v="1128299"/>
    <x v="301"/>
    <x v="4"/>
    <x v="8"/>
    <x v="19"/>
    <x v="3"/>
    <n v="77"/>
    <n v="155"/>
    <n v="11935"/>
    <n v="5012.7"/>
    <n v="0.42"/>
    <x v="2"/>
    <n v="6922.3"/>
  </r>
  <r>
    <x v="1"/>
    <n v="1128299"/>
    <x v="301"/>
    <x v="4"/>
    <x v="8"/>
    <x v="19"/>
    <x v="4"/>
    <n v="89"/>
    <n v="126"/>
    <n v="11214"/>
    <n v="3588.48"/>
    <n v="0.32"/>
    <x v="2"/>
    <n v="7625.52"/>
  </r>
  <r>
    <x v="1"/>
    <n v="1128299"/>
    <x v="301"/>
    <x v="4"/>
    <x v="8"/>
    <x v="19"/>
    <x v="5"/>
    <n v="103"/>
    <n v="218"/>
    <n v="22454"/>
    <n v="12574.240000000002"/>
    <n v="0.56000000000000005"/>
    <x v="2"/>
    <n v="9879.7599999999984"/>
  </r>
  <r>
    <x v="1"/>
    <n v="1128299"/>
    <x v="330"/>
    <x v="4"/>
    <x v="8"/>
    <x v="19"/>
    <x v="0"/>
    <n v="83"/>
    <n v="261"/>
    <n v="21663"/>
    <n v="9531.7199999999993"/>
    <n v="0.44"/>
    <x v="2"/>
    <n v="12131.28"/>
  </r>
  <r>
    <x v="1"/>
    <n v="1128299"/>
    <x v="330"/>
    <x v="4"/>
    <x v="8"/>
    <x v="19"/>
    <x v="1"/>
    <n v="88"/>
    <n v="225"/>
    <n v="19800"/>
    <n v="7920"/>
    <n v="0.4"/>
    <x v="2"/>
    <n v="11880"/>
  </r>
  <r>
    <x v="1"/>
    <n v="1128299"/>
    <x v="330"/>
    <x v="4"/>
    <x v="8"/>
    <x v="19"/>
    <x v="2"/>
    <n v="86"/>
    <n v="189"/>
    <n v="16254"/>
    <n v="7151.76"/>
    <n v="0.44"/>
    <x v="2"/>
    <n v="9102.24"/>
  </r>
  <r>
    <x v="1"/>
    <n v="1128299"/>
    <x v="330"/>
    <x v="4"/>
    <x v="8"/>
    <x v="19"/>
    <x v="3"/>
    <n v="82"/>
    <n v="180"/>
    <n v="14760"/>
    <n v="6346.8"/>
    <n v="0.43"/>
    <x v="2"/>
    <n v="8413.2000000000007"/>
  </r>
  <r>
    <x v="1"/>
    <n v="1128299"/>
    <x v="330"/>
    <x v="4"/>
    <x v="8"/>
    <x v="19"/>
    <x v="4"/>
    <n v="89"/>
    <n v="195"/>
    <n v="17355"/>
    <n v="5553.6"/>
    <n v="0.32"/>
    <x v="2"/>
    <n v="11801.4"/>
  </r>
  <r>
    <x v="1"/>
    <n v="1128299"/>
    <x v="330"/>
    <x v="4"/>
    <x v="8"/>
    <x v="19"/>
    <x v="5"/>
    <n v="101"/>
    <n v="163"/>
    <n v="16463"/>
    <n v="9383.9100000000017"/>
    <n v="0.57000000000000006"/>
    <x v="2"/>
    <n v="7079.0899999999983"/>
  </r>
  <r>
    <x v="1"/>
    <n v="1128299"/>
    <x v="362"/>
    <x v="4"/>
    <x v="8"/>
    <x v="19"/>
    <x v="0"/>
    <n v="87"/>
    <n v="213"/>
    <n v="18531"/>
    <n v="7597.7099999999991"/>
    <n v="0.41"/>
    <x v="2"/>
    <n v="10933.29"/>
  </r>
  <r>
    <x v="1"/>
    <n v="1128299"/>
    <x v="362"/>
    <x v="4"/>
    <x v="8"/>
    <x v="19"/>
    <x v="1"/>
    <n v="77"/>
    <n v="206"/>
    <n v="15862"/>
    <n v="5551.7"/>
    <n v="0.35"/>
    <x v="2"/>
    <n v="10310.299999999999"/>
  </r>
  <r>
    <x v="1"/>
    <n v="1128299"/>
    <x v="362"/>
    <x v="4"/>
    <x v="8"/>
    <x v="19"/>
    <x v="2"/>
    <n v="78"/>
    <n v="189"/>
    <n v="14742"/>
    <n v="6339.0599999999995"/>
    <n v="0.43"/>
    <x v="2"/>
    <n v="8402.94"/>
  </r>
  <r>
    <x v="1"/>
    <n v="1128299"/>
    <x v="362"/>
    <x v="4"/>
    <x v="8"/>
    <x v="19"/>
    <x v="3"/>
    <n v="77"/>
    <n v="143"/>
    <n v="11011"/>
    <n v="4624.62"/>
    <n v="0.42"/>
    <x v="2"/>
    <n v="6386.38"/>
  </r>
  <r>
    <x v="1"/>
    <n v="1128299"/>
    <x v="362"/>
    <x v="4"/>
    <x v="8"/>
    <x v="19"/>
    <x v="4"/>
    <n v="74"/>
    <n v="143"/>
    <n v="10582"/>
    <n v="3280.42"/>
    <n v="0.31"/>
    <x v="2"/>
    <n v="7301.58"/>
  </r>
  <r>
    <x v="1"/>
    <n v="1128299"/>
    <x v="362"/>
    <x v="4"/>
    <x v="8"/>
    <x v="19"/>
    <x v="5"/>
    <n v="81"/>
    <n v="87"/>
    <n v="7047"/>
    <n v="4087.2600000000007"/>
    <n v="0.58000000000000007"/>
    <x v="2"/>
    <n v="2959.7399999999993"/>
  </r>
  <r>
    <x v="1"/>
    <n v="1128299"/>
    <x v="394"/>
    <x v="4"/>
    <x v="8"/>
    <x v="19"/>
    <x v="0"/>
    <n v="58"/>
    <n v="140"/>
    <n v="8120"/>
    <n v="3248"/>
    <n v="0.4"/>
    <x v="2"/>
    <n v="4872"/>
  </r>
  <r>
    <x v="1"/>
    <n v="1128299"/>
    <x v="394"/>
    <x v="4"/>
    <x v="8"/>
    <x v="19"/>
    <x v="1"/>
    <n v="60"/>
    <n v="135"/>
    <n v="8100"/>
    <n v="2997"/>
    <n v="0.37"/>
    <x v="2"/>
    <n v="5103"/>
  </r>
  <r>
    <x v="1"/>
    <n v="1128299"/>
    <x v="394"/>
    <x v="4"/>
    <x v="8"/>
    <x v="19"/>
    <x v="2"/>
    <n v="54"/>
    <n v="75"/>
    <n v="4050"/>
    <n v="1822.4999999999998"/>
    <n v="0.44999999999999996"/>
    <x v="2"/>
    <n v="2227.5"/>
  </r>
  <r>
    <x v="1"/>
    <n v="1128299"/>
    <x v="394"/>
    <x v="4"/>
    <x v="8"/>
    <x v="19"/>
    <x v="3"/>
    <n v="54"/>
    <n v="65"/>
    <n v="3510"/>
    <n v="1544.4"/>
    <n v="0.44"/>
    <x v="2"/>
    <n v="1965.6"/>
  </r>
  <r>
    <x v="1"/>
    <n v="1128299"/>
    <x v="394"/>
    <x v="4"/>
    <x v="8"/>
    <x v="19"/>
    <x v="4"/>
    <n v="64"/>
    <n v="74"/>
    <n v="4736"/>
    <n v="1468.16"/>
    <n v="0.31"/>
    <x v="2"/>
    <n v="3267.84"/>
  </r>
  <r>
    <x v="1"/>
    <n v="1128299"/>
    <x v="394"/>
    <x v="4"/>
    <x v="8"/>
    <x v="19"/>
    <x v="5"/>
    <n v="51"/>
    <n v="75"/>
    <n v="3825"/>
    <n v="2103.75"/>
    <n v="0.55000000000000004"/>
    <x v="2"/>
    <n v="1721.25"/>
  </r>
  <r>
    <x v="1"/>
    <n v="1128299"/>
    <x v="423"/>
    <x v="4"/>
    <x v="8"/>
    <x v="19"/>
    <x v="0"/>
    <n v="47"/>
    <n v="100"/>
    <n v="4700"/>
    <n v="2068"/>
    <n v="0.44"/>
    <x v="2"/>
    <n v="2632"/>
  </r>
  <r>
    <x v="1"/>
    <n v="1128299"/>
    <x v="423"/>
    <x v="4"/>
    <x v="8"/>
    <x v="19"/>
    <x v="1"/>
    <n v="59"/>
    <n v="144"/>
    <n v="8496"/>
    <n v="3228.48"/>
    <n v="0.38"/>
    <x v="2"/>
    <n v="5267.52"/>
  </r>
  <r>
    <x v="1"/>
    <n v="1128299"/>
    <x v="423"/>
    <x v="4"/>
    <x v="8"/>
    <x v="19"/>
    <x v="2"/>
    <n v="55"/>
    <n v="112"/>
    <n v="6160"/>
    <n v="2525.6"/>
    <n v="0.41"/>
    <x v="2"/>
    <n v="3634.4"/>
  </r>
  <r>
    <x v="1"/>
    <n v="1128299"/>
    <x v="423"/>
    <x v="4"/>
    <x v="8"/>
    <x v="19"/>
    <x v="3"/>
    <n v="51"/>
    <n v="113"/>
    <n v="5763"/>
    <n v="2362.83"/>
    <n v="0.41"/>
    <x v="2"/>
    <n v="3400.17"/>
  </r>
  <r>
    <x v="1"/>
    <n v="1128299"/>
    <x v="423"/>
    <x v="4"/>
    <x v="8"/>
    <x v="19"/>
    <x v="4"/>
    <n v="59"/>
    <n v="98"/>
    <n v="5782"/>
    <n v="1792.42"/>
    <n v="0.31"/>
    <x v="2"/>
    <n v="3989.58"/>
  </r>
  <r>
    <x v="1"/>
    <n v="1128299"/>
    <x v="423"/>
    <x v="4"/>
    <x v="8"/>
    <x v="19"/>
    <x v="5"/>
    <n v="65"/>
    <n v="104"/>
    <n v="6760"/>
    <n v="3920.8000000000006"/>
    <n v="0.58000000000000007"/>
    <x v="2"/>
    <n v="2839.1999999999994"/>
  </r>
  <r>
    <x v="1"/>
    <n v="1128299"/>
    <x v="454"/>
    <x v="4"/>
    <x v="8"/>
    <x v="19"/>
    <x v="0"/>
    <n v="52"/>
    <n v="169"/>
    <n v="8788"/>
    <n v="3515.2000000000003"/>
    <n v="0.4"/>
    <x v="2"/>
    <n v="5272.7999999999993"/>
  </r>
  <r>
    <x v="1"/>
    <n v="1128299"/>
    <x v="454"/>
    <x v="4"/>
    <x v="8"/>
    <x v="19"/>
    <x v="1"/>
    <n v="54"/>
    <n v="175"/>
    <n v="9450"/>
    <n v="3591"/>
    <n v="0.38"/>
    <x v="2"/>
    <n v="5859"/>
  </r>
  <r>
    <x v="1"/>
    <n v="1128299"/>
    <x v="454"/>
    <x v="4"/>
    <x v="8"/>
    <x v="19"/>
    <x v="2"/>
    <n v="53"/>
    <n v="147"/>
    <n v="7791"/>
    <n v="3194.31"/>
    <n v="0.41"/>
    <x v="2"/>
    <n v="4596.6900000000005"/>
  </r>
  <r>
    <x v="1"/>
    <n v="1128299"/>
    <x v="454"/>
    <x v="4"/>
    <x v="8"/>
    <x v="19"/>
    <x v="3"/>
    <n v="64"/>
    <n v="150"/>
    <n v="9600"/>
    <n v="4128"/>
    <n v="0.43"/>
    <x v="2"/>
    <n v="5472"/>
  </r>
  <r>
    <x v="1"/>
    <n v="1128299"/>
    <x v="454"/>
    <x v="4"/>
    <x v="8"/>
    <x v="19"/>
    <x v="4"/>
    <n v="77"/>
    <n v="124"/>
    <n v="9548"/>
    <n v="2864.4000000000005"/>
    <n v="0.30000000000000004"/>
    <x v="2"/>
    <n v="6683.5999999999995"/>
  </r>
  <r>
    <x v="1"/>
    <n v="1128299"/>
    <x v="454"/>
    <x v="4"/>
    <x v="8"/>
    <x v="19"/>
    <x v="5"/>
    <n v="86"/>
    <n v="162"/>
    <n v="13932"/>
    <n v="8219.880000000001"/>
    <n v="0.59000000000000008"/>
    <x v="2"/>
    <n v="5712.119999999999"/>
  </r>
  <r>
    <x v="1"/>
    <n v="1128299"/>
    <x v="483"/>
    <x v="4"/>
    <x v="8"/>
    <x v="19"/>
    <x v="0"/>
    <n v="72"/>
    <n v="216"/>
    <n v="15552"/>
    <n v="6220.8"/>
    <n v="0.4"/>
    <x v="2"/>
    <n v="9331.2000000000007"/>
  </r>
  <r>
    <x v="1"/>
    <n v="1128299"/>
    <x v="483"/>
    <x v="4"/>
    <x v="8"/>
    <x v="19"/>
    <x v="1"/>
    <n v="82"/>
    <n v="200"/>
    <n v="16400"/>
    <n v="5740"/>
    <n v="0.35"/>
    <x v="2"/>
    <n v="10660"/>
  </r>
  <r>
    <x v="3"/>
    <n v="1128299"/>
    <x v="483"/>
    <x v="4"/>
    <x v="8"/>
    <x v="19"/>
    <x v="2"/>
    <n v="75"/>
    <n v="174"/>
    <n v="13050"/>
    <n v="5220"/>
    <n v="0.4"/>
    <x v="2"/>
    <n v="7830"/>
  </r>
  <r>
    <x v="3"/>
    <n v="1128299"/>
    <x v="483"/>
    <x v="4"/>
    <x v="8"/>
    <x v="19"/>
    <x v="3"/>
    <n v="78"/>
    <n v="180"/>
    <n v="14040"/>
    <n v="5756.4"/>
    <n v="0.41"/>
    <x v="2"/>
    <n v="8283.6"/>
  </r>
  <r>
    <x v="3"/>
    <n v="1128299"/>
    <x v="483"/>
    <x v="4"/>
    <x v="8"/>
    <x v="19"/>
    <x v="4"/>
    <n v="86"/>
    <n v="147"/>
    <n v="12642"/>
    <n v="4424.7"/>
    <n v="0.35"/>
    <x v="2"/>
    <n v="8217.2999999999993"/>
  </r>
  <r>
    <x v="3"/>
    <n v="1128299"/>
    <x v="483"/>
    <x v="4"/>
    <x v="8"/>
    <x v="19"/>
    <x v="5"/>
    <n v="87"/>
    <n v="156"/>
    <n v="13572"/>
    <n v="7464.6"/>
    <n v="0.55000000000000004"/>
    <x v="2"/>
    <n v="6107.4"/>
  </r>
  <r>
    <x v="3"/>
    <n v="1185732"/>
    <x v="176"/>
    <x v="4"/>
    <x v="8"/>
    <x v="19"/>
    <x v="0"/>
    <n v="41"/>
    <n v="255"/>
    <n v="10455"/>
    <n v="5750.2500000000009"/>
    <n v="0.55000000000000004"/>
    <x v="2"/>
    <n v="4704.7499999999991"/>
  </r>
  <r>
    <x v="3"/>
    <n v="1185732"/>
    <x v="176"/>
    <x v="4"/>
    <x v="8"/>
    <x v="19"/>
    <x v="1"/>
    <n v="44"/>
    <n v="189"/>
    <n v="8316"/>
    <n v="3908.52"/>
    <n v="0.47"/>
    <x v="2"/>
    <n v="4407.4799999999996"/>
  </r>
  <r>
    <x v="3"/>
    <n v="1185732"/>
    <x v="176"/>
    <x v="4"/>
    <x v="8"/>
    <x v="19"/>
    <x v="2"/>
    <n v="32"/>
    <n v="169"/>
    <n v="5408"/>
    <n v="2055.04"/>
    <n v="0.38"/>
    <x v="2"/>
    <n v="3352.96"/>
  </r>
  <r>
    <x v="3"/>
    <n v="1185732"/>
    <x v="176"/>
    <x v="4"/>
    <x v="8"/>
    <x v="19"/>
    <x v="3"/>
    <n v="37"/>
    <n v="145"/>
    <n v="5365"/>
    <n v="2199.65"/>
    <n v="0.41"/>
    <x v="2"/>
    <n v="3165.35"/>
  </r>
  <r>
    <x v="3"/>
    <n v="1185732"/>
    <x v="176"/>
    <x v="4"/>
    <x v="8"/>
    <x v="19"/>
    <x v="4"/>
    <n v="51"/>
    <n v="165"/>
    <n v="8415"/>
    <n v="3786.7499999999995"/>
    <n v="0.44999999999999996"/>
    <x v="2"/>
    <n v="4628.25"/>
  </r>
  <r>
    <x v="3"/>
    <n v="1185732"/>
    <x v="176"/>
    <x v="4"/>
    <x v="8"/>
    <x v="19"/>
    <x v="5"/>
    <n v="44"/>
    <n v="176"/>
    <n v="7744"/>
    <n v="5033.6000000000004"/>
    <n v="0.65"/>
    <x v="2"/>
    <n v="2710.3999999999996"/>
  </r>
  <r>
    <x v="3"/>
    <n v="1185732"/>
    <x v="205"/>
    <x v="4"/>
    <x v="8"/>
    <x v="19"/>
    <x v="0"/>
    <n v="44"/>
    <n v="234"/>
    <n v="10296"/>
    <n v="5662.8"/>
    <n v="0.55000000000000004"/>
    <x v="2"/>
    <n v="4633.2"/>
  </r>
  <r>
    <x v="3"/>
    <n v="1185732"/>
    <x v="205"/>
    <x v="4"/>
    <x v="8"/>
    <x v="19"/>
    <x v="1"/>
    <n v="42"/>
    <n v="138"/>
    <n v="5796"/>
    <n v="2840.04"/>
    <n v="0.49"/>
    <x v="2"/>
    <n v="2955.96"/>
  </r>
  <r>
    <x v="3"/>
    <n v="1185732"/>
    <x v="205"/>
    <x v="4"/>
    <x v="8"/>
    <x v="19"/>
    <x v="2"/>
    <n v="33"/>
    <n v="174"/>
    <n v="5742"/>
    <n v="2124.54"/>
    <n v="0.37"/>
    <x v="2"/>
    <n v="3617.46"/>
  </r>
  <r>
    <x v="3"/>
    <n v="1185732"/>
    <x v="205"/>
    <x v="0"/>
    <x v="0"/>
    <x v="20"/>
    <x v="3"/>
    <n v="37"/>
    <n v="133"/>
    <n v="4921"/>
    <n v="2066.8199999999997"/>
    <n v="0.42"/>
    <x v="2"/>
    <n v="2854.1800000000003"/>
  </r>
  <r>
    <x v="3"/>
    <n v="1185732"/>
    <x v="205"/>
    <x v="0"/>
    <x v="0"/>
    <x v="20"/>
    <x v="4"/>
    <n v="50"/>
    <n v="154"/>
    <n v="7700"/>
    <n v="3541.9999999999995"/>
    <n v="0.45999999999999996"/>
    <x v="2"/>
    <n v="4158"/>
  </r>
  <r>
    <x v="3"/>
    <n v="1185732"/>
    <x v="205"/>
    <x v="0"/>
    <x v="0"/>
    <x v="20"/>
    <x v="5"/>
    <n v="42"/>
    <n v="182"/>
    <n v="7644"/>
    <n v="4892.16"/>
    <n v="0.64"/>
    <x v="2"/>
    <n v="2751.84"/>
  </r>
  <r>
    <x v="3"/>
    <n v="1185732"/>
    <x v="710"/>
    <x v="0"/>
    <x v="0"/>
    <x v="20"/>
    <x v="0"/>
    <n v="44"/>
    <n v="252"/>
    <n v="11088"/>
    <n v="6541.920000000001"/>
    <n v="0.59000000000000008"/>
    <x v="2"/>
    <n v="4546.079999999999"/>
  </r>
  <r>
    <x v="3"/>
    <n v="1185732"/>
    <x v="710"/>
    <x v="0"/>
    <x v="0"/>
    <x v="20"/>
    <x v="1"/>
    <n v="44"/>
    <n v="165"/>
    <n v="7260"/>
    <n v="3339.6"/>
    <n v="0.45999999999999996"/>
    <x v="2"/>
    <n v="3920.4"/>
  </r>
  <r>
    <x v="3"/>
    <n v="1185732"/>
    <x v="710"/>
    <x v="0"/>
    <x v="0"/>
    <x v="20"/>
    <x v="2"/>
    <n v="33"/>
    <n v="161"/>
    <n v="5313"/>
    <n v="1912.6799999999998"/>
    <n v="0.36"/>
    <x v="2"/>
    <n v="3400.32"/>
  </r>
  <r>
    <x v="3"/>
    <n v="1185732"/>
    <x v="710"/>
    <x v="0"/>
    <x v="0"/>
    <x v="20"/>
    <x v="3"/>
    <n v="39"/>
    <n v="106"/>
    <n v="4134"/>
    <n v="1694.9399999999998"/>
    <n v="0.41"/>
    <x v="2"/>
    <n v="2439.0600000000004"/>
  </r>
  <r>
    <x v="3"/>
    <n v="1185732"/>
    <x v="710"/>
    <x v="0"/>
    <x v="0"/>
    <x v="20"/>
    <x v="4"/>
    <n v="51"/>
    <n v="133"/>
    <n v="6783"/>
    <n v="3323.67"/>
    <n v="0.49"/>
    <x v="2"/>
    <n v="3459.33"/>
  </r>
  <r>
    <x v="3"/>
    <n v="1185732"/>
    <x v="710"/>
    <x v="0"/>
    <x v="0"/>
    <x v="20"/>
    <x v="5"/>
    <n v="43"/>
    <n v="161"/>
    <n v="6923"/>
    <n v="4153.8"/>
    <n v="0.6"/>
    <x v="2"/>
    <n v="2769.2"/>
  </r>
  <r>
    <x v="3"/>
    <n v="1185732"/>
    <x v="232"/>
    <x v="0"/>
    <x v="0"/>
    <x v="20"/>
    <x v="0"/>
    <n v="42"/>
    <n v="248"/>
    <n v="10416"/>
    <n v="5832.9600000000009"/>
    <n v="0.56000000000000005"/>
    <x v="2"/>
    <n v="4583.0399999999991"/>
  </r>
  <r>
    <x v="3"/>
    <n v="1185732"/>
    <x v="232"/>
    <x v="0"/>
    <x v="0"/>
    <x v="20"/>
    <x v="1"/>
    <n v="43"/>
    <n v="147"/>
    <n v="6321"/>
    <n v="2844.45"/>
    <n v="0.44999999999999996"/>
    <x v="2"/>
    <n v="3476.55"/>
  </r>
  <r>
    <x v="3"/>
    <n v="1185732"/>
    <x v="232"/>
    <x v="0"/>
    <x v="0"/>
    <x v="20"/>
    <x v="2"/>
    <n v="34"/>
    <n v="152"/>
    <n v="5168"/>
    <n v="1860.48"/>
    <n v="0.36"/>
    <x v="2"/>
    <n v="3307.52"/>
  </r>
  <r>
    <x v="3"/>
    <n v="1185732"/>
    <x v="232"/>
    <x v="0"/>
    <x v="0"/>
    <x v="20"/>
    <x v="3"/>
    <n v="37"/>
    <n v="135"/>
    <n v="4995"/>
    <n v="2047.9499999999998"/>
    <n v="0.41"/>
    <x v="2"/>
    <n v="2947.05"/>
  </r>
  <r>
    <x v="3"/>
    <n v="1185732"/>
    <x v="232"/>
    <x v="0"/>
    <x v="0"/>
    <x v="20"/>
    <x v="4"/>
    <n v="50"/>
    <n v="124"/>
    <n v="6200"/>
    <n v="2914"/>
    <n v="0.47"/>
    <x v="2"/>
    <n v="3286"/>
  </r>
  <r>
    <x v="3"/>
    <n v="1185732"/>
    <x v="232"/>
    <x v="0"/>
    <x v="0"/>
    <x v="20"/>
    <x v="5"/>
    <n v="41"/>
    <n v="156"/>
    <n v="6396"/>
    <n v="4157.4000000000005"/>
    <n v="0.65"/>
    <x v="2"/>
    <n v="2238.5999999999995"/>
  </r>
  <r>
    <x v="3"/>
    <n v="1185732"/>
    <x v="261"/>
    <x v="0"/>
    <x v="0"/>
    <x v="20"/>
    <x v="0"/>
    <n v="50"/>
    <n v="261"/>
    <n v="13050"/>
    <n v="7830"/>
    <n v="0.6"/>
    <x v="2"/>
    <n v="5220"/>
  </r>
  <r>
    <x v="3"/>
    <n v="1185732"/>
    <x v="261"/>
    <x v="0"/>
    <x v="0"/>
    <x v="20"/>
    <x v="1"/>
    <n v="53"/>
    <n v="161"/>
    <n v="8533"/>
    <n v="4010.5099999999998"/>
    <n v="0.47"/>
    <x v="2"/>
    <n v="4522.49"/>
  </r>
  <r>
    <x v="3"/>
    <n v="1185732"/>
    <x v="261"/>
    <x v="0"/>
    <x v="0"/>
    <x v="20"/>
    <x v="2"/>
    <n v="49"/>
    <n v="160"/>
    <n v="7840"/>
    <n v="2822.4"/>
    <n v="0.36"/>
    <x v="2"/>
    <n v="5017.6000000000004"/>
  </r>
  <r>
    <x v="3"/>
    <n v="1185732"/>
    <x v="261"/>
    <x v="0"/>
    <x v="0"/>
    <x v="20"/>
    <x v="3"/>
    <n v="47"/>
    <n v="130"/>
    <n v="6110"/>
    <n v="2444"/>
    <n v="0.4"/>
    <x v="2"/>
    <n v="3666"/>
  </r>
  <r>
    <x v="3"/>
    <n v="1185732"/>
    <x v="261"/>
    <x v="0"/>
    <x v="0"/>
    <x v="20"/>
    <x v="4"/>
    <n v="56"/>
    <n v="137"/>
    <n v="7672"/>
    <n v="3759.2799999999997"/>
    <n v="0.49"/>
    <x v="2"/>
    <n v="3912.7200000000003"/>
  </r>
  <r>
    <x v="3"/>
    <n v="1185732"/>
    <x v="261"/>
    <x v="0"/>
    <x v="0"/>
    <x v="20"/>
    <x v="5"/>
    <n v="59"/>
    <n v="169"/>
    <n v="9971"/>
    <n v="6281.7300000000005"/>
    <n v="0.63"/>
    <x v="2"/>
    <n v="3689.2699999999995"/>
  </r>
  <r>
    <x v="3"/>
    <n v="1185732"/>
    <x v="294"/>
    <x v="0"/>
    <x v="0"/>
    <x v="20"/>
    <x v="0"/>
    <n v="59"/>
    <n v="263"/>
    <n v="15517"/>
    <n v="8689.52"/>
    <n v="0.56000000000000005"/>
    <x v="2"/>
    <n v="6827.48"/>
  </r>
  <r>
    <x v="3"/>
    <n v="1185732"/>
    <x v="294"/>
    <x v="0"/>
    <x v="0"/>
    <x v="20"/>
    <x v="1"/>
    <n v="54"/>
    <n v="175"/>
    <n v="9450"/>
    <n v="4536"/>
    <n v="0.48"/>
    <x v="2"/>
    <n v="4914"/>
  </r>
  <r>
    <x v="3"/>
    <n v="1185732"/>
    <x v="294"/>
    <x v="0"/>
    <x v="0"/>
    <x v="20"/>
    <x v="2"/>
    <n v="48"/>
    <n v="150"/>
    <n v="7200"/>
    <n v="2736"/>
    <n v="0.38"/>
    <x v="2"/>
    <n v="4464"/>
  </r>
  <r>
    <x v="3"/>
    <n v="1185732"/>
    <x v="294"/>
    <x v="0"/>
    <x v="0"/>
    <x v="20"/>
    <x v="3"/>
    <n v="49"/>
    <n v="144"/>
    <n v="7056"/>
    <n v="2892.96"/>
    <n v="0.41"/>
    <x v="2"/>
    <n v="4163.04"/>
  </r>
  <r>
    <x v="3"/>
    <n v="1185732"/>
    <x v="294"/>
    <x v="0"/>
    <x v="0"/>
    <x v="20"/>
    <x v="4"/>
    <n v="62"/>
    <n v="150"/>
    <n v="9300"/>
    <n v="4557"/>
    <n v="0.49"/>
    <x v="2"/>
    <n v="4743"/>
  </r>
  <r>
    <x v="3"/>
    <n v="1185732"/>
    <x v="294"/>
    <x v="0"/>
    <x v="0"/>
    <x v="20"/>
    <x v="5"/>
    <n v="69"/>
    <n v="181"/>
    <n v="12489"/>
    <n v="7743.18"/>
    <n v="0.62"/>
    <x v="2"/>
    <n v="4745.82"/>
  </r>
  <r>
    <x v="3"/>
    <n v="1185732"/>
    <x v="322"/>
    <x v="0"/>
    <x v="0"/>
    <x v="20"/>
    <x v="0"/>
    <n v="59"/>
    <n v="247"/>
    <n v="14573"/>
    <n v="8015.1500000000005"/>
    <n v="0.55000000000000004"/>
    <x v="2"/>
    <n v="6557.8499999999995"/>
  </r>
  <r>
    <x v="3"/>
    <n v="1185732"/>
    <x v="322"/>
    <x v="0"/>
    <x v="0"/>
    <x v="20"/>
    <x v="1"/>
    <n v="56"/>
    <n v="196"/>
    <n v="10976"/>
    <n v="4939.2"/>
    <n v="0.44999999999999996"/>
    <x v="2"/>
    <n v="6036.8"/>
  </r>
  <r>
    <x v="3"/>
    <n v="1185732"/>
    <x v="322"/>
    <x v="0"/>
    <x v="0"/>
    <x v="20"/>
    <x v="2"/>
    <n v="51"/>
    <n v="169"/>
    <n v="8619"/>
    <n v="3016.6499999999996"/>
    <n v="0.35"/>
    <x v="2"/>
    <n v="5602.35"/>
  </r>
  <r>
    <x v="3"/>
    <n v="1185732"/>
    <x v="322"/>
    <x v="0"/>
    <x v="0"/>
    <x v="20"/>
    <x v="3"/>
    <n v="53"/>
    <n v="150"/>
    <n v="7950"/>
    <n v="3418.5"/>
    <n v="0.43"/>
    <x v="2"/>
    <n v="4531.5"/>
  </r>
  <r>
    <x v="3"/>
    <n v="1185732"/>
    <x v="322"/>
    <x v="0"/>
    <x v="0"/>
    <x v="20"/>
    <x v="4"/>
    <n v="62"/>
    <n v="168"/>
    <n v="10416"/>
    <n v="4791.3599999999997"/>
    <n v="0.45999999999999996"/>
    <x v="2"/>
    <n v="5624.64"/>
  </r>
  <r>
    <x v="3"/>
    <n v="1185732"/>
    <x v="322"/>
    <x v="0"/>
    <x v="0"/>
    <x v="20"/>
    <x v="5"/>
    <n v="66"/>
    <n v="194"/>
    <n v="12804"/>
    <n v="8322.6"/>
    <n v="0.65"/>
    <x v="2"/>
    <n v="4481.3999999999996"/>
  </r>
  <r>
    <x v="3"/>
    <n v="1185732"/>
    <x v="354"/>
    <x v="0"/>
    <x v="0"/>
    <x v="20"/>
    <x v="0"/>
    <n v="62"/>
    <n v="250"/>
    <n v="15500"/>
    <n v="8680"/>
    <n v="0.56000000000000005"/>
    <x v="2"/>
    <n v="6820"/>
  </r>
  <r>
    <x v="3"/>
    <n v="1185732"/>
    <x v="354"/>
    <x v="0"/>
    <x v="0"/>
    <x v="20"/>
    <x v="1"/>
    <n v="55"/>
    <n v="210"/>
    <n v="11550"/>
    <n v="5197.4999999999991"/>
    <n v="0.44999999999999996"/>
    <x v="2"/>
    <n v="6352.5000000000009"/>
  </r>
  <r>
    <x v="3"/>
    <n v="1185732"/>
    <x v="354"/>
    <x v="0"/>
    <x v="0"/>
    <x v="20"/>
    <x v="2"/>
    <n v="51"/>
    <n v="188"/>
    <n v="9588"/>
    <n v="3451.68"/>
    <n v="0.36"/>
    <x v="2"/>
    <n v="6136.32"/>
  </r>
  <r>
    <x v="3"/>
    <n v="1185732"/>
    <x v="354"/>
    <x v="0"/>
    <x v="0"/>
    <x v="20"/>
    <x v="3"/>
    <n v="41"/>
    <n v="150"/>
    <n v="6150"/>
    <n v="2460"/>
    <n v="0.4"/>
    <x v="2"/>
    <n v="3690"/>
  </r>
  <r>
    <x v="3"/>
    <n v="1185732"/>
    <x v="354"/>
    <x v="0"/>
    <x v="0"/>
    <x v="20"/>
    <x v="4"/>
    <n v="52"/>
    <n v="149"/>
    <n v="7748"/>
    <n v="3719.04"/>
    <n v="0.48"/>
    <x v="2"/>
    <n v="4028.96"/>
  </r>
  <r>
    <x v="3"/>
    <n v="1185732"/>
    <x v="354"/>
    <x v="0"/>
    <x v="0"/>
    <x v="20"/>
    <x v="5"/>
    <n v="55"/>
    <n v="218"/>
    <n v="11990"/>
    <n v="7194"/>
    <n v="0.6"/>
    <x v="2"/>
    <n v="4796"/>
  </r>
  <r>
    <x v="3"/>
    <n v="1185732"/>
    <x v="384"/>
    <x v="0"/>
    <x v="0"/>
    <x v="20"/>
    <x v="0"/>
    <n v="50"/>
    <n v="238"/>
    <n v="11900"/>
    <n v="7021.0000000000009"/>
    <n v="0.59000000000000008"/>
    <x v="2"/>
    <n v="4878.9999999999991"/>
  </r>
  <r>
    <x v="3"/>
    <n v="1185732"/>
    <x v="384"/>
    <x v="0"/>
    <x v="0"/>
    <x v="20"/>
    <x v="1"/>
    <n v="48"/>
    <n v="163"/>
    <n v="7824"/>
    <n v="3520.7999999999997"/>
    <n v="0.44999999999999996"/>
    <x v="2"/>
    <n v="4303.2000000000007"/>
  </r>
  <r>
    <x v="3"/>
    <n v="1185732"/>
    <x v="384"/>
    <x v="0"/>
    <x v="0"/>
    <x v="20"/>
    <x v="2"/>
    <n v="41"/>
    <n v="138"/>
    <n v="5658"/>
    <n v="1980.3"/>
    <n v="0.35"/>
    <x v="2"/>
    <n v="3677.7"/>
  </r>
  <r>
    <x v="3"/>
    <n v="1185732"/>
    <x v="384"/>
    <x v="0"/>
    <x v="0"/>
    <x v="20"/>
    <x v="3"/>
    <n v="44"/>
    <n v="137"/>
    <n v="6028"/>
    <n v="2471.48"/>
    <n v="0.41"/>
    <x v="2"/>
    <n v="3556.52"/>
  </r>
  <r>
    <x v="3"/>
    <n v="1185732"/>
    <x v="384"/>
    <x v="0"/>
    <x v="0"/>
    <x v="20"/>
    <x v="4"/>
    <n v="51"/>
    <n v="131"/>
    <n v="6681"/>
    <n v="3206.8799999999997"/>
    <n v="0.48"/>
    <x v="2"/>
    <n v="3474.1200000000003"/>
  </r>
  <r>
    <x v="3"/>
    <n v="1185732"/>
    <x v="384"/>
    <x v="0"/>
    <x v="0"/>
    <x v="20"/>
    <x v="5"/>
    <n v="59"/>
    <n v="156"/>
    <n v="9204"/>
    <n v="5522.4"/>
    <n v="0.6"/>
    <x v="2"/>
    <n v="3681.6000000000004"/>
  </r>
  <r>
    <x v="3"/>
    <n v="1185732"/>
    <x v="416"/>
    <x v="0"/>
    <x v="0"/>
    <x v="20"/>
    <x v="0"/>
    <n v="57"/>
    <n v="208"/>
    <n v="11856"/>
    <n v="6757.920000000001"/>
    <n v="0.57000000000000006"/>
    <x v="2"/>
    <n v="5098.079999999999"/>
  </r>
  <r>
    <x v="3"/>
    <n v="1185732"/>
    <x v="416"/>
    <x v="0"/>
    <x v="0"/>
    <x v="20"/>
    <x v="1"/>
    <n v="46"/>
    <n v="156"/>
    <n v="7176"/>
    <n v="3300.9599999999996"/>
    <n v="0.45999999999999996"/>
    <x v="2"/>
    <n v="3875.0400000000004"/>
  </r>
  <r>
    <x v="3"/>
    <n v="1185732"/>
    <x v="416"/>
    <x v="0"/>
    <x v="0"/>
    <x v="20"/>
    <x v="2"/>
    <n v="46"/>
    <n v="137"/>
    <n v="6302"/>
    <n v="2520.8000000000002"/>
    <n v="0.4"/>
    <x v="2"/>
    <n v="3781.2"/>
  </r>
  <r>
    <x v="3"/>
    <n v="1185732"/>
    <x v="416"/>
    <x v="0"/>
    <x v="0"/>
    <x v="20"/>
    <x v="3"/>
    <n v="45"/>
    <n v="135"/>
    <n v="6075"/>
    <n v="2490.75"/>
    <n v="0.41"/>
    <x v="2"/>
    <n v="3584.25"/>
  </r>
  <r>
    <x v="3"/>
    <n v="1185732"/>
    <x v="416"/>
    <x v="0"/>
    <x v="0"/>
    <x v="20"/>
    <x v="4"/>
    <n v="59"/>
    <n v="150"/>
    <n v="8850"/>
    <n v="4159.5"/>
    <n v="0.47"/>
    <x v="2"/>
    <n v="4690.5"/>
  </r>
  <r>
    <x v="3"/>
    <n v="1185732"/>
    <x v="416"/>
    <x v="0"/>
    <x v="0"/>
    <x v="20"/>
    <x v="5"/>
    <n v="64"/>
    <n v="156"/>
    <n v="9984"/>
    <n v="6190.08"/>
    <n v="0.62"/>
    <x v="2"/>
    <n v="3793.92"/>
  </r>
  <r>
    <x v="3"/>
    <n v="1185732"/>
    <x v="446"/>
    <x v="0"/>
    <x v="0"/>
    <x v="20"/>
    <x v="0"/>
    <n v="56"/>
    <n v="217"/>
    <n v="12152"/>
    <n v="6683.6"/>
    <n v="0.55000000000000004"/>
    <x v="2"/>
    <n v="5468.4"/>
  </r>
  <r>
    <x v="3"/>
    <n v="1185732"/>
    <x v="446"/>
    <x v="0"/>
    <x v="0"/>
    <x v="20"/>
    <x v="1"/>
    <n v="49"/>
    <n v="162"/>
    <n v="7938"/>
    <n v="3889.62"/>
    <n v="0.49"/>
    <x v="2"/>
    <n v="4048.38"/>
  </r>
  <r>
    <x v="3"/>
    <n v="1185732"/>
    <x v="446"/>
    <x v="0"/>
    <x v="0"/>
    <x v="20"/>
    <x v="2"/>
    <n v="45"/>
    <n v="147"/>
    <n v="6615"/>
    <n v="2381.4"/>
    <n v="0.36"/>
    <x v="2"/>
    <n v="4233.6000000000004"/>
  </r>
  <r>
    <x v="3"/>
    <n v="1185732"/>
    <x v="446"/>
    <x v="0"/>
    <x v="0"/>
    <x v="20"/>
    <x v="3"/>
    <n v="47"/>
    <n v="144"/>
    <n v="6768"/>
    <n v="2707.2000000000003"/>
    <n v="0.4"/>
    <x v="2"/>
    <n v="4060.7999999999997"/>
  </r>
  <r>
    <x v="3"/>
    <n v="1185732"/>
    <x v="446"/>
    <x v="0"/>
    <x v="0"/>
    <x v="20"/>
    <x v="4"/>
    <n v="62"/>
    <n v="154"/>
    <n v="9548"/>
    <n v="4296.5999999999995"/>
    <n v="0.44999999999999996"/>
    <x v="2"/>
    <n v="5251.4000000000005"/>
  </r>
  <r>
    <x v="3"/>
    <n v="1185732"/>
    <x v="446"/>
    <x v="0"/>
    <x v="0"/>
    <x v="20"/>
    <x v="5"/>
    <n v="68"/>
    <n v="176"/>
    <n v="11968"/>
    <n v="7659.52"/>
    <n v="0.64"/>
    <x v="2"/>
    <n v="4308.4799999999996"/>
  </r>
  <r>
    <x v="3"/>
    <n v="1185732"/>
    <x v="475"/>
    <x v="0"/>
    <x v="0"/>
    <x v="20"/>
    <x v="0"/>
    <n v="59"/>
    <n v="245"/>
    <n v="14455"/>
    <n v="8383.9000000000015"/>
    <n v="0.58000000000000007"/>
    <x v="2"/>
    <n v="6071.0999999999985"/>
  </r>
  <r>
    <x v="3"/>
    <n v="1185732"/>
    <x v="475"/>
    <x v="0"/>
    <x v="0"/>
    <x v="20"/>
    <x v="1"/>
    <n v="51"/>
    <n v="169"/>
    <n v="8619"/>
    <n v="4309.5"/>
    <n v="0.5"/>
    <x v="2"/>
    <n v="4309.5"/>
  </r>
  <r>
    <x v="4"/>
    <n v="1185732"/>
    <x v="475"/>
    <x v="0"/>
    <x v="0"/>
    <x v="20"/>
    <x v="2"/>
    <n v="52"/>
    <n v="163"/>
    <n v="8476"/>
    <n v="3305.6400000000003"/>
    <n v="0.39"/>
    <x v="2"/>
    <n v="5170.3599999999997"/>
  </r>
  <r>
    <x v="4"/>
    <n v="1185732"/>
    <x v="475"/>
    <x v="0"/>
    <x v="0"/>
    <x v="20"/>
    <x v="3"/>
    <n v="54"/>
    <n v="155"/>
    <n v="8370"/>
    <n v="3431.7"/>
    <n v="0.41"/>
    <x v="2"/>
    <n v="4938.3"/>
  </r>
  <r>
    <x v="4"/>
    <n v="1185732"/>
    <x v="475"/>
    <x v="0"/>
    <x v="0"/>
    <x v="20"/>
    <x v="4"/>
    <n v="60"/>
    <n v="155"/>
    <n v="9300"/>
    <n v="4278"/>
    <n v="0.45999999999999996"/>
    <x v="2"/>
    <n v="5022"/>
  </r>
  <r>
    <x v="4"/>
    <n v="1185732"/>
    <x v="475"/>
    <x v="0"/>
    <x v="0"/>
    <x v="20"/>
    <x v="5"/>
    <n v="69"/>
    <n v="182"/>
    <n v="12558"/>
    <n v="8037.12"/>
    <n v="0.64"/>
    <x v="2"/>
    <n v="4520.88"/>
  </r>
  <r>
    <x v="4"/>
    <n v="1185732"/>
    <x v="178"/>
    <x v="0"/>
    <x v="0"/>
    <x v="20"/>
    <x v="0"/>
    <n v="39"/>
    <n v="216"/>
    <n v="8424"/>
    <n v="5307.12"/>
    <n v="0.63"/>
    <x v="2"/>
    <n v="3116.88"/>
  </r>
  <r>
    <x v="4"/>
    <n v="1185732"/>
    <x v="178"/>
    <x v="0"/>
    <x v="0"/>
    <x v="20"/>
    <x v="1"/>
    <n v="39"/>
    <n v="156"/>
    <n v="6084"/>
    <n v="2737.7999999999997"/>
    <n v="0.44999999999999996"/>
    <x v="2"/>
    <n v="3346.2000000000003"/>
  </r>
  <r>
    <x v="4"/>
    <n v="1185732"/>
    <x v="178"/>
    <x v="0"/>
    <x v="0"/>
    <x v="20"/>
    <x v="2"/>
    <n v="29"/>
    <n v="168"/>
    <n v="4872"/>
    <n v="2338.56"/>
    <n v="0.48"/>
    <x v="2"/>
    <n v="2533.44"/>
  </r>
  <r>
    <x v="4"/>
    <n v="1185732"/>
    <x v="178"/>
    <x v="0"/>
    <x v="0"/>
    <x v="20"/>
    <x v="3"/>
    <n v="34"/>
    <n v="131"/>
    <n v="4454"/>
    <n v="2093.3799999999997"/>
    <n v="0.47"/>
    <x v="2"/>
    <n v="2360.6200000000003"/>
  </r>
  <r>
    <x v="4"/>
    <n v="1185732"/>
    <x v="178"/>
    <x v="0"/>
    <x v="0"/>
    <x v="20"/>
    <x v="4"/>
    <n v="49"/>
    <n v="145"/>
    <n v="7105"/>
    <n v="3197.2499999999995"/>
    <n v="0.44999999999999996"/>
    <x v="2"/>
    <n v="3907.7500000000005"/>
  </r>
  <r>
    <x v="4"/>
    <n v="1185732"/>
    <x v="178"/>
    <x v="0"/>
    <x v="0"/>
    <x v="20"/>
    <x v="5"/>
    <n v="38"/>
    <n v="156"/>
    <n v="5928"/>
    <n v="2371.2000000000003"/>
    <n v="0.4"/>
    <x v="2"/>
    <n v="3556.7999999999997"/>
  </r>
  <r>
    <x v="4"/>
    <n v="1185732"/>
    <x v="207"/>
    <x v="0"/>
    <x v="0"/>
    <x v="20"/>
    <x v="0"/>
    <n v="37"/>
    <n v="238"/>
    <n v="8806"/>
    <n v="5371.66"/>
    <n v="0.61"/>
    <x v="2"/>
    <n v="3434.34"/>
  </r>
  <r>
    <x v="4"/>
    <n v="1185732"/>
    <x v="207"/>
    <x v="0"/>
    <x v="0"/>
    <x v="20"/>
    <x v="1"/>
    <n v="37"/>
    <n v="145"/>
    <n v="5365"/>
    <n v="2199.65"/>
    <n v="0.41"/>
    <x v="2"/>
    <n v="3165.35"/>
  </r>
  <r>
    <x v="4"/>
    <n v="1185732"/>
    <x v="207"/>
    <x v="0"/>
    <x v="0"/>
    <x v="20"/>
    <x v="2"/>
    <n v="29"/>
    <n v="143"/>
    <n v="4147"/>
    <n v="2032.03"/>
    <n v="0.49"/>
    <x v="2"/>
    <n v="2114.9700000000003"/>
  </r>
  <r>
    <x v="4"/>
    <n v="1185732"/>
    <x v="207"/>
    <x v="2"/>
    <x v="17"/>
    <x v="21"/>
    <x v="3"/>
    <n v="32"/>
    <n v="123"/>
    <n v="3936"/>
    <n v="1889.28"/>
    <n v="0.48"/>
    <x v="2"/>
    <n v="2046.72"/>
  </r>
  <r>
    <x v="4"/>
    <n v="1185732"/>
    <x v="207"/>
    <x v="2"/>
    <x v="17"/>
    <x v="21"/>
    <x v="4"/>
    <n v="47"/>
    <n v="145"/>
    <n v="6815"/>
    <n v="2794.1499999999996"/>
    <n v="0.41"/>
    <x v="2"/>
    <n v="4020.8500000000004"/>
  </r>
  <r>
    <x v="4"/>
    <n v="1185732"/>
    <x v="207"/>
    <x v="2"/>
    <x v="17"/>
    <x v="21"/>
    <x v="5"/>
    <n v="38"/>
    <n v="174"/>
    <n v="6612"/>
    <n v="2578.6800000000003"/>
    <n v="0.39"/>
    <x v="2"/>
    <n v="4033.3199999999997"/>
  </r>
  <r>
    <x v="4"/>
    <n v="1185732"/>
    <x v="215"/>
    <x v="2"/>
    <x v="17"/>
    <x v="21"/>
    <x v="0"/>
    <n v="38"/>
    <n v="246"/>
    <n v="9348"/>
    <n v="5608.8"/>
    <n v="0.6"/>
    <x v="2"/>
    <n v="3739.2"/>
  </r>
  <r>
    <x v="4"/>
    <n v="1185732"/>
    <x v="215"/>
    <x v="2"/>
    <x v="17"/>
    <x v="21"/>
    <x v="1"/>
    <n v="37"/>
    <n v="131"/>
    <n v="4847"/>
    <n v="2132.6799999999998"/>
    <n v="0.44"/>
    <x v="2"/>
    <n v="2714.32"/>
  </r>
  <r>
    <x v="4"/>
    <n v="1185732"/>
    <x v="215"/>
    <x v="2"/>
    <x v="17"/>
    <x v="21"/>
    <x v="2"/>
    <n v="27"/>
    <n v="149"/>
    <n v="4023"/>
    <n v="1810.35"/>
    <n v="0.44999999999999996"/>
    <x v="2"/>
    <n v="2212.65"/>
  </r>
  <r>
    <x v="4"/>
    <n v="1185732"/>
    <x v="215"/>
    <x v="2"/>
    <x v="17"/>
    <x v="21"/>
    <x v="3"/>
    <n v="33"/>
    <n v="112"/>
    <n v="3696"/>
    <n v="1737.12"/>
    <n v="0.47"/>
    <x v="2"/>
    <n v="1958.88"/>
  </r>
  <r>
    <x v="4"/>
    <n v="1185732"/>
    <x v="215"/>
    <x v="2"/>
    <x v="17"/>
    <x v="21"/>
    <x v="4"/>
    <n v="47"/>
    <n v="126"/>
    <n v="5922"/>
    <n v="2664.8999999999996"/>
    <n v="0.44999999999999996"/>
    <x v="2"/>
    <n v="3257.1000000000004"/>
  </r>
  <r>
    <x v="4"/>
    <n v="1185732"/>
    <x v="215"/>
    <x v="2"/>
    <x v="17"/>
    <x v="21"/>
    <x v="5"/>
    <n v="37"/>
    <n v="165"/>
    <n v="6105"/>
    <n v="2258.85"/>
    <n v="0.37"/>
    <x v="2"/>
    <n v="3846.15"/>
  </r>
  <r>
    <x v="4"/>
    <n v="1185732"/>
    <x v="234"/>
    <x v="2"/>
    <x v="17"/>
    <x v="21"/>
    <x v="0"/>
    <n v="39"/>
    <n v="208"/>
    <n v="8112"/>
    <n v="5029.4399999999996"/>
    <n v="0.62"/>
    <x v="2"/>
    <n v="3082.5600000000004"/>
  </r>
  <r>
    <x v="4"/>
    <n v="1185732"/>
    <x v="234"/>
    <x v="2"/>
    <x v="17"/>
    <x v="21"/>
    <x v="1"/>
    <n v="39"/>
    <n v="140"/>
    <n v="5460"/>
    <n v="2456.9999999999995"/>
    <n v="0.44999999999999996"/>
    <x v="2"/>
    <n v="3003.0000000000005"/>
  </r>
  <r>
    <x v="4"/>
    <n v="1185732"/>
    <x v="234"/>
    <x v="2"/>
    <x v="17"/>
    <x v="21"/>
    <x v="2"/>
    <n v="28"/>
    <n v="145"/>
    <n v="4060"/>
    <n v="1867.6"/>
    <n v="0.45999999999999996"/>
    <x v="2"/>
    <n v="2192.4"/>
  </r>
  <r>
    <x v="4"/>
    <n v="1185732"/>
    <x v="234"/>
    <x v="2"/>
    <x v="17"/>
    <x v="21"/>
    <x v="3"/>
    <n v="33"/>
    <n v="119"/>
    <n v="3927"/>
    <n v="1845.6899999999998"/>
    <n v="0.47"/>
    <x v="2"/>
    <n v="2081.3100000000004"/>
  </r>
  <r>
    <x v="4"/>
    <n v="1185732"/>
    <x v="234"/>
    <x v="2"/>
    <x v="17"/>
    <x v="21"/>
    <x v="4"/>
    <n v="47"/>
    <n v="106"/>
    <n v="4982"/>
    <n v="2092.44"/>
    <n v="0.42"/>
    <x v="2"/>
    <n v="2889.56"/>
  </r>
  <r>
    <x v="4"/>
    <n v="1185732"/>
    <x v="234"/>
    <x v="2"/>
    <x v="17"/>
    <x v="21"/>
    <x v="5"/>
    <n v="36"/>
    <n v="149"/>
    <n v="5364"/>
    <n v="1877.3999999999999"/>
    <n v="0.35"/>
    <x v="2"/>
    <n v="3486.6000000000004"/>
  </r>
  <r>
    <x v="4"/>
    <n v="1185732"/>
    <x v="263"/>
    <x v="2"/>
    <x v="17"/>
    <x v="21"/>
    <x v="0"/>
    <n v="45"/>
    <n v="246"/>
    <n v="11070"/>
    <n v="7195.5"/>
    <n v="0.65"/>
    <x v="2"/>
    <n v="3874.5"/>
  </r>
  <r>
    <x v="4"/>
    <n v="1185732"/>
    <x v="263"/>
    <x v="2"/>
    <x v="17"/>
    <x v="21"/>
    <x v="1"/>
    <n v="41"/>
    <n v="152"/>
    <n v="6232"/>
    <n v="2492.8000000000002"/>
    <n v="0.4"/>
    <x v="2"/>
    <n v="3739.2"/>
  </r>
  <r>
    <x v="4"/>
    <n v="1185732"/>
    <x v="263"/>
    <x v="2"/>
    <x v="17"/>
    <x v="21"/>
    <x v="2"/>
    <n v="39"/>
    <n v="145"/>
    <n v="5655"/>
    <n v="2770.95"/>
    <n v="0.49"/>
    <x v="2"/>
    <n v="2884.05"/>
  </r>
  <r>
    <x v="4"/>
    <n v="1185732"/>
    <x v="263"/>
    <x v="2"/>
    <x v="17"/>
    <x v="21"/>
    <x v="3"/>
    <n v="39"/>
    <n v="131"/>
    <n v="5109"/>
    <n v="2554.5"/>
    <n v="0.5"/>
    <x v="2"/>
    <n v="2554.5"/>
  </r>
  <r>
    <x v="4"/>
    <n v="1185732"/>
    <x v="263"/>
    <x v="2"/>
    <x v="17"/>
    <x v="21"/>
    <x v="4"/>
    <n v="45"/>
    <n v="133"/>
    <n v="5985"/>
    <n v="2513.6999999999998"/>
    <n v="0.42"/>
    <x v="2"/>
    <n v="3471.3"/>
  </r>
  <r>
    <x v="4"/>
    <n v="1185732"/>
    <x v="263"/>
    <x v="2"/>
    <x v="17"/>
    <x v="21"/>
    <x v="5"/>
    <n v="52"/>
    <n v="156"/>
    <n v="8112"/>
    <n v="3244.8"/>
    <n v="0.4"/>
    <x v="2"/>
    <n v="4867.2"/>
  </r>
  <r>
    <x v="4"/>
    <n v="1185732"/>
    <x v="296"/>
    <x v="2"/>
    <x v="17"/>
    <x v="21"/>
    <x v="0"/>
    <n v="46"/>
    <n v="247"/>
    <n v="11362"/>
    <n v="7158.06"/>
    <n v="0.63"/>
    <x v="2"/>
    <n v="4203.9399999999996"/>
  </r>
  <r>
    <x v="4"/>
    <n v="1185732"/>
    <x v="296"/>
    <x v="2"/>
    <x v="17"/>
    <x v="21"/>
    <x v="1"/>
    <n v="42"/>
    <n v="168"/>
    <n v="7056"/>
    <n v="2892.96"/>
    <n v="0.41"/>
    <x v="2"/>
    <n v="4163.04"/>
  </r>
  <r>
    <x v="4"/>
    <n v="1185732"/>
    <x v="296"/>
    <x v="2"/>
    <x v="17"/>
    <x v="21"/>
    <x v="2"/>
    <n v="38"/>
    <n v="131"/>
    <n v="4978"/>
    <n v="2240.1"/>
    <n v="0.44999999999999996"/>
    <x v="2"/>
    <n v="2737.9"/>
  </r>
  <r>
    <x v="4"/>
    <n v="1185732"/>
    <x v="296"/>
    <x v="2"/>
    <x v="17"/>
    <x v="21"/>
    <x v="3"/>
    <n v="38"/>
    <n v="140"/>
    <n v="5320"/>
    <n v="2500.3999999999996"/>
    <n v="0.47"/>
    <x v="2"/>
    <n v="2819.6000000000004"/>
  </r>
  <r>
    <x v="4"/>
    <n v="1185732"/>
    <x v="296"/>
    <x v="2"/>
    <x v="17"/>
    <x v="21"/>
    <x v="4"/>
    <n v="49"/>
    <n v="135"/>
    <n v="6615"/>
    <n v="2910.6"/>
    <n v="0.44"/>
    <x v="2"/>
    <n v="3704.4"/>
  </r>
  <r>
    <x v="4"/>
    <n v="1185732"/>
    <x v="296"/>
    <x v="2"/>
    <x v="17"/>
    <x v="21"/>
    <x v="5"/>
    <n v="50"/>
    <n v="163"/>
    <n v="8150"/>
    <n v="3015.5"/>
    <n v="0.37"/>
    <x v="2"/>
    <n v="5134.5"/>
  </r>
  <r>
    <x v="4"/>
    <n v="1185732"/>
    <x v="324"/>
    <x v="2"/>
    <x v="17"/>
    <x v="21"/>
    <x v="0"/>
    <n v="48"/>
    <n v="228"/>
    <n v="10944"/>
    <n v="7004.16"/>
    <n v="0.64"/>
    <x v="2"/>
    <n v="3939.84"/>
  </r>
  <r>
    <x v="4"/>
    <n v="1185732"/>
    <x v="324"/>
    <x v="2"/>
    <x v="17"/>
    <x v="21"/>
    <x v="1"/>
    <n v="44"/>
    <n v="163"/>
    <n v="7172"/>
    <n v="3083.96"/>
    <n v="0.43"/>
    <x v="2"/>
    <n v="4088.04"/>
  </r>
  <r>
    <x v="4"/>
    <n v="1185732"/>
    <x v="324"/>
    <x v="2"/>
    <x v="17"/>
    <x v="21"/>
    <x v="2"/>
    <n v="38"/>
    <n v="149"/>
    <n v="5662"/>
    <n v="2717.7599999999998"/>
    <n v="0.48"/>
    <x v="2"/>
    <n v="2944.2400000000002"/>
  </r>
  <r>
    <x v="4"/>
    <n v="1185732"/>
    <x v="324"/>
    <x v="2"/>
    <x v="17"/>
    <x v="21"/>
    <x v="3"/>
    <n v="39"/>
    <n v="150"/>
    <n v="5850"/>
    <n v="2749.5"/>
    <n v="0.47"/>
    <x v="2"/>
    <n v="3100.5"/>
  </r>
  <r>
    <x v="4"/>
    <n v="1185732"/>
    <x v="324"/>
    <x v="2"/>
    <x v="17"/>
    <x v="21"/>
    <x v="4"/>
    <n v="48"/>
    <n v="137"/>
    <n v="6576"/>
    <n v="2761.92"/>
    <n v="0.42"/>
    <x v="2"/>
    <n v="3814.08"/>
  </r>
  <r>
    <x v="4"/>
    <n v="1185732"/>
    <x v="324"/>
    <x v="2"/>
    <x v="17"/>
    <x v="21"/>
    <x v="5"/>
    <n v="51"/>
    <n v="196"/>
    <n v="9996"/>
    <n v="3598.56"/>
    <n v="0.36"/>
    <x v="2"/>
    <n v="6397.4400000000005"/>
  </r>
  <r>
    <x v="4"/>
    <n v="1185732"/>
    <x v="356"/>
    <x v="2"/>
    <x v="17"/>
    <x v="21"/>
    <x v="0"/>
    <n v="47"/>
    <n v="255"/>
    <n v="11985"/>
    <n v="7670.4000000000005"/>
    <n v="0.64"/>
    <x v="2"/>
    <n v="4314.5999999999995"/>
  </r>
  <r>
    <x v="4"/>
    <n v="1185732"/>
    <x v="356"/>
    <x v="2"/>
    <x v="17"/>
    <x v="21"/>
    <x v="1"/>
    <n v="43"/>
    <n v="163"/>
    <n v="7009"/>
    <n v="2873.69"/>
    <n v="0.41"/>
    <x v="2"/>
    <n v="4135.3099999999995"/>
  </r>
  <r>
    <x v="4"/>
    <n v="1185732"/>
    <x v="356"/>
    <x v="2"/>
    <x v="17"/>
    <x v="21"/>
    <x v="2"/>
    <n v="38"/>
    <n v="143"/>
    <n v="5434"/>
    <n v="2445.2999999999997"/>
    <n v="0.44999999999999996"/>
    <x v="2"/>
    <n v="2988.7000000000003"/>
  </r>
  <r>
    <x v="4"/>
    <n v="1185732"/>
    <x v="356"/>
    <x v="2"/>
    <x v="17"/>
    <x v="21"/>
    <x v="3"/>
    <n v="38"/>
    <n v="147"/>
    <n v="5586"/>
    <n v="2737.14"/>
    <n v="0.49"/>
    <x v="2"/>
    <n v="2848.86"/>
  </r>
  <r>
    <x v="4"/>
    <n v="1185732"/>
    <x v="356"/>
    <x v="2"/>
    <x v="17"/>
    <x v="21"/>
    <x v="4"/>
    <n v="47"/>
    <n v="140"/>
    <n v="6580"/>
    <n v="2697.7999999999997"/>
    <n v="0.41"/>
    <x v="2"/>
    <n v="3882.2000000000003"/>
  </r>
  <r>
    <x v="4"/>
    <n v="1185732"/>
    <x v="356"/>
    <x v="2"/>
    <x v="17"/>
    <x v="21"/>
    <x v="5"/>
    <n v="52"/>
    <n v="196"/>
    <n v="10192"/>
    <n v="4076.8"/>
    <n v="0.4"/>
    <x v="2"/>
    <n v="6115.2"/>
  </r>
  <r>
    <x v="4"/>
    <n v="1185732"/>
    <x v="386"/>
    <x v="2"/>
    <x v="17"/>
    <x v="21"/>
    <x v="0"/>
    <n v="48"/>
    <n v="208"/>
    <n v="9984"/>
    <n v="6389.76"/>
    <n v="0.64"/>
    <x v="2"/>
    <n v="3594.24"/>
  </r>
  <r>
    <x v="4"/>
    <n v="1185732"/>
    <x v="386"/>
    <x v="2"/>
    <x v="17"/>
    <x v="21"/>
    <x v="1"/>
    <n v="44"/>
    <n v="150"/>
    <n v="6600"/>
    <n v="2838"/>
    <n v="0.43"/>
    <x v="2"/>
    <n v="3762"/>
  </r>
  <r>
    <x v="4"/>
    <n v="1185732"/>
    <x v="386"/>
    <x v="2"/>
    <x v="17"/>
    <x v="21"/>
    <x v="2"/>
    <n v="38"/>
    <n v="137"/>
    <n v="5206"/>
    <n v="2394.7599999999998"/>
    <n v="0.45999999999999996"/>
    <x v="2"/>
    <n v="2811.2400000000002"/>
  </r>
  <r>
    <x v="4"/>
    <n v="1185732"/>
    <x v="386"/>
    <x v="2"/>
    <x v="17"/>
    <x v="21"/>
    <x v="3"/>
    <n v="38"/>
    <n v="135"/>
    <n v="5130"/>
    <n v="2513.6999999999998"/>
    <n v="0.49"/>
    <x v="2"/>
    <n v="2616.3000000000002"/>
  </r>
  <r>
    <x v="4"/>
    <n v="1185732"/>
    <x v="386"/>
    <x v="2"/>
    <x v="17"/>
    <x v="21"/>
    <x v="4"/>
    <n v="48"/>
    <n v="125"/>
    <n v="6000"/>
    <n v="2580"/>
    <n v="0.43"/>
    <x v="2"/>
    <n v="3420"/>
  </r>
  <r>
    <x v="4"/>
    <n v="1185732"/>
    <x v="386"/>
    <x v="2"/>
    <x v="17"/>
    <x v="21"/>
    <x v="5"/>
    <n v="52"/>
    <n v="174"/>
    <n v="9048"/>
    <n v="3619.2000000000003"/>
    <n v="0.4"/>
    <x v="2"/>
    <n v="5428.7999999999993"/>
  </r>
  <r>
    <x v="4"/>
    <n v="1185732"/>
    <x v="418"/>
    <x v="2"/>
    <x v="17"/>
    <x v="21"/>
    <x v="0"/>
    <n v="50"/>
    <n v="202"/>
    <n v="10100"/>
    <n v="6464"/>
    <n v="0.64"/>
    <x v="2"/>
    <n v="3636"/>
  </r>
  <r>
    <x v="4"/>
    <n v="1185732"/>
    <x v="418"/>
    <x v="2"/>
    <x v="17"/>
    <x v="21"/>
    <x v="1"/>
    <n v="44"/>
    <n v="174"/>
    <n v="7656"/>
    <n v="3062.4"/>
    <n v="0.4"/>
    <x v="2"/>
    <n v="4593.6000000000004"/>
  </r>
  <r>
    <x v="4"/>
    <n v="1185732"/>
    <x v="418"/>
    <x v="2"/>
    <x v="17"/>
    <x v="21"/>
    <x v="2"/>
    <n v="42"/>
    <n v="125"/>
    <n v="5250"/>
    <n v="2415"/>
    <n v="0.45999999999999996"/>
    <x v="2"/>
    <n v="2835"/>
  </r>
  <r>
    <x v="4"/>
    <n v="1185732"/>
    <x v="418"/>
    <x v="2"/>
    <x v="17"/>
    <x v="21"/>
    <x v="3"/>
    <n v="41"/>
    <n v="119"/>
    <n v="4879"/>
    <n v="2244.3399999999997"/>
    <n v="0.45999999999999996"/>
    <x v="2"/>
    <n v="2634.6600000000003"/>
  </r>
  <r>
    <x v="4"/>
    <n v="1185732"/>
    <x v="418"/>
    <x v="2"/>
    <x v="17"/>
    <x v="21"/>
    <x v="4"/>
    <n v="54"/>
    <n v="128"/>
    <n v="6912"/>
    <n v="3041.28"/>
    <n v="0.44"/>
    <x v="2"/>
    <n v="3870.72"/>
  </r>
  <r>
    <x v="4"/>
    <n v="1185732"/>
    <x v="418"/>
    <x v="2"/>
    <x v="17"/>
    <x v="21"/>
    <x v="5"/>
    <n v="55"/>
    <n v="150"/>
    <n v="8250"/>
    <n v="3052.5"/>
    <n v="0.37"/>
    <x v="2"/>
    <n v="5197.5"/>
  </r>
  <r>
    <x v="4"/>
    <n v="1185732"/>
    <x v="448"/>
    <x v="2"/>
    <x v="17"/>
    <x v="21"/>
    <x v="0"/>
    <n v="53"/>
    <n v="218"/>
    <n v="11554"/>
    <n v="7047.94"/>
    <n v="0.61"/>
    <x v="2"/>
    <n v="4506.0600000000004"/>
  </r>
  <r>
    <x v="4"/>
    <n v="1185732"/>
    <x v="448"/>
    <x v="2"/>
    <x v="17"/>
    <x v="21"/>
    <x v="1"/>
    <n v="42"/>
    <n v="167"/>
    <n v="7014"/>
    <n v="3016.02"/>
    <n v="0.43"/>
    <x v="2"/>
    <n v="3997.98"/>
  </r>
  <r>
    <x v="4"/>
    <n v="1185732"/>
    <x v="448"/>
    <x v="2"/>
    <x v="17"/>
    <x v="21"/>
    <x v="2"/>
    <n v="42"/>
    <n v="146"/>
    <n v="6132"/>
    <n v="3066"/>
    <n v="0.5"/>
    <x v="2"/>
    <n v="3066"/>
  </r>
  <r>
    <x v="4"/>
    <n v="1185732"/>
    <x v="448"/>
    <x v="2"/>
    <x v="17"/>
    <x v="21"/>
    <x v="3"/>
    <n v="42"/>
    <n v="135"/>
    <n v="5670"/>
    <n v="2778.2999999999997"/>
    <n v="0.49"/>
    <x v="2"/>
    <n v="2891.7000000000003"/>
  </r>
  <r>
    <x v="4"/>
    <n v="1185732"/>
    <x v="448"/>
    <x v="2"/>
    <x v="17"/>
    <x v="21"/>
    <x v="4"/>
    <n v="51"/>
    <n v="143"/>
    <n v="7293"/>
    <n v="2990.1299999999997"/>
    <n v="0.41"/>
    <x v="2"/>
    <n v="4302.8700000000008"/>
  </r>
  <r>
    <x v="4"/>
    <n v="1185732"/>
    <x v="448"/>
    <x v="2"/>
    <x v="17"/>
    <x v="21"/>
    <x v="5"/>
    <n v="55"/>
    <n v="161"/>
    <n v="8855"/>
    <n v="3453.4500000000003"/>
    <n v="0.39"/>
    <x v="2"/>
    <n v="5401.5499999999993"/>
  </r>
  <r>
    <x v="4"/>
    <n v="1185732"/>
    <x v="477"/>
    <x v="2"/>
    <x v="17"/>
    <x v="21"/>
    <x v="0"/>
    <n v="52"/>
    <n v="224"/>
    <n v="11648"/>
    <n v="7105.28"/>
    <n v="0.61"/>
    <x v="2"/>
    <n v="4542.72"/>
  </r>
  <r>
    <x v="4"/>
    <n v="1185732"/>
    <x v="477"/>
    <x v="2"/>
    <x v="17"/>
    <x v="21"/>
    <x v="1"/>
    <n v="44"/>
    <n v="168"/>
    <n v="7392"/>
    <n v="3030.72"/>
    <n v="0.41"/>
    <x v="2"/>
    <n v="4361.2800000000007"/>
  </r>
  <r>
    <x v="0"/>
    <n v="1185732"/>
    <x v="477"/>
    <x v="2"/>
    <x v="17"/>
    <x v="21"/>
    <x v="2"/>
    <n v="44"/>
    <n v="165"/>
    <n v="7260"/>
    <n v="3339.6"/>
    <n v="0.45999999999999996"/>
    <x v="2"/>
    <n v="3920.4"/>
  </r>
  <r>
    <x v="0"/>
    <n v="1185732"/>
    <x v="477"/>
    <x v="2"/>
    <x v="17"/>
    <x v="21"/>
    <x v="3"/>
    <n v="44"/>
    <n v="135"/>
    <n v="5940"/>
    <n v="2910.6"/>
    <n v="0.49"/>
    <x v="2"/>
    <n v="3029.4"/>
  </r>
  <r>
    <x v="0"/>
    <n v="1185732"/>
    <x v="477"/>
    <x v="2"/>
    <x v="17"/>
    <x v="21"/>
    <x v="4"/>
    <n v="54"/>
    <n v="145"/>
    <n v="7830"/>
    <n v="3523.4999999999995"/>
    <n v="0.44999999999999996"/>
    <x v="2"/>
    <n v="4306.5"/>
  </r>
  <r>
    <x v="0"/>
    <n v="1185732"/>
    <x v="477"/>
    <x v="2"/>
    <x v="17"/>
    <x v="21"/>
    <x v="5"/>
    <n v="56"/>
    <n v="174"/>
    <n v="9744"/>
    <n v="3507.8399999999997"/>
    <n v="0.36"/>
    <x v="2"/>
    <n v="6236.16"/>
  </r>
  <r>
    <x v="0"/>
    <n v="1128299"/>
    <x v="188"/>
    <x v="2"/>
    <x v="17"/>
    <x v="21"/>
    <x v="0"/>
    <n v="29"/>
    <n v="91"/>
    <n v="2639"/>
    <n v="1213.9399999999998"/>
    <n v="0.45999999999999996"/>
    <x v="2"/>
    <n v="1425.0600000000002"/>
  </r>
  <r>
    <x v="0"/>
    <n v="1128299"/>
    <x v="188"/>
    <x v="2"/>
    <x v="17"/>
    <x v="21"/>
    <x v="1"/>
    <n v="36"/>
    <n v="105"/>
    <n v="3780"/>
    <n v="1738.8"/>
    <n v="0.45999999999999996"/>
    <x v="2"/>
    <n v="2041.2"/>
  </r>
  <r>
    <x v="0"/>
    <n v="1128299"/>
    <x v="188"/>
    <x v="2"/>
    <x v="17"/>
    <x v="21"/>
    <x v="2"/>
    <n v="39"/>
    <n v="91"/>
    <n v="3549"/>
    <n v="1597.05"/>
    <n v="0.44999999999999996"/>
    <x v="2"/>
    <n v="1951.95"/>
  </r>
  <r>
    <x v="0"/>
    <n v="1128299"/>
    <x v="188"/>
    <x v="2"/>
    <x v="17"/>
    <x v="21"/>
    <x v="3"/>
    <n v="38"/>
    <n v="54"/>
    <n v="2052"/>
    <n v="964.43999999999994"/>
    <n v="0.47"/>
    <x v="2"/>
    <n v="1087.56"/>
  </r>
  <r>
    <x v="0"/>
    <n v="1128299"/>
    <x v="188"/>
    <x v="2"/>
    <x v="17"/>
    <x v="21"/>
    <x v="4"/>
    <n v="42"/>
    <n v="45"/>
    <n v="1890"/>
    <n v="963.9"/>
    <n v="0.51"/>
    <x v="2"/>
    <n v="926.1"/>
  </r>
  <r>
    <x v="0"/>
    <n v="1128299"/>
    <x v="188"/>
    <x v="2"/>
    <x v="17"/>
    <x v="21"/>
    <x v="5"/>
    <n v="38"/>
    <n v="116"/>
    <n v="4408"/>
    <n v="1983.6"/>
    <n v="0.44999999999999996"/>
    <x v="2"/>
    <n v="2424.4"/>
  </r>
  <r>
    <x v="0"/>
    <n v="1128299"/>
    <x v="698"/>
    <x v="2"/>
    <x v="17"/>
    <x v="21"/>
    <x v="0"/>
    <n v="27"/>
    <n v="113"/>
    <n v="3051"/>
    <n v="1403.4599999999998"/>
    <n v="0.45999999999999996"/>
    <x v="2"/>
    <n v="1647.5400000000002"/>
  </r>
  <r>
    <x v="0"/>
    <n v="1128299"/>
    <x v="698"/>
    <x v="2"/>
    <x v="17"/>
    <x v="21"/>
    <x v="1"/>
    <n v="36"/>
    <n v="105"/>
    <n v="3780"/>
    <n v="1700.9999999999998"/>
    <n v="0.44999999999999996"/>
    <x v="2"/>
    <n v="2079"/>
  </r>
  <r>
    <x v="0"/>
    <n v="1128299"/>
    <x v="698"/>
    <x v="2"/>
    <x v="17"/>
    <x v="21"/>
    <x v="2"/>
    <n v="39"/>
    <n v="88"/>
    <n v="3432"/>
    <n v="1544.3999999999999"/>
    <n v="0.44999999999999996"/>
    <x v="2"/>
    <n v="1887.6000000000001"/>
  </r>
  <r>
    <x v="0"/>
    <n v="1128299"/>
    <x v="698"/>
    <x v="4"/>
    <x v="18"/>
    <x v="22"/>
    <x v="3"/>
    <n v="38"/>
    <n v="58"/>
    <n v="2204"/>
    <n v="1102"/>
    <n v="0.5"/>
    <x v="2"/>
    <n v="1102"/>
  </r>
  <r>
    <x v="0"/>
    <n v="1128299"/>
    <x v="698"/>
    <x v="4"/>
    <x v="18"/>
    <x v="22"/>
    <x v="4"/>
    <n v="42"/>
    <n v="38"/>
    <n v="1596"/>
    <n v="877.80000000000007"/>
    <n v="0.55000000000000004"/>
    <x v="2"/>
    <n v="718.19999999999993"/>
  </r>
  <r>
    <x v="0"/>
    <n v="1128299"/>
    <x v="698"/>
    <x v="4"/>
    <x v="18"/>
    <x v="22"/>
    <x v="5"/>
    <n v="38"/>
    <n v="81"/>
    <n v="3078"/>
    <n v="1323.54"/>
    <n v="0.43"/>
    <x v="2"/>
    <n v="1754.46"/>
  </r>
  <r>
    <x v="0"/>
    <n v="1128299"/>
    <x v="228"/>
    <x v="4"/>
    <x v="18"/>
    <x v="22"/>
    <x v="0"/>
    <n v="38"/>
    <n v="143"/>
    <n v="5434"/>
    <n v="2553.98"/>
    <n v="0.47"/>
    <x v="2"/>
    <n v="2880.02"/>
  </r>
  <r>
    <x v="0"/>
    <n v="1128299"/>
    <x v="228"/>
    <x v="4"/>
    <x v="18"/>
    <x v="22"/>
    <x v="1"/>
    <n v="45"/>
    <n v="85"/>
    <n v="3825"/>
    <n v="1797.75"/>
    <n v="0.47"/>
    <x v="2"/>
    <n v="2027.25"/>
  </r>
  <r>
    <x v="0"/>
    <n v="1128299"/>
    <x v="228"/>
    <x v="4"/>
    <x v="18"/>
    <x v="22"/>
    <x v="2"/>
    <n v="52"/>
    <n v="91"/>
    <n v="4732"/>
    <n v="2271.36"/>
    <n v="0.48"/>
    <x v="2"/>
    <n v="2460.64"/>
  </r>
  <r>
    <x v="0"/>
    <n v="1128299"/>
    <x v="228"/>
    <x v="4"/>
    <x v="18"/>
    <x v="22"/>
    <x v="3"/>
    <n v="48"/>
    <n v="65"/>
    <n v="3120"/>
    <n v="1435.1999999999998"/>
    <n v="0.45999999999999996"/>
    <x v="2"/>
    <n v="1684.8000000000002"/>
  </r>
  <r>
    <x v="0"/>
    <n v="1128299"/>
    <x v="228"/>
    <x v="4"/>
    <x v="18"/>
    <x v="22"/>
    <x v="4"/>
    <n v="51"/>
    <n v="30"/>
    <n v="1530"/>
    <n v="795.6"/>
    <n v="0.52"/>
    <x v="2"/>
    <n v="734.4"/>
  </r>
  <r>
    <x v="0"/>
    <n v="1128299"/>
    <x v="228"/>
    <x v="4"/>
    <x v="18"/>
    <x v="22"/>
    <x v="5"/>
    <n v="49"/>
    <n v="78"/>
    <n v="3822"/>
    <n v="1605.24"/>
    <n v="0.42"/>
    <x v="2"/>
    <n v="2216.7600000000002"/>
  </r>
  <r>
    <x v="0"/>
    <n v="1128299"/>
    <x v="247"/>
    <x v="4"/>
    <x v="18"/>
    <x v="22"/>
    <x v="0"/>
    <n v="52"/>
    <n v="124"/>
    <n v="6448"/>
    <n v="3095.04"/>
    <n v="0.48"/>
    <x v="2"/>
    <n v="3352.96"/>
  </r>
  <r>
    <x v="0"/>
    <n v="1128299"/>
    <x v="247"/>
    <x v="4"/>
    <x v="18"/>
    <x v="22"/>
    <x v="1"/>
    <n v="59"/>
    <n v="69"/>
    <n v="4071"/>
    <n v="1954.08"/>
    <n v="0.48"/>
    <x v="2"/>
    <n v="2116.92"/>
  </r>
  <r>
    <x v="0"/>
    <n v="1128299"/>
    <x v="247"/>
    <x v="4"/>
    <x v="18"/>
    <x v="22"/>
    <x v="2"/>
    <n v="57"/>
    <n v="85"/>
    <n v="4845"/>
    <n v="2374.0500000000002"/>
    <n v="0.49"/>
    <x v="2"/>
    <n v="2470.9499999999998"/>
  </r>
  <r>
    <x v="0"/>
    <n v="1128299"/>
    <x v="247"/>
    <x v="4"/>
    <x v="18"/>
    <x v="22"/>
    <x v="3"/>
    <n v="42"/>
    <n v="56"/>
    <n v="2352"/>
    <n v="1105.4399999999998"/>
    <n v="0.47"/>
    <x v="2"/>
    <n v="1246.5600000000002"/>
  </r>
  <r>
    <x v="0"/>
    <n v="1128299"/>
    <x v="247"/>
    <x v="4"/>
    <x v="18"/>
    <x v="22"/>
    <x v="4"/>
    <n v="49"/>
    <n v="35"/>
    <n v="1715"/>
    <n v="874.65"/>
    <n v="0.51"/>
    <x v="2"/>
    <n v="840.35"/>
  </r>
  <r>
    <x v="0"/>
    <n v="1128299"/>
    <x v="247"/>
    <x v="4"/>
    <x v="18"/>
    <x v="22"/>
    <x v="5"/>
    <n v="64"/>
    <n v="78"/>
    <n v="4992"/>
    <n v="2196.48"/>
    <n v="0.44"/>
    <x v="2"/>
    <n v="2795.52"/>
  </r>
  <r>
    <x v="0"/>
    <n v="1128299"/>
    <x v="278"/>
    <x v="4"/>
    <x v="18"/>
    <x v="22"/>
    <x v="0"/>
    <n v="46"/>
    <n v="125"/>
    <n v="5750"/>
    <n v="2645"/>
    <n v="0.45999999999999996"/>
    <x v="2"/>
    <n v="3105"/>
  </r>
  <r>
    <x v="0"/>
    <n v="1128299"/>
    <x v="278"/>
    <x v="4"/>
    <x v="18"/>
    <x v="22"/>
    <x v="1"/>
    <n v="51"/>
    <n v="98"/>
    <n v="4998"/>
    <n v="2249.1"/>
    <n v="0.44999999999999996"/>
    <x v="2"/>
    <n v="2748.9"/>
  </r>
  <r>
    <x v="0"/>
    <n v="1128299"/>
    <x v="278"/>
    <x v="4"/>
    <x v="18"/>
    <x v="22"/>
    <x v="2"/>
    <n v="50"/>
    <n v="88"/>
    <n v="4400"/>
    <n v="2200"/>
    <n v="0.5"/>
    <x v="2"/>
    <n v="2200"/>
  </r>
  <r>
    <x v="0"/>
    <n v="1128299"/>
    <x v="278"/>
    <x v="4"/>
    <x v="18"/>
    <x v="22"/>
    <x v="3"/>
    <n v="47"/>
    <n v="69"/>
    <n v="3243"/>
    <n v="1621.5"/>
    <n v="0.5"/>
    <x v="2"/>
    <n v="1621.5"/>
  </r>
  <r>
    <x v="0"/>
    <n v="1128299"/>
    <x v="278"/>
    <x v="4"/>
    <x v="18"/>
    <x v="22"/>
    <x v="4"/>
    <n v="44"/>
    <n v="49"/>
    <n v="2156"/>
    <n v="1164.24"/>
    <n v="0.54"/>
    <x v="2"/>
    <n v="991.76"/>
  </r>
  <r>
    <x v="0"/>
    <n v="1128299"/>
    <x v="278"/>
    <x v="4"/>
    <x v="18"/>
    <x v="22"/>
    <x v="5"/>
    <n v="56"/>
    <n v="152"/>
    <n v="8512"/>
    <n v="3660.16"/>
    <n v="0.43"/>
    <x v="2"/>
    <n v="4851.84"/>
  </r>
  <r>
    <x v="0"/>
    <n v="1128299"/>
    <x v="308"/>
    <x v="4"/>
    <x v="18"/>
    <x v="22"/>
    <x v="0"/>
    <n v="53"/>
    <n v="233"/>
    <n v="12349"/>
    <n v="5804.03"/>
    <n v="0.47"/>
    <x v="2"/>
    <n v="6544.97"/>
  </r>
  <r>
    <x v="0"/>
    <n v="1128299"/>
    <x v="308"/>
    <x v="4"/>
    <x v="18"/>
    <x v="22"/>
    <x v="1"/>
    <n v="62"/>
    <n v="176"/>
    <n v="10912"/>
    <n v="5019.5199999999995"/>
    <n v="0.45999999999999996"/>
    <x v="2"/>
    <n v="5892.4800000000005"/>
  </r>
  <r>
    <x v="0"/>
    <n v="1128299"/>
    <x v="308"/>
    <x v="4"/>
    <x v="18"/>
    <x v="22"/>
    <x v="2"/>
    <n v="73"/>
    <n v="195"/>
    <n v="14235"/>
    <n v="6832.8"/>
    <n v="0.48"/>
    <x v="2"/>
    <n v="7402.2"/>
  </r>
  <r>
    <x v="0"/>
    <n v="1128299"/>
    <x v="308"/>
    <x v="4"/>
    <x v="18"/>
    <x v="22"/>
    <x v="3"/>
    <n v="72"/>
    <n v="142"/>
    <n v="10224"/>
    <n v="5009.76"/>
    <n v="0.49"/>
    <x v="2"/>
    <n v="5214.24"/>
  </r>
  <r>
    <x v="0"/>
    <n v="1128299"/>
    <x v="308"/>
    <x v="4"/>
    <x v="18"/>
    <x v="22"/>
    <x v="4"/>
    <n v="81"/>
    <n v="104"/>
    <n v="8424"/>
    <n v="4296.24"/>
    <n v="0.51"/>
    <x v="2"/>
    <n v="4127.76"/>
  </r>
  <r>
    <x v="0"/>
    <n v="1128299"/>
    <x v="308"/>
    <x v="4"/>
    <x v="18"/>
    <x v="22"/>
    <x v="5"/>
    <n v="96"/>
    <n v="182"/>
    <n v="17472"/>
    <n v="6988.8"/>
    <n v="0.4"/>
    <x v="2"/>
    <n v="10483.200000000001"/>
  </r>
  <r>
    <x v="0"/>
    <n v="1128299"/>
    <x v="337"/>
    <x v="4"/>
    <x v="18"/>
    <x v="22"/>
    <x v="0"/>
    <n v="79"/>
    <n v="255"/>
    <n v="20145"/>
    <n v="10072.5"/>
    <n v="0.5"/>
    <x v="2"/>
    <n v="10072.5"/>
  </r>
  <r>
    <x v="0"/>
    <n v="1128299"/>
    <x v="337"/>
    <x v="4"/>
    <x v="18"/>
    <x v="22"/>
    <x v="1"/>
    <n v="81"/>
    <n v="203"/>
    <n v="16443"/>
    <n v="8221.5"/>
    <n v="0.5"/>
    <x v="2"/>
    <n v="8221.5"/>
  </r>
  <r>
    <x v="0"/>
    <n v="1128299"/>
    <x v="337"/>
    <x v="4"/>
    <x v="18"/>
    <x v="22"/>
    <x v="2"/>
    <n v="86"/>
    <n v="182"/>
    <n v="15652"/>
    <n v="7043.4"/>
    <n v="0.44999999999999996"/>
    <x v="2"/>
    <n v="8608.6"/>
  </r>
  <r>
    <x v="0"/>
    <n v="1128299"/>
    <x v="337"/>
    <x v="4"/>
    <x v="18"/>
    <x v="22"/>
    <x v="3"/>
    <n v="82"/>
    <n v="149"/>
    <n v="12218"/>
    <n v="5620.28"/>
    <n v="0.45999999999999996"/>
    <x v="2"/>
    <n v="6597.72"/>
  </r>
  <r>
    <x v="0"/>
    <n v="1128299"/>
    <x v="337"/>
    <x v="4"/>
    <x v="18"/>
    <x v="22"/>
    <x v="4"/>
    <n v="85"/>
    <n v="162"/>
    <n v="13770"/>
    <n v="7573.5000000000009"/>
    <n v="0.55000000000000004"/>
    <x v="2"/>
    <n v="6196.4999999999991"/>
  </r>
  <r>
    <x v="0"/>
    <n v="1128299"/>
    <x v="337"/>
    <x v="4"/>
    <x v="18"/>
    <x v="22"/>
    <x v="5"/>
    <n v="96"/>
    <n v="180"/>
    <n v="17280"/>
    <n v="6912"/>
    <n v="0.4"/>
    <x v="2"/>
    <n v="10368"/>
  </r>
  <r>
    <x v="0"/>
    <n v="1128299"/>
    <x v="369"/>
    <x v="4"/>
    <x v="18"/>
    <x v="22"/>
    <x v="0"/>
    <n v="83"/>
    <n v="240"/>
    <n v="19920"/>
    <n v="8964"/>
    <n v="0.44999999999999996"/>
    <x v="2"/>
    <n v="10956"/>
  </r>
  <r>
    <x v="0"/>
    <n v="1128299"/>
    <x v="369"/>
    <x v="4"/>
    <x v="18"/>
    <x v="22"/>
    <x v="1"/>
    <n v="76"/>
    <n v="202"/>
    <n v="15352"/>
    <n v="7368.96"/>
    <n v="0.48"/>
    <x v="2"/>
    <n v="7983.04"/>
  </r>
  <r>
    <x v="0"/>
    <n v="1128299"/>
    <x v="369"/>
    <x v="4"/>
    <x v="18"/>
    <x v="22"/>
    <x v="2"/>
    <n v="69"/>
    <n v="189"/>
    <n v="13041"/>
    <n v="6259.6799999999994"/>
    <n v="0.48"/>
    <x v="2"/>
    <n v="6781.3200000000006"/>
  </r>
  <r>
    <x v="0"/>
    <n v="1128299"/>
    <x v="369"/>
    <x v="4"/>
    <x v="18"/>
    <x v="22"/>
    <x v="3"/>
    <n v="66"/>
    <n v="111"/>
    <n v="7326"/>
    <n v="3589.74"/>
    <n v="0.49"/>
    <x v="2"/>
    <n v="3736.26"/>
  </r>
  <r>
    <x v="0"/>
    <n v="1128299"/>
    <x v="369"/>
    <x v="4"/>
    <x v="18"/>
    <x v="22"/>
    <x v="4"/>
    <n v="64"/>
    <n v="106"/>
    <n v="6784"/>
    <n v="3459.84"/>
    <n v="0.51"/>
    <x v="2"/>
    <n v="3324.16"/>
  </r>
  <r>
    <x v="0"/>
    <n v="1128299"/>
    <x v="369"/>
    <x v="4"/>
    <x v="18"/>
    <x v="22"/>
    <x v="5"/>
    <n v="73"/>
    <n v="75"/>
    <n v="5475"/>
    <n v="2299.5"/>
    <n v="0.42"/>
    <x v="2"/>
    <n v="3175.5"/>
  </r>
  <r>
    <x v="0"/>
    <n v="1128299"/>
    <x v="401"/>
    <x v="4"/>
    <x v="18"/>
    <x v="22"/>
    <x v="0"/>
    <n v="46"/>
    <n v="113"/>
    <n v="5198"/>
    <n v="2599"/>
    <n v="0.5"/>
    <x v="2"/>
    <n v="2599"/>
  </r>
  <r>
    <x v="0"/>
    <n v="1128299"/>
    <x v="401"/>
    <x v="4"/>
    <x v="18"/>
    <x v="22"/>
    <x v="1"/>
    <n v="52"/>
    <n v="113"/>
    <n v="5876"/>
    <n v="2702.9599999999996"/>
    <n v="0.45999999999999996"/>
    <x v="2"/>
    <n v="3173.0400000000004"/>
  </r>
  <r>
    <x v="0"/>
    <n v="1128299"/>
    <x v="401"/>
    <x v="4"/>
    <x v="18"/>
    <x v="22"/>
    <x v="2"/>
    <n v="47"/>
    <n v="65"/>
    <n v="3055"/>
    <n v="1435.85"/>
    <n v="0.47"/>
    <x v="2"/>
    <n v="1619.15"/>
  </r>
  <r>
    <x v="0"/>
    <n v="1128299"/>
    <x v="401"/>
    <x v="4"/>
    <x v="18"/>
    <x v="22"/>
    <x v="3"/>
    <n v="45"/>
    <n v="54"/>
    <n v="2430"/>
    <n v="1190.7"/>
    <n v="0.49"/>
    <x v="2"/>
    <n v="1239.3"/>
  </r>
  <r>
    <x v="0"/>
    <n v="1128299"/>
    <x v="401"/>
    <x v="4"/>
    <x v="18"/>
    <x v="22"/>
    <x v="4"/>
    <n v="58"/>
    <n v="56"/>
    <n v="3248"/>
    <n v="1624"/>
    <n v="0.5"/>
    <x v="2"/>
    <n v="1624"/>
  </r>
  <r>
    <x v="0"/>
    <n v="1128299"/>
    <x v="401"/>
    <x v="4"/>
    <x v="18"/>
    <x v="22"/>
    <x v="5"/>
    <n v="42"/>
    <n v="70"/>
    <n v="2940"/>
    <n v="1264.2"/>
    <n v="0.43"/>
    <x v="2"/>
    <n v="1675.8"/>
  </r>
  <r>
    <x v="0"/>
    <n v="1128299"/>
    <x v="430"/>
    <x v="4"/>
    <x v="18"/>
    <x v="22"/>
    <x v="0"/>
    <n v="38"/>
    <n v="102"/>
    <n v="3876"/>
    <n v="1744.1999999999998"/>
    <n v="0.44999999999999996"/>
    <x v="2"/>
    <n v="2131.8000000000002"/>
  </r>
  <r>
    <x v="0"/>
    <n v="1128299"/>
    <x v="430"/>
    <x v="4"/>
    <x v="18"/>
    <x v="22"/>
    <x v="1"/>
    <n v="51"/>
    <n v="142"/>
    <n v="7242"/>
    <n v="3548.58"/>
    <n v="0.49"/>
    <x v="2"/>
    <n v="3693.42"/>
  </r>
  <r>
    <x v="0"/>
    <n v="1128299"/>
    <x v="430"/>
    <x v="4"/>
    <x v="18"/>
    <x v="22"/>
    <x v="2"/>
    <n v="46"/>
    <n v="95"/>
    <n v="4370"/>
    <n v="2010.1999999999998"/>
    <n v="0.45999999999999996"/>
    <x v="2"/>
    <n v="2359.8000000000002"/>
  </r>
  <r>
    <x v="0"/>
    <n v="1128299"/>
    <x v="430"/>
    <x v="4"/>
    <x v="18"/>
    <x v="22"/>
    <x v="3"/>
    <n v="41"/>
    <n v="98"/>
    <n v="4018"/>
    <n v="1968.82"/>
    <n v="0.49"/>
    <x v="2"/>
    <n v="2049.1800000000003"/>
  </r>
  <r>
    <x v="0"/>
    <n v="1128299"/>
    <x v="430"/>
    <x v="4"/>
    <x v="18"/>
    <x v="22"/>
    <x v="4"/>
    <n v="53"/>
    <n v="87"/>
    <n v="4611"/>
    <n v="2489.94"/>
    <n v="0.54"/>
    <x v="2"/>
    <n v="2121.06"/>
  </r>
  <r>
    <x v="0"/>
    <n v="1128299"/>
    <x v="430"/>
    <x v="4"/>
    <x v="18"/>
    <x v="22"/>
    <x v="5"/>
    <n v="59"/>
    <n v="102"/>
    <n v="6018"/>
    <n v="2647.92"/>
    <n v="0.44"/>
    <x v="2"/>
    <n v="3370.08"/>
  </r>
  <r>
    <x v="0"/>
    <n v="1128299"/>
    <x v="461"/>
    <x v="4"/>
    <x v="18"/>
    <x v="22"/>
    <x v="0"/>
    <n v="42"/>
    <n v="155"/>
    <n v="6510"/>
    <n v="3059.7"/>
    <n v="0.47"/>
    <x v="2"/>
    <n v="3450.3"/>
  </r>
  <r>
    <x v="0"/>
    <n v="1128299"/>
    <x v="461"/>
    <x v="4"/>
    <x v="18"/>
    <x v="22"/>
    <x v="1"/>
    <n v="47"/>
    <n v="169"/>
    <n v="7943"/>
    <n v="3892.0699999999997"/>
    <n v="0.49"/>
    <x v="2"/>
    <n v="4050.9300000000003"/>
  </r>
  <r>
    <x v="0"/>
    <n v="1128299"/>
    <x v="461"/>
    <x v="4"/>
    <x v="18"/>
    <x v="22"/>
    <x v="2"/>
    <n v="43"/>
    <n v="138"/>
    <n v="5934"/>
    <n v="2848.3199999999997"/>
    <n v="0.48"/>
    <x v="2"/>
    <n v="3085.6800000000003"/>
  </r>
  <r>
    <x v="0"/>
    <n v="1128299"/>
    <x v="461"/>
    <x v="4"/>
    <x v="18"/>
    <x v="22"/>
    <x v="3"/>
    <n v="52"/>
    <n v="113"/>
    <n v="5876"/>
    <n v="2820.48"/>
    <n v="0.48"/>
    <x v="2"/>
    <n v="3055.52"/>
  </r>
  <r>
    <x v="0"/>
    <n v="1128299"/>
    <x v="461"/>
    <x v="4"/>
    <x v="18"/>
    <x v="22"/>
    <x v="4"/>
    <n v="73"/>
    <n v="111"/>
    <n v="8103"/>
    <n v="4456.6500000000005"/>
    <n v="0.55000000000000004"/>
    <x v="2"/>
    <n v="3646.3499999999995"/>
  </r>
  <r>
    <x v="0"/>
    <n v="1128299"/>
    <x v="461"/>
    <x v="4"/>
    <x v="18"/>
    <x v="22"/>
    <x v="5"/>
    <n v="74"/>
    <n v="149"/>
    <n v="11026"/>
    <n v="4410.4000000000005"/>
    <n v="0.4"/>
    <x v="2"/>
    <n v="6615.5999999999995"/>
  </r>
  <r>
    <x v="0"/>
    <n v="1128299"/>
    <x v="490"/>
    <x v="4"/>
    <x v="18"/>
    <x v="22"/>
    <x v="0"/>
    <n v="60"/>
    <n v="225"/>
    <n v="13500"/>
    <n v="6345"/>
    <n v="0.47"/>
    <x v="2"/>
    <n v="7155"/>
  </r>
  <r>
    <x v="0"/>
    <n v="1128299"/>
    <x v="490"/>
    <x v="4"/>
    <x v="18"/>
    <x v="22"/>
    <x v="1"/>
    <n v="74"/>
    <n v="225"/>
    <n v="16650"/>
    <n v="7492.4999999999991"/>
    <n v="0.44999999999999996"/>
    <x v="2"/>
    <n v="9157.5"/>
  </r>
  <r>
    <x v="2"/>
    <n v="1128299"/>
    <x v="490"/>
    <x v="4"/>
    <x v="18"/>
    <x v="22"/>
    <x v="2"/>
    <n v="64"/>
    <n v="154"/>
    <n v="9856"/>
    <n v="4730.88"/>
    <n v="0.48"/>
    <x v="2"/>
    <n v="5125.12"/>
  </r>
  <r>
    <x v="2"/>
    <n v="1128299"/>
    <x v="490"/>
    <x v="4"/>
    <x v="18"/>
    <x v="22"/>
    <x v="3"/>
    <n v="67"/>
    <n v="160"/>
    <n v="10720"/>
    <n v="5360"/>
    <n v="0.5"/>
    <x v="2"/>
    <n v="5360"/>
  </r>
  <r>
    <x v="2"/>
    <n v="1128299"/>
    <x v="490"/>
    <x v="4"/>
    <x v="18"/>
    <x v="22"/>
    <x v="4"/>
    <n v="72"/>
    <n v="133"/>
    <n v="9576"/>
    <n v="4883.76"/>
    <n v="0.51"/>
    <x v="2"/>
    <n v="4692.24"/>
  </r>
  <r>
    <x v="2"/>
    <n v="1128299"/>
    <x v="490"/>
    <x v="4"/>
    <x v="18"/>
    <x v="22"/>
    <x v="5"/>
    <n v="82"/>
    <n v="150"/>
    <n v="12300"/>
    <n v="5289"/>
    <n v="0.43"/>
    <x v="2"/>
    <n v="7011"/>
  </r>
  <r>
    <x v="2"/>
    <n v="1185732"/>
    <x v="183"/>
    <x v="4"/>
    <x v="18"/>
    <x v="22"/>
    <x v="0"/>
    <n v="34"/>
    <n v="203"/>
    <n v="6902"/>
    <n v="4210.22"/>
    <n v="0.61"/>
    <x v="2"/>
    <n v="2691.7799999999997"/>
  </r>
  <r>
    <x v="2"/>
    <n v="1185732"/>
    <x v="183"/>
    <x v="4"/>
    <x v="18"/>
    <x v="22"/>
    <x v="1"/>
    <n v="34"/>
    <n v="154"/>
    <n v="5236"/>
    <n v="2670.36"/>
    <n v="0.51"/>
    <x v="2"/>
    <n v="2565.64"/>
  </r>
  <r>
    <x v="2"/>
    <n v="1185732"/>
    <x v="183"/>
    <x v="4"/>
    <x v="18"/>
    <x v="22"/>
    <x v="2"/>
    <n v="23"/>
    <n v="149"/>
    <n v="3427"/>
    <n v="1370.8000000000002"/>
    <n v="0.4"/>
    <x v="2"/>
    <n v="2056.1999999999998"/>
  </r>
  <r>
    <x v="2"/>
    <n v="1185732"/>
    <x v="183"/>
    <x v="4"/>
    <x v="18"/>
    <x v="22"/>
    <x v="3"/>
    <n v="29"/>
    <n v="116"/>
    <n v="3364"/>
    <n v="1682"/>
    <n v="0.5"/>
    <x v="2"/>
    <n v="1682"/>
  </r>
  <r>
    <x v="2"/>
    <n v="1185732"/>
    <x v="183"/>
    <x v="4"/>
    <x v="18"/>
    <x v="22"/>
    <x v="4"/>
    <n v="43"/>
    <n v="122"/>
    <n v="5246"/>
    <n v="2727.92"/>
    <n v="0.52"/>
    <x v="2"/>
    <n v="2518.08"/>
  </r>
  <r>
    <x v="2"/>
    <n v="1185732"/>
    <x v="183"/>
    <x v="4"/>
    <x v="18"/>
    <x v="22"/>
    <x v="5"/>
    <n v="33"/>
    <n v="138"/>
    <n v="4554"/>
    <n v="3096.7200000000003"/>
    <n v="0.68"/>
    <x v="2"/>
    <n v="1457.2799999999997"/>
  </r>
  <r>
    <x v="2"/>
    <n v="1185732"/>
    <x v="212"/>
    <x v="4"/>
    <x v="18"/>
    <x v="22"/>
    <x v="0"/>
    <n v="34"/>
    <n v="200"/>
    <n v="6800"/>
    <n v="4284"/>
    <n v="0.63"/>
    <x v="2"/>
    <n v="2516"/>
  </r>
  <r>
    <x v="2"/>
    <n v="1185732"/>
    <x v="212"/>
    <x v="4"/>
    <x v="18"/>
    <x v="22"/>
    <x v="1"/>
    <n v="33"/>
    <n v="117"/>
    <n v="3861"/>
    <n v="2007.72"/>
    <n v="0.52"/>
    <x v="2"/>
    <n v="1853.28"/>
  </r>
  <r>
    <x v="2"/>
    <n v="1185732"/>
    <x v="212"/>
    <x v="4"/>
    <x v="18"/>
    <x v="22"/>
    <x v="2"/>
    <n v="23"/>
    <n v="150"/>
    <n v="3450"/>
    <n v="1483.5"/>
    <n v="0.43"/>
    <x v="2"/>
    <n v="1966.5"/>
  </r>
  <r>
    <x v="2"/>
    <n v="1185732"/>
    <x v="212"/>
    <x v="3"/>
    <x v="19"/>
    <x v="23"/>
    <x v="3"/>
    <n v="28"/>
    <n v="109"/>
    <n v="3052"/>
    <n v="1495.48"/>
    <n v="0.49"/>
    <x v="2"/>
    <n v="1556.52"/>
  </r>
  <r>
    <x v="2"/>
    <n v="1185732"/>
    <x v="212"/>
    <x v="3"/>
    <x v="19"/>
    <x v="23"/>
    <x v="4"/>
    <n v="41"/>
    <n v="126"/>
    <n v="5166"/>
    <n v="2841.2999999999997"/>
    <n v="0.54999999999999993"/>
    <x v="2"/>
    <n v="2324.7000000000003"/>
  </r>
  <r>
    <x v="2"/>
    <n v="1185732"/>
    <x v="212"/>
    <x v="3"/>
    <x v="19"/>
    <x v="23"/>
    <x v="5"/>
    <n v="33"/>
    <n v="138"/>
    <n v="4554"/>
    <n v="3051.1800000000003"/>
    <n v="0.67"/>
    <x v="2"/>
    <n v="1502.8199999999997"/>
  </r>
  <r>
    <x v="2"/>
    <n v="1185732"/>
    <x v="220"/>
    <x v="3"/>
    <x v="19"/>
    <x v="23"/>
    <x v="0"/>
    <n v="34"/>
    <n v="216"/>
    <n v="7344"/>
    <n v="4479.84"/>
    <n v="0.61"/>
    <x v="2"/>
    <n v="2864.16"/>
  </r>
  <r>
    <x v="2"/>
    <n v="1185732"/>
    <x v="220"/>
    <x v="3"/>
    <x v="19"/>
    <x v="23"/>
    <x v="1"/>
    <n v="32"/>
    <n v="126"/>
    <n v="4032"/>
    <n v="2177.2800000000002"/>
    <n v="0.54"/>
    <x v="2"/>
    <n v="1854.7199999999998"/>
  </r>
  <r>
    <x v="2"/>
    <n v="1185732"/>
    <x v="220"/>
    <x v="3"/>
    <x v="19"/>
    <x v="23"/>
    <x v="2"/>
    <n v="25"/>
    <n v="124"/>
    <n v="3100"/>
    <n v="1240"/>
    <n v="0.4"/>
    <x v="2"/>
    <n v="1860"/>
  </r>
  <r>
    <x v="2"/>
    <n v="1185732"/>
    <x v="220"/>
    <x v="3"/>
    <x v="19"/>
    <x v="23"/>
    <x v="3"/>
    <n v="29"/>
    <n v="91"/>
    <n v="2639"/>
    <n v="1266.72"/>
    <n v="0.48"/>
    <x v="2"/>
    <n v="1372.28"/>
  </r>
  <r>
    <x v="2"/>
    <n v="1185732"/>
    <x v="220"/>
    <x v="3"/>
    <x v="19"/>
    <x v="23"/>
    <x v="4"/>
    <n v="43"/>
    <n v="94"/>
    <n v="4042"/>
    <n v="2101.84"/>
    <n v="0.52"/>
    <x v="2"/>
    <n v="1940.1599999999999"/>
  </r>
  <r>
    <x v="2"/>
    <n v="1185732"/>
    <x v="220"/>
    <x v="3"/>
    <x v="19"/>
    <x v="23"/>
    <x v="5"/>
    <n v="33"/>
    <n v="143"/>
    <n v="4719"/>
    <n v="3256.11"/>
    <n v="0.69000000000000006"/>
    <x v="2"/>
    <n v="1462.8899999999999"/>
  </r>
  <r>
    <x v="2"/>
    <n v="1185732"/>
    <x v="239"/>
    <x v="3"/>
    <x v="19"/>
    <x v="23"/>
    <x v="0"/>
    <n v="32"/>
    <n v="181"/>
    <n v="5792"/>
    <n v="3475.2"/>
    <n v="0.6"/>
    <x v="2"/>
    <n v="2316.8000000000002"/>
  </r>
  <r>
    <x v="2"/>
    <n v="1185732"/>
    <x v="239"/>
    <x v="3"/>
    <x v="19"/>
    <x v="23"/>
    <x v="1"/>
    <n v="38"/>
    <n v="111"/>
    <n v="4218"/>
    <n v="2235.54"/>
    <n v="0.53"/>
    <x v="2"/>
    <n v="1982.46"/>
  </r>
  <r>
    <x v="2"/>
    <n v="1185732"/>
    <x v="239"/>
    <x v="3"/>
    <x v="19"/>
    <x v="23"/>
    <x v="2"/>
    <n v="27"/>
    <n v="135"/>
    <n v="3645"/>
    <n v="1530.8999999999999"/>
    <n v="0.42"/>
    <x v="2"/>
    <n v="2114.1000000000004"/>
  </r>
  <r>
    <x v="2"/>
    <n v="1185732"/>
    <x v="239"/>
    <x v="3"/>
    <x v="19"/>
    <x v="23"/>
    <x v="3"/>
    <n v="32"/>
    <n v="109"/>
    <n v="3488"/>
    <n v="1604.4799999999998"/>
    <n v="0.45999999999999996"/>
    <x v="2"/>
    <n v="1883.5200000000002"/>
  </r>
  <r>
    <x v="2"/>
    <n v="1185732"/>
    <x v="239"/>
    <x v="3"/>
    <x v="19"/>
    <x v="23"/>
    <x v="4"/>
    <n v="45"/>
    <n v="120"/>
    <n v="5400"/>
    <n v="2700"/>
    <n v="0.5"/>
    <x v="2"/>
    <n v="2700"/>
  </r>
  <r>
    <x v="2"/>
    <n v="1185732"/>
    <x v="239"/>
    <x v="3"/>
    <x v="19"/>
    <x v="23"/>
    <x v="5"/>
    <n v="37"/>
    <n v="152"/>
    <n v="5624"/>
    <n v="3880.5600000000004"/>
    <n v="0.69000000000000006"/>
    <x v="2"/>
    <n v="1743.4399999999996"/>
  </r>
  <r>
    <x v="2"/>
    <n v="1185732"/>
    <x v="268"/>
    <x v="3"/>
    <x v="19"/>
    <x v="23"/>
    <x v="0"/>
    <n v="48"/>
    <n v="207"/>
    <n v="9936"/>
    <n v="6060.96"/>
    <n v="0.61"/>
    <x v="2"/>
    <n v="3875.04"/>
  </r>
  <r>
    <x v="2"/>
    <n v="1185732"/>
    <x v="268"/>
    <x v="3"/>
    <x v="19"/>
    <x v="23"/>
    <x v="1"/>
    <n v="47"/>
    <n v="150"/>
    <n v="7050"/>
    <n v="3877.4999999999995"/>
    <n v="0.54999999999999993"/>
    <x v="2"/>
    <n v="3172.5000000000005"/>
  </r>
  <r>
    <x v="2"/>
    <n v="1185732"/>
    <x v="268"/>
    <x v="3"/>
    <x v="19"/>
    <x v="23"/>
    <x v="2"/>
    <n v="44"/>
    <n v="133"/>
    <n v="5852"/>
    <n v="2340.8000000000002"/>
    <n v="0.4"/>
    <x v="2"/>
    <n v="3511.2"/>
  </r>
  <r>
    <x v="2"/>
    <n v="1185732"/>
    <x v="268"/>
    <x v="3"/>
    <x v="19"/>
    <x v="23"/>
    <x v="3"/>
    <n v="42"/>
    <n v="126"/>
    <n v="5292"/>
    <n v="2646"/>
    <n v="0.5"/>
    <x v="2"/>
    <n v="2646"/>
  </r>
  <r>
    <x v="2"/>
    <n v="1185732"/>
    <x v="268"/>
    <x v="3"/>
    <x v="19"/>
    <x v="23"/>
    <x v="4"/>
    <n v="52"/>
    <n v="124"/>
    <n v="6448"/>
    <n v="3417.44"/>
    <n v="0.53"/>
    <x v="2"/>
    <n v="3030.56"/>
  </r>
  <r>
    <x v="2"/>
    <n v="1185732"/>
    <x v="268"/>
    <x v="3"/>
    <x v="19"/>
    <x v="23"/>
    <x v="5"/>
    <n v="55"/>
    <n v="150"/>
    <n v="8250"/>
    <n v="5775.0000000000009"/>
    <n v="0.70000000000000007"/>
    <x v="2"/>
    <n v="2474.9999999999991"/>
  </r>
  <r>
    <x v="2"/>
    <n v="1185732"/>
    <x v="301"/>
    <x v="3"/>
    <x v="19"/>
    <x v="23"/>
    <x v="0"/>
    <n v="52"/>
    <n v="206"/>
    <n v="10712"/>
    <n v="6641.44"/>
    <n v="0.62"/>
    <x v="2"/>
    <n v="4070.5600000000004"/>
  </r>
  <r>
    <x v="2"/>
    <n v="1185732"/>
    <x v="301"/>
    <x v="3"/>
    <x v="19"/>
    <x v="23"/>
    <x v="1"/>
    <n v="46"/>
    <n v="167"/>
    <n v="7682"/>
    <n v="4148.2800000000007"/>
    <n v="0.54"/>
    <x v="2"/>
    <n v="3533.7199999999993"/>
  </r>
  <r>
    <x v="2"/>
    <n v="1185732"/>
    <x v="301"/>
    <x v="3"/>
    <x v="19"/>
    <x v="23"/>
    <x v="2"/>
    <n v="41"/>
    <n v="138"/>
    <n v="5658"/>
    <n v="2489.52"/>
    <n v="0.44"/>
    <x v="2"/>
    <n v="3168.48"/>
  </r>
  <r>
    <x v="2"/>
    <n v="1185732"/>
    <x v="301"/>
    <x v="3"/>
    <x v="19"/>
    <x v="23"/>
    <x v="3"/>
    <n v="43"/>
    <n v="158"/>
    <n v="6794"/>
    <n v="3261.12"/>
    <n v="0.48"/>
    <x v="2"/>
    <n v="3532.88"/>
  </r>
  <r>
    <x v="2"/>
    <n v="1185732"/>
    <x v="301"/>
    <x v="3"/>
    <x v="19"/>
    <x v="23"/>
    <x v="4"/>
    <n v="57"/>
    <n v="152"/>
    <n v="8664"/>
    <n v="4765.2"/>
    <n v="0.54999999999999993"/>
    <x v="2"/>
    <n v="3898.8"/>
  </r>
  <r>
    <x v="2"/>
    <n v="1185732"/>
    <x v="301"/>
    <x v="3"/>
    <x v="19"/>
    <x v="23"/>
    <x v="5"/>
    <n v="60"/>
    <n v="169"/>
    <n v="10140"/>
    <n v="6591"/>
    <n v="0.65"/>
    <x v="2"/>
    <n v="3549"/>
  </r>
  <r>
    <x v="2"/>
    <n v="1185732"/>
    <x v="329"/>
    <x v="3"/>
    <x v="19"/>
    <x v="23"/>
    <x v="0"/>
    <n v="57"/>
    <n v="225"/>
    <n v="12825"/>
    <n v="7695"/>
    <n v="0.6"/>
    <x v="2"/>
    <n v="5130"/>
  </r>
  <r>
    <x v="2"/>
    <n v="1185732"/>
    <x v="329"/>
    <x v="3"/>
    <x v="19"/>
    <x v="23"/>
    <x v="1"/>
    <n v="53"/>
    <n v="189"/>
    <n v="10017"/>
    <n v="5108.67"/>
    <n v="0.51"/>
    <x v="2"/>
    <n v="4908.33"/>
  </r>
  <r>
    <x v="2"/>
    <n v="1185732"/>
    <x v="329"/>
    <x v="3"/>
    <x v="19"/>
    <x v="23"/>
    <x v="2"/>
    <n v="46"/>
    <n v="173"/>
    <n v="7958"/>
    <n v="3581.0999999999995"/>
    <n v="0.44999999999999996"/>
    <x v="2"/>
    <n v="4376.9000000000005"/>
  </r>
  <r>
    <x v="2"/>
    <n v="1185732"/>
    <x v="329"/>
    <x v="3"/>
    <x v="19"/>
    <x v="23"/>
    <x v="3"/>
    <n v="47"/>
    <n v="158"/>
    <n v="7426"/>
    <n v="3341.7"/>
    <n v="0.44999999999999996"/>
    <x v="2"/>
    <n v="4084.3"/>
  </r>
  <r>
    <x v="2"/>
    <n v="1185732"/>
    <x v="329"/>
    <x v="3"/>
    <x v="19"/>
    <x v="23"/>
    <x v="4"/>
    <n v="54"/>
    <n v="143"/>
    <n v="7722"/>
    <n v="3938.2200000000003"/>
    <n v="0.51"/>
    <x v="2"/>
    <n v="3783.7799999999997"/>
  </r>
  <r>
    <x v="2"/>
    <n v="1185732"/>
    <x v="329"/>
    <x v="3"/>
    <x v="19"/>
    <x v="23"/>
    <x v="5"/>
    <n v="62"/>
    <n v="210"/>
    <n v="13020"/>
    <n v="8983.8000000000011"/>
    <n v="0.69000000000000006"/>
    <x v="2"/>
    <n v="4036.1999999999989"/>
  </r>
  <r>
    <x v="2"/>
    <n v="1185732"/>
    <x v="361"/>
    <x v="3"/>
    <x v="19"/>
    <x v="23"/>
    <x v="0"/>
    <n v="55"/>
    <n v="263"/>
    <n v="14465"/>
    <n v="9257.6"/>
    <n v="0.64"/>
    <x v="2"/>
    <n v="5207.3999999999996"/>
  </r>
  <r>
    <x v="2"/>
    <n v="1185732"/>
    <x v="361"/>
    <x v="3"/>
    <x v="19"/>
    <x v="23"/>
    <x v="1"/>
    <n v="50"/>
    <n v="195"/>
    <n v="9750"/>
    <n v="4875"/>
    <n v="0.5"/>
    <x v="2"/>
    <n v="4875"/>
  </r>
  <r>
    <x v="2"/>
    <n v="1185732"/>
    <x v="361"/>
    <x v="3"/>
    <x v="19"/>
    <x v="23"/>
    <x v="2"/>
    <n v="42"/>
    <n v="144"/>
    <n v="6048"/>
    <n v="2540.16"/>
    <n v="0.42"/>
    <x v="2"/>
    <n v="3507.84"/>
  </r>
  <r>
    <x v="2"/>
    <n v="1185732"/>
    <x v="361"/>
    <x v="3"/>
    <x v="19"/>
    <x v="23"/>
    <x v="3"/>
    <n v="34"/>
    <n v="142"/>
    <n v="4828"/>
    <n v="2172.6"/>
    <n v="0.44999999999999996"/>
    <x v="2"/>
    <n v="2655.4"/>
  </r>
  <r>
    <x v="2"/>
    <n v="1185732"/>
    <x v="361"/>
    <x v="3"/>
    <x v="19"/>
    <x v="23"/>
    <x v="4"/>
    <n v="42"/>
    <n v="135"/>
    <n v="5670"/>
    <n v="3005.1000000000004"/>
    <n v="0.53"/>
    <x v="2"/>
    <n v="2664.8999999999996"/>
  </r>
  <r>
    <x v="2"/>
    <n v="1185732"/>
    <x v="361"/>
    <x v="3"/>
    <x v="19"/>
    <x v="23"/>
    <x v="5"/>
    <n v="45"/>
    <n v="176"/>
    <n v="7920"/>
    <n v="5385.6"/>
    <n v="0.68"/>
    <x v="2"/>
    <n v="2534.3999999999996"/>
  </r>
  <r>
    <x v="2"/>
    <n v="1185732"/>
    <x v="391"/>
    <x v="3"/>
    <x v="19"/>
    <x v="23"/>
    <x v="0"/>
    <n v="42"/>
    <n v="232"/>
    <n v="9744"/>
    <n v="6138.72"/>
    <n v="0.63"/>
    <x v="2"/>
    <n v="3605.2799999999997"/>
  </r>
  <r>
    <x v="2"/>
    <n v="1185732"/>
    <x v="391"/>
    <x v="3"/>
    <x v="19"/>
    <x v="23"/>
    <x v="1"/>
    <n v="37"/>
    <n v="174"/>
    <n v="6438"/>
    <n v="3283.38"/>
    <n v="0.51"/>
    <x v="2"/>
    <n v="3154.62"/>
  </r>
  <r>
    <x v="2"/>
    <n v="1185732"/>
    <x v="391"/>
    <x v="3"/>
    <x v="19"/>
    <x v="23"/>
    <x v="2"/>
    <n v="34"/>
    <n v="145"/>
    <n v="4930"/>
    <n v="2070.6"/>
    <n v="0.42"/>
    <x v="2"/>
    <n v="2859.4"/>
  </r>
  <r>
    <x v="2"/>
    <n v="1185732"/>
    <x v="391"/>
    <x v="3"/>
    <x v="19"/>
    <x v="23"/>
    <x v="3"/>
    <n v="34"/>
    <n v="119"/>
    <n v="4046"/>
    <n v="1820.6999999999998"/>
    <n v="0.44999999999999996"/>
    <x v="2"/>
    <n v="2225.3000000000002"/>
  </r>
  <r>
    <x v="2"/>
    <n v="1185732"/>
    <x v="391"/>
    <x v="3"/>
    <x v="19"/>
    <x v="23"/>
    <x v="4"/>
    <n v="41"/>
    <n v="128"/>
    <n v="5248"/>
    <n v="2624"/>
    <n v="0.5"/>
    <x v="2"/>
    <n v="2624"/>
  </r>
  <r>
    <x v="2"/>
    <n v="1185732"/>
    <x v="391"/>
    <x v="3"/>
    <x v="19"/>
    <x v="23"/>
    <x v="5"/>
    <n v="48"/>
    <n v="173"/>
    <n v="8304"/>
    <n v="5397.6"/>
    <n v="0.65"/>
    <x v="2"/>
    <n v="2906.3999999999996"/>
  </r>
  <r>
    <x v="2"/>
    <n v="1185732"/>
    <x v="423"/>
    <x v="3"/>
    <x v="19"/>
    <x v="23"/>
    <x v="0"/>
    <n v="49"/>
    <n v="225"/>
    <n v="11025"/>
    <n v="6725.25"/>
    <n v="0.61"/>
    <x v="2"/>
    <n v="4299.75"/>
  </r>
  <r>
    <x v="2"/>
    <n v="1185732"/>
    <x v="423"/>
    <x v="3"/>
    <x v="19"/>
    <x v="23"/>
    <x v="1"/>
    <n v="37"/>
    <n v="167"/>
    <n v="6179"/>
    <n v="3151.29"/>
    <n v="0.51"/>
    <x v="2"/>
    <n v="3027.71"/>
  </r>
  <r>
    <x v="2"/>
    <n v="1185732"/>
    <x v="423"/>
    <x v="3"/>
    <x v="19"/>
    <x v="23"/>
    <x v="2"/>
    <n v="37"/>
    <n v="123"/>
    <n v="4551"/>
    <n v="2047.9499999999998"/>
    <n v="0.44999999999999996"/>
    <x v="2"/>
    <n v="2503.0500000000002"/>
  </r>
  <r>
    <x v="2"/>
    <n v="1185732"/>
    <x v="423"/>
    <x v="3"/>
    <x v="19"/>
    <x v="23"/>
    <x v="3"/>
    <n v="38"/>
    <n v="116"/>
    <n v="4408"/>
    <n v="2204"/>
    <n v="0.5"/>
    <x v="2"/>
    <n v="2204"/>
  </r>
  <r>
    <x v="2"/>
    <n v="1185732"/>
    <x v="423"/>
    <x v="3"/>
    <x v="19"/>
    <x v="23"/>
    <x v="4"/>
    <n v="48"/>
    <n v="112"/>
    <n v="5376"/>
    <n v="2956.7999999999997"/>
    <n v="0.54999999999999993"/>
    <x v="2"/>
    <n v="2419.2000000000003"/>
  </r>
  <r>
    <x v="2"/>
    <n v="1185732"/>
    <x v="423"/>
    <x v="3"/>
    <x v="19"/>
    <x v="23"/>
    <x v="5"/>
    <n v="52"/>
    <n v="137"/>
    <n v="7124"/>
    <n v="4986.8"/>
    <n v="0.70000000000000007"/>
    <x v="2"/>
    <n v="2137.1999999999998"/>
  </r>
  <r>
    <x v="2"/>
    <n v="1185732"/>
    <x v="453"/>
    <x v="3"/>
    <x v="19"/>
    <x v="23"/>
    <x v="0"/>
    <n v="49"/>
    <n v="196"/>
    <n v="9604"/>
    <n v="6050.52"/>
    <n v="0.63"/>
    <x v="2"/>
    <n v="3553.4799999999996"/>
  </r>
  <r>
    <x v="2"/>
    <n v="1185732"/>
    <x v="453"/>
    <x v="3"/>
    <x v="19"/>
    <x v="23"/>
    <x v="1"/>
    <n v="42"/>
    <n v="145"/>
    <n v="6090"/>
    <n v="3349.4999999999995"/>
    <n v="0.54999999999999993"/>
    <x v="2"/>
    <n v="2740.5000000000005"/>
  </r>
  <r>
    <x v="2"/>
    <n v="1185732"/>
    <x v="453"/>
    <x v="3"/>
    <x v="19"/>
    <x v="23"/>
    <x v="2"/>
    <n v="43"/>
    <n v="120"/>
    <n v="5160"/>
    <n v="2321.9999999999995"/>
    <n v="0.44999999999999996"/>
    <x v="2"/>
    <n v="2838.0000000000005"/>
  </r>
  <r>
    <x v="2"/>
    <n v="1185732"/>
    <x v="453"/>
    <x v="3"/>
    <x v="19"/>
    <x v="23"/>
    <x v="3"/>
    <n v="41"/>
    <n v="138"/>
    <n v="5658"/>
    <n v="2772.42"/>
    <n v="0.49"/>
    <x v="2"/>
    <n v="2885.58"/>
  </r>
  <r>
    <x v="2"/>
    <n v="1185732"/>
    <x v="453"/>
    <x v="3"/>
    <x v="19"/>
    <x v="23"/>
    <x v="4"/>
    <n v="59"/>
    <n v="126"/>
    <n v="7434"/>
    <n v="4088.6999999999994"/>
    <n v="0.54999999999999993"/>
    <x v="2"/>
    <n v="3345.3000000000006"/>
  </r>
  <r>
    <x v="2"/>
    <n v="1185732"/>
    <x v="453"/>
    <x v="3"/>
    <x v="19"/>
    <x v="23"/>
    <x v="5"/>
    <n v="59"/>
    <n v="169"/>
    <n v="9971"/>
    <n v="6879.9900000000007"/>
    <n v="0.69000000000000006"/>
    <x v="2"/>
    <n v="3091.0099999999993"/>
  </r>
  <r>
    <x v="2"/>
    <n v="1185732"/>
    <x v="482"/>
    <x v="3"/>
    <x v="19"/>
    <x v="23"/>
    <x v="0"/>
    <n v="55"/>
    <n v="255"/>
    <n v="14025"/>
    <n v="8555.25"/>
    <n v="0.61"/>
    <x v="2"/>
    <n v="5469.75"/>
  </r>
  <r>
    <x v="2"/>
    <n v="1185732"/>
    <x v="482"/>
    <x v="3"/>
    <x v="19"/>
    <x v="23"/>
    <x v="1"/>
    <n v="46"/>
    <n v="176"/>
    <n v="8096"/>
    <n v="4290.88"/>
    <n v="0.53"/>
    <x v="2"/>
    <n v="3805.12"/>
  </r>
  <r>
    <x v="0"/>
    <n v="1185732"/>
    <x v="482"/>
    <x v="3"/>
    <x v="19"/>
    <x v="23"/>
    <x v="2"/>
    <n v="48"/>
    <n v="168"/>
    <n v="8064"/>
    <n v="3628.7999999999997"/>
    <n v="0.44999999999999996"/>
    <x v="2"/>
    <n v="4435.2000000000007"/>
  </r>
  <r>
    <x v="0"/>
    <n v="1185732"/>
    <x v="482"/>
    <x v="3"/>
    <x v="19"/>
    <x v="23"/>
    <x v="3"/>
    <n v="48"/>
    <n v="138"/>
    <n v="6624"/>
    <n v="3179.52"/>
    <n v="0.48"/>
    <x v="2"/>
    <n v="3444.48"/>
  </r>
  <r>
    <x v="0"/>
    <n v="1185732"/>
    <x v="482"/>
    <x v="3"/>
    <x v="19"/>
    <x v="23"/>
    <x v="4"/>
    <n v="55"/>
    <n v="143"/>
    <n v="7865"/>
    <n v="4089.8"/>
    <n v="0.52"/>
    <x v="2"/>
    <n v="3775.2"/>
  </r>
  <r>
    <x v="0"/>
    <n v="1185732"/>
    <x v="482"/>
    <x v="3"/>
    <x v="19"/>
    <x v="23"/>
    <x v="5"/>
    <n v="59"/>
    <n v="163"/>
    <n v="9617"/>
    <n v="6251.05"/>
    <n v="0.65"/>
    <x v="2"/>
    <n v="3365.95"/>
  </r>
  <r>
    <x v="0"/>
    <n v="1185732"/>
    <x v="182"/>
    <x v="3"/>
    <x v="19"/>
    <x v="23"/>
    <x v="0"/>
    <n v="27"/>
    <n v="156"/>
    <n v="4212"/>
    <n v="2106"/>
    <n v="0.5"/>
    <x v="2"/>
    <n v="2106"/>
  </r>
  <r>
    <x v="0"/>
    <n v="1185732"/>
    <x v="182"/>
    <x v="3"/>
    <x v="19"/>
    <x v="23"/>
    <x v="1"/>
    <n v="29"/>
    <n v="123"/>
    <n v="3567"/>
    <n v="1676.49"/>
    <n v="0.47"/>
    <x v="2"/>
    <n v="1890.51"/>
  </r>
  <r>
    <x v="0"/>
    <n v="1185732"/>
    <x v="182"/>
    <x v="3"/>
    <x v="19"/>
    <x v="23"/>
    <x v="2"/>
    <n v="19"/>
    <n v="123"/>
    <n v="2337"/>
    <n v="1051.6499999999999"/>
    <n v="0.44999999999999996"/>
    <x v="2"/>
    <n v="1285.3500000000001"/>
  </r>
  <r>
    <x v="0"/>
    <n v="1185732"/>
    <x v="182"/>
    <x v="3"/>
    <x v="19"/>
    <x v="23"/>
    <x v="3"/>
    <n v="24"/>
    <n v="77"/>
    <n v="1848"/>
    <n v="960.96"/>
    <n v="0.52"/>
    <x v="2"/>
    <n v="887.04"/>
  </r>
  <r>
    <x v="0"/>
    <n v="1185732"/>
    <x v="182"/>
    <x v="3"/>
    <x v="19"/>
    <x v="23"/>
    <x v="4"/>
    <n v="39"/>
    <n v="98"/>
    <n v="3822"/>
    <n v="1872.78"/>
    <n v="0.49"/>
    <x v="2"/>
    <n v="1949.22"/>
  </r>
  <r>
    <x v="0"/>
    <n v="1185732"/>
    <x v="182"/>
    <x v="3"/>
    <x v="19"/>
    <x v="23"/>
    <x v="5"/>
    <n v="29"/>
    <n v="123"/>
    <n v="3567"/>
    <n v="2247.21"/>
    <n v="0.63"/>
    <x v="2"/>
    <n v="1319.79"/>
  </r>
  <r>
    <x v="0"/>
    <n v="1185732"/>
    <x v="213"/>
    <x v="3"/>
    <x v="19"/>
    <x v="23"/>
    <x v="0"/>
    <n v="29"/>
    <n v="182"/>
    <n v="5278"/>
    <n v="2797.34"/>
    <n v="0.53"/>
    <x v="2"/>
    <n v="2480.66"/>
  </r>
  <r>
    <x v="0"/>
    <n v="1185732"/>
    <x v="213"/>
    <x v="3"/>
    <x v="19"/>
    <x v="23"/>
    <x v="1"/>
    <n v="28"/>
    <n v="94"/>
    <n v="2632"/>
    <n v="1289.68"/>
    <n v="0.49"/>
    <x v="2"/>
    <n v="1342.32"/>
  </r>
  <r>
    <x v="0"/>
    <n v="1185732"/>
    <x v="213"/>
    <x v="3"/>
    <x v="19"/>
    <x v="23"/>
    <x v="2"/>
    <n v="19"/>
    <n v="113"/>
    <n v="2147"/>
    <n v="966.14999999999986"/>
    <n v="0.44999999999999996"/>
    <x v="2"/>
    <n v="1180.8500000000001"/>
  </r>
  <r>
    <x v="0"/>
    <n v="1185732"/>
    <x v="213"/>
    <x v="3"/>
    <x v="20"/>
    <x v="24"/>
    <x v="3"/>
    <n v="24"/>
    <n v="70"/>
    <n v="1680"/>
    <n v="873.6"/>
    <n v="0.52"/>
    <x v="2"/>
    <n v="806.4"/>
  </r>
  <r>
    <x v="0"/>
    <n v="1185732"/>
    <x v="213"/>
    <x v="3"/>
    <x v="20"/>
    <x v="24"/>
    <x v="4"/>
    <n v="38"/>
    <n v="88"/>
    <n v="3344"/>
    <n v="1504.8"/>
    <n v="0.44999999999999996"/>
    <x v="2"/>
    <n v="1839.2"/>
  </r>
  <r>
    <x v="0"/>
    <n v="1185732"/>
    <x v="213"/>
    <x v="3"/>
    <x v="20"/>
    <x v="24"/>
    <x v="5"/>
    <n v="28"/>
    <n v="120"/>
    <n v="3360"/>
    <n v="2116.8000000000002"/>
    <n v="0.63"/>
    <x v="2"/>
    <n v="1243.1999999999998"/>
  </r>
  <r>
    <x v="0"/>
    <n v="1185732"/>
    <x v="222"/>
    <x v="3"/>
    <x v="20"/>
    <x v="24"/>
    <x v="0"/>
    <n v="34"/>
    <n v="186"/>
    <n v="6324"/>
    <n v="3225.2400000000002"/>
    <n v="0.51"/>
    <x v="2"/>
    <n v="3098.7599999999998"/>
  </r>
  <r>
    <x v="0"/>
    <n v="1185732"/>
    <x v="222"/>
    <x v="3"/>
    <x v="20"/>
    <x v="24"/>
    <x v="1"/>
    <n v="34"/>
    <n v="87"/>
    <n v="2958"/>
    <n v="1331.1"/>
    <n v="0.44999999999999996"/>
    <x v="2"/>
    <n v="1626.9"/>
  </r>
  <r>
    <x v="0"/>
    <n v="1185732"/>
    <x v="222"/>
    <x v="3"/>
    <x v="20"/>
    <x v="24"/>
    <x v="2"/>
    <n v="23"/>
    <n v="95"/>
    <n v="2185"/>
    <n v="1005.0999999999999"/>
    <n v="0.45999999999999996"/>
    <x v="2"/>
    <n v="1179.9000000000001"/>
  </r>
  <r>
    <x v="0"/>
    <n v="1185732"/>
    <x v="222"/>
    <x v="3"/>
    <x v="20"/>
    <x v="24"/>
    <x v="3"/>
    <n v="28"/>
    <n v="54"/>
    <n v="1512"/>
    <n v="771.12"/>
    <n v="0.51"/>
    <x v="2"/>
    <n v="740.88"/>
  </r>
  <r>
    <x v="0"/>
    <n v="1185732"/>
    <x v="222"/>
    <x v="3"/>
    <x v="20"/>
    <x v="24"/>
    <x v="4"/>
    <n v="41"/>
    <n v="75"/>
    <n v="3075"/>
    <n v="1506.75"/>
    <n v="0.49"/>
    <x v="2"/>
    <n v="1568.25"/>
  </r>
  <r>
    <x v="0"/>
    <n v="1185732"/>
    <x v="222"/>
    <x v="3"/>
    <x v="20"/>
    <x v="24"/>
    <x v="5"/>
    <n v="34"/>
    <n v="102"/>
    <n v="3468"/>
    <n v="2254.2000000000003"/>
    <n v="0.65"/>
    <x v="2"/>
    <n v="1213.7999999999997"/>
  </r>
  <r>
    <x v="0"/>
    <n v="1185732"/>
    <x v="241"/>
    <x v="3"/>
    <x v="20"/>
    <x v="24"/>
    <x v="0"/>
    <n v="33"/>
    <n v="144"/>
    <n v="4752"/>
    <n v="2471.04"/>
    <n v="0.52"/>
    <x v="2"/>
    <n v="2280.96"/>
  </r>
  <r>
    <x v="0"/>
    <n v="1185732"/>
    <x v="241"/>
    <x v="3"/>
    <x v="20"/>
    <x v="24"/>
    <x v="1"/>
    <n v="27"/>
    <n v="72"/>
    <n v="1944"/>
    <n v="952.56"/>
    <n v="0.49"/>
    <x v="2"/>
    <n v="991.44"/>
  </r>
  <r>
    <x v="0"/>
    <n v="1185732"/>
    <x v="241"/>
    <x v="3"/>
    <x v="20"/>
    <x v="24"/>
    <x v="2"/>
    <n v="18"/>
    <n v="83"/>
    <n v="1494"/>
    <n v="732.06"/>
    <n v="0.49"/>
    <x v="2"/>
    <n v="761.94"/>
  </r>
  <r>
    <x v="0"/>
    <n v="1185732"/>
    <x v="241"/>
    <x v="3"/>
    <x v="20"/>
    <x v="24"/>
    <x v="3"/>
    <n v="23"/>
    <n v="52"/>
    <n v="1196"/>
    <n v="621.92000000000007"/>
    <n v="0.52"/>
    <x v="2"/>
    <n v="574.07999999999993"/>
  </r>
  <r>
    <x v="0"/>
    <n v="1185732"/>
    <x v="241"/>
    <x v="3"/>
    <x v="20"/>
    <x v="24"/>
    <x v="4"/>
    <n v="36"/>
    <n v="65"/>
    <n v="2340"/>
    <n v="1053"/>
    <n v="0.44999999999999996"/>
    <x v="2"/>
    <n v="1287"/>
  </r>
  <r>
    <x v="0"/>
    <n v="1185732"/>
    <x v="241"/>
    <x v="3"/>
    <x v="20"/>
    <x v="24"/>
    <x v="5"/>
    <n v="28"/>
    <n v="105"/>
    <n v="2940"/>
    <n v="1793.3999999999999"/>
    <n v="0.61"/>
    <x v="2"/>
    <n v="1146.6000000000001"/>
  </r>
  <r>
    <x v="0"/>
    <n v="1185732"/>
    <x v="272"/>
    <x v="3"/>
    <x v="20"/>
    <x v="24"/>
    <x v="0"/>
    <n v="39"/>
    <n v="180"/>
    <n v="7020"/>
    <n v="3580.2000000000003"/>
    <n v="0.51"/>
    <x v="2"/>
    <n v="3439.7999999999997"/>
  </r>
  <r>
    <x v="0"/>
    <n v="1185732"/>
    <x v="272"/>
    <x v="3"/>
    <x v="20"/>
    <x v="24"/>
    <x v="1"/>
    <n v="34"/>
    <n v="88"/>
    <n v="2992"/>
    <n v="1406.24"/>
    <n v="0.47"/>
    <x v="2"/>
    <n v="1585.76"/>
  </r>
  <r>
    <x v="0"/>
    <n v="1185732"/>
    <x v="272"/>
    <x v="3"/>
    <x v="20"/>
    <x v="24"/>
    <x v="2"/>
    <n v="29"/>
    <n v="87"/>
    <n v="2523"/>
    <n v="1160.58"/>
    <n v="0.45999999999999996"/>
    <x v="2"/>
    <n v="1362.42"/>
  </r>
  <r>
    <x v="0"/>
    <n v="1185732"/>
    <x v="272"/>
    <x v="3"/>
    <x v="20"/>
    <x v="24"/>
    <x v="3"/>
    <n v="29"/>
    <n v="65"/>
    <n v="1885"/>
    <n v="1036.75"/>
    <n v="0.55000000000000004"/>
    <x v="2"/>
    <n v="848.25"/>
  </r>
  <r>
    <x v="0"/>
    <n v="1185732"/>
    <x v="272"/>
    <x v="3"/>
    <x v="20"/>
    <x v="24"/>
    <x v="4"/>
    <n v="44"/>
    <n v="70"/>
    <n v="3080"/>
    <n v="1478.3999999999999"/>
    <n v="0.48"/>
    <x v="2"/>
    <n v="1601.6000000000001"/>
  </r>
  <r>
    <x v="0"/>
    <n v="1185732"/>
    <x v="272"/>
    <x v="3"/>
    <x v="20"/>
    <x v="24"/>
    <x v="5"/>
    <n v="45"/>
    <n v="105"/>
    <n v="4725"/>
    <n v="2835"/>
    <n v="0.6"/>
    <x v="2"/>
    <n v="1890"/>
  </r>
  <r>
    <x v="0"/>
    <n v="1185732"/>
    <x v="302"/>
    <x v="3"/>
    <x v="20"/>
    <x v="24"/>
    <x v="0"/>
    <n v="32"/>
    <n v="168"/>
    <n v="5376"/>
    <n v="2903.04"/>
    <n v="0.54"/>
    <x v="2"/>
    <n v="2472.96"/>
  </r>
  <r>
    <x v="0"/>
    <n v="1185732"/>
    <x v="302"/>
    <x v="3"/>
    <x v="20"/>
    <x v="24"/>
    <x v="1"/>
    <n v="27"/>
    <n v="91"/>
    <n v="2457"/>
    <n v="1130.2199999999998"/>
    <n v="0.45999999999999996"/>
    <x v="2"/>
    <n v="1326.7800000000002"/>
  </r>
  <r>
    <x v="0"/>
    <n v="1185732"/>
    <x v="302"/>
    <x v="3"/>
    <x v="20"/>
    <x v="24"/>
    <x v="2"/>
    <n v="23"/>
    <n v="113"/>
    <n v="2599"/>
    <n v="1273.51"/>
    <n v="0.49"/>
    <x v="2"/>
    <n v="1325.49"/>
  </r>
  <r>
    <x v="0"/>
    <n v="1185732"/>
    <x v="302"/>
    <x v="3"/>
    <x v="20"/>
    <x v="24"/>
    <x v="3"/>
    <n v="23"/>
    <n v="91"/>
    <n v="2093"/>
    <n v="1046.5"/>
    <n v="0.5"/>
    <x v="2"/>
    <n v="1046.5"/>
  </r>
  <r>
    <x v="0"/>
    <n v="1185732"/>
    <x v="302"/>
    <x v="3"/>
    <x v="20"/>
    <x v="24"/>
    <x v="4"/>
    <n v="38"/>
    <n v="102"/>
    <n v="3876"/>
    <n v="1744.1999999999998"/>
    <n v="0.44999999999999996"/>
    <x v="2"/>
    <n v="2131.8000000000002"/>
  </r>
  <r>
    <x v="0"/>
    <n v="1185732"/>
    <x v="302"/>
    <x v="3"/>
    <x v="20"/>
    <x v="24"/>
    <x v="5"/>
    <n v="42"/>
    <n v="142"/>
    <n v="5964"/>
    <n v="3876.6"/>
    <n v="0.65"/>
    <x v="2"/>
    <n v="2087.4"/>
  </r>
  <r>
    <x v="0"/>
    <n v="1185732"/>
    <x v="331"/>
    <x v="3"/>
    <x v="20"/>
    <x v="24"/>
    <x v="0"/>
    <n v="36"/>
    <n v="203"/>
    <n v="7308"/>
    <n v="4019.4000000000005"/>
    <n v="0.55000000000000004"/>
    <x v="2"/>
    <n v="3288.5999999999995"/>
  </r>
  <r>
    <x v="0"/>
    <n v="1185732"/>
    <x v="331"/>
    <x v="3"/>
    <x v="20"/>
    <x v="24"/>
    <x v="1"/>
    <n v="33"/>
    <n v="130"/>
    <n v="4290"/>
    <n v="2016.3"/>
    <n v="0.47"/>
    <x v="2"/>
    <n v="2273.6999999999998"/>
  </r>
  <r>
    <x v="0"/>
    <n v="1185732"/>
    <x v="331"/>
    <x v="3"/>
    <x v="20"/>
    <x v="24"/>
    <x v="2"/>
    <n v="29"/>
    <n v="128"/>
    <n v="3712"/>
    <n v="1707.52"/>
    <n v="0.45999999999999996"/>
    <x v="2"/>
    <n v="2004.48"/>
  </r>
  <r>
    <x v="0"/>
    <n v="1185732"/>
    <x v="331"/>
    <x v="3"/>
    <x v="20"/>
    <x v="24"/>
    <x v="3"/>
    <n v="29"/>
    <n v="101"/>
    <n v="2929"/>
    <n v="1552.3700000000001"/>
    <n v="0.53"/>
    <x v="2"/>
    <n v="1376.6299999999999"/>
  </r>
  <r>
    <x v="0"/>
    <n v="1185732"/>
    <x v="331"/>
    <x v="3"/>
    <x v="20"/>
    <x v="24"/>
    <x v="4"/>
    <n v="37"/>
    <n v="94"/>
    <n v="3478"/>
    <n v="1704.22"/>
    <n v="0.49"/>
    <x v="2"/>
    <n v="1773.78"/>
  </r>
  <r>
    <x v="0"/>
    <n v="1185732"/>
    <x v="331"/>
    <x v="3"/>
    <x v="20"/>
    <x v="24"/>
    <x v="5"/>
    <n v="41"/>
    <n v="160"/>
    <n v="6560"/>
    <n v="4001.6"/>
    <n v="0.61"/>
    <x v="2"/>
    <n v="2558.4"/>
  </r>
  <r>
    <x v="0"/>
    <n v="1185732"/>
    <x v="363"/>
    <x v="3"/>
    <x v="20"/>
    <x v="24"/>
    <x v="0"/>
    <n v="38"/>
    <n v="203"/>
    <n v="7714"/>
    <n v="3857"/>
    <n v="0.5"/>
    <x v="2"/>
    <n v="3857"/>
  </r>
  <r>
    <x v="0"/>
    <n v="1185732"/>
    <x v="363"/>
    <x v="3"/>
    <x v="20"/>
    <x v="24"/>
    <x v="1"/>
    <n v="38"/>
    <n v="143"/>
    <n v="5434"/>
    <n v="2499.64"/>
    <n v="0.45999999999999996"/>
    <x v="2"/>
    <n v="2934.36"/>
  </r>
  <r>
    <x v="0"/>
    <n v="1185732"/>
    <x v="363"/>
    <x v="3"/>
    <x v="20"/>
    <x v="24"/>
    <x v="2"/>
    <n v="32"/>
    <n v="120"/>
    <n v="3840"/>
    <n v="1766.3999999999999"/>
    <n v="0.45999999999999996"/>
    <x v="2"/>
    <n v="2073.6000000000004"/>
  </r>
  <r>
    <x v="0"/>
    <n v="1185732"/>
    <x v="363"/>
    <x v="3"/>
    <x v="20"/>
    <x v="24"/>
    <x v="3"/>
    <n v="24"/>
    <n v="91"/>
    <n v="2184"/>
    <n v="1201.2"/>
    <n v="0.55000000000000004"/>
    <x v="2"/>
    <n v="982.8"/>
  </r>
  <r>
    <x v="0"/>
    <n v="1185732"/>
    <x v="363"/>
    <x v="3"/>
    <x v="20"/>
    <x v="24"/>
    <x v="4"/>
    <n v="34"/>
    <n v="81"/>
    <n v="2754"/>
    <n v="1294.3799999999999"/>
    <n v="0.47"/>
    <x v="2"/>
    <n v="1459.6200000000001"/>
  </r>
  <r>
    <x v="0"/>
    <n v="1185732"/>
    <x v="363"/>
    <x v="3"/>
    <x v="20"/>
    <x v="24"/>
    <x v="5"/>
    <n v="36"/>
    <n v="128"/>
    <n v="4608"/>
    <n v="2995.2000000000003"/>
    <n v="0.65"/>
    <x v="2"/>
    <n v="1612.7999999999997"/>
  </r>
  <r>
    <x v="0"/>
    <n v="1185732"/>
    <x v="395"/>
    <x v="3"/>
    <x v="20"/>
    <x v="24"/>
    <x v="0"/>
    <n v="32"/>
    <n v="174"/>
    <n v="5568"/>
    <n v="2784"/>
    <n v="0.5"/>
    <x v="2"/>
    <n v="2784"/>
  </r>
  <r>
    <x v="0"/>
    <n v="1185732"/>
    <x v="395"/>
    <x v="3"/>
    <x v="20"/>
    <x v="24"/>
    <x v="1"/>
    <n v="28"/>
    <n v="100"/>
    <n v="2800"/>
    <n v="1316"/>
    <n v="0.47"/>
    <x v="2"/>
    <n v="1484"/>
  </r>
  <r>
    <x v="0"/>
    <n v="1185732"/>
    <x v="395"/>
    <x v="3"/>
    <x v="20"/>
    <x v="24"/>
    <x v="2"/>
    <n v="14"/>
    <n v="75"/>
    <n v="1050"/>
    <n v="514.5"/>
    <n v="0.49"/>
    <x v="2"/>
    <n v="535.5"/>
  </r>
  <r>
    <x v="0"/>
    <n v="1185732"/>
    <x v="395"/>
    <x v="3"/>
    <x v="20"/>
    <x v="24"/>
    <x v="3"/>
    <n v="14"/>
    <n v="83"/>
    <n v="1162"/>
    <n v="615.86"/>
    <n v="0.53"/>
    <x v="2"/>
    <n v="546.14"/>
  </r>
  <r>
    <x v="0"/>
    <n v="1185732"/>
    <x v="395"/>
    <x v="3"/>
    <x v="20"/>
    <x v="24"/>
    <x v="4"/>
    <n v="23"/>
    <n v="77"/>
    <n v="1771"/>
    <n v="832.37"/>
    <n v="0.47"/>
    <x v="2"/>
    <n v="938.63"/>
  </r>
  <r>
    <x v="0"/>
    <n v="1185732"/>
    <x v="395"/>
    <x v="3"/>
    <x v="20"/>
    <x v="24"/>
    <x v="5"/>
    <n v="28"/>
    <n v="95"/>
    <n v="2660"/>
    <n v="1702.4"/>
    <n v="0.64"/>
    <x v="2"/>
    <n v="957.59999999999991"/>
  </r>
  <r>
    <x v="0"/>
    <n v="1185732"/>
    <x v="424"/>
    <x v="3"/>
    <x v="20"/>
    <x v="24"/>
    <x v="0"/>
    <n v="34"/>
    <n v="131"/>
    <n v="4454"/>
    <n v="2271.54"/>
    <n v="0.51"/>
    <x v="2"/>
    <n v="2182.46"/>
  </r>
  <r>
    <x v="0"/>
    <n v="1185732"/>
    <x v="424"/>
    <x v="3"/>
    <x v="20"/>
    <x v="24"/>
    <x v="1"/>
    <n v="24"/>
    <n v="91"/>
    <n v="2184"/>
    <n v="1092"/>
    <n v="0.5"/>
    <x v="2"/>
    <n v="1092"/>
  </r>
  <r>
    <x v="0"/>
    <n v="1185732"/>
    <x v="424"/>
    <x v="3"/>
    <x v="20"/>
    <x v="24"/>
    <x v="2"/>
    <n v="23"/>
    <n v="73"/>
    <n v="1679"/>
    <n v="805.92"/>
    <n v="0.48"/>
    <x v="2"/>
    <n v="873.08"/>
  </r>
  <r>
    <x v="0"/>
    <n v="1185732"/>
    <x v="424"/>
    <x v="3"/>
    <x v="20"/>
    <x v="24"/>
    <x v="3"/>
    <n v="23"/>
    <n v="59"/>
    <n v="1357"/>
    <n v="678.5"/>
    <n v="0.5"/>
    <x v="2"/>
    <n v="678.5"/>
  </r>
  <r>
    <x v="0"/>
    <n v="1185732"/>
    <x v="424"/>
    <x v="3"/>
    <x v="20"/>
    <x v="24"/>
    <x v="4"/>
    <n v="32"/>
    <n v="68"/>
    <n v="2176"/>
    <n v="1022.7199999999999"/>
    <n v="0.47"/>
    <x v="2"/>
    <n v="1153.2800000000002"/>
  </r>
  <r>
    <x v="0"/>
    <n v="1185732"/>
    <x v="424"/>
    <x v="3"/>
    <x v="20"/>
    <x v="24"/>
    <x v="5"/>
    <n v="38"/>
    <n v="88"/>
    <n v="3344"/>
    <n v="2140.16"/>
    <n v="0.64"/>
    <x v="2"/>
    <n v="1203.8400000000001"/>
  </r>
  <r>
    <x v="0"/>
    <n v="1185732"/>
    <x v="455"/>
    <x v="3"/>
    <x v="20"/>
    <x v="24"/>
    <x v="0"/>
    <n v="34"/>
    <n v="150"/>
    <n v="5100"/>
    <n v="2601"/>
    <n v="0.51"/>
    <x v="2"/>
    <n v="2499"/>
  </r>
  <r>
    <x v="0"/>
    <n v="1185732"/>
    <x v="455"/>
    <x v="3"/>
    <x v="20"/>
    <x v="24"/>
    <x v="1"/>
    <n v="23"/>
    <n v="88"/>
    <n v="2024"/>
    <n v="910.8"/>
    <n v="0.44999999999999996"/>
    <x v="2"/>
    <n v="1113.2"/>
  </r>
  <r>
    <x v="0"/>
    <n v="1185732"/>
    <x v="455"/>
    <x v="3"/>
    <x v="20"/>
    <x v="24"/>
    <x v="2"/>
    <n v="23"/>
    <n v="80"/>
    <n v="1840"/>
    <n v="901.6"/>
    <n v="0.49"/>
    <x v="2"/>
    <n v="938.4"/>
  </r>
  <r>
    <x v="0"/>
    <n v="1185732"/>
    <x v="455"/>
    <x v="3"/>
    <x v="20"/>
    <x v="24"/>
    <x v="3"/>
    <n v="23"/>
    <n v="88"/>
    <n v="2024"/>
    <n v="1052.48"/>
    <n v="0.52"/>
    <x v="2"/>
    <n v="971.52"/>
  </r>
  <r>
    <x v="0"/>
    <n v="1185732"/>
    <x v="455"/>
    <x v="3"/>
    <x v="20"/>
    <x v="24"/>
    <x v="4"/>
    <n v="43"/>
    <n v="81"/>
    <n v="3483"/>
    <n v="1671.84"/>
    <n v="0.48"/>
    <x v="2"/>
    <n v="1811.16"/>
  </r>
  <r>
    <x v="0"/>
    <n v="1185732"/>
    <x v="455"/>
    <x v="3"/>
    <x v="20"/>
    <x v="24"/>
    <x v="5"/>
    <n v="48"/>
    <n v="108"/>
    <n v="5184"/>
    <n v="3265.92"/>
    <n v="0.63"/>
    <x v="2"/>
    <n v="1918.08"/>
  </r>
  <r>
    <x v="0"/>
    <n v="1185732"/>
    <x v="484"/>
    <x v="3"/>
    <x v="20"/>
    <x v="24"/>
    <x v="0"/>
    <n v="41"/>
    <n v="163"/>
    <n v="6683"/>
    <n v="3475.1600000000003"/>
    <n v="0.52"/>
    <x v="2"/>
    <n v="3207.8399999999997"/>
  </r>
  <r>
    <x v="0"/>
    <n v="1185732"/>
    <x v="484"/>
    <x v="3"/>
    <x v="20"/>
    <x v="24"/>
    <x v="1"/>
    <n v="32"/>
    <n v="113"/>
    <n v="3616"/>
    <n v="1735.6799999999998"/>
    <n v="0.48"/>
    <x v="2"/>
    <n v="1880.3200000000002"/>
  </r>
  <r>
    <x v="3"/>
    <n v="1185732"/>
    <x v="484"/>
    <x v="3"/>
    <x v="20"/>
    <x v="24"/>
    <x v="2"/>
    <n v="32"/>
    <n v="120"/>
    <n v="3840"/>
    <n v="1804.8"/>
    <n v="0.47"/>
    <x v="2"/>
    <n v="2035.2"/>
  </r>
  <r>
    <x v="3"/>
    <n v="1185732"/>
    <x v="484"/>
    <x v="3"/>
    <x v="20"/>
    <x v="24"/>
    <x v="3"/>
    <n v="34"/>
    <n v="88"/>
    <n v="2992"/>
    <n v="1555.8400000000001"/>
    <n v="0.52"/>
    <x v="2"/>
    <n v="1436.1599999999999"/>
  </r>
  <r>
    <x v="3"/>
    <n v="1185732"/>
    <x v="484"/>
    <x v="3"/>
    <x v="20"/>
    <x v="24"/>
    <x v="4"/>
    <n v="42"/>
    <n v="88"/>
    <n v="3696"/>
    <n v="1848"/>
    <n v="0.5"/>
    <x v="2"/>
    <n v="1848"/>
  </r>
  <r>
    <x v="3"/>
    <n v="1185732"/>
    <x v="484"/>
    <x v="3"/>
    <x v="20"/>
    <x v="24"/>
    <x v="5"/>
    <n v="47"/>
    <n v="126"/>
    <n v="5922"/>
    <n v="3612.42"/>
    <n v="0.61"/>
    <x v="2"/>
    <n v="2309.58"/>
  </r>
  <r>
    <x v="3"/>
    <n v="1185732"/>
    <x v="175"/>
    <x v="3"/>
    <x v="20"/>
    <x v="24"/>
    <x v="0"/>
    <n v="23"/>
    <n v="196"/>
    <n v="4508"/>
    <n v="2479.4"/>
    <n v="0.55000000000000004"/>
    <x v="2"/>
    <n v="2028.6"/>
  </r>
  <r>
    <x v="3"/>
    <n v="1185732"/>
    <x v="175"/>
    <x v="3"/>
    <x v="20"/>
    <x v="24"/>
    <x v="1"/>
    <n v="23"/>
    <n v="133"/>
    <n v="3059"/>
    <n v="1437.73"/>
    <n v="0.47"/>
    <x v="2"/>
    <n v="1621.27"/>
  </r>
  <r>
    <x v="3"/>
    <n v="1185732"/>
    <x v="175"/>
    <x v="3"/>
    <x v="20"/>
    <x v="24"/>
    <x v="2"/>
    <n v="14"/>
    <n v="143"/>
    <n v="2002"/>
    <n v="940.93999999999994"/>
    <n v="0.47"/>
    <x v="2"/>
    <n v="1061.06"/>
  </r>
  <r>
    <x v="3"/>
    <n v="1185732"/>
    <x v="175"/>
    <x v="3"/>
    <x v="20"/>
    <x v="24"/>
    <x v="3"/>
    <n v="18"/>
    <n v="88"/>
    <n v="1584"/>
    <n v="823.68000000000006"/>
    <n v="0.52"/>
    <x v="2"/>
    <n v="760.31999999999994"/>
  </r>
  <r>
    <x v="3"/>
    <n v="1185732"/>
    <x v="175"/>
    <x v="3"/>
    <x v="20"/>
    <x v="24"/>
    <x v="4"/>
    <n v="33"/>
    <n v="98"/>
    <n v="3234"/>
    <n v="1519.98"/>
    <n v="0.47"/>
    <x v="2"/>
    <n v="1714.02"/>
  </r>
  <r>
    <x v="3"/>
    <n v="1185732"/>
    <x v="175"/>
    <x v="3"/>
    <x v="20"/>
    <x v="24"/>
    <x v="5"/>
    <n v="24"/>
    <n v="138"/>
    <n v="3312"/>
    <n v="2119.6799999999998"/>
    <n v="0.64"/>
    <x v="2"/>
    <n v="1192.3200000000002"/>
  </r>
  <r>
    <x v="3"/>
    <n v="1185732"/>
    <x v="206"/>
    <x v="3"/>
    <x v="20"/>
    <x v="24"/>
    <x v="0"/>
    <n v="25"/>
    <n v="218"/>
    <n v="5450"/>
    <n v="2888.5"/>
    <n v="0.53"/>
    <x v="2"/>
    <n v="2561.5"/>
  </r>
  <r>
    <x v="3"/>
    <n v="1185732"/>
    <x v="206"/>
    <x v="3"/>
    <x v="20"/>
    <x v="24"/>
    <x v="1"/>
    <n v="24"/>
    <n v="101"/>
    <n v="2424"/>
    <n v="1139.28"/>
    <n v="0.47"/>
    <x v="2"/>
    <n v="1284.72"/>
  </r>
  <r>
    <x v="3"/>
    <n v="1185732"/>
    <x v="206"/>
    <x v="3"/>
    <x v="20"/>
    <x v="24"/>
    <x v="2"/>
    <n v="14"/>
    <n v="115"/>
    <n v="1610"/>
    <n v="724.49999999999989"/>
    <n v="0.44999999999999996"/>
    <x v="2"/>
    <n v="885.50000000000011"/>
  </r>
  <r>
    <x v="3"/>
    <n v="1185732"/>
    <x v="206"/>
    <x v="2"/>
    <x v="21"/>
    <x v="25"/>
    <x v="3"/>
    <n v="19"/>
    <n v="87"/>
    <n v="1653"/>
    <n v="826.5"/>
    <n v="0.5"/>
    <x v="2"/>
    <n v="826.5"/>
  </r>
  <r>
    <x v="3"/>
    <n v="1185732"/>
    <x v="206"/>
    <x v="2"/>
    <x v="21"/>
    <x v="25"/>
    <x v="4"/>
    <n v="32"/>
    <n v="101"/>
    <n v="3232"/>
    <n v="1454.3999999999999"/>
    <n v="0.44999999999999996"/>
    <x v="2"/>
    <n v="1777.6000000000001"/>
  </r>
  <r>
    <x v="3"/>
    <n v="1185732"/>
    <x v="206"/>
    <x v="2"/>
    <x v="21"/>
    <x v="25"/>
    <x v="5"/>
    <n v="24"/>
    <n v="131"/>
    <n v="3144"/>
    <n v="1949.28"/>
    <n v="0.62"/>
    <x v="2"/>
    <n v="1194.72"/>
  </r>
  <r>
    <x v="3"/>
    <n v="1185732"/>
    <x v="215"/>
    <x v="2"/>
    <x v="21"/>
    <x v="25"/>
    <x v="0"/>
    <n v="29"/>
    <n v="168"/>
    <n v="4872"/>
    <n v="2533.44"/>
    <n v="0.52"/>
    <x v="2"/>
    <n v="2338.56"/>
  </r>
  <r>
    <x v="3"/>
    <n v="1185732"/>
    <x v="215"/>
    <x v="2"/>
    <x v="21"/>
    <x v="25"/>
    <x v="1"/>
    <n v="28"/>
    <n v="102"/>
    <n v="2856"/>
    <n v="1428"/>
    <n v="0.5"/>
    <x v="2"/>
    <n v="1428"/>
  </r>
  <r>
    <x v="3"/>
    <n v="1185732"/>
    <x v="215"/>
    <x v="2"/>
    <x v="21"/>
    <x v="25"/>
    <x v="2"/>
    <n v="18"/>
    <n v="112"/>
    <n v="2016"/>
    <n v="1008"/>
    <n v="0.5"/>
    <x v="2"/>
    <n v="1008"/>
  </r>
  <r>
    <x v="3"/>
    <n v="1185732"/>
    <x v="215"/>
    <x v="2"/>
    <x v="21"/>
    <x v="25"/>
    <x v="3"/>
    <n v="23"/>
    <n v="73"/>
    <n v="1679"/>
    <n v="889.87"/>
    <n v="0.53"/>
    <x v="2"/>
    <n v="789.13"/>
  </r>
  <r>
    <x v="3"/>
    <n v="1185732"/>
    <x v="215"/>
    <x v="2"/>
    <x v="21"/>
    <x v="25"/>
    <x v="4"/>
    <n v="38"/>
    <n v="75"/>
    <n v="2850"/>
    <n v="1425"/>
    <n v="0.5"/>
    <x v="2"/>
    <n v="1425"/>
  </r>
  <r>
    <x v="3"/>
    <n v="1185732"/>
    <x v="215"/>
    <x v="2"/>
    <x v="21"/>
    <x v="25"/>
    <x v="5"/>
    <n v="29"/>
    <n v="100"/>
    <n v="2900"/>
    <n v="1856"/>
    <n v="0.64"/>
    <x v="2"/>
    <n v="1044"/>
  </r>
  <r>
    <x v="3"/>
    <n v="1185732"/>
    <x v="234"/>
    <x v="2"/>
    <x v="21"/>
    <x v="25"/>
    <x v="0"/>
    <n v="27"/>
    <n v="181"/>
    <n v="4887"/>
    <n v="2443.5"/>
    <n v="0.5"/>
    <x v="2"/>
    <n v="2443.5"/>
  </r>
  <r>
    <x v="3"/>
    <n v="1185732"/>
    <x v="234"/>
    <x v="2"/>
    <x v="21"/>
    <x v="25"/>
    <x v="1"/>
    <n v="25"/>
    <n v="94"/>
    <n v="2350"/>
    <n v="1057.5"/>
    <n v="0.44999999999999996"/>
    <x v="2"/>
    <n v="1292.5"/>
  </r>
  <r>
    <x v="3"/>
    <n v="1185732"/>
    <x v="234"/>
    <x v="2"/>
    <x v="21"/>
    <x v="25"/>
    <x v="2"/>
    <n v="14"/>
    <n v="98"/>
    <n v="1372"/>
    <n v="631.12"/>
    <n v="0.45999999999999996"/>
    <x v="2"/>
    <n v="740.88"/>
  </r>
  <r>
    <x v="3"/>
    <n v="1185732"/>
    <x v="234"/>
    <x v="2"/>
    <x v="21"/>
    <x v="25"/>
    <x v="3"/>
    <n v="18"/>
    <n v="70"/>
    <n v="1260"/>
    <n v="667.80000000000007"/>
    <n v="0.53"/>
    <x v="2"/>
    <n v="592.19999999999993"/>
  </r>
  <r>
    <x v="3"/>
    <n v="1185732"/>
    <x v="234"/>
    <x v="2"/>
    <x v="21"/>
    <x v="25"/>
    <x v="4"/>
    <n v="33"/>
    <n v="74"/>
    <n v="2442"/>
    <n v="1123.32"/>
    <n v="0.45999999999999996"/>
    <x v="2"/>
    <n v="1318.68"/>
  </r>
  <r>
    <x v="3"/>
    <n v="1185732"/>
    <x v="234"/>
    <x v="2"/>
    <x v="21"/>
    <x v="25"/>
    <x v="5"/>
    <n v="24"/>
    <n v="112"/>
    <n v="2688"/>
    <n v="1612.8"/>
    <n v="0.6"/>
    <x v="2"/>
    <n v="1075.2"/>
  </r>
  <r>
    <x v="3"/>
    <n v="1185732"/>
    <x v="265"/>
    <x v="2"/>
    <x v="21"/>
    <x v="25"/>
    <x v="0"/>
    <n v="32"/>
    <n v="174"/>
    <n v="5568"/>
    <n v="2839.68"/>
    <n v="0.51"/>
    <x v="2"/>
    <n v="2728.32"/>
  </r>
  <r>
    <x v="3"/>
    <n v="1185732"/>
    <x v="265"/>
    <x v="2"/>
    <x v="21"/>
    <x v="25"/>
    <x v="1"/>
    <n v="29"/>
    <n v="101"/>
    <n v="2929"/>
    <n v="1435.21"/>
    <n v="0.49"/>
    <x v="2"/>
    <n v="1493.79"/>
  </r>
  <r>
    <x v="3"/>
    <n v="1185732"/>
    <x v="265"/>
    <x v="2"/>
    <x v="21"/>
    <x v="25"/>
    <x v="2"/>
    <n v="25"/>
    <n v="98"/>
    <n v="2450"/>
    <n v="1225"/>
    <n v="0.5"/>
    <x v="2"/>
    <n v="1225"/>
  </r>
  <r>
    <x v="3"/>
    <n v="1185732"/>
    <x v="265"/>
    <x v="2"/>
    <x v="21"/>
    <x v="25"/>
    <x v="3"/>
    <n v="23"/>
    <n v="72"/>
    <n v="1656"/>
    <n v="910.80000000000007"/>
    <n v="0.55000000000000004"/>
    <x v="2"/>
    <n v="745.19999999999993"/>
  </r>
  <r>
    <x v="3"/>
    <n v="1185732"/>
    <x v="265"/>
    <x v="2"/>
    <x v="21"/>
    <x v="25"/>
    <x v="4"/>
    <n v="39"/>
    <n v="75"/>
    <n v="2925"/>
    <n v="1462.5"/>
    <n v="0.5"/>
    <x v="2"/>
    <n v="1462.5"/>
  </r>
  <r>
    <x v="3"/>
    <n v="1185732"/>
    <x v="265"/>
    <x v="2"/>
    <x v="21"/>
    <x v="25"/>
    <x v="5"/>
    <n v="44"/>
    <n v="120"/>
    <n v="5280"/>
    <n v="3432"/>
    <n v="0.65"/>
    <x v="2"/>
    <n v="1848"/>
  </r>
  <r>
    <x v="3"/>
    <n v="1185732"/>
    <x v="295"/>
    <x v="2"/>
    <x v="21"/>
    <x v="25"/>
    <x v="0"/>
    <n v="28"/>
    <n v="182"/>
    <n v="5096"/>
    <n v="2598.96"/>
    <n v="0.51"/>
    <x v="2"/>
    <n v="2497.04"/>
  </r>
  <r>
    <x v="3"/>
    <n v="1185732"/>
    <x v="295"/>
    <x v="2"/>
    <x v="21"/>
    <x v="25"/>
    <x v="1"/>
    <n v="24"/>
    <n v="112"/>
    <n v="2688"/>
    <n v="1317.12"/>
    <n v="0.49"/>
    <x v="2"/>
    <n v="1370.88"/>
  </r>
  <r>
    <x v="3"/>
    <n v="1185732"/>
    <x v="295"/>
    <x v="2"/>
    <x v="21"/>
    <x v="25"/>
    <x v="2"/>
    <n v="19"/>
    <n v="115"/>
    <n v="2185"/>
    <n v="1070.6500000000001"/>
    <n v="0.49"/>
    <x v="2"/>
    <n v="1114.3499999999999"/>
  </r>
  <r>
    <x v="3"/>
    <n v="1185732"/>
    <x v="295"/>
    <x v="2"/>
    <x v="21"/>
    <x v="25"/>
    <x v="3"/>
    <n v="19"/>
    <n v="108"/>
    <n v="2052"/>
    <n v="1046.52"/>
    <n v="0.51"/>
    <x v="2"/>
    <n v="1005.48"/>
  </r>
  <r>
    <x v="3"/>
    <n v="1185732"/>
    <x v="295"/>
    <x v="2"/>
    <x v="21"/>
    <x v="25"/>
    <x v="4"/>
    <n v="34"/>
    <n v="108"/>
    <n v="3672"/>
    <n v="1652.3999999999999"/>
    <n v="0.44999999999999996"/>
    <x v="2"/>
    <n v="2019.6000000000001"/>
  </r>
  <r>
    <x v="3"/>
    <n v="1185732"/>
    <x v="295"/>
    <x v="2"/>
    <x v="21"/>
    <x v="25"/>
    <x v="5"/>
    <n v="38"/>
    <n v="150"/>
    <n v="5700"/>
    <n v="3420"/>
    <n v="0.6"/>
    <x v="2"/>
    <n v="2280"/>
  </r>
  <r>
    <x v="3"/>
    <n v="1185732"/>
    <x v="324"/>
    <x v="2"/>
    <x v="21"/>
    <x v="25"/>
    <x v="0"/>
    <n v="34"/>
    <n v="224"/>
    <n v="7616"/>
    <n v="3960.32"/>
    <n v="0.52"/>
    <x v="2"/>
    <n v="3655.68"/>
  </r>
  <r>
    <x v="3"/>
    <n v="1185732"/>
    <x v="324"/>
    <x v="2"/>
    <x v="21"/>
    <x v="25"/>
    <x v="1"/>
    <n v="29"/>
    <n v="160"/>
    <n v="4640"/>
    <n v="2227.1999999999998"/>
    <n v="0.48"/>
    <x v="2"/>
    <n v="2412.8000000000002"/>
  </r>
  <r>
    <x v="3"/>
    <n v="1185732"/>
    <x v="324"/>
    <x v="2"/>
    <x v="21"/>
    <x v="25"/>
    <x v="2"/>
    <n v="24"/>
    <n v="138"/>
    <n v="3312"/>
    <n v="1589.76"/>
    <n v="0.48"/>
    <x v="2"/>
    <n v="1722.24"/>
  </r>
  <r>
    <x v="3"/>
    <n v="1185732"/>
    <x v="324"/>
    <x v="2"/>
    <x v="21"/>
    <x v="25"/>
    <x v="3"/>
    <n v="23"/>
    <n v="115"/>
    <n v="2645"/>
    <n v="1322.5"/>
    <n v="0.5"/>
    <x v="2"/>
    <n v="1322.5"/>
  </r>
  <r>
    <x v="3"/>
    <n v="1185732"/>
    <x v="324"/>
    <x v="2"/>
    <x v="21"/>
    <x v="25"/>
    <x v="4"/>
    <n v="32"/>
    <n v="128"/>
    <n v="4096"/>
    <n v="1884.1599999999999"/>
    <n v="0.45999999999999996"/>
    <x v="2"/>
    <n v="2211.84"/>
  </r>
  <r>
    <x v="3"/>
    <n v="1185732"/>
    <x v="324"/>
    <x v="2"/>
    <x v="21"/>
    <x v="25"/>
    <x v="5"/>
    <n v="38"/>
    <n v="150"/>
    <n v="5700"/>
    <n v="3705"/>
    <n v="0.65"/>
    <x v="2"/>
    <n v="1995"/>
  </r>
  <r>
    <x v="3"/>
    <n v="1185732"/>
    <x v="356"/>
    <x v="2"/>
    <x v="21"/>
    <x v="25"/>
    <x v="0"/>
    <n v="33"/>
    <n v="203"/>
    <n v="6699"/>
    <n v="3349.5"/>
    <n v="0.5"/>
    <x v="2"/>
    <n v="3349.5"/>
  </r>
  <r>
    <x v="3"/>
    <n v="1185732"/>
    <x v="356"/>
    <x v="2"/>
    <x v="21"/>
    <x v="25"/>
    <x v="1"/>
    <n v="34"/>
    <n v="131"/>
    <n v="4454"/>
    <n v="2093.3799999999997"/>
    <n v="0.47"/>
    <x v="2"/>
    <n v="2360.6200000000003"/>
  </r>
  <r>
    <x v="3"/>
    <n v="1185732"/>
    <x v="356"/>
    <x v="2"/>
    <x v="21"/>
    <x v="25"/>
    <x v="2"/>
    <n v="29"/>
    <n v="113"/>
    <n v="3277"/>
    <n v="1605.73"/>
    <n v="0.49"/>
    <x v="2"/>
    <n v="1671.27"/>
  </r>
  <r>
    <x v="3"/>
    <n v="1185732"/>
    <x v="356"/>
    <x v="2"/>
    <x v="21"/>
    <x v="25"/>
    <x v="3"/>
    <n v="19"/>
    <n v="101"/>
    <n v="1919"/>
    <n v="1017.07"/>
    <n v="0.53"/>
    <x v="2"/>
    <n v="901.93"/>
  </r>
  <r>
    <x v="3"/>
    <n v="1185732"/>
    <x v="356"/>
    <x v="2"/>
    <x v="21"/>
    <x v="25"/>
    <x v="4"/>
    <n v="29"/>
    <n v="105"/>
    <n v="3045"/>
    <n v="1400.6999999999998"/>
    <n v="0.45999999999999996"/>
    <x v="2"/>
    <n v="1644.3000000000002"/>
  </r>
  <r>
    <x v="3"/>
    <n v="1185732"/>
    <x v="356"/>
    <x v="2"/>
    <x v="21"/>
    <x v="25"/>
    <x v="5"/>
    <n v="32"/>
    <n v="152"/>
    <n v="4864"/>
    <n v="2918.4"/>
    <n v="0.6"/>
    <x v="2"/>
    <n v="1945.6"/>
  </r>
  <r>
    <x v="3"/>
    <n v="1185732"/>
    <x v="388"/>
    <x v="2"/>
    <x v="21"/>
    <x v="25"/>
    <x v="0"/>
    <n v="29"/>
    <n v="169"/>
    <n v="4901"/>
    <n v="2548.52"/>
    <n v="0.52"/>
    <x v="2"/>
    <n v="2352.48"/>
  </r>
  <r>
    <x v="3"/>
    <n v="1185732"/>
    <x v="388"/>
    <x v="2"/>
    <x v="21"/>
    <x v="25"/>
    <x v="1"/>
    <n v="23"/>
    <n v="122"/>
    <n v="2806"/>
    <n v="1262.6999999999998"/>
    <n v="0.44999999999999996"/>
    <x v="2"/>
    <n v="1543.3000000000002"/>
  </r>
  <r>
    <x v="3"/>
    <n v="1185732"/>
    <x v="388"/>
    <x v="2"/>
    <x v="21"/>
    <x v="25"/>
    <x v="2"/>
    <n v="9"/>
    <n v="91"/>
    <n v="819"/>
    <n v="409.5"/>
    <n v="0.5"/>
    <x v="2"/>
    <n v="409.5"/>
  </r>
  <r>
    <x v="3"/>
    <n v="1185732"/>
    <x v="388"/>
    <x v="2"/>
    <x v="21"/>
    <x v="25"/>
    <x v="3"/>
    <n v="10"/>
    <n v="88"/>
    <n v="880"/>
    <n v="448.8"/>
    <n v="0.51"/>
    <x v="2"/>
    <n v="431.2"/>
  </r>
  <r>
    <x v="3"/>
    <n v="1185732"/>
    <x v="388"/>
    <x v="2"/>
    <x v="21"/>
    <x v="25"/>
    <x v="4"/>
    <n v="19"/>
    <n v="88"/>
    <n v="1672"/>
    <n v="836"/>
    <n v="0.5"/>
    <x v="2"/>
    <n v="836"/>
  </r>
  <r>
    <x v="3"/>
    <n v="1185732"/>
    <x v="388"/>
    <x v="2"/>
    <x v="21"/>
    <x v="25"/>
    <x v="5"/>
    <n v="24"/>
    <n v="120"/>
    <n v="2880"/>
    <n v="1843.2"/>
    <n v="0.64"/>
    <x v="2"/>
    <n v="1036.8"/>
  </r>
  <r>
    <x v="3"/>
    <n v="1185732"/>
    <x v="417"/>
    <x v="2"/>
    <x v="21"/>
    <x v="25"/>
    <x v="0"/>
    <n v="28"/>
    <n v="173"/>
    <n v="4844"/>
    <n v="2470.44"/>
    <n v="0.51"/>
    <x v="2"/>
    <n v="2373.56"/>
  </r>
  <r>
    <x v="3"/>
    <n v="1185732"/>
    <x v="417"/>
    <x v="2"/>
    <x v="21"/>
    <x v="25"/>
    <x v="1"/>
    <n v="19"/>
    <n v="100"/>
    <n v="1900"/>
    <n v="950"/>
    <n v="0.5"/>
    <x v="2"/>
    <n v="950"/>
  </r>
  <r>
    <x v="3"/>
    <n v="1185732"/>
    <x v="417"/>
    <x v="2"/>
    <x v="21"/>
    <x v="25"/>
    <x v="2"/>
    <n v="19"/>
    <n v="87"/>
    <n v="1653"/>
    <n v="809.97"/>
    <n v="0.49"/>
    <x v="2"/>
    <n v="843.03"/>
  </r>
  <r>
    <x v="3"/>
    <n v="1185732"/>
    <x v="417"/>
    <x v="2"/>
    <x v="21"/>
    <x v="25"/>
    <x v="3"/>
    <n v="19"/>
    <n v="72"/>
    <n v="1368"/>
    <n v="752.40000000000009"/>
    <n v="0.55000000000000004"/>
    <x v="2"/>
    <n v="615.59999999999991"/>
  </r>
  <r>
    <x v="3"/>
    <n v="1185732"/>
    <x v="417"/>
    <x v="2"/>
    <x v="21"/>
    <x v="25"/>
    <x v="4"/>
    <n v="29"/>
    <n v="83"/>
    <n v="2407"/>
    <n v="1203.5"/>
    <n v="0.5"/>
    <x v="2"/>
    <n v="1203.5"/>
  </r>
  <r>
    <x v="3"/>
    <n v="1185732"/>
    <x v="417"/>
    <x v="2"/>
    <x v="21"/>
    <x v="25"/>
    <x v="5"/>
    <n v="32"/>
    <n v="104"/>
    <n v="3328"/>
    <n v="2063.36"/>
    <n v="0.62"/>
    <x v="2"/>
    <n v="1264.6399999999999"/>
  </r>
  <r>
    <x v="3"/>
    <n v="1185732"/>
    <x v="448"/>
    <x v="2"/>
    <x v="21"/>
    <x v="25"/>
    <x v="0"/>
    <n v="29"/>
    <n v="149"/>
    <n v="4321"/>
    <n v="2160.5"/>
    <n v="0.5"/>
    <x v="2"/>
    <n v="2160.5"/>
  </r>
  <r>
    <x v="3"/>
    <n v="1185732"/>
    <x v="448"/>
    <x v="2"/>
    <x v="21"/>
    <x v="25"/>
    <x v="1"/>
    <n v="20"/>
    <n v="108"/>
    <n v="2160"/>
    <n v="993.59999999999991"/>
    <n v="0.45999999999999996"/>
    <x v="2"/>
    <n v="1166.4000000000001"/>
  </r>
  <r>
    <x v="3"/>
    <n v="1185732"/>
    <x v="448"/>
    <x v="2"/>
    <x v="21"/>
    <x v="25"/>
    <x v="2"/>
    <n v="19"/>
    <n v="93"/>
    <n v="1767"/>
    <n v="848.16"/>
    <n v="0.48"/>
    <x v="2"/>
    <n v="918.84"/>
  </r>
  <r>
    <x v="3"/>
    <n v="1185732"/>
    <x v="448"/>
    <x v="2"/>
    <x v="21"/>
    <x v="25"/>
    <x v="3"/>
    <n v="19"/>
    <n v="113"/>
    <n v="2147"/>
    <n v="1094.97"/>
    <n v="0.51"/>
    <x v="2"/>
    <n v="1052.03"/>
  </r>
  <r>
    <x v="3"/>
    <n v="1185732"/>
    <x v="448"/>
    <x v="2"/>
    <x v="21"/>
    <x v="25"/>
    <x v="4"/>
    <n v="39"/>
    <n v="91"/>
    <n v="3549"/>
    <n v="1739.01"/>
    <n v="0.49"/>
    <x v="2"/>
    <n v="1809.99"/>
  </r>
  <r>
    <x v="3"/>
    <n v="1185732"/>
    <x v="448"/>
    <x v="2"/>
    <x v="21"/>
    <x v="25"/>
    <x v="5"/>
    <n v="43"/>
    <n v="113"/>
    <n v="4859"/>
    <n v="3158.35"/>
    <n v="0.65"/>
    <x v="2"/>
    <n v="1700.65"/>
  </r>
  <r>
    <x v="3"/>
    <n v="1185732"/>
    <x v="477"/>
    <x v="2"/>
    <x v="21"/>
    <x v="25"/>
    <x v="0"/>
    <n v="39"/>
    <n v="203"/>
    <n v="7917"/>
    <n v="4354.3500000000004"/>
    <n v="0.55000000000000004"/>
    <x v="2"/>
    <n v="3562.6499999999996"/>
  </r>
  <r>
    <x v="3"/>
    <n v="1185732"/>
    <x v="477"/>
    <x v="2"/>
    <x v="21"/>
    <x v="25"/>
    <x v="1"/>
    <n v="28"/>
    <n v="145"/>
    <n v="4060"/>
    <n v="1989.3999999999999"/>
    <n v="0.49"/>
    <x v="2"/>
    <n v="2070.6000000000004"/>
  </r>
  <r>
    <x v="3"/>
    <n v="1185732"/>
    <x v="477"/>
    <x v="2"/>
    <x v="21"/>
    <x v="25"/>
    <x v="2"/>
    <n v="29"/>
    <n v="113"/>
    <n v="3277"/>
    <n v="1540.1899999999998"/>
    <n v="0.47"/>
    <x v="2"/>
    <n v="1736.8100000000002"/>
  </r>
  <r>
    <x v="3"/>
    <n v="1185732"/>
    <x v="477"/>
    <x v="2"/>
    <x v="21"/>
    <x v="25"/>
    <x v="3"/>
    <n v="27"/>
    <n v="112"/>
    <n v="3024"/>
    <n v="1542.24"/>
    <n v="0.51"/>
    <x v="2"/>
    <n v="1481.76"/>
  </r>
  <r>
    <x v="3"/>
    <n v="1185732"/>
    <x v="477"/>
    <x v="2"/>
    <x v="21"/>
    <x v="25"/>
    <x v="4"/>
    <n v="38"/>
    <n v="112"/>
    <n v="4256"/>
    <n v="2128"/>
    <n v="0.5"/>
    <x v="2"/>
    <n v="2128"/>
  </r>
  <r>
    <x v="3"/>
    <n v="1185732"/>
    <x v="477"/>
    <x v="2"/>
    <x v="21"/>
    <x v="25"/>
    <x v="5"/>
    <n v="42"/>
    <n v="125"/>
    <n v="5250"/>
    <n v="3202.5"/>
    <n v="0.61"/>
    <x v="2"/>
    <n v="2047.5"/>
  </r>
  <r>
    <x v="3"/>
    <n v="1128299"/>
    <x v="188"/>
    <x v="2"/>
    <x v="21"/>
    <x v="25"/>
    <x v="0"/>
    <n v="27"/>
    <n v="98"/>
    <n v="2646"/>
    <n v="1270.08"/>
    <n v="0.48"/>
    <x v="2"/>
    <n v="1375.92"/>
  </r>
  <r>
    <x v="3"/>
    <n v="1128299"/>
    <x v="188"/>
    <x v="2"/>
    <x v="21"/>
    <x v="25"/>
    <x v="1"/>
    <n v="39"/>
    <n v="105"/>
    <n v="4095"/>
    <n v="2006.55"/>
    <n v="0.49"/>
    <x v="2"/>
    <n v="2088.4499999999998"/>
  </r>
  <r>
    <x v="3"/>
    <n v="1128299"/>
    <x v="188"/>
    <x v="2"/>
    <x v="21"/>
    <x v="25"/>
    <x v="2"/>
    <n v="39"/>
    <n v="105"/>
    <n v="4095"/>
    <n v="1965.6"/>
    <n v="0.48"/>
    <x v="2"/>
    <n v="2129.4"/>
  </r>
  <r>
    <x v="3"/>
    <n v="1128299"/>
    <x v="188"/>
    <x v="2"/>
    <x v="21"/>
    <x v="25"/>
    <x v="3"/>
    <n v="39"/>
    <n v="58"/>
    <n v="2262"/>
    <n v="1040.52"/>
    <n v="0.45999999999999996"/>
    <x v="2"/>
    <n v="1221.48"/>
  </r>
  <r>
    <x v="3"/>
    <n v="1128299"/>
    <x v="188"/>
    <x v="2"/>
    <x v="21"/>
    <x v="25"/>
    <x v="4"/>
    <n v="42"/>
    <n v="44"/>
    <n v="1848"/>
    <n v="1016.4000000000001"/>
    <n v="0.55000000000000004"/>
    <x v="2"/>
    <n v="831.59999999999991"/>
  </r>
  <r>
    <x v="3"/>
    <n v="1128299"/>
    <x v="188"/>
    <x v="2"/>
    <x v="21"/>
    <x v="25"/>
    <x v="5"/>
    <n v="39"/>
    <n v="108"/>
    <n v="4212"/>
    <n v="1811.16"/>
    <n v="0.43"/>
    <x v="2"/>
    <n v="2400.84"/>
  </r>
  <r>
    <x v="3"/>
    <n v="1128299"/>
    <x v="698"/>
    <x v="2"/>
    <x v="21"/>
    <x v="25"/>
    <x v="0"/>
    <n v="29"/>
    <n v="117"/>
    <n v="3393"/>
    <n v="1526.85"/>
    <n v="0.44999999999999996"/>
    <x v="2"/>
    <n v="1866.15"/>
  </r>
  <r>
    <x v="3"/>
    <n v="1128299"/>
    <x v="698"/>
    <x v="2"/>
    <x v="21"/>
    <x v="25"/>
    <x v="1"/>
    <n v="39"/>
    <n v="91"/>
    <n v="3549"/>
    <n v="1703.52"/>
    <n v="0.48"/>
    <x v="2"/>
    <n v="1845.48"/>
  </r>
  <r>
    <x v="3"/>
    <n v="1128299"/>
    <x v="698"/>
    <x v="2"/>
    <x v="21"/>
    <x v="25"/>
    <x v="2"/>
    <n v="36"/>
    <n v="88"/>
    <n v="3168"/>
    <n v="1425.6"/>
    <n v="0.44999999999999996"/>
    <x v="2"/>
    <n v="1742.4"/>
  </r>
  <r>
    <x v="3"/>
    <n v="1128299"/>
    <x v="698"/>
    <x v="2"/>
    <x v="22"/>
    <x v="16"/>
    <x v="3"/>
    <n v="39"/>
    <n v="58"/>
    <n v="2262"/>
    <n v="1085.76"/>
    <n v="0.48"/>
    <x v="2"/>
    <n v="1176.24"/>
  </r>
  <r>
    <x v="3"/>
    <n v="1128299"/>
    <x v="698"/>
    <x v="2"/>
    <x v="22"/>
    <x v="16"/>
    <x v="4"/>
    <n v="42"/>
    <n v="38"/>
    <n v="1596"/>
    <n v="829.92000000000007"/>
    <n v="0.52"/>
    <x v="2"/>
    <n v="766.07999999999993"/>
  </r>
  <r>
    <x v="3"/>
    <n v="1128299"/>
    <x v="698"/>
    <x v="2"/>
    <x v="22"/>
    <x v="16"/>
    <x v="5"/>
    <n v="37"/>
    <n v="85"/>
    <n v="3145"/>
    <n v="1258"/>
    <n v="0.4"/>
    <x v="2"/>
    <n v="1887"/>
  </r>
  <r>
    <x v="3"/>
    <n v="1128299"/>
    <x v="228"/>
    <x v="2"/>
    <x v="22"/>
    <x v="16"/>
    <x v="0"/>
    <n v="38"/>
    <n v="128"/>
    <n v="4864"/>
    <n v="2383.36"/>
    <n v="0.49"/>
    <x v="2"/>
    <n v="2480.64"/>
  </r>
  <r>
    <x v="3"/>
    <n v="1128299"/>
    <x v="228"/>
    <x v="2"/>
    <x v="22"/>
    <x v="16"/>
    <x v="1"/>
    <n v="45"/>
    <n v="85"/>
    <n v="3825"/>
    <n v="1836"/>
    <n v="0.48"/>
    <x v="2"/>
    <n v="1989"/>
  </r>
  <r>
    <x v="3"/>
    <n v="1128299"/>
    <x v="228"/>
    <x v="2"/>
    <x v="22"/>
    <x v="16"/>
    <x v="2"/>
    <n v="54"/>
    <n v="88"/>
    <n v="4752"/>
    <n v="2138.3999999999996"/>
    <n v="0.44999999999999996"/>
    <x v="2"/>
    <n v="2613.6000000000004"/>
  </r>
  <r>
    <x v="3"/>
    <n v="1128299"/>
    <x v="228"/>
    <x v="2"/>
    <x v="22"/>
    <x v="16"/>
    <x v="3"/>
    <n v="49"/>
    <n v="65"/>
    <n v="3185"/>
    <n v="1528.8"/>
    <n v="0.48"/>
    <x v="2"/>
    <n v="1656.2"/>
  </r>
  <r>
    <x v="3"/>
    <n v="1128299"/>
    <x v="228"/>
    <x v="2"/>
    <x v="22"/>
    <x v="16"/>
    <x v="4"/>
    <n v="54"/>
    <n v="26"/>
    <n v="1404"/>
    <n v="744.12"/>
    <n v="0.53"/>
    <x v="2"/>
    <n v="659.88"/>
  </r>
  <r>
    <x v="3"/>
    <n v="1128299"/>
    <x v="228"/>
    <x v="2"/>
    <x v="22"/>
    <x v="16"/>
    <x v="5"/>
    <n v="49"/>
    <n v="87"/>
    <n v="4263"/>
    <n v="1790.46"/>
    <n v="0.42"/>
    <x v="2"/>
    <n v="2472.54"/>
  </r>
  <r>
    <x v="3"/>
    <n v="1128299"/>
    <x v="247"/>
    <x v="2"/>
    <x v="22"/>
    <x v="16"/>
    <x v="0"/>
    <n v="51"/>
    <n v="124"/>
    <n v="6324"/>
    <n v="2909.04"/>
    <n v="0.45999999999999996"/>
    <x v="2"/>
    <n v="3414.96"/>
  </r>
  <r>
    <x v="3"/>
    <n v="1128299"/>
    <x v="247"/>
    <x v="2"/>
    <x v="22"/>
    <x v="16"/>
    <x v="1"/>
    <n v="54"/>
    <n v="83"/>
    <n v="4482"/>
    <n v="2196.1799999999998"/>
    <n v="0.49"/>
    <x v="2"/>
    <n v="2285.8200000000002"/>
  </r>
  <r>
    <x v="3"/>
    <n v="1128299"/>
    <x v="247"/>
    <x v="2"/>
    <x v="22"/>
    <x v="16"/>
    <x v="2"/>
    <n v="55"/>
    <n v="85"/>
    <n v="4675"/>
    <n v="2244"/>
    <n v="0.48"/>
    <x v="2"/>
    <n v="2431"/>
  </r>
  <r>
    <x v="3"/>
    <n v="1128299"/>
    <x v="247"/>
    <x v="2"/>
    <x v="22"/>
    <x v="16"/>
    <x v="3"/>
    <n v="41"/>
    <n v="63"/>
    <n v="2583"/>
    <n v="1291.5"/>
    <n v="0.5"/>
    <x v="2"/>
    <n v="1291.5"/>
  </r>
  <r>
    <x v="3"/>
    <n v="1128299"/>
    <x v="247"/>
    <x v="2"/>
    <x v="22"/>
    <x v="16"/>
    <x v="4"/>
    <n v="48"/>
    <n v="36"/>
    <n v="1728"/>
    <n v="864"/>
    <n v="0.5"/>
    <x v="2"/>
    <n v="864"/>
  </r>
  <r>
    <x v="3"/>
    <n v="1128299"/>
    <x v="247"/>
    <x v="2"/>
    <x v="22"/>
    <x v="16"/>
    <x v="5"/>
    <n v="59"/>
    <n v="84"/>
    <n v="4956"/>
    <n v="2230.1999999999998"/>
    <n v="0.44999999999999996"/>
    <x v="2"/>
    <n v="2725.8"/>
  </r>
  <r>
    <x v="3"/>
    <n v="1128299"/>
    <x v="278"/>
    <x v="2"/>
    <x v="22"/>
    <x v="16"/>
    <x v="0"/>
    <n v="48"/>
    <n v="145"/>
    <n v="6960"/>
    <n v="3131.9999999999995"/>
    <n v="0.44999999999999996"/>
    <x v="2"/>
    <n v="3828.0000000000005"/>
  </r>
  <r>
    <x v="3"/>
    <n v="1128299"/>
    <x v="278"/>
    <x v="2"/>
    <x v="22"/>
    <x v="16"/>
    <x v="1"/>
    <n v="50"/>
    <n v="105"/>
    <n v="5250"/>
    <n v="2415"/>
    <n v="0.45999999999999996"/>
    <x v="2"/>
    <n v="2835"/>
  </r>
  <r>
    <x v="3"/>
    <n v="1128299"/>
    <x v="278"/>
    <x v="2"/>
    <x v="22"/>
    <x v="16"/>
    <x v="2"/>
    <n v="50"/>
    <n v="95"/>
    <n v="4750"/>
    <n v="2375"/>
    <n v="0.5"/>
    <x v="2"/>
    <n v="2375"/>
  </r>
  <r>
    <x v="3"/>
    <n v="1128299"/>
    <x v="278"/>
    <x v="2"/>
    <x v="22"/>
    <x v="16"/>
    <x v="3"/>
    <n v="49"/>
    <n v="83"/>
    <n v="4067"/>
    <n v="1952.1599999999999"/>
    <n v="0.48"/>
    <x v="2"/>
    <n v="2114.84"/>
  </r>
  <r>
    <x v="3"/>
    <n v="1128299"/>
    <x v="278"/>
    <x v="2"/>
    <x v="22"/>
    <x v="16"/>
    <x v="4"/>
    <n v="41"/>
    <n v="44"/>
    <n v="1804"/>
    <n v="992.2"/>
    <n v="0.55000000000000004"/>
    <x v="2"/>
    <n v="811.8"/>
  </r>
  <r>
    <x v="3"/>
    <n v="1128299"/>
    <x v="278"/>
    <x v="2"/>
    <x v="22"/>
    <x v="16"/>
    <x v="5"/>
    <n v="54"/>
    <n v="158"/>
    <n v="8532"/>
    <n v="3839.3999999999996"/>
    <n v="0.44999999999999996"/>
    <x v="2"/>
    <n v="4692.6000000000004"/>
  </r>
  <r>
    <x v="3"/>
    <n v="1128299"/>
    <x v="308"/>
    <x v="2"/>
    <x v="22"/>
    <x v="16"/>
    <x v="0"/>
    <n v="51"/>
    <n v="225"/>
    <n v="11475"/>
    <n v="5622.75"/>
    <n v="0.49"/>
    <x v="2"/>
    <n v="5852.25"/>
  </r>
  <r>
    <x v="3"/>
    <n v="1128299"/>
    <x v="308"/>
    <x v="2"/>
    <x v="22"/>
    <x v="16"/>
    <x v="1"/>
    <n v="62"/>
    <n v="169"/>
    <n v="10478"/>
    <n v="5134.22"/>
    <n v="0.49"/>
    <x v="2"/>
    <n v="5343.78"/>
  </r>
  <r>
    <x v="3"/>
    <n v="1128299"/>
    <x v="308"/>
    <x v="2"/>
    <x v="22"/>
    <x v="16"/>
    <x v="2"/>
    <n v="78"/>
    <n v="189"/>
    <n v="14742"/>
    <n v="6781.32"/>
    <n v="0.45999999999999996"/>
    <x v="2"/>
    <n v="7960.68"/>
  </r>
  <r>
    <x v="3"/>
    <n v="1128299"/>
    <x v="308"/>
    <x v="2"/>
    <x v="22"/>
    <x v="16"/>
    <x v="3"/>
    <n v="74"/>
    <n v="158"/>
    <n v="11692"/>
    <n v="5846"/>
    <n v="0.5"/>
    <x v="2"/>
    <n v="5846"/>
  </r>
  <r>
    <x v="3"/>
    <n v="1128299"/>
    <x v="308"/>
    <x v="2"/>
    <x v="22"/>
    <x v="16"/>
    <x v="4"/>
    <n v="86"/>
    <n v="108"/>
    <n v="9288"/>
    <n v="4922.6400000000003"/>
    <n v="0.53"/>
    <x v="2"/>
    <n v="4365.3599999999997"/>
  </r>
  <r>
    <x v="3"/>
    <n v="1128299"/>
    <x v="308"/>
    <x v="2"/>
    <x v="22"/>
    <x v="16"/>
    <x v="5"/>
    <n v="95"/>
    <n v="189"/>
    <n v="17955"/>
    <n v="8079.7499999999991"/>
    <n v="0.44999999999999996"/>
    <x v="2"/>
    <n v="9875.25"/>
  </r>
  <r>
    <x v="3"/>
    <n v="1128299"/>
    <x v="337"/>
    <x v="2"/>
    <x v="22"/>
    <x v="16"/>
    <x v="0"/>
    <n v="79"/>
    <n v="255"/>
    <n v="20145"/>
    <n v="9669.6"/>
    <n v="0.48"/>
    <x v="2"/>
    <n v="10475.4"/>
  </r>
  <r>
    <x v="3"/>
    <n v="1128299"/>
    <x v="337"/>
    <x v="2"/>
    <x v="22"/>
    <x v="16"/>
    <x v="1"/>
    <n v="85"/>
    <n v="196"/>
    <n v="16660"/>
    <n v="7830.2"/>
    <n v="0.47"/>
    <x v="2"/>
    <n v="8829.7999999999993"/>
  </r>
  <r>
    <x v="3"/>
    <n v="1128299"/>
    <x v="337"/>
    <x v="2"/>
    <x v="22"/>
    <x v="16"/>
    <x v="2"/>
    <n v="86"/>
    <n v="163"/>
    <n v="14018"/>
    <n v="6588.46"/>
    <n v="0.47"/>
    <x v="2"/>
    <n v="7429.54"/>
  </r>
  <r>
    <x v="3"/>
    <n v="1128299"/>
    <x v="337"/>
    <x v="2"/>
    <x v="22"/>
    <x v="16"/>
    <x v="3"/>
    <n v="82"/>
    <n v="165"/>
    <n v="13530"/>
    <n v="6494.4"/>
    <n v="0.48"/>
    <x v="2"/>
    <n v="7035.6"/>
  </r>
  <r>
    <x v="3"/>
    <n v="1128299"/>
    <x v="337"/>
    <x v="2"/>
    <x v="22"/>
    <x v="16"/>
    <x v="4"/>
    <n v="84"/>
    <n v="156"/>
    <n v="13104"/>
    <n v="6552"/>
    <n v="0.5"/>
    <x v="2"/>
    <n v="6552"/>
  </r>
  <r>
    <x v="3"/>
    <n v="1128299"/>
    <x v="337"/>
    <x v="2"/>
    <x v="22"/>
    <x v="16"/>
    <x v="5"/>
    <n v="97"/>
    <n v="150"/>
    <n v="14550"/>
    <n v="6111"/>
    <n v="0.42"/>
    <x v="2"/>
    <n v="8439"/>
  </r>
  <r>
    <x v="3"/>
    <n v="1128299"/>
    <x v="369"/>
    <x v="2"/>
    <x v="22"/>
    <x v="16"/>
    <x v="0"/>
    <n v="81"/>
    <n v="200"/>
    <n v="16200"/>
    <n v="7776"/>
    <n v="0.48"/>
    <x v="2"/>
    <n v="8424"/>
  </r>
  <r>
    <x v="3"/>
    <n v="1128299"/>
    <x v="369"/>
    <x v="2"/>
    <x v="22"/>
    <x v="16"/>
    <x v="1"/>
    <n v="76"/>
    <n v="233"/>
    <n v="17708"/>
    <n v="8676.92"/>
    <n v="0.49"/>
    <x v="2"/>
    <n v="9031.08"/>
  </r>
  <r>
    <x v="3"/>
    <n v="1128299"/>
    <x v="369"/>
    <x v="2"/>
    <x v="22"/>
    <x v="16"/>
    <x v="2"/>
    <n v="68"/>
    <n v="195"/>
    <n v="13260"/>
    <n v="6497.4"/>
    <n v="0.49"/>
    <x v="2"/>
    <n v="6762.6"/>
  </r>
  <r>
    <x v="3"/>
    <n v="1128299"/>
    <x v="369"/>
    <x v="2"/>
    <x v="22"/>
    <x v="16"/>
    <x v="3"/>
    <n v="68"/>
    <n v="119"/>
    <n v="8092"/>
    <n v="3722.3199999999997"/>
    <n v="0.45999999999999996"/>
    <x v="2"/>
    <n v="4369.68"/>
  </r>
  <r>
    <x v="3"/>
    <n v="1128299"/>
    <x v="369"/>
    <x v="2"/>
    <x v="22"/>
    <x v="16"/>
    <x v="4"/>
    <n v="65"/>
    <n v="128"/>
    <n v="8320"/>
    <n v="4409.6000000000004"/>
    <n v="0.53"/>
    <x v="2"/>
    <n v="3910.3999999999996"/>
  </r>
  <r>
    <x v="3"/>
    <n v="1128299"/>
    <x v="369"/>
    <x v="2"/>
    <x v="22"/>
    <x v="16"/>
    <x v="5"/>
    <n v="69"/>
    <n v="73"/>
    <n v="5037"/>
    <n v="2216.2800000000002"/>
    <n v="0.44"/>
    <x v="2"/>
    <n v="2820.72"/>
  </r>
  <r>
    <x v="3"/>
    <n v="1128299"/>
    <x v="401"/>
    <x v="2"/>
    <x v="22"/>
    <x v="16"/>
    <x v="0"/>
    <n v="46"/>
    <n v="122"/>
    <n v="5612"/>
    <n v="2525.3999999999996"/>
    <n v="0.44999999999999996"/>
    <x v="2"/>
    <n v="3086.6000000000004"/>
  </r>
  <r>
    <x v="3"/>
    <n v="1128299"/>
    <x v="401"/>
    <x v="2"/>
    <x v="22"/>
    <x v="16"/>
    <x v="1"/>
    <n v="51"/>
    <n v="122"/>
    <n v="6222"/>
    <n v="2862.12"/>
    <n v="0.45999999999999996"/>
    <x v="2"/>
    <n v="3359.88"/>
  </r>
  <r>
    <x v="3"/>
    <n v="1128299"/>
    <x v="401"/>
    <x v="2"/>
    <x v="22"/>
    <x v="16"/>
    <x v="2"/>
    <n v="49"/>
    <n v="75"/>
    <n v="3675"/>
    <n v="1653.7499999999998"/>
    <n v="0.44999999999999996"/>
    <x v="2"/>
    <n v="2021.2500000000002"/>
  </r>
  <r>
    <x v="3"/>
    <n v="1128299"/>
    <x v="401"/>
    <x v="2"/>
    <x v="22"/>
    <x v="16"/>
    <x v="3"/>
    <n v="49"/>
    <n v="52"/>
    <n v="2548"/>
    <n v="1172.08"/>
    <n v="0.45999999999999996"/>
    <x v="2"/>
    <n v="1375.92"/>
  </r>
  <r>
    <x v="3"/>
    <n v="1128299"/>
    <x v="401"/>
    <x v="2"/>
    <x v="22"/>
    <x v="16"/>
    <x v="4"/>
    <n v="58"/>
    <n v="59"/>
    <n v="3422"/>
    <n v="1813.66"/>
    <n v="0.53"/>
    <x v="2"/>
    <n v="1608.34"/>
  </r>
  <r>
    <x v="3"/>
    <n v="1128299"/>
    <x v="401"/>
    <x v="2"/>
    <x v="22"/>
    <x v="16"/>
    <x v="5"/>
    <n v="41"/>
    <n v="73"/>
    <n v="2993"/>
    <n v="1257.06"/>
    <n v="0.42"/>
    <x v="2"/>
    <n v="1735.94"/>
  </r>
  <r>
    <x v="3"/>
    <n v="1128299"/>
    <x v="430"/>
    <x v="2"/>
    <x v="22"/>
    <x v="16"/>
    <x v="0"/>
    <n v="38"/>
    <n v="102"/>
    <n v="3876"/>
    <n v="1821.7199999999998"/>
    <n v="0.47"/>
    <x v="2"/>
    <n v="2054.2800000000002"/>
  </r>
  <r>
    <x v="3"/>
    <n v="1128299"/>
    <x v="430"/>
    <x v="2"/>
    <x v="22"/>
    <x v="16"/>
    <x v="1"/>
    <n v="50"/>
    <n v="142"/>
    <n v="7100"/>
    <n v="3265.9999999999995"/>
    <n v="0.45999999999999996"/>
    <x v="2"/>
    <n v="3834.0000000000005"/>
  </r>
  <r>
    <x v="3"/>
    <n v="1128299"/>
    <x v="430"/>
    <x v="2"/>
    <x v="22"/>
    <x v="16"/>
    <x v="2"/>
    <n v="46"/>
    <n v="91"/>
    <n v="4186"/>
    <n v="2051.14"/>
    <n v="0.49"/>
    <x v="2"/>
    <n v="2134.86"/>
  </r>
  <r>
    <x v="3"/>
    <n v="1128299"/>
    <x v="430"/>
    <x v="2"/>
    <x v="22"/>
    <x v="16"/>
    <x v="3"/>
    <n v="44"/>
    <n v="81"/>
    <n v="3564"/>
    <n v="1710.72"/>
    <n v="0.48"/>
    <x v="2"/>
    <n v="1853.28"/>
  </r>
  <r>
    <x v="3"/>
    <n v="1128299"/>
    <x v="430"/>
    <x v="2"/>
    <x v="22"/>
    <x v="16"/>
    <x v="4"/>
    <n v="51"/>
    <n v="75"/>
    <n v="3825"/>
    <n v="2065.5"/>
    <n v="0.54"/>
    <x v="2"/>
    <n v="1759.5"/>
  </r>
  <r>
    <x v="3"/>
    <n v="1128299"/>
    <x v="430"/>
    <x v="2"/>
    <x v="22"/>
    <x v="16"/>
    <x v="5"/>
    <n v="58"/>
    <n v="105"/>
    <n v="6090"/>
    <n v="2618.6999999999998"/>
    <n v="0.43"/>
    <x v="2"/>
    <n v="3471.3"/>
  </r>
  <r>
    <x v="3"/>
    <n v="1128299"/>
    <x v="461"/>
    <x v="2"/>
    <x v="22"/>
    <x v="16"/>
    <x v="0"/>
    <n v="44"/>
    <n v="173"/>
    <n v="7612"/>
    <n v="3501.5199999999995"/>
    <n v="0.45999999999999996"/>
    <x v="2"/>
    <n v="4110.4800000000005"/>
  </r>
  <r>
    <x v="3"/>
    <n v="1128299"/>
    <x v="461"/>
    <x v="2"/>
    <x v="22"/>
    <x v="16"/>
    <x v="1"/>
    <n v="48"/>
    <n v="195"/>
    <n v="9360"/>
    <n v="4680"/>
    <n v="0.5"/>
    <x v="2"/>
    <n v="4680"/>
  </r>
  <r>
    <x v="3"/>
    <n v="1128299"/>
    <x v="461"/>
    <x v="2"/>
    <x v="22"/>
    <x v="16"/>
    <x v="2"/>
    <n v="42"/>
    <n v="128"/>
    <n v="5376"/>
    <n v="2688"/>
    <n v="0.5"/>
    <x v="2"/>
    <n v="2688"/>
  </r>
  <r>
    <x v="3"/>
    <n v="1128299"/>
    <x v="461"/>
    <x v="2"/>
    <x v="22"/>
    <x v="16"/>
    <x v="3"/>
    <n v="51"/>
    <n v="131"/>
    <n v="6681"/>
    <n v="3073.2599999999998"/>
    <n v="0.45999999999999996"/>
    <x v="2"/>
    <n v="3607.7400000000002"/>
  </r>
  <r>
    <x v="3"/>
    <n v="1128299"/>
    <x v="461"/>
    <x v="2"/>
    <x v="22"/>
    <x v="16"/>
    <x v="4"/>
    <n v="68"/>
    <n v="111"/>
    <n v="7548"/>
    <n v="4075.92"/>
    <n v="0.54"/>
    <x v="2"/>
    <n v="3472.08"/>
  </r>
  <r>
    <x v="3"/>
    <n v="1128299"/>
    <x v="461"/>
    <x v="2"/>
    <x v="22"/>
    <x v="16"/>
    <x v="5"/>
    <n v="76"/>
    <n v="149"/>
    <n v="11324"/>
    <n v="4756.08"/>
    <n v="0.42"/>
    <x v="2"/>
    <n v="6567.92"/>
  </r>
  <r>
    <x v="3"/>
    <n v="1128299"/>
    <x v="490"/>
    <x v="2"/>
    <x v="22"/>
    <x v="16"/>
    <x v="0"/>
    <n v="61"/>
    <n v="188"/>
    <n v="11468"/>
    <n v="5504.6399999999994"/>
    <n v="0.48"/>
    <x v="2"/>
    <n v="5963.3600000000006"/>
  </r>
  <r>
    <x v="3"/>
    <n v="1128299"/>
    <x v="490"/>
    <x v="2"/>
    <x v="22"/>
    <x v="16"/>
    <x v="1"/>
    <n v="72"/>
    <n v="218"/>
    <n v="15696"/>
    <n v="7377.12"/>
    <n v="0.47"/>
    <x v="2"/>
    <n v="8318.880000000001"/>
  </r>
  <r>
    <x v="3"/>
    <n v="1128299"/>
    <x v="490"/>
    <x v="2"/>
    <x v="22"/>
    <x v="16"/>
    <x v="2"/>
    <n v="67"/>
    <n v="165"/>
    <n v="11055"/>
    <n v="4974.7499999999991"/>
    <n v="0.44999999999999996"/>
    <x v="2"/>
    <n v="6080.2500000000009"/>
  </r>
  <r>
    <x v="3"/>
    <n v="1128299"/>
    <x v="490"/>
    <x v="2"/>
    <x v="22"/>
    <x v="16"/>
    <x v="3"/>
    <n v="67"/>
    <n v="143"/>
    <n v="9581"/>
    <n v="4311.45"/>
    <n v="0.44999999999999996"/>
    <x v="2"/>
    <n v="5269.55"/>
  </r>
  <r>
    <x v="3"/>
    <n v="1128299"/>
    <x v="490"/>
    <x v="2"/>
    <x v="22"/>
    <x v="16"/>
    <x v="4"/>
    <n v="72"/>
    <n v="133"/>
    <n v="9576"/>
    <n v="4788"/>
    <n v="0.5"/>
    <x v="2"/>
    <n v="4788"/>
  </r>
  <r>
    <x v="3"/>
    <n v="1128299"/>
    <x v="490"/>
    <x v="2"/>
    <x v="22"/>
    <x v="16"/>
    <x v="5"/>
    <n v="77"/>
    <n v="173"/>
    <n v="13321"/>
    <n v="5328.4000000000005"/>
    <n v="0.4"/>
    <x v="2"/>
    <n v="7992.5999999999995"/>
  </r>
  <r>
    <x v="3"/>
    <n v="1128299"/>
    <x v="181"/>
    <x v="2"/>
    <x v="22"/>
    <x v="16"/>
    <x v="0"/>
    <n v="33"/>
    <n v="100"/>
    <n v="3300"/>
    <n v="1683"/>
    <n v="0.51"/>
    <x v="2"/>
    <n v="1617"/>
  </r>
  <r>
    <x v="3"/>
    <n v="1128299"/>
    <x v="181"/>
    <x v="2"/>
    <x v="22"/>
    <x v="16"/>
    <x v="1"/>
    <n v="42"/>
    <n v="100"/>
    <n v="4200"/>
    <n v="2268"/>
    <n v="0.54"/>
    <x v="2"/>
    <n v="1932"/>
  </r>
  <r>
    <x v="3"/>
    <n v="1128299"/>
    <x v="181"/>
    <x v="2"/>
    <x v="22"/>
    <x v="16"/>
    <x v="2"/>
    <n v="43"/>
    <n v="112"/>
    <n v="4816"/>
    <n v="2600.6400000000003"/>
    <n v="0.54"/>
    <x v="2"/>
    <n v="2215.3599999999997"/>
  </r>
  <r>
    <x v="3"/>
    <n v="1128299"/>
    <x v="181"/>
    <x v="2"/>
    <x v="22"/>
    <x v="16"/>
    <x v="3"/>
    <n v="41"/>
    <n v="68"/>
    <n v="2788"/>
    <n v="1533.3999999999999"/>
    <n v="0.54999999999999993"/>
    <x v="2"/>
    <n v="1254.6000000000001"/>
  </r>
  <r>
    <x v="3"/>
    <n v="1128299"/>
    <x v="181"/>
    <x v="2"/>
    <x v="22"/>
    <x v="16"/>
    <x v="4"/>
    <n v="46"/>
    <n v="58"/>
    <n v="2668"/>
    <n v="1574.1200000000001"/>
    <n v="0.59000000000000008"/>
    <x v="2"/>
    <n v="1093.8799999999999"/>
  </r>
  <r>
    <x v="3"/>
    <n v="1128299"/>
    <x v="181"/>
    <x v="2"/>
    <x v="22"/>
    <x v="16"/>
    <x v="5"/>
    <n v="41"/>
    <n v="122"/>
    <n v="5002"/>
    <n v="2400.96"/>
    <n v="0.48"/>
    <x v="2"/>
    <n v="2601.04"/>
  </r>
  <r>
    <x v="3"/>
    <n v="1128299"/>
    <x v="212"/>
    <x v="2"/>
    <x v="22"/>
    <x v="16"/>
    <x v="0"/>
    <n v="33"/>
    <n v="140"/>
    <n v="4620"/>
    <n v="2448.6"/>
    <n v="0.53"/>
    <x v="2"/>
    <n v="2171.4"/>
  </r>
  <r>
    <x v="3"/>
    <n v="1128299"/>
    <x v="212"/>
    <x v="2"/>
    <x v="22"/>
    <x v="16"/>
    <x v="1"/>
    <n v="41"/>
    <n v="116"/>
    <n v="4756"/>
    <n v="2425.56"/>
    <n v="0.51"/>
    <x v="2"/>
    <n v="2330.44"/>
  </r>
  <r>
    <x v="3"/>
    <n v="1128299"/>
    <x v="212"/>
    <x v="2"/>
    <x v="22"/>
    <x v="16"/>
    <x v="2"/>
    <n v="41"/>
    <n v="120"/>
    <n v="4920"/>
    <n v="2558.4"/>
    <n v="0.52"/>
    <x v="2"/>
    <n v="2361.6"/>
  </r>
  <r>
    <x v="3"/>
    <n v="1128299"/>
    <x v="212"/>
    <x v="1"/>
    <x v="23"/>
    <x v="26"/>
    <x v="3"/>
    <n v="44"/>
    <n v="73"/>
    <n v="3212"/>
    <n v="1766.5999999999997"/>
    <n v="0.54999999999999993"/>
    <x v="2"/>
    <n v="1445.4000000000003"/>
  </r>
  <r>
    <x v="3"/>
    <n v="1128299"/>
    <x v="212"/>
    <x v="1"/>
    <x v="23"/>
    <x v="26"/>
    <x v="4"/>
    <n v="48"/>
    <n v="51"/>
    <n v="2448"/>
    <n v="1468.8"/>
    <n v="0.6"/>
    <x v="2"/>
    <n v="979.2"/>
  </r>
  <r>
    <x v="3"/>
    <n v="1128299"/>
    <x v="212"/>
    <x v="1"/>
    <x v="23"/>
    <x v="26"/>
    <x v="5"/>
    <n v="44"/>
    <n v="105"/>
    <n v="4620"/>
    <n v="2217.6"/>
    <n v="0.48"/>
    <x v="2"/>
    <n v="2402.4"/>
  </r>
  <r>
    <x v="3"/>
    <n v="1128299"/>
    <x v="221"/>
    <x v="1"/>
    <x v="23"/>
    <x v="26"/>
    <x v="0"/>
    <n v="44"/>
    <n v="147"/>
    <n v="6468"/>
    <n v="3298.68"/>
    <n v="0.51"/>
    <x v="2"/>
    <n v="3169.32"/>
  </r>
  <r>
    <x v="3"/>
    <n v="1128299"/>
    <x v="221"/>
    <x v="1"/>
    <x v="23"/>
    <x v="26"/>
    <x v="1"/>
    <n v="51"/>
    <n v="101"/>
    <n v="5151"/>
    <n v="2833.0499999999997"/>
    <n v="0.54999999999999993"/>
    <x v="2"/>
    <n v="2317.9500000000003"/>
  </r>
  <r>
    <x v="3"/>
    <n v="1128299"/>
    <x v="221"/>
    <x v="1"/>
    <x v="23"/>
    <x v="26"/>
    <x v="2"/>
    <n v="56"/>
    <n v="116"/>
    <n v="6496"/>
    <n v="3572.7999999999997"/>
    <n v="0.54999999999999993"/>
    <x v="2"/>
    <n v="2923.2000000000003"/>
  </r>
  <r>
    <x v="3"/>
    <n v="1128299"/>
    <x v="221"/>
    <x v="1"/>
    <x v="23"/>
    <x v="26"/>
    <x v="3"/>
    <n v="50"/>
    <n v="84"/>
    <n v="4200"/>
    <n v="2309.9999999999995"/>
    <n v="0.54999999999999993"/>
    <x v="2"/>
    <n v="1890.0000000000005"/>
  </r>
  <r>
    <x v="3"/>
    <n v="1128299"/>
    <x v="221"/>
    <x v="1"/>
    <x v="23"/>
    <x v="26"/>
    <x v="4"/>
    <n v="56"/>
    <n v="39"/>
    <n v="2184"/>
    <n v="1310.3999999999999"/>
    <n v="0.6"/>
    <x v="2"/>
    <n v="873.60000000000014"/>
  </r>
  <r>
    <x v="3"/>
    <n v="1128299"/>
    <x v="221"/>
    <x v="1"/>
    <x v="23"/>
    <x v="26"/>
    <x v="5"/>
    <n v="41"/>
    <n v="95"/>
    <n v="3895"/>
    <n v="1752.7499999999998"/>
    <n v="0.44999999999999996"/>
    <x v="2"/>
    <n v="2142.25"/>
  </r>
  <r>
    <x v="3"/>
    <n v="1128299"/>
    <x v="240"/>
    <x v="1"/>
    <x v="23"/>
    <x v="26"/>
    <x v="0"/>
    <n v="48"/>
    <n v="142"/>
    <n v="6816"/>
    <n v="3544.32"/>
    <n v="0.52"/>
    <x v="2"/>
    <n v="3271.68"/>
  </r>
  <r>
    <x v="3"/>
    <n v="1128299"/>
    <x v="240"/>
    <x v="1"/>
    <x v="23"/>
    <x v="26"/>
    <x v="1"/>
    <n v="52"/>
    <n v="88"/>
    <n v="4576"/>
    <n v="2288"/>
    <n v="0.5"/>
    <x v="2"/>
    <n v="2288"/>
  </r>
  <r>
    <x v="3"/>
    <n v="1128299"/>
    <x v="240"/>
    <x v="1"/>
    <x v="23"/>
    <x v="26"/>
    <x v="2"/>
    <n v="52"/>
    <n v="105"/>
    <n v="5460"/>
    <n v="2784.6"/>
    <n v="0.51"/>
    <x v="2"/>
    <n v="2675.4"/>
  </r>
  <r>
    <x v="3"/>
    <n v="1128299"/>
    <x v="240"/>
    <x v="1"/>
    <x v="23"/>
    <x v="26"/>
    <x v="3"/>
    <n v="39"/>
    <n v="74"/>
    <n v="2886"/>
    <n v="1529.5800000000002"/>
    <n v="0.53"/>
    <x v="2"/>
    <n v="1356.4199999999998"/>
  </r>
  <r>
    <x v="3"/>
    <n v="1128299"/>
    <x v="240"/>
    <x v="1"/>
    <x v="23"/>
    <x v="26"/>
    <x v="4"/>
    <n v="43"/>
    <n v="53"/>
    <n v="2279"/>
    <n v="1299.0300000000002"/>
    <n v="0.57000000000000006"/>
    <x v="2"/>
    <n v="979.9699999999998"/>
  </r>
  <r>
    <x v="3"/>
    <n v="1128299"/>
    <x v="240"/>
    <x v="1"/>
    <x v="23"/>
    <x v="26"/>
    <x v="5"/>
    <n v="55"/>
    <n v="105"/>
    <n v="5775"/>
    <n v="2887.5"/>
    <n v="0.5"/>
    <x v="2"/>
    <n v="2887.5"/>
  </r>
  <r>
    <x v="3"/>
    <n v="1128299"/>
    <x v="271"/>
    <x v="1"/>
    <x v="23"/>
    <x v="26"/>
    <x v="0"/>
    <n v="43"/>
    <n v="160"/>
    <n v="6880"/>
    <n v="3646.4"/>
    <n v="0.53"/>
    <x v="2"/>
    <n v="3233.6"/>
  </r>
  <r>
    <x v="3"/>
    <n v="1128299"/>
    <x v="271"/>
    <x v="1"/>
    <x v="23"/>
    <x v="26"/>
    <x v="1"/>
    <n v="47"/>
    <n v="100"/>
    <n v="4700"/>
    <n v="2444"/>
    <n v="0.52"/>
    <x v="2"/>
    <n v="2256"/>
  </r>
  <r>
    <x v="3"/>
    <n v="1128299"/>
    <x v="271"/>
    <x v="1"/>
    <x v="23"/>
    <x v="26"/>
    <x v="2"/>
    <n v="49"/>
    <n v="112"/>
    <n v="5488"/>
    <n v="2798.88"/>
    <n v="0.51"/>
    <x v="2"/>
    <n v="2689.12"/>
  </r>
  <r>
    <x v="3"/>
    <n v="1128299"/>
    <x v="271"/>
    <x v="1"/>
    <x v="23"/>
    <x v="26"/>
    <x v="3"/>
    <n v="44"/>
    <n v="85"/>
    <n v="3740"/>
    <n v="1907.4"/>
    <n v="0.51"/>
    <x v="2"/>
    <n v="1832.6"/>
  </r>
  <r>
    <x v="3"/>
    <n v="1128299"/>
    <x v="271"/>
    <x v="1"/>
    <x v="23"/>
    <x v="26"/>
    <x v="4"/>
    <n v="36"/>
    <n v="65"/>
    <n v="2340"/>
    <n v="1380.6000000000001"/>
    <n v="0.59000000000000008"/>
    <x v="2"/>
    <n v="959.39999999999986"/>
  </r>
  <r>
    <x v="3"/>
    <n v="1128299"/>
    <x v="271"/>
    <x v="1"/>
    <x v="23"/>
    <x v="26"/>
    <x v="5"/>
    <n v="59"/>
    <n v="167"/>
    <n v="9853"/>
    <n v="4433.8499999999995"/>
    <n v="0.44999999999999996"/>
    <x v="2"/>
    <n v="5419.1500000000005"/>
  </r>
  <r>
    <x v="3"/>
    <n v="1128299"/>
    <x v="301"/>
    <x v="1"/>
    <x v="23"/>
    <x v="26"/>
    <x v="0"/>
    <n v="58"/>
    <n v="248"/>
    <n v="14384"/>
    <n v="7335.84"/>
    <n v="0.51"/>
    <x v="2"/>
    <n v="7048.16"/>
  </r>
  <r>
    <x v="3"/>
    <n v="1128299"/>
    <x v="301"/>
    <x v="1"/>
    <x v="23"/>
    <x v="26"/>
    <x v="1"/>
    <n v="65"/>
    <n v="210"/>
    <n v="13650"/>
    <n v="7098"/>
    <n v="0.52"/>
    <x v="2"/>
    <n v="6552"/>
  </r>
  <r>
    <x v="3"/>
    <n v="1128299"/>
    <x v="301"/>
    <x v="1"/>
    <x v="23"/>
    <x v="26"/>
    <x v="2"/>
    <n v="83"/>
    <n v="203"/>
    <n v="16849"/>
    <n v="9266.9499999999989"/>
    <n v="0.54999999999999993"/>
    <x v="2"/>
    <n v="7582.0500000000011"/>
  </r>
  <r>
    <x v="3"/>
    <n v="1128299"/>
    <x v="301"/>
    <x v="1"/>
    <x v="23"/>
    <x v="26"/>
    <x v="3"/>
    <n v="82"/>
    <n v="161"/>
    <n v="13202"/>
    <n v="7261.0999999999995"/>
    <n v="0.54999999999999993"/>
    <x v="2"/>
    <n v="5940.9000000000005"/>
  </r>
  <r>
    <x v="3"/>
    <n v="1128299"/>
    <x v="301"/>
    <x v="1"/>
    <x v="23"/>
    <x v="26"/>
    <x v="4"/>
    <n v="92"/>
    <n v="117"/>
    <n v="10764"/>
    <n v="6135.4800000000005"/>
    <n v="0.57000000000000006"/>
    <x v="2"/>
    <n v="4628.5199999999995"/>
  </r>
  <r>
    <x v="3"/>
    <n v="1128299"/>
    <x v="301"/>
    <x v="1"/>
    <x v="23"/>
    <x v="26"/>
    <x v="5"/>
    <n v="100"/>
    <n v="195"/>
    <n v="19500"/>
    <n v="9360"/>
    <n v="0.48"/>
    <x v="2"/>
    <n v="10140"/>
  </r>
  <r>
    <x v="3"/>
    <n v="1128299"/>
    <x v="330"/>
    <x v="1"/>
    <x v="23"/>
    <x v="26"/>
    <x v="0"/>
    <n v="86"/>
    <n v="270"/>
    <n v="23220"/>
    <n v="12306.6"/>
    <n v="0.53"/>
    <x v="2"/>
    <n v="10913.4"/>
  </r>
  <r>
    <x v="3"/>
    <n v="1128299"/>
    <x v="330"/>
    <x v="1"/>
    <x v="23"/>
    <x v="26"/>
    <x v="1"/>
    <n v="92"/>
    <n v="203"/>
    <n v="18676"/>
    <n v="10271.799999999999"/>
    <n v="0.54999999999999993"/>
    <x v="2"/>
    <n v="8404.2000000000007"/>
  </r>
  <r>
    <x v="3"/>
    <n v="1128299"/>
    <x v="330"/>
    <x v="1"/>
    <x v="23"/>
    <x v="26"/>
    <x v="2"/>
    <n v="90"/>
    <n v="196"/>
    <n v="17640"/>
    <n v="9525.6"/>
    <n v="0.54"/>
    <x v="2"/>
    <n v="8114.4"/>
  </r>
  <r>
    <x v="3"/>
    <n v="1128299"/>
    <x v="330"/>
    <x v="1"/>
    <x v="23"/>
    <x v="26"/>
    <x v="3"/>
    <n v="86"/>
    <n v="168"/>
    <n v="14448"/>
    <n v="7801.92"/>
    <n v="0.54"/>
    <x v="2"/>
    <n v="6646.08"/>
  </r>
  <r>
    <x v="3"/>
    <n v="1128299"/>
    <x v="330"/>
    <x v="1"/>
    <x v="23"/>
    <x v="26"/>
    <x v="4"/>
    <n v="86"/>
    <n v="189"/>
    <n v="16254"/>
    <n v="9427.3200000000015"/>
    <n v="0.58000000000000007"/>
    <x v="2"/>
    <n v="6826.6799999999985"/>
  </r>
  <r>
    <x v="3"/>
    <n v="1128299"/>
    <x v="330"/>
    <x v="1"/>
    <x v="23"/>
    <x v="26"/>
    <x v="5"/>
    <n v="103"/>
    <n v="163"/>
    <n v="16789"/>
    <n v="8058.7199999999993"/>
    <n v="0.48"/>
    <x v="2"/>
    <n v="8730.2800000000007"/>
  </r>
  <r>
    <x v="3"/>
    <n v="1128299"/>
    <x v="362"/>
    <x v="1"/>
    <x v="23"/>
    <x v="26"/>
    <x v="0"/>
    <n v="86"/>
    <n v="255"/>
    <n v="21930"/>
    <n v="11184.300000000001"/>
    <n v="0.51"/>
    <x v="2"/>
    <n v="10745.699999999999"/>
  </r>
  <r>
    <x v="3"/>
    <n v="1128299"/>
    <x v="362"/>
    <x v="1"/>
    <x v="23"/>
    <x v="26"/>
    <x v="1"/>
    <n v="77"/>
    <n v="239"/>
    <n v="18403"/>
    <n v="9385.5300000000007"/>
    <n v="0.51"/>
    <x v="2"/>
    <n v="9017.4699999999993"/>
  </r>
  <r>
    <x v="3"/>
    <n v="1128299"/>
    <x v="362"/>
    <x v="1"/>
    <x v="23"/>
    <x v="26"/>
    <x v="2"/>
    <n v="70"/>
    <n v="189"/>
    <n v="13230"/>
    <n v="7276.4999999999991"/>
    <n v="0.54999999999999993"/>
    <x v="2"/>
    <n v="5953.5000000000009"/>
  </r>
  <r>
    <x v="3"/>
    <n v="1128299"/>
    <x v="362"/>
    <x v="1"/>
    <x v="23"/>
    <x v="26"/>
    <x v="3"/>
    <n v="74"/>
    <n v="128"/>
    <n v="9472"/>
    <n v="5020.16"/>
    <n v="0.53"/>
    <x v="2"/>
    <n v="4451.84"/>
  </r>
  <r>
    <x v="3"/>
    <n v="1128299"/>
    <x v="362"/>
    <x v="1"/>
    <x v="23"/>
    <x v="26"/>
    <x v="4"/>
    <n v="64"/>
    <n v="138"/>
    <n v="8832"/>
    <n v="5210.880000000001"/>
    <n v="0.59000000000000008"/>
    <x v="2"/>
    <n v="3621.119999999999"/>
  </r>
  <r>
    <x v="3"/>
    <n v="1128299"/>
    <x v="362"/>
    <x v="1"/>
    <x v="23"/>
    <x v="26"/>
    <x v="5"/>
    <n v="63"/>
    <n v="90"/>
    <n v="5670"/>
    <n v="2778.2999999999997"/>
    <n v="0.49"/>
    <x v="2"/>
    <n v="2891.7000000000003"/>
  </r>
  <r>
    <x v="3"/>
    <n v="1128299"/>
    <x v="394"/>
    <x v="1"/>
    <x v="23"/>
    <x v="26"/>
    <x v="0"/>
    <n v="43"/>
    <n v="145"/>
    <n v="6235"/>
    <n v="3429.2499999999995"/>
    <n v="0.54999999999999993"/>
    <x v="2"/>
    <n v="2805.7500000000005"/>
  </r>
  <r>
    <x v="3"/>
    <n v="1128299"/>
    <x v="394"/>
    <x v="1"/>
    <x v="23"/>
    <x v="26"/>
    <x v="1"/>
    <n v="46"/>
    <n v="125"/>
    <n v="5750"/>
    <n v="2932.5"/>
    <n v="0.51"/>
    <x v="2"/>
    <n v="2817.5"/>
  </r>
  <r>
    <x v="3"/>
    <n v="1128299"/>
    <x v="394"/>
    <x v="1"/>
    <x v="23"/>
    <x v="26"/>
    <x v="2"/>
    <n v="43"/>
    <n v="78"/>
    <n v="3354"/>
    <n v="1744.0800000000002"/>
    <n v="0.52"/>
    <x v="2"/>
    <n v="1609.9199999999998"/>
  </r>
  <r>
    <x v="3"/>
    <n v="1128299"/>
    <x v="394"/>
    <x v="1"/>
    <x v="23"/>
    <x v="26"/>
    <x v="3"/>
    <n v="41"/>
    <n v="63"/>
    <n v="2583"/>
    <n v="1317.33"/>
    <n v="0.51"/>
    <x v="2"/>
    <n v="1265.67"/>
  </r>
  <r>
    <x v="3"/>
    <n v="1128299"/>
    <x v="394"/>
    <x v="1"/>
    <x v="23"/>
    <x v="26"/>
    <x v="4"/>
    <n v="51"/>
    <n v="77"/>
    <n v="3927"/>
    <n v="2159.8500000000004"/>
    <n v="0.55000000000000004"/>
    <x v="2"/>
    <n v="1767.1499999999996"/>
  </r>
  <r>
    <x v="3"/>
    <n v="1128299"/>
    <x v="394"/>
    <x v="1"/>
    <x v="23"/>
    <x v="26"/>
    <x v="5"/>
    <n v="39"/>
    <n v="75"/>
    <n v="2925"/>
    <n v="1462.5"/>
    <n v="0.5"/>
    <x v="2"/>
    <n v="1462.5"/>
  </r>
  <r>
    <x v="3"/>
    <n v="1128299"/>
    <x v="423"/>
    <x v="1"/>
    <x v="23"/>
    <x v="26"/>
    <x v="0"/>
    <n v="34"/>
    <n v="112"/>
    <n v="3808"/>
    <n v="2056.3200000000002"/>
    <n v="0.54"/>
    <x v="2"/>
    <n v="1751.6799999999998"/>
  </r>
  <r>
    <x v="3"/>
    <n v="1128299"/>
    <x v="423"/>
    <x v="1"/>
    <x v="23"/>
    <x v="26"/>
    <x v="1"/>
    <n v="45"/>
    <n v="155"/>
    <n v="6975"/>
    <n v="3836.2499999999995"/>
    <n v="0.54999999999999993"/>
    <x v="2"/>
    <n v="3138.7500000000005"/>
  </r>
  <r>
    <x v="3"/>
    <n v="1128299"/>
    <x v="423"/>
    <x v="1"/>
    <x v="23"/>
    <x v="26"/>
    <x v="2"/>
    <n v="42"/>
    <n v="100"/>
    <n v="4200"/>
    <n v="2100"/>
    <n v="0.5"/>
    <x v="2"/>
    <n v="2100"/>
  </r>
  <r>
    <x v="3"/>
    <n v="1128299"/>
    <x v="423"/>
    <x v="1"/>
    <x v="23"/>
    <x v="26"/>
    <x v="3"/>
    <n v="36"/>
    <n v="105"/>
    <n v="3780"/>
    <n v="1890"/>
    <n v="0.5"/>
    <x v="2"/>
    <n v="1890"/>
  </r>
  <r>
    <x v="3"/>
    <n v="1128299"/>
    <x v="423"/>
    <x v="1"/>
    <x v="23"/>
    <x v="26"/>
    <x v="4"/>
    <n v="47"/>
    <n v="95"/>
    <n v="4465"/>
    <n v="2634.3500000000004"/>
    <n v="0.59000000000000008"/>
    <x v="2"/>
    <n v="1830.6499999999996"/>
  </r>
  <r>
    <x v="3"/>
    <n v="1128299"/>
    <x v="423"/>
    <x v="1"/>
    <x v="23"/>
    <x v="26"/>
    <x v="5"/>
    <n v="50"/>
    <n v="108"/>
    <n v="5400"/>
    <n v="2538"/>
    <n v="0.47"/>
    <x v="2"/>
    <n v="2862"/>
  </r>
  <r>
    <x v="3"/>
    <n v="1128299"/>
    <x v="454"/>
    <x v="1"/>
    <x v="23"/>
    <x v="26"/>
    <x v="0"/>
    <n v="39"/>
    <n v="188"/>
    <n v="7332"/>
    <n v="3666"/>
    <n v="0.5"/>
    <x v="2"/>
    <n v="3666"/>
  </r>
  <r>
    <x v="3"/>
    <n v="1128299"/>
    <x v="454"/>
    <x v="1"/>
    <x v="23"/>
    <x v="26"/>
    <x v="1"/>
    <n v="42"/>
    <n v="210"/>
    <n v="8820"/>
    <n v="4586.4000000000005"/>
    <n v="0.52"/>
    <x v="2"/>
    <n v="4233.5999999999995"/>
  </r>
  <r>
    <x v="3"/>
    <n v="1128299"/>
    <x v="454"/>
    <x v="1"/>
    <x v="23"/>
    <x v="26"/>
    <x v="2"/>
    <n v="38"/>
    <n v="137"/>
    <n v="5206"/>
    <n v="2707.12"/>
    <n v="0.52"/>
    <x v="2"/>
    <n v="2498.88"/>
  </r>
  <r>
    <x v="3"/>
    <n v="1128299"/>
    <x v="454"/>
    <x v="1"/>
    <x v="23"/>
    <x v="26"/>
    <x v="3"/>
    <n v="48"/>
    <n v="125"/>
    <n v="6000"/>
    <n v="3000"/>
    <n v="0.5"/>
    <x v="2"/>
    <n v="3000"/>
  </r>
  <r>
    <x v="3"/>
    <n v="1128299"/>
    <x v="454"/>
    <x v="1"/>
    <x v="23"/>
    <x v="26"/>
    <x v="4"/>
    <n v="68"/>
    <n v="119"/>
    <n v="8092"/>
    <n v="4450.6000000000004"/>
    <n v="0.55000000000000004"/>
    <x v="2"/>
    <n v="3641.3999999999996"/>
  </r>
  <r>
    <x v="3"/>
    <n v="1128299"/>
    <x v="454"/>
    <x v="1"/>
    <x v="23"/>
    <x v="26"/>
    <x v="5"/>
    <n v="81"/>
    <n v="174"/>
    <n v="14094"/>
    <n v="6765.12"/>
    <n v="0.48"/>
    <x v="2"/>
    <n v="7328.88"/>
  </r>
  <r>
    <x v="3"/>
    <n v="1128299"/>
    <x v="483"/>
    <x v="1"/>
    <x v="23"/>
    <x v="26"/>
    <x v="0"/>
    <n v="69"/>
    <n v="240"/>
    <n v="16560"/>
    <n v="8611.2000000000007"/>
    <n v="0.52"/>
    <x v="2"/>
    <n v="7948.7999999999993"/>
  </r>
  <r>
    <x v="3"/>
    <n v="1128299"/>
    <x v="483"/>
    <x v="1"/>
    <x v="23"/>
    <x v="26"/>
    <x v="1"/>
    <n v="72"/>
    <n v="216"/>
    <n v="15552"/>
    <n v="7776"/>
    <n v="0.5"/>
    <x v="2"/>
    <n v="7776"/>
  </r>
  <r>
    <x v="0"/>
    <n v="1128299"/>
    <x v="483"/>
    <x v="1"/>
    <x v="23"/>
    <x v="26"/>
    <x v="2"/>
    <n v="69"/>
    <n v="162"/>
    <n v="11178"/>
    <n v="5812.56"/>
    <n v="0.52"/>
    <x v="2"/>
    <n v="5365.44"/>
  </r>
  <r>
    <x v="0"/>
    <n v="1128299"/>
    <x v="483"/>
    <x v="1"/>
    <x v="23"/>
    <x v="26"/>
    <x v="3"/>
    <n v="72"/>
    <n v="156"/>
    <n v="11232"/>
    <n v="6065.2800000000007"/>
    <n v="0.54"/>
    <x v="2"/>
    <n v="5166.7199999999993"/>
  </r>
  <r>
    <x v="0"/>
    <n v="1128299"/>
    <x v="483"/>
    <x v="1"/>
    <x v="23"/>
    <x v="26"/>
    <x v="4"/>
    <n v="82"/>
    <n v="131"/>
    <n v="10742"/>
    <n v="6230.3600000000006"/>
    <n v="0.58000000000000007"/>
    <x v="2"/>
    <n v="4511.6399999999994"/>
  </r>
  <r>
    <x v="0"/>
    <n v="1128299"/>
    <x v="483"/>
    <x v="1"/>
    <x v="23"/>
    <x v="26"/>
    <x v="5"/>
    <n v="87"/>
    <n v="175"/>
    <n v="15225"/>
    <n v="6851.2499999999991"/>
    <n v="0.44999999999999996"/>
    <x v="2"/>
    <n v="8373.75"/>
  </r>
  <r>
    <x v="0"/>
    <n v="1197831"/>
    <x v="169"/>
    <x v="1"/>
    <x v="23"/>
    <x v="26"/>
    <x v="0"/>
    <n v="19"/>
    <n v="182"/>
    <n v="3458"/>
    <n v="1486.94"/>
    <n v="0.43"/>
    <x v="2"/>
    <n v="1971.06"/>
  </r>
  <r>
    <x v="0"/>
    <n v="1197831"/>
    <x v="169"/>
    <x v="1"/>
    <x v="23"/>
    <x v="26"/>
    <x v="1"/>
    <n v="28"/>
    <n v="196"/>
    <n v="5488"/>
    <n v="2469.6"/>
    <n v="0.44999999999999996"/>
    <x v="2"/>
    <n v="3018.4"/>
  </r>
  <r>
    <x v="0"/>
    <n v="1197831"/>
    <x v="169"/>
    <x v="1"/>
    <x v="23"/>
    <x v="26"/>
    <x v="2"/>
    <n v="28"/>
    <n v="119"/>
    <n v="3332"/>
    <n v="1332.8000000000002"/>
    <n v="0.4"/>
    <x v="2"/>
    <n v="1999.1999999999998"/>
  </r>
  <r>
    <x v="0"/>
    <n v="1197831"/>
    <x v="169"/>
    <x v="1"/>
    <x v="23"/>
    <x v="26"/>
    <x v="3"/>
    <n v="33"/>
    <n v="133"/>
    <n v="4389"/>
    <n v="2326.17"/>
    <n v="0.53"/>
    <x v="2"/>
    <n v="2062.83"/>
  </r>
  <r>
    <x v="0"/>
    <n v="1197831"/>
    <x v="169"/>
    <x v="1"/>
    <x v="23"/>
    <x v="26"/>
    <x v="4"/>
    <n v="36"/>
    <n v="85"/>
    <n v="3060"/>
    <n v="1132.2"/>
    <n v="0.37"/>
    <x v="2"/>
    <n v="1927.8"/>
  </r>
  <r>
    <x v="3"/>
    <n v="1197831"/>
    <x v="169"/>
    <x v="1"/>
    <x v="23"/>
    <x v="26"/>
    <x v="5"/>
    <n v="34"/>
    <n v="143"/>
    <n v="4862"/>
    <n v="2917.2"/>
    <n v="0.6"/>
    <x v="2"/>
    <n v="1944.8000000000002"/>
  </r>
  <r>
    <x v="0"/>
    <n v="1197831"/>
    <x v="199"/>
    <x v="1"/>
    <x v="23"/>
    <x v="26"/>
    <x v="0"/>
    <n v="23"/>
    <n v="163"/>
    <n v="3749"/>
    <n v="1499.6000000000001"/>
    <n v="0.4"/>
    <x v="2"/>
    <n v="2249.3999999999996"/>
  </r>
  <r>
    <x v="0"/>
    <n v="1197831"/>
    <x v="199"/>
    <x v="1"/>
    <x v="23"/>
    <x v="26"/>
    <x v="1"/>
    <n v="32"/>
    <n v="174"/>
    <n v="5568"/>
    <n v="2338.56"/>
    <n v="0.42"/>
    <x v="2"/>
    <n v="3229.44"/>
  </r>
  <r>
    <x v="0"/>
    <n v="1197831"/>
    <x v="199"/>
    <x v="1"/>
    <x v="23"/>
    <x v="26"/>
    <x v="2"/>
    <n v="34"/>
    <n v="128"/>
    <n v="4352"/>
    <n v="1784.32"/>
    <n v="0.41"/>
    <x v="2"/>
    <n v="2567.6800000000003"/>
  </r>
  <r>
    <x v="0"/>
    <n v="1197831"/>
    <x v="199"/>
    <x v="2"/>
    <x v="24"/>
    <x v="27"/>
    <x v="3"/>
    <n v="32"/>
    <n v="109"/>
    <n v="3488"/>
    <n v="1883.5200000000002"/>
    <n v="0.54"/>
    <x v="2"/>
    <n v="1604.4799999999998"/>
  </r>
  <r>
    <x v="0"/>
    <n v="1197831"/>
    <x v="199"/>
    <x v="2"/>
    <x v="24"/>
    <x v="27"/>
    <x v="4"/>
    <n v="39"/>
    <n v="70"/>
    <n v="2730"/>
    <n v="955.49999999999989"/>
    <n v="0.35"/>
    <x v="2"/>
    <n v="1774.5"/>
  </r>
  <r>
    <x v="0"/>
    <n v="1197831"/>
    <x v="199"/>
    <x v="2"/>
    <x v="24"/>
    <x v="27"/>
    <x v="5"/>
    <n v="34"/>
    <n v="131"/>
    <n v="4454"/>
    <n v="2449.7000000000003"/>
    <n v="0.55000000000000004"/>
    <x v="2"/>
    <n v="2004.2999999999997"/>
  </r>
  <r>
    <x v="0"/>
    <n v="1197831"/>
    <x v="708"/>
    <x v="2"/>
    <x v="24"/>
    <x v="27"/>
    <x v="0"/>
    <n v="28"/>
    <n v="156"/>
    <n v="4368"/>
    <n v="1965.6"/>
    <n v="0.44999999999999996"/>
    <x v="2"/>
    <n v="2402.4"/>
  </r>
  <r>
    <x v="0"/>
    <n v="1197831"/>
    <x v="708"/>
    <x v="2"/>
    <x v="24"/>
    <x v="27"/>
    <x v="1"/>
    <n v="36"/>
    <n v="169"/>
    <n v="6084"/>
    <n v="2798.64"/>
    <n v="0.45999999999999996"/>
    <x v="2"/>
    <n v="3285.36"/>
  </r>
  <r>
    <x v="0"/>
    <n v="1197831"/>
    <x v="708"/>
    <x v="2"/>
    <x v="24"/>
    <x v="27"/>
    <x v="2"/>
    <n v="28"/>
    <n v="113"/>
    <n v="3164"/>
    <n v="1550.36"/>
    <n v="0.49"/>
    <x v="2"/>
    <n v="1613.64"/>
  </r>
  <r>
    <x v="0"/>
    <n v="1197831"/>
    <x v="708"/>
    <x v="2"/>
    <x v="24"/>
    <x v="27"/>
    <x v="3"/>
    <n v="33"/>
    <n v="105"/>
    <n v="3465"/>
    <n v="2009.7000000000003"/>
    <n v="0.58000000000000007"/>
    <x v="2"/>
    <n v="1455.2999999999997"/>
  </r>
  <r>
    <x v="3"/>
    <n v="1197831"/>
    <x v="708"/>
    <x v="2"/>
    <x v="24"/>
    <x v="27"/>
    <x v="4"/>
    <n v="37"/>
    <n v="75"/>
    <n v="2775"/>
    <n v="1248.7499999999998"/>
    <n v="0.44999999999999996"/>
    <x v="2"/>
    <n v="1526.2500000000002"/>
  </r>
  <r>
    <x v="3"/>
    <n v="1197831"/>
    <x v="708"/>
    <x v="2"/>
    <x v="24"/>
    <x v="27"/>
    <x v="5"/>
    <n v="33"/>
    <n v="116"/>
    <n v="3828"/>
    <n v="2488.2000000000003"/>
    <n v="0.65"/>
    <x v="2"/>
    <n v="1339.7999999999997"/>
  </r>
  <r>
    <x v="3"/>
    <n v="1197831"/>
    <x v="723"/>
    <x v="2"/>
    <x v="24"/>
    <x v="27"/>
    <x v="0"/>
    <n v="19"/>
    <n v="195"/>
    <n v="3705"/>
    <n v="1741.35"/>
    <n v="0.47"/>
    <x v="2"/>
    <n v="1963.65"/>
  </r>
  <r>
    <x v="3"/>
    <n v="1197831"/>
    <x v="723"/>
    <x v="2"/>
    <x v="24"/>
    <x v="27"/>
    <x v="1"/>
    <n v="29"/>
    <n v="195"/>
    <n v="5655"/>
    <n v="2714.4"/>
    <n v="0.48"/>
    <x v="2"/>
    <n v="2940.6"/>
  </r>
  <r>
    <x v="3"/>
    <n v="1197831"/>
    <x v="723"/>
    <x v="2"/>
    <x v="24"/>
    <x v="27"/>
    <x v="2"/>
    <n v="24"/>
    <n v="138"/>
    <n v="3312"/>
    <n v="1556.6399999999999"/>
    <n v="0.47"/>
    <x v="2"/>
    <n v="1755.3600000000001"/>
  </r>
  <r>
    <x v="3"/>
    <n v="1197831"/>
    <x v="723"/>
    <x v="2"/>
    <x v="24"/>
    <x v="27"/>
    <x v="3"/>
    <n v="29"/>
    <n v="113"/>
    <n v="3277"/>
    <n v="1802.3500000000001"/>
    <n v="0.55000000000000004"/>
    <x v="2"/>
    <n v="1474.6499999999999"/>
  </r>
  <r>
    <x v="3"/>
    <n v="1197831"/>
    <x v="723"/>
    <x v="2"/>
    <x v="24"/>
    <x v="27"/>
    <x v="4"/>
    <n v="34"/>
    <n v="72"/>
    <n v="2448"/>
    <n v="1052.6399999999999"/>
    <n v="0.43"/>
    <x v="2"/>
    <n v="1395.3600000000001"/>
  </r>
  <r>
    <x v="3"/>
    <n v="1197831"/>
    <x v="723"/>
    <x v="2"/>
    <x v="24"/>
    <x v="27"/>
    <x v="5"/>
    <n v="28"/>
    <n v="138"/>
    <n v="3864"/>
    <n v="2357.04"/>
    <n v="0.61"/>
    <x v="2"/>
    <n v="1506.96"/>
  </r>
  <r>
    <x v="3"/>
    <n v="1197831"/>
    <x v="258"/>
    <x v="2"/>
    <x v="24"/>
    <x v="27"/>
    <x v="0"/>
    <n v="18"/>
    <n v="203"/>
    <n v="3654"/>
    <n v="1827"/>
    <n v="0.5"/>
    <x v="2"/>
    <n v="1827"/>
  </r>
  <r>
    <x v="3"/>
    <n v="1197831"/>
    <x v="258"/>
    <x v="2"/>
    <x v="24"/>
    <x v="27"/>
    <x v="1"/>
    <n v="28"/>
    <n v="196"/>
    <n v="5488"/>
    <n v="2634.24"/>
    <n v="0.48"/>
    <x v="2"/>
    <n v="2853.76"/>
  </r>
  <r>
    <x v="3"/>
    <n v="1197831"/>
    <x v="258"/>
    <x v="2"/>
    <x v="24"/>
    <x v="27"/>
    <x v="2"/>
    <n v="23"/>
    <n v="167"/>
    <n v="3841"/>
    <n v="1805.27"/>
    <n v="0.47"/>
    <x v="2"/>
    <n v="2035.73"/>
  </r>
  <r>
    <x v="3"/>
    <n v="1197831"/>
    <x v="258"/>
    <x v="2"/>
    <x v="24"/>
    <x v="27"/>
    <x v="3"/>
    <n v="33"/>
    <n v="130"/>
    <n v="4290"/>
    <n v="2359.5"/>
    <n v="0.55000000000000004"/>
    <x v="2"/>
    <n v="1930.5"/>
  </r>
  <r>
    <x v="3"/>
    <n v="1197831"/>
    <x v="258"/>
    <x v="2"/>
    <x v="24"/>
    <x v="27"/>
    <x v="4"/>
    <n v="47"/>
    <n v="120"/>
    <n v="5640"/>
    <n v="2256"/>
    <n v="0.4"/>
    <x v="2"/>
    <n v="3384"/>
  </r>
  <r>
    <x v="3"/>
    <n v="1197831"/>
    <x v="258"/>
    <x v="2"/>
    <x v="24"/>
    <x v="27"/>
    <x v="5"/>
    <n v="42"/>
    <n v="218"/>
    <n v="9156"/>
    <n v="5768.28"/>
    <n v="0.63"/>
    <x v="2"/>
    <n v="3387.7200000000003"/>
  </r>
  <r>
    <x v="3"/>
    <n v="1197831"/>
    <x v="288"/>
    <x v="2"/>
    <x v="24"/>
    <x v="27"/>
    <x v="0"/>
    <n v="42"/>
    <n v="195"/>
    <n v="8190"/>
    <n v="4013.1"/>
    <n v="0.49"/>
    <x v="2"/>
    <n v="4176.8999999999996"/>
  </r>
  <r>
    <x v="3"/>
    <n v="1197831"/>
    <x v="288"/>
    <x v="2"/>
    <x v="24"/>
    <x v="27"/>
    <x v="1"/>
    <n v="46"/>
    <n v="188"/>
    <n v="8648"/>
    <n v="4151.04"/>
    <n v="0.48"/>
    <x v="2"/>
    <n v="4496.96"/>
  </r>
  <r>
    <x v="3"/>
    <n v="1197831"/>
    <x v="288"/>
    <x v="2"/>
    <x v="24"/>
    <x v="27"/>
    <x v="2"/>
    <n v="47"/>
    <n v="174"/>
    <n v="8178"/>
    <n v="3925.44"/>
    <n v="0.48"/>
    <x v="2"/>
    <n v="4252.5599999999995"/>
  </r>
  <r>
    <x v="3"/>
    <n v="1197831"/>
    <x v="288"/>
    <x v="2"/>
    <x v="24"/>
    <x v="27"/>
    <x v="3"/>
    <n v="48"/>
    <n v="143"/>
    <n v="6864"/>
    <n v="4049.7600000000007"/>
    <n v="0.59000000000000008"/>
    <x v="2"/>
    <n v="2814.2399999999993"/>
  </r>
  <r>
    <x v="3"/>
    <n v="1197831"/>
    <x v="288"/>
    <x v="2"/>
    <x v="24"/>
    <x v="27"/>
    <x v="4"/>
    <n v="52"/>
    <n v="117"/>
    <n v="6084"/>
    <n v="2616.12"/>
    <n v="0.43"/>
    <x v="2"/>
    <n v="3467.88"/>
  </r>
  <r>
    <x v="3"/>
    <n v="1197831"/>
    <x v="288"/>
    <x v="2"/>
    <x v="24"/>
    <x v="27"/>
    <x v="5"/>
    <n v="55"/>
    <n v="231"/>
    <n v="12705"/>
    <n v="7750.05"/>
    <n v="0.61"/>
    <x v="2"/>
    <n v="4954.95"/>
  </r>
  <r>
    <x v="3"/>
    <n v="1197831"/>
    <x v="320"/>
    <x v="2"/>
    <x v="24"/>
    <x v="27"/>
    <x v="0"/>
    <n v="48"/>
    <n v="217"/>
    <n v="10416"/>
    <n v="5208"/>
    <n v="0.5"/>
    <x v="2"/>
    <n v="5208"/>
  </r>
  <r>
    <x v="3"/>
    <n v="1197831"/>
    <x v="320"/>
    <x v="2"/>
    <x v="24"/>
    <x v="27"/>
    <x v="1"/>
    <n v="52"/>
    <n v="202"/>
    <n v="10504"/>
    <n v="5462.08"/>
    <n v="0.52"/>
    <x v="2"/>
    <n v="5041.92"/>
  </r>
  <r>
    <x v="3"/>
    <n v="1197831"/>
    <x v="320"/>
    <x v="2"/>
    <x v="24"/>
    <x v="27"/>
    <x v="2"/>
    <n v="46"/>
    <n v="241"/>
    <n v="11086"/>
    <n v="6097.2999999999993"/>
    <n v="0.54999999999999993"/>
    <x v="2"/>
    <n v="4988.7000000000007"/>
  </r>
  <r>
    <x v="3"/>
    <n v="1197831"/>
    <x v="320"/>
    <x v="2"/>
    <x v="24"/>
    <x v="27"/>
    <x v="3"/>
    <n v="47"/>
    <n v="137"/>
    <n v="6439"/>
    <n v="4120.96"/>
    <n v="0.64"/>
    <x v="2"/>
    <n v="2318.04"/>
  </r>
  <r>
    <x v="3"/>
    <n v="1197831"/>
    <x v="320"/>
    <x v="2"/>
    <x v="24"/>
    <x v="27"/>
    <x v="4"/>
    <n v="53"/>
    <n v="131"/>
    <n v="6943"/>
    <n v="3332.64"/>
    <n v="0.48"/>
    <x v="2"/>
    <n v="3610.36"/>
  </r>
  <r>
    <x v="0"/>
    <n v="1197831"/>
    <x v="320"/>
    <x v="2"/>
    <x v="24"/>
    <x v="27"/>
    <x v="5"/>
    <n v="64"/>
    <n v="208"/>
    <n v="13312"/>
    <n v="9185.2800000000007"/>
    <n v="0.69000000000000006"/>
    <x v="2"/>
    <n v="4126.7199999999993"/>
  </r>
  <r>
    <x v="0"/>
    <n v="1197831"/>
    <x v="353"/>
    <x v="2"/>
    <x v="24"/>
    <x v="27"/>
    <x v="0"/>
    <n v="46"/>
    <n v="210"/>
    <n v="9660"/>
    <n v="5312.9999999999991"/>
    <n v="0.54999999999999993"/>
    <x v="2"/>
    <n v="4347.0000000000009"/>
  </r>
  <r>
    <x v="0"/>
    <n v="1197831"/>
    <x v="353"/>
    <x v="2"/>
    <x v="24"/>
    <x v="27"/>
    <x v="1"/>
    <n v="53"/>
    <n v="195"/>
    <n v="10335"/>
    <n v="5477.55"/>
    <n v="0.53"/>
    <x v="2"/>
    <n v="4857.45"/>
  </r>
  <r>
    <x v="0"/>
    <n v="1197831"/>
    <x v="353"/>
    <x v="2"/>
    <x v="24"/>
    <x v="27"/>
    <x v="2"/>
    <n v="46"/>
    <n v="250"/>
    <n v="11500"/>
    <n v="6095"/>
    <n v="0.53"/>
    <x v="2"/>
    <n v="5405"/>
  </r>
  <r>
    <x v="0"/>
    <n v="1197831"/>
    <x v="353"/>
    <x v="2"/>
    <x v="24"/>
    <x v="27"/>
    <x v="3"/>
    <n v="48"/>
    <n v="124"/>
    <n v="5952"/>
    <n v="3868.8"/>
    <n v="0.65"/>
    <x v="2"/>
    <n v="2083.1999999999998"/>
  </r>
  <r>
    <x v="2"/>
    <n v="1197831"/>
    <x v="353"/>
    <x v="2"/>
    <x v="24"/>
    <x v="27"/>
    <x v="4"/>
    <n v="52"/>
    <n v="133"/>
    <n v="6916"/>
    <n v="3181.3599999999997"/>
    <n v="0.45999999999999996"/>
    <x v="2"/>
    <n v="3734.6400000000003"/>
  </r>
  <r>
    <x v="2"/>
    <n v="1197831"/>
    <x v="353"/>
    <x v="2"/>
    <x v="24"/>
    <x v="27"/>
    <x v="5"/>
    <n v="54"/>
    <n v="196"/>
    <n v="10584"/>
    <n v="7197.1200000000008"/>
    <n v="0.68"/>
    <x v="2"/>
    <n v="3386.8799999999992"/>
  </r>
  <r>
    <x v="2"/>
    <n v="1197831"/>
    <x v="381"/>
    <x v="2"/>
    <x v="24"/>
    <x v="27"/>
    <x v="0"/>
    <n v="50"/>
    <n v="176"/>
    <n v="8800"/>
    <n v="4400"/>
    <n v="0.5"/>
    <x v="2"/>
    <n v="4400"/>
  </r>
  <r>
    <x v="2"/>
    <n v="1197831"/>
    <x v="381"/>
    <x v="2"/>
    <x v="24"/>
    <x v="27"/>
    <x v="1"/>
    <n v="50"/>
    <n v="188"/>
    <n v="9400"/>
    <n v="4888"/>
    <n v="0.52"/>
    <x v="2"/>
    <n v="4512"/>
  </r>
  <r>
    <x v="2"/>
    <n v="1197831"/>
    <x v="381"/>
    <x v="2"/>
    <x v="24"/>
    <x v="27"/>
    <x v="2"/>
    <n v="56"/>
    <n v="182"/>
    <n v="10192"/>
    <n v="5299.84"/>
    <n v="0.52"/>
    <x v="2"/>
    <n v="4892.16"/>
  </r>
  <r>
    <x v="2"/>
    <n v="1197831"/>
    <x v="381"/>
    <x v="2"/>
    <x v="24"/>
    <x v="27"/>
    <x v="3"/>
    <n v="55"/>
    <n v="116"/>
    <n v="6380"/>
    <n v="4019.4"/>
    <n v="0.63"/>
    <x v="2"/>
    <n v="2360.6"/>
  </r>
  <r>
    <x v="2"/>
    <n v="1197831"/>
    <x v="381"/>
    <x v="2"/>
    <x v="24"/>
    <x v="27"/>
    <x v="4"/>
    <n v="50"/>
    <n v="104"/>
    <n v="5200"/>
    <n v="2392"/>
    <n v="0.45999999999999996"/>
    <x v="2"/>
    <n v="2808"/>
  </r>
  <r>
    <x v="2"/>
    <n v="1197831"/>
    <x v="381"/>
    <x v="2"/>
    <x v="24"/>
    <x v="27"/>
    <x v="5"/>
    <n v="49"/>
    <n v="181"/>
    <n v="8869"/>
    <n v="5942.2300000000005"/>
    <n v="0.67"/>
    <x v="2"/>
    <n v="2926.7699999999995"/>
  </r>
  <r>
    <x v="2"/>
    <n v="1197831"/>
    <x v="410"/>
    <x v="2"/>
    <x v="24"/>
    <x v="27"/>
    <x v="0"/>
    <n v="36"/>
    <n v="167"/>
    <n v="6012"/>
    <n v="3066.12"/>
    <n v="0.51"/>
    <x v="2"/>
    <n v="2945.88"/>
  </r>
  <r>
    <x v="2"/>
    <n v="1197831"/>
    <x v="410"/>
    <x v="2"/>
    <x v="24"/>
    <x v="27"/>
    <x v="1"/>
    <n v="37"/>
    <n v="173"/>
    <n v="6401"/>
    <n v="3456.5400000000004"/>
    <n v="0.54"/>
    <x v="2"/>
    <n v="2944.4599999999996"/>
  </r>
  <r>
    <x v="2"/>
    <n v="1197831"/>
    <x v="410"/>
    <x v="2"/>
    <x v="24"/>
    <x v="27"/>
    <x v="2"/>
    <n v="41"/>
    <n v="131"/>
    <n v="5371"/>
    <n v="2739.21"/>
    <n v="0.51"/>
    <x v="2"/>
    <n v="2631.79"/>
  </r>
  <r>
    <x v="2"/>
    <n v="1197831"/>
    <x v="410"/>
    <x v="2"/>
    <x v="24"/>
    <x v="27"/>
    <x v="3"/>
    <n v="44"/>
    <n v="101"/>
    <n v="4444"/>
    <n v="2888.6"/>
    <n v="0.65"/>
    <x v="2"/>
    <n v="1555.4"/>
  </r>
  <r>
    <x v="2"/>
    <n v="1197831"/>
    <x v="410"/>
    <x v="2"/>
    <x v="24"/>
    <x v="27"/>
    <x v="4"/>
    <n v="32"/>
    <n v="91"/>
    <n v="2912"/>
    <n v="1397.76"/>
    <n v="0.48"/>
    <x v="2"/>
    <n v="1514.24"/>
  </r>
  <r>
    <x v="2"/>
    <n v="1197831"/>
    <x v="410"/>
    <x v="2"/>
    <x v="24"/>
    <x v="27"/>
    <x v="5"/>
    <n v="42"/>
    <n v="142"/>
    <n v="5964"/>
    <n v="3936.2400000000002"/>
    <n v="0.66"/>
    <x v="2"/>
    <n v="2027.7599999999998"/>
  </r>
  <r>
    <x v="2"/>
    <n v="1197831"/>
    <x v="442"/>
    <x v="2"/>
    <x v="24"/>
    <x v="27"/>
    <x v="0"/>
    <n v="33"/>
    <n v="182"/>
    <n v="6006"/>
    <n v="3303.2999999999997"/>
    <n v="0.54999999999999993"/>
    <x v="2"/>
    <n v="2702.7000000000003"/>
  </r>
  <r>
    <x v="2"/>
    <n v="1197831"/>
    <x v="442"/>
    <x v="2"/>
    <x v="24"/>
    <x v="27"/>
    <x v="1"/>
    <n v="32"/>
    <n v="189"/>
    <n v="6048"/>
    <n v="3144.96"/>
    <n v="0.52"/>
    <x v="2"/>
    <n v="2903.04"/>
  </r>
  <r>
    <x v="2"/>
    <n v="1197831"/>
    <x v="442"/>
    <x v="2"/>
    <x v="24"/>
    <x v="27"/>
    <x v="2"/>
    <n v="58"/>
    <n v="150"/>
    <n v="8700"/>
    <n v="4698"/>
    <n v="0.54"/>
    <x v="2"/>
    <n v="4002"/>
  </r>
  <r>
    <x v="2"/>
    <n v="1197831"/>
    <x v="442"/>
    <x v="2"/>
    <x v="24"/>
    <x v="27"/>
    <x v="3"/>
    <n v="54"/>
    <n v="122"/>
    <n v="6588"/>
    <n v="4018.68"/>
    <n v="0.61"/>
    <x v="2"/>
    <n v="2569.3200000000002"/>
  </r>
  <r>
    <x v="2"/>
    <n v="1197831"/>
    <x v="442"/>
    <x v="2"/>
    <x v="24"/>
    <x v="27"/>
    <x v="4"/>
    <n v="54"/>
    <n v="106"/>
    <n v="5724"/>
    <n v="2862"/>
    <n v="0.5"/>
    <x v="2"/>
    <n v="2862"/>
  </r>
  <r>
    <x v="2"/>
    <n v="1197831"/>
    <x v="442"/>
    <x v="2"/>
    <x v="24"/>
    <x v="27"/>
    <x v="5"/>
    <n v="63"/>
    <n v="163"/>
    <n v="10269"/>
    <n v="6880.2300000000005"/>
    <n v="0.67"/>
    <x v="2"/>
    <n v="3388.7699999999995"/>
  </r>
  <r>
    <x v="0"/>
    <n v="1197831"/>
    <x v="471"/>
    <x v="2"/>
    <x v="24"/>
    <x v="27"/>
    <x v="0"/>
    <n v="54"/>
    <n v="233"/>
    <n v="12582"/>
    <n v="6794.2800000000007"/>
    <n v="0.54"/>
    <x v="2"/>
    <n v="5787.7199999999993"/>
  </r>
  <r>
    <x v="0"/>
    <n v="1197831"/>
    <x v="471"/>
    <x v="2"/>
    <x v="24"/>
    <x v="27"/>
    <x v="1"/>
    <n v="51"/>
    <n v="209"/>
    <n v="10659"/>
    <n v="5755.8600000000006"/>
    <n v="0.54"/>
    <x v="2"/>
    <n v="4903.1399999999994"/>
  </r>
  <r>
    <x v="0"/>
    <n v="1197831"/>
    <x v="471"/>
    <x v="2"/>
    <x v="24"/>
    <x v="27"/>
    <x v="2"/>
    <n v="56"/>
    <n v="176"/>
    <n v="9856"/>
    <n v="5125.12"/>
    <n v="0.52"/>
    <x v="2"/>
    <n v="4730.88"/>
  </r>
  <r>
    <x v="0"/>
    <n v="1197831"/>
    <x v="471"/>
    <x v="2"/>
    <x v="24"/>
    <x v="27"/>
    <x v="3"/>
    <n v="59"/>
    <n v="142"/>
    <n v="8378"/>
    <n v="5445.7"/>
    <n v="0.65"/>
    <x v="2"/>
    <n v="2932.3"/>
  </r>
  <r>
    <x v="0"/>
    <n v="1197831"/>
    <x v="471"/>
    <x v="2"/>
    <x v="24"/>
    <x v="27"/>
    <x v="4"/>
    <n v="50"/>
    <n v="133"/>
    <n v="6650"/>
    <n v="3258.5"/>
    <n v="0.49"/>
    <x v="2"/>
    <n v="3391.5"/>
  </r>
  <r>
    <x v="0"/>
    <n v="1197831"/>
    <x v="471"/>
    <x v="2"/>
    <x v="24"/>
    <x v="27"/>
    <x v="5"/>
    <n v="60"/>
    <n v="196"/>
    <n v="11760"/>
    <n v="8114.4000000000005"/>
    <n v="0.69000000000000006"/>
    <x v="2"/>
    <n v="3645.5999999999995"/>
  </r>
  <r>
    <x v="0"/>
    <n v="1128299"/>
    <x v="187"/>
    <x v="2"/>
    <x v="24"/>
    <x v="27"/>
    <x v="0"/>
    <n v="29"/>
    <n v="119"/>
    <n v="3451"/>
    <n v="1656.48"/>
    <n v="0.48"/>
    <x v="2"/>
    <n v="1794.52"/>
  </r>
  <r>
    <x v="0"/>
    <n v="1128299"/>
    <x v="187"/>
    <x v="2"/>
    <x v="24"/>
    <x v="27"/>
    <x v="1"/>
    <n v="37"/>
    <n v="106"/>
    <n v="3922"/>
    <n v="2000.22"/>
    <n v="0.51"/>
    <x v="2"/>
    <n v="1921.78"/>
  </r>
  <r>
    <x v="0"/>
    <n v="1128299"/>
    <x v="187"/>
    <x v="2"/>
    <x v="24"/>
    <x v="27"/>
    <x v="2"/>
    <n v="37"/>
    <n v="106"/>
    <n v="3922"/>
    <n v="1921.78"/>
    <n v="0.49"/>
    <x v="2"/>
    <n v="2000.22"/>
  </r>
  <r>
    <x v="0"/>
    <n v="1128299"/>
    <x v="187"/>
    <x v="2"/>
    <x v="24"/>
    <x v="27"/>
    <x v="3"/>
    <n v="38"/>
    <n v="77"/>
    <n v="2926"/>
    <n v="1345.9599999999998"/>
    <n v="0.45999999999999996"/>
    <x v="2"/>
    <n v="1580.0400000000002"/>
  </r>
  <r>
    <x v="0"/>
    <n v="1128299"/>
    <x v="187"/>
    <x v="2"/>
    <x v="24"/>
    <x v="27"/>
    <x v="4"/>
    <n v="42"/>
    <n v="63"/>
    <n v="2646"/>
    <n v="1190.6999999999998"/>
    <n v="0.44999999999999996"/>
    <x v="2"/>
    <n v="1455.3000000000002"/>
  </r>
  <r>
    <x v="0"/>
    <n v="1128299"/>
    <x v="187"/>
    <x v="2"/>
    <x v="24"/>
    <x v="27"/>
    <x v="5"/>
    <n v="36"/>
    <n v="111"/>
    <n v="3996"/>
    <n v="1398.6"/>
    <n v="0.35"/>
    <x v="2"/>
    <n v="2597.4"/>
  </r>
  <r>
    <x v="0"/>
    <n v="1128299"/>
    <x v="697"/>
    <x v="2"/>
    <x v="24"/>
    <x v="27"/>
    <x v="0"/>
    <n v="29"/>
    <n v="143"/>
    <n v="4147"/>
    <n v="2073.5"/>
    <n v="0.5"/>
    <x v="2"/>
    <n v="2073.5"/>
  </r>
  <r>
    <x v="0"/>
    <n v="1128299"/>
    <x v="697"/>
    <x v="2"/>
    <x v="24"/>
    <x v="27"/>
    <x v="1"/>
    <n v="38"/>
    <n v="113"/>
    <n v="4294"/>
    <n v="2318.7600000000002"/>
    <n v="0.54"/>
    <x v="2"/>
    <n v="1975.2399999999998"/>
  </r>
  <r>
    <x v="0"/>
    <n v="1128299"/>
    <x v="697"/>
    <x v="2"/>
    <x v="24"/>
    <x v="27"/>
    <x v="2"/>
    <n v="38"/>
    <n v="105"/>
    <n v="3990"/>
    <n v="1875.3"/>
    <n v="0.47"/>
    <x v="2"/>
    <n v="2114.6999999999998"/>
  </r>
  <r>
    <x v="0"/>
    <n v="1128299"/>
    <x v="697"/>
    <x v="2"/>
    <x v="25"/>
    <x v="28"/>
    <x v="3"/>
    <n v="38"/>
    <n v="63"/>
    <n v="2394"/>
    <n v="1149.1199999999999"/>
    <n v="0.48"/>
    <x v="2"/>
    <n v="1244.8800000000001"/>
  </r>
  <r>
    <x v="0"/>
    <n v="1128299"/>
    <x v="697"/>
    <x v="2"/>
    <x v="25"/>
    <x v="28"/>
    <x v="4"/>
    <n v="42"/>
    <n v="44"/>
    <n v="1848"/>
    <n v="813.12"/>
    <n v="0.44"/>
    <x v="2"/>
    <n v="1034.8800000000001"/>
  </r>
  <r>
    <x v="0"/>
    <n v="1128299"/>
    <x v="697"/>
    <x v="2"/>
    <x v="25"/>
    <x v="28"/>
    <x v="5"/>
    <n v="38"/>
    <n v="88"/>
    <n v="3344"/>
    <n v="1203.8399999999999"/>
    <n v="0.36"/>
    <x v="2"/>
    <n v="2140.16"/>
  </r>
  <r>
    <x v="0"/>
    <n v="1128299"/>
    <x v="227"/>
    <x v="2"/>
    <x v="25"/>
    <x v="28"/>
    <x v="0"/>
    <n v="37"/>
    <n v="145"/>
    <n v="5365"/>
    <n v="2521.5499999999997"/>
    <n v="0.47"/>
    <x v="2"/>
    <n v="2843.4500000000003"/>
  </r>
  <r>
    <x v="0"/>
    <n v="1128299"/>
    <x v="227"/>
    <x v="2"/>
    <x v="25"/>
    <x v="28"/>
    <x v="1"/>
    <n v="48"/>
    <n v="95"/>
    <n v="4560"/>
    <n v="2508"/>
    <n v="0.55000000000000004"/>
    <x v="2"/>
    <n v="2052"/>
  </r>
  <r>
    <x v="0"/>
    <n v="1128299"/>
    <x v="227"/>
    <x v="2"/>
    <x v="25"/>
    <x v="28"/>
    <x v="2"/>
    <n v="49"/>
    <n v="91"/>
    <n v="4459"/>
    <n v="2229.5"/>
    <n v="0.5"/>
    <x v="2"/>
    <n v="2229.5"/>
  </r>
  <r>
    <x v="0"/>
    <n v="1128299"/>
    <x v="227"/>
    <x v="2"/>
    <x v="25"/>
    <x v="28"/>
    <x v="3"/>
    <n v="47"/>
    <n v="68"/>
    <n v="3196"/>
    <n v="1470.1599999999999"/>
    <n v="0.45999999999999996"/>
    <x v="2"/>
    <n v="1725.8400000000001"/>
  </r>
  <r>
    <x v="0"/>
    <n v="1128299"/>
    <x v="227"/>
    <x v="2"/>
    <x v="25"/>
    <x v="28"/>
    <x v="4"/>
    <n v="54"/>
    <n v="31"/>
    <n v="1674"/>
    <n v="686.33999999999992"/>
    <n v="0.41"/>
    <x v="2"/>
    <n v="987.66000000000008"/>
  </r>
  <r>
    <x v="0"/>
    <n v="1128299"/>
    <x v="227"/>
    <x v="2"/>
    <x v="25"/>
    <x v="28"/>
    <x v="5"/>
    <n v="47"/>
    <n v="88"/>
    <n v="4136"/>
    <n v="1654.4"/>
    <n v="0.4"/>
    <x v="2"/>
    <n v="2481.6"/>
  </r>
  <r>
    <x v="0"/>
    <n v="1128299"/>
    <x v="246"/>
    <x v="2"/>
    <x v="25"/>
    <x v="28"/>
    <x v="0"/>
    <n v="48"/>
    <n v="130"/>
    <n v="6240"/>
    <n v="2807.9999999999995"/>
    <n v="0.44999999999999996"/>
    <x v="2"/>
    <n v="3432.0000000000005"/>
  </r>
  <r>
    <x v="0"/>
    <n v="1128299"/>
    <x v="246"/>
    <x v="2"/>
    <x v="25"/>
    <x v="28"/>
    <x v="1"/>
    <n v="53"/>
    <n v="90"/>
    <n v="4770"/>
    <n v="2385"/>
    <n v="0.5"/>
    <x v="2"/>
    <n v="2385"/>
  </r>
  <r>
    <x v="0"/>
    <n v="1128299"/>
    <x v="246"/>
    <x v="2"/>
    <x v="25"/>
    <x v="28"/>
    <x v="2"/>
    <n v="50"/>
    <n v="102"/>
    <n v="5100"/>
    <n v="2550"/>
    <n v="0.5"/>
    <x v="2"/>
    <n v="2550"/>
  </r>
  <r>
    <x v="0"/>
    <n v="1128299"/>
    <x v="246"/>
    <x v="2"/>
    <x v="25"/>
    <x v="28"/>
    <x v="3"/>
    <n v="46"/>
    <n v="75"/>
    <n v="3450"/>
    <n v="1725"/>
    <n v="0.5"/>
    <x v="2"/>
    <n v="1725"/>
  </r>
  <r>
    <x v="0"/>
    <n v="1128299"/>
    <x v="246"/>
    <x v="2"/>
    <x v="25"/>
    <x v="28"/>
    <x v="4"/>
    <n v="50"/>
    <n v="39"/>
    <n v="1950"/>
    <n v="819"/>
    <n v="0.42"/>
    <x v="2"/>
    <n v="1131"/>
  </r>
  <r>
    <x v="0"/>
    <n v="1128299"/>
    <x v="246"/>
    <x v="2"/>
    <x v="25"/>
    <x v="28"/>
    <x v="5"/>
    <n v="67"/>
    <n v="94"/>
    <n v="6298"/>
    <n v="2267.2799999999997"/>
    <n v="0.36"/>
    <x v="2"/>
    <n v="4030.7200000000003"/>
  </r>
  <r>
    <x v="0"/>
    <n v="1128299"/>
    <x v="277"/>
    <x v="2"/>
    <x v="25"/>
    <x v="28"/>
    <x v="0"/>
    <n v="47"/>
    <n v="147"/>
    <n v="6909"/>
    <n v="3247.23"/>
    <n v="0.47"/>
    <x v="2"/>
    <n v="3661.77"/>
  </r>
  <r>
    <x v="0"/>
    <n v="1128299"/>
    <x v="277"/>
    <x v="2"/>
    <x v="25"/>
    <x v="28"/>
    <x v="1"/>
    <n v="53"/>
    <n v="113"/>
    <n v="5989"/>
    <n v="3234.0600000000004"/>
    <n v="0.54"/>
    <x v="2"/>
    <n v="2754.9399999999996"/>
  </r>
  <r>
    <x v="0"/>
    <n v="1128299"/>
    <x v="277"/>
    <x v="2"/>
    <x v="25"/>
    <x v="28"/>
    <x v="2"/>
    <n v="50"/>
    <n v="120"/>
    <n v="6000"/>
    <n v="2820"/>
    <n v="0.47"/>
    <x v="2"/>
    <n v="3180"/>
  </r>
  <r>
    <x v="0"/>
    <n v="1128299"/>
    <x v="277"/>
    <x v="2"/>
    <x v="25"/>
    <x v="28"/>
    <x v="3"/>
    <n v="49"/>
    <n v="90"/>
    <n v="4410"/>
    <n v="2205"/>
    <n v="0.5"/>
    <x v="2"/>
    <n v="2205"/>
  </r>
  <r>
    <x v="0"/>
    <n v="1128299"/>
    <x v="277"/>
    <x v="2"/>
    <x v="25"/>
    <x v="28"/>
    <x v="4"/>
    <n v="51"/>
    <n v="58"/>
    <n v="2958"/>
    <n v="1212.78"/>
    <n v="0.41"/>
    <x v="2"/>
    <n v="1745.22"/>
  </r>
  <r>
    <x v="0"/>
    <n v="1128299"/>
    <x v="277"/>
    <x v="2"/>
    <x v="25"/>
    <x v="28"/>
    <x v="5"/>
    <n v="64"/>
    <n v="98"/>
    <n v="6272"/>
    <n v="2257.92"/>
    <n v="0.36"/>
    <x v="2"/>
    <n v="4014.08"/>
  </r>
  <r>
    <x v="0"/>
    <n v="1128299"/>
    <x v="307"/>
    <x v="2"/>
    <x v="25"/>
    <x v="28"/>
    <x v="0"/>
    <n v="48"/>
    <n v="156"/>
    <n v="7488"/>
    <n v="3669.12"/>
    <n v="0.49"/>
    <x v="2"/>
    <n v="3818.88"/>
  </r>
  <r>
    <x v="0"/>
    <n v="1128299"/>
    <x v="307"/>
    <x v="2"/>
    <x v="25"/>
    <x v="28"/>
    <x v="1"/>
    <n v="51"/>
    <n v="138"/>
    <n v="7038"/>
    <n v="3659.76"/>
    <n v="0.52"/>
    <x v="2"/>
    <n v="3378.24"/>
  </r>
  <r>
    <x v="0"/>
    <n v="1128299"/>
    <x v="307"/>
    <x v="2"/>
    <x v="25"/>
    <x v="28"/>
    <x v="2"/>
    <n v="51"/>
    <n v="138"/>
    <n v="7038"/>
    <n v="3167.1"/>
    <n v="0.44999999999999996"/>
    <x v="2"/>
    <n v="3870.9"/>
  </r>
  <r>
    <x v="0"/>
    <n v="1128299"/>
    <x v="307"/>
    <x v="2"/>
    <x v="25"/>
    <x v="28"/>
    <x v="3"/>
    <n v="46"/>
    <n v="95"/>
    <n v="4370"/>
    <n v="2185"/>
    <n v="0.5"/>
    <x v="2"/>
    <n v="2185"/>
  </r>
  <r>
    <x v="0"/>
    <n v="1128299"/>
    <x v="307"/>
    <x v="2"/>
    <x v="25"/>
    <x v="28"/>
    <x v="4"/>
    <n v="51"/>
    <n v="68"/>
    <n v="3468"/>
    <n v="1456.56"/>
    <n v="0.42"/>
    <x v="2"/>
    <n v="2011.44"/>
  </r>
  <r>
    <x v="0"/>
    <n v="1128299"/>
    <x v="307"/>
    <x v="2"/>
    <x v="25"/>
    <x v="28"/>
    <x v="5"/>
    <n v="69"/>
    <n v="131"/>
    <n v="9039"/>
    <n v="3525.21"/>
    <n v="0.39"/>
    <x v="2"/>
    <n v="5513.79"/>
  </r>
  <r>
    <x v="0"/>
    <n v="1128299"/>
    <x v="336"/>
    <x v="2"/>
    <x v="25"/>
    <x v="28"/>
    <x v="0"/>
    <n v="49"/>
    <n v="196"/>
    <n v="9604"/>
    <n v="4705.96"/>
    <n v="0.49"/>
    <x v="2"/>
    <n v="4898.04"/>
  </r>
  <r>
    <x v="0"/>
    <n v="1128299"/>
    <x v="336"/>
    <x v="2"/>
    <x v="25"/>
    <x v="28"/>
    <x v="1"/>
    <n v="50"/>
    <n v="142"/>
    <n v="7100"/>
    <n v="3621"/>
    <n v="0.51"/>
    <x v="2"/>
    <n v="3479"/>
  </r>
  <r>
    <x v="0"/>
    <n v="1128299"/>
    <x v="336"/>
    <x v="2"/>
    <x v="25"/>
    <x v="28"/>
    <x v="2"/>
    <n v="51"/>
    <n v="133"/>
    <n v="6783"/>
    <n v="3188.0099999999998"/>
    <n v="0.47"/>
    <x v="2"/>
    <n v="3594.9900000000002"/>
  </r>
  <r>
    <x v="0"/>
    <n v="1128299"/>
    <x v="336"/>
    <x v="2"/>
    <x v="25"/>
    <x v="28"/>
    <x v="3"/>
    <n v="48"/>
    <n v="101"/>
    <n v="4848"/>
    <n v="2181.6"/>
    <n v="0.44999999999999996"/>
    <x v="2"/>
    <n v="2666.4"/>
  </r>
  <r>
    <x v="0"/>
    <n v="1128299"/>
    <x v="336"/>
    <x v="2"/>
    <x v="25"/>
    <x v="28"/>
    <x v="4"/>
    <n v="52"/>
    <n v="128"/>
    <n v="6656"/>
    <n v="2862.08"/>
    <n v="0.43"/>
    <x v="2"/>
    <n v="3793.92"/>
  </r>
  <r>
    <x v="0"/>
    <n v="1128299"/>
    <x v="336"/>
    <x v="2"/>
    <x v="25"/>
    <x v="28"/>
    <x v="5"/>
    <n v="67"/>
    <n v="123"/>
    <n v="8241"/>
    <n v="3131.58"/>
    <n v="0.38"/>
    <x v="2"/>
    <n v="5109.42"/>
  </r>
  <r>
    <x v="0"/>
    <n v="1128299"/>
    <x v="368"/>
    <x v="2"/>
    <x v="25"/>
    <x v="28"/>
    <x v="0"/>
    <n v="50"/>
    <n v="163"/>
    <n v="8150"/>
    <n v="4075"/>
    <n v="0.5"/>
    <x v="2"/>
    <n v="4075"/>
  </r>
  <r>
    <x v="0"/>
    <n v="1128299"/>
    <x v="368"/>
    <x v="2"/>
    <x v="25"/>
    <x v="28"/>
    <x v="1"/>
    <n v="57"/>
    <n v="161"/>
    <n v="9177"/>
    <n v="4588.5"/>
    <n v="0.5"/>
    <x v="2"/>
    <n v="4588.5"/>
  </r>
  <r>
    <x v="0"/>
    <n v="1128299"/>
    <x v="368"/>
    <x v="2"/>
    <x v="25"/>
    <x v="28"/>
    <x v="2"/>
    <n v="54"/>
    <n v="113"/>
    <n v="6102"/>
    <n v="2989.98"/>
    <n v="0.49"/>
    <x v="2"/>
    <n v="3112.02"/>
  </r>
  <r>
    <x v="0"/>
    <n v="1128299"/>
    <x v="368"/>
    <x v="2"/>
    <x v="25"/>
    <x v="28"/>
    <x v="3"/>
    <n v="52"/>
    <n v="112"/>
    <n v="5824"/>
    <n v="2853.7599999999998"/>
    <n v="0.49"/>
    <x v="2"/>
    <n v="2970.2400000000002"/>
  </r>
  <r>
    <x v="0"/>
    <n v="1128299"/>
    <x v="368"/>
    <x v="2"/>
    <x v="25"/>
    <x v="28"/>
    <x v="4"/>
    <n v="59"/>
    <n v="116"/>
    <n v="6844"/>
    <n v="2806.04"/>
    <n v="0.41"/>
    <x v="2"/>
    <n v="4037.96"/>
  </r>
  <r>
    <x v="0"/>
    <n v="1128299"/>
    <x v="368"/>
    <x v="2"/>
    <x v="25"/>
    <x v="28"/>
    <x v="5"/>
    <n v="65"/>
    <n v="94"/>
    <n v="6110"/>
    <n v="2444"/>
    <n v="0.4"/>
    <x v="2"/>
    <n v="3666"/>
  </r>
  <r>
    <x v="0"/>
    <n v="1128299"/>
    <x v="400"/>
    <x v="2"/>
    <x v="25"/>
    <x v="28"/>
    <x v="0"/>
    <n v="41"/>
    <n v="167"/>
    <n v="6847"/>
    <n v="3355.0299999999997"/>
    <n v="0.49"/>
    <x v="2"/>
    <n v="3491.9700000000003"/>
  </r>
  <r>
    <x v="0"/>
    <n v="1128299"/>
    <x v="400"/>
    <x v="2"/>
    <x v="25"/>
    <x v="28"/>
    <x v="1"/>
    <n v="45"/>
    <n v="161"/>
    <n v="7245"/>
    <n v="3839.8500000000004"/>
    <n v="0.53"/>
    <x v="2"/>
    <n v="3405.1499999999996"/>
  </r>
  <r>
    <x v="0"/>
    <n v="1128299"/>
    <x v="400"/>
    <x v="2"/>
    <x v="25"/>
    <x v="28"/>
    <x v="2"/>
    <n v="43"/>
    <n v="128"/>
    <n v="5504"/>
    <n v="2476.7999999999997"/>
    <n v="0.44999999999999996"/>
    <x v="2"/>
    <n v="3027.2000000000003"/>
  </r>
  <r>
    <x v="0"/>
    <n v="1128299"/>
    <x v="400"/>
    <x v="2"/>
    <x v="25"/>
    <x v="28"/>
    <x v="3"/>
    <n v="41"/>
    <n v="113"/>
    <n v="4633"/>
    <n v="2177.5099999999998"/>
    <n v="0.47"/>
    <x v="2"/>
    <n v="2455.4900000000002"/>
  </r>
  <r>
    <x v="0"/>
    <n v="1128299"/>
    <x v="400"/>
    <x v="2"/>
    <x v="25"/>
    <x v="28"/>
    <x v="4"/>
    <n v="54"/>
    <n v="105"/>
    <n v="5670"/>
    <n v="2494.8000000000002"/>
    <n v="0.44"/>
    <x v="2"/>
    <n v="3175.2"/>
  </r>
  <r>
    <x v="0"/>
    <n v="1128299"/>
    <x v="400"/>
    <x v="2"/>
    <x v="25"/>
    <x v="28"/>
    <x v="5"/>
    <n v="56"/>
    <n v="119"/>
    <n v="6664"/>
    <n v="2465.6799999999998"/>
    <n v="0.37"/>
    <x v="2"/>
    <n v="4198.32"/>
  </r>
  <r>
    <x v="0"/>
    <n v="1128299"/>
    <x v="429"/>
    <x v="2"/>
    <x v="25"/>
    <x v="28"/>
    <x v="0"/>
    <n v="41"/>
    <n v="135"/>
    <n v="5535"/>
    <n v="2656.7999999999997"/>
    <n v="0.48"/>
    <x v="2"/>
    <n v="2878.2000000000003"/>
  </r>
  <r>
    <x v="0"/>
    <n v="1128299"/>
    <x v="429"/>
    <x v="2"/>
    <x v="25"/>
    <x v="28"/>
    <x v="1"/>
    <n v="47"/>
    <n v="145"/>
    <n v="6815"/>
    <n v="3611.9500000000003"/>
    <n v="0.53"/>
    <x v="2"/>
    <n v="3203.0499999999997"/>
  </r>
  <r>
    <x v="0"/>
    <n v="1128299"/>
    <x v="429"/>
    <x v="2"/>
    <x v="25"/>
    <x v="28"/>
    <x v="2"/>
    <n v="44"/>
    <n v="91"/>
    <n v="4004"/>
    <n v="1921.9199999999998"/>
    <n v="0.48"/>
    <x v="2"/>
    <n v="2082.08"/>
  </r>
  <r>
    <x v="0"/>
    <n v="1128299"/>
    <x v="429"/>
    <x v="2"/>
    <x v="25"/>
    <x v="28"/>
    <x v="3"/>
    <n v="43"/>
    <n v="90"/>
    <n v="3870"/>
    <n v="1896.3"/>
    <n v="0.49"/>
    <x v="2"/>
    <n v="1973.7"/>
  </r>
  <r>
    <x v="0"/>
    <n v="1128299"/>
    <x v="429"/>
    <x v="2"/>
    <x v="25"/>
    <x v="28"/>
    <x v="4"/>
    <n v="53"/>
    <n v="69"/>
    <n v="3657"/>
    <n v="1462.8000000000002"/>
    <n v="0.4"/>
    <x v="2"/>
    <n v="2194.1999999999998"/>
  </r>
  <r>
    <x v="0"/>
    <n v="1128299"/>
    <x v="429"/>
    <x v="2"/>
    <x v="25"/>
    <x v="28"/>
    <x v="5"/>
    <n v="56"/>
    <n v="85"/>
    <n v="4760"/>
    <n v="1808.8"/>
    <n v="0.38"/>
    <x v="2"/>
    <n v="2951.2"/>
  </r>
  <r>
    <x v="0"/>
    <n v="1128299"/>
    <x v="460"/>
    <x v="2"/>
    <x v="25"/>
    <x v="28"/>
    <x v="0"/>
    <n v="42"/>
    <n v="135"/>
    <n v="5670"/>
    <n v="2664.8999999999996"/>
    <n v="0.47"/>
    <x v="2"/>
    <n v="3005.1000000000004"/>
  </r>
  <r>
    <x v="0"/>
    <n v="1128299"/>
    <x v="460"/>
    <x v="2"/>
    <x v="25"/>
    <x v="28"/>
    <x v="1"/>
    <n v="46"/>
    <n v="147"/>
    <n v="6762"/>
    <n v="3516.2400000000002"/>
    <n v="0.52"/>
    <x v="2"/>
    <n v="3245.7599999999998"/>
  </r>
  <r>
    <x v="0"/>
    <n v="1128299"/>
    <x v="460"/>
    <x v="2"/>
    <x v="25"/>
    <x v="28"/>
    <x v="2"/>
    <n v="44"/>
    <n v="105"/>
    <n v="4620"/>
    <n v="2125.1999999999998"/>
    <n v="0.45999999999999996"/>
    <x v="2"/>
    <n v="2494.8000000000002"/>
  </r>
  <r>
    <x v="0"/>
    <n v="1128299"/>
    <x v="460"/>
    <x v="2"/>
    <x v="25"/>
    <x v="28"/>
    <x v="3"/>
    <n v="42"/>
    <n v="98"/>
    <n v="4116"/>
    <n v="1934.52"/>
    <n v="0.47"/>
    <x v="2"/>
    <n v="2181.48"/>
  </r>
  <r>
    <x v="0"/>
    <n v="1128299"/>
    <x v="460"/>
    <x v="2"/>
    <x v="25"/>
    <x v="28"/>
    <x v="4"/>
    <n v="53"/>
    <n v="87"/>
    <n v="4611"/>
    <n v="1890.51"/>
    <n v="0.41"/>
    <x v="2"/>
    <n v="2720.49"/>
  </r>
  <r>
    <x v="0"/>
    <n v="1128299"/>
    <x v="460"/>
    <x v="2"/>
    <x v="25"/>
    <x v="28"/>
    <x v="5"/>
    <n v="55"/>
    <n v="111"/>
    <n v="6105"/>
    <n v="2258.85"/>
    <n v="0.37"/>
    <x v="2"/>
    <n v="3846.15"/>
  </r>
  <r>
    <x v="0"/>
    <n v="1128299"/>
    <x v="489"/>
    <x v="2"/>
    <x v="25"/>
    <x v="28"/>
    <x v="0"/>
    <n v="44"/>
    <n v="181"/>
    <n v="7964"/>
    <n v="3663.4399999999996"/>
    <n v="0.45999999999999996"/>
    <x v="2"/>
    <n v="4300.5600000000004"/>
  </r>
  <r>
    <x v="0"/>
    <n v="1128299"/>
    <x v="489"/>
    <x v="2"/>
    <x v="25"/>
    <x v="28"/>
    <x v="1"/>
    <n v="49"/>
    <n v="175"/>
    <n v="8575"/>
    <n v="4630.5"/>
    <n v="0.54"/>
    <x v="2"/>
    <n v="3944.5"/>
  </r>
  <r>
    <x v="4"/>
    <n v="1128299"/>
    <x v="489"/>
    <x v="2"/>
    <x v="25"/>
    <x v="28"/>
    <x v="2"/>
    <n v="43"/>
    <n v="123"/>
    <n v="5289"/>
    <n v="2538.7199999999998"/>
    <n v="0.48"/>
    <x v="2"/>
    <n v="2750.28"/>
  </r>
  <r>
    <x v="4"/>
    <n v="1128299"/>
    <x v="489"/>
    <x v="2"/>
    <x v="25"/>
    <x v="28"/>
    <x v="3"/>
    <n v="44"/>
    <n v="115"/>
    <n v="5060"/>
    <n v="2277"/>
    <n v="0.44999999999999996"/>
    <x v="2"/>
    <n v="2783"/>
  </r>
  <r>
    <x v="4"/>
    <n v="1128299"/>
    <x v="489"/>
    <x v="2"/>
    <x v="25"/>
    <x v="28"/>
    <x v="4"/>
    <n v="52"/>
    <n v="88"/>
    <n v="4576"/>
    <n v="1967.68"/>
    <n v="0.43"/>
    <x v="2"/>
    <n v="2608.3199999999997"/>
  </r>
  <r>
    <x v="4"/>
    <n v="1128299"/>
    <x v="489"/>
    <x v="2"/>
    <x v="25"/>
    <x v="28"/>
    <x v="5"/>
    <n v="58"/>
    <n v="135"/>
    <n v="7830"/>
    <n v="2897.1"/>
    <n v="0.37"/>
    <x v="2"/>
    <n v="4932.8999999999996"/>
  </r>
  <r>
    <x v="4"/>
    <n v="1128299"/>
    <x v="190"/>
    <x v="2"/>
    <x v="25"/>
    <x v="28"/>
    <x v="0"/>
    <n v="33"/>
    <n v="133"/>
    <n v="4389"/>
    <n v="2150.61"/>
    <n v="0.49"/>
    <x v="2"/>
    <n v="2238.39"/>
  </r>
  <r>
    <x v="4"/>
    <n v="1128299"/>
    <x v="190"/>
    <x v="2"/>
    <x v="25"/>
    <x v="28"/>
    <x v="1"/>
    <n v="42"/>
    <n v="138"/>
    <n v="5796"/>
    <n v="3071.88"/>
    <n v="0.53"/>
    <x v="2"/>
    <n v="2724.12"/>
  </r>
  <r>
    <x v="4"/>
    <n v="1128299"/>
    <x v="190"/>
    <x v="2"/>
    <x v="25"/>
    <x v="28"/>
    <x v="2"/>
    <n v="42"/>
    <n v="138"/>
    <n v="5796"/>
    <n v="2666.16"/>
    <n v="0.45999999999999996"/>
    <x v="2"/>
    <n v="3129.84"/>
  </r>
  <r>
    <x v="4"/>
    <n v="1128299"/>
    <x v="190"/>
    <x v="2"/>
    <x v="25"/>
    <x v="28"/>
    <x v="3"/>
    <n v="43"/>
    <n v="85"/>
    <n v="3655"/>
    <n v="1790.95"/>
    <n v="0.49"/>
    <x v="2"/>
    <n v="1864.05"/>
  </r>
  <r>
    <x v="4"/>
    <n v="1128299"/>
    <x v="190"/>
    <x v="2"/>
    <x v="25"/>
    <x v="28"/>
    <x v="4"/>
    <n v="45"/>
    <n v="80"/>
    <n v="3600"/>
    <n v="1476"/>
    <n v="0.41"/>
    <x v="2"/>
    <n v="2124"/>
  </r>
  <r>
    <x v="4"/>
    <n v="1128299"/>
    <x v="190"/>
    <x v="2"/>
    <x v="25"/>
    <x v="28"/>
    <x v="5"/>
    <n v="42"/>
    <n v="128"/>
    <n v="5376"/>
    <n v="1935.36"/>
    <n v="0.36"/>
    <x v="2"/>
    <n v="3440.6400000000003"/>
  </r>
  <r>
    <x v="4"/>
    <n v="1128299"/>
    <x v="700"/>
    <x v="2"/>
    <x v="25"/>
    <x v="28"/>
    <x v="0"/>
    <n v="33"/>
    <n v="147"/>
    <n v="4851"/>
    <n v="2376.9899999999998"/>
    <n v="0.49"/>
    <x v="2"/>
    <n v="2474.0100000000002"/>
  </r>
  <r>
    <x v="4"/>
    <n v="1128299"/>
    <x v="700"/>
    <x v="2"/>
    <x v="25"/>
    <x v="28"/>
    <x v="1"/>
    <n v="44"/>
    <n v="106"/>
    <n v="4664"/>
    <n v="2565.2000000000003"/>
    <n v="0.55000000000000004"/>
    <x v="2"/>
    <n v="2098.7999999999997"/>
  </r>
  <r>
    <x v="4"/>
    <n v="1128299"/>
    <x v="700"/>
    <x v="2"/>
    <x v="25"/>
    <x v="28"/>
    <x v="2"/>
    <n v="41"/>
    <n v="111"/>
    <n v="4551"/>
    <n v="2093.46"/>
    <n v="0.45999999999999996"/>
    <x v="2"/>
    <n v="2457.54"/>
  </r>
  <r>
    <x v="4"/>
    <n v="1128299"/>
    <x v="700"/>
    <x v="2"/>
    <x v="26"/>
    <x v="29"/>
    <x v="3"/>
    <n v="43"/>
    <n v="74"/>
    <n v="3182"/>
    <n v="1559.18"/>
    <n v="0.49"/>
    <x v="2"/>
    <n v="1622.82"/>
  </r>
  <r>
    <x v="4"/>
    <n v="1128299"/>
    <x v="700"/>
    <x v="2"/>
    <x v="26"/>
    <x v="29"/>
    <x v="4"/>
    <n v="45"/>
    <n v="54"/>
    <n v="2430"/>
    <n v="1069.2"/>
    <n v="0.44"/>
    <x v="2"/>
    <n v="1360.8"/>
  </r>
  <r>
    <x v="4"/>
    <n v="1128299"/>
    <x v="700"/>
    <x v="2"/>
    <x v="26"/>
    <x v="29"/>
    <x v="5"/>
    <n v="41"/>
    <n v="104"/>
    <n v="4264"/>
    <n v="1620.32"/>
    <n v="0.38"/>
    <x v="2"/>
    <n v="2643.6800000000003"/>
  </r>
  <r>
    <x v="4"/>
    <n v="1128299"/>
    <x v="712"/>
    <x v="2"/>
    <x v="26"/>
    <x v="29"/>
    <x v="0"/>
    <n v="44"/>
    <n v="165"/>
    <n v="7260"/>
    <n v="3630"/>
    <n v="0.5"/>
    <x v="2"/>
    <n v="3630"/>
  </r>
  <r>
    <x v="4"/>
    <n v="1128299"/>
    <x v="712"/>
    <x v="2"/>
    <x v="26"/>
    <x v="29"/>
    <x v="1"/>
    <n v="51"/>
    <n v="112"/>
    <n v="5712"/>
    <n v="3027.36"/>
    <n v="0.53"/>
    <x v="2"/>
    <n v="2684.64"/>
  </r>
  <r>
    <x v="4"/>
    <n v="1128299"/>
    <x v="712"/>
    <x v="2"/>
    <x v="26"/>
    <x v="29"/>
    <x v="2"/>
    <n v="52"/>
    <n v="112"/>
    <n v="5824"/>
    <n v="2853.7599999999998"/>
    <n v="0.49"/>
    <x v="2"/>
    <n v="2970.2400000000002"/>
  </r>
  <r>
    <x v="4"/>
    <n v="1128299"/>
    <x v="712"/>
    <x v="2"/>
    <x v="26"/>
    <x v="29"/>
    <x v="3"/>
    <n v="50"/>
    <n v="83"/>
    <n v="4150"/>
    <n v="1908.9999999999998"/>
    <n v="0.45999999999999996"/>
    <x v="2"/>
    <n v="2241"/>
  </r>
  <r>
    <x v="4"/>
    <n v="1128299"/>
    <x v="712"/>
    <x v="2"/>
    <x v="26"/>
    <x v="29"/>
    <x v="4"/>
    <n v="55"/>
    <n v="53"/>
    <n v="2915"/>
    <n v="1253.45"/>
    <n v="0.43"/>
    <x v="2"/>
    <n v="1661.55"/>
  </r>
  <r>
    <x v="4"/>
    <n v="1128299"/>
    <x v="712"/>
    <x v="2"/>
    <x v="26"/>
    <x v="29"/>
    <x v="5"/>
    <n v="50"/>
    <n v="98"/>
    <n v="4900"/>
    <n v="1862"/>
    <n v="0.38"/>
    <x v="2"/>
    <n v="3038"/>
  </r>
  <r>
    <x v="4"/>
    <n v="1128299"/>
    <x v="249"/>
    <x v="2"/>
    <x v="26"/>
    <x v="29"/>
    <x v="0"/>
    <n v="51"/>
    <n v="154"/>
    <n v="7854"/>
    <n v="3534.2999999999997"/>
    <n v="0.44999999999999996"/>
    <x v="2"/>
    <n v="4319.7000000000007"/>
  </r>
  <r>
    <x v="4"/>
    <n v="1128299"/>
    <x v="249"/>
    <x v="2"/>
    <x v="26"/>
    <x v="29"/>
    <x v="1"/>
    <n v="59"/>
    <n v="98"/>
    <n v="5782"/>
    <n v="2891"/>
    <n v="0.5"/>
    <x v="2"/>
    <n v="2891"/>
  </r>
  <r>
    <x v="4"/>
    <n v="1128299"/>
    <x v="249"/>
    <x v="2"/>
    <x v="26"/>
    <x v="29"/>
    <x v="2"/>
    <n v="55"/>
    <n v="116"/>
    <n v="6380"/>
    <n v="3190"/>
    <n v="0.5"/>
    <x v="2"/>
    <n v="3190"/>
  </r>
  <r>
    <x v="4"/>
    <n v="1128299"/>
    <x v="249"/>
    <x v="2"/>
    <x v="26"/>
    <x v="29"/>
    <x v="3"/>
    <n v="54"/>
    <n v="87"/>
    <n v="4698"/>
    <n v="2161.08"/>
    <n v="0.45999999999999996"/>
    <x v="2"/>
    <n v="2536.92"/>
  </r>
  <r>
    <x v="4"/>
    <n v="1128299"/>
    <x v="249"/>
    <x v="2"/>
    <x v="26"/>
    <x v="29"/>
    <x v="4"/>
    <n v="56"/>
    <n v="58"/>
    <n v="3248"/>
    <n v="1331.6799999999998"/>
    <n v="0.41"/>
    <x v="2"/>
    <n v="1916.3200000000002"/>
  </r>
  <r>
    <x v="4"/>
    <n v="1128299"/>
    <x v="249"/>
    <x v="2"/>
    <x v="26"/>
    <x v="29"/>
    <x v="5"/>
    <n v="69"/>
    <n v="101"/>
    <n v="6969"/>
    <n v="2648.2200000000003"/>
    <n v="0.38"/>
    <x v="2"/>
    <n v="4320.78"/>
  </r>
  <r>
    <x v="4"/>
    <n v="1128299"/>
    <x v="280"/>
    <x v="2"/>
    <x v="26"/>
    <x v="29"/>
    <x v="0"/>
    <n v="51"/>
    <n v="150"/>
    <n v="7650"/>
    <n v="3442.4999999999995"/>
    <n v="0.44999999999999996"/>
    <x v="2"/>
    <n v="4207.5"/>
  </r>
  <r>
    <x v="4"/>
    <n v="1128299"/>
    <x v="280"/>
    <x v="2"/>
    <x v="26"/>
    <x v="29"/>
    <x v="1"/>
    <n v="58"/>
    <n v="111"/>
    <n v="6438"/>
    <n v="3283.38"/>
    <n v="0.51"/>
    <x v="2"/>
    <n v="3154.62"/>
  </r>
  <r>
    <x v="4"/>
    <n v="1128299"/>
    <x v="280"/>
    <x v="2"/>
    <x v="26"/>
    <x v="29"/>
    <x v="2"/>
    <n v="56"/>
    <n v="126"/>
    <n v="7056"/>
    <n v="3316.3199999999997"/>
    <n v="0.47"/>
    <x v="2"/>
    <n v="3739.6800000000003"/>
  </r>
  <r>
    <x v="4"/>
    <n v="1128299"/>
    <x v="280"/>
    <x v="2"/>
    <x v="26"/>
    <x v="29"/>
    <x v="3"/>
    <n v="51"/>
    <n v="91"/>
    <n v="4641"/>
    <n v="2134.8599999999997"/>
    <n v="0.45999999999999996"/>
    <x v="2"/>
    <n v="2506.1400000000003"/>
  </r>
  <r>
    <x v="4"/>
    <n v="1128299"/>
    <x v="280"/>
    <x v="2"/>
    <x v="26"/>
    <x v="29"/>
    <x v="4"/>
    <n v="56"/>
    <n v="65"/>
    <n v="3640"/>
    <n v="1528.8"/>
    <n v="0.42"/>
    <x v="2"/>
    <n v="2111.1999999999998"/>
  </r>
  <r>
    <x v="4"/>
    <n v="1128299"/>
    <x v="280"/>
    <x v="2"/>
    <x v="26"/>
    <x v="29"/>
    <x v="5"/>
    <n v="69"/>
    <n v="115"/>
    <n v="7935"/>
    <n v="3094.65"/>
    <n v="0.39"/>
    <x v="2"/>
    <n v="4840.3500000000004"/>
  </r>
  <r>
    <x v="4"/>
    <n v="1128299"/>
    <x v="310"/>
    <x v="2"/>
    <x v="26"/>
    <x v="29"/>
    <x v="0"/>
    <n v="52"/>
    <n v="203"/>
    <n v="10556"/>
    <n v="5066.88"/>
    <n v="0.48"/>
    <x v="2"/>
    <n v="5489.12"/>
  </r>
  <r>
    <x v="4"/>
    <n v="1128299"/>
    <x v="310"/>
    <x v="2"/>
    <x v="26"/>
    <x v="29"/>
    <x v="1"/>
    <n v="54"/>
    <n v="154"/>
    <n v="8316"/>
    <n v="4324.32"/>
    <n v="0.52"/>
    <x v="2"/>
    <n v="3991.6800000000003"/>
  </r>
  <r>
    <x v="4"/>
    <n v="1128299"/>
    <x v="310"/>
    <x v="2"/>
    <x v="26"/>
    <x v="29"/>
    <x v="2"/>
    <n v="54"/>
    <n v="149"/>
    <n v="8046"/>
    <n v="4023"/>
    <n v="0.5"/>
    <x v="2"/>
    <n v="4023"/>
  </r>
  <r>
    <x v="4"/>
    <n v="1128299"/>
    <x v="310"/>
    <x v="2"/>
    <x v="26"/>
    <x v="29"/>
    <x v="3"/>
    <n v="54"/>
    <n v="106"/>
    <n v="5724"/>
    <n v="2575.7999999999997"/>
    <n v="0.44999999999999996"/>
    <x v="2"/>
    <n v="3148.2000000000003"/>
  </r>
  <r>
    <x v="4"/>
    <n v="1128299"/>
    <x v="310"/>
    <x v="2"/>
    <x v="26"/>
    <x v="29"/>
    <x v="4"/>
    <n v="56"/>
    <n v="87"/>
    <n v="4872"/>
    <n v="2094.96"/>
    <n v="0.43"/>
    <x v="2"/>
    <n v="2777.04"/>
  </r>
  <r>
    <x v="4"/>
    <n v="1128299"/>
    <x v="310"/>
    <x v="2"/>
    <x v="26"/>
    <x v="29"/>
    <x v="5"/>
    <n v="74"/>
    <n v="162"/>
    <n v="11988"/>
    <n v="4315.68"/>
    <n v="0.36"/>
    <x v="2"/>
    <n v="7672.32"/>
  </r>
  <r>
    <x v="4"/>
    <n v="1128299"/>
    <x v="339"/>
    <x v="2"/>
    <x v="26"/>
    <x v="29"/>
    <x v="0"/>
    <n v="54"/>
    <n v="203"/>
    <n v="10962"/>
    <n v="5152.1399999999994"/>
    <n v="0.47"/>
    <x v="2"/>
    <n v="5809.8600000000006"/>
  </r>
  <r>
    <x v="4"/>
    <n v="1128299"/>
    <x v="339"/>
    <x v="2"/>
    <x v="26"/>
    <x v="29"/>
    <x v="1"/>
    <n v="56"/>
    <n v="180"/>
    <n v="10080"/>
    <n v="5443.2000000000007"/>
    <n v="0.54"/>
    <x v="2"/>
    <n v="4636.7999999999993"/>
  </r>
  <r>
    <x v="4"/>
    <n v="1128299"/>
    <x v="339"/>
    <x v="2"/>
    <x v="26"/>
    <x v="29"/>
    <x v="2"/>
    <n v="58"/>
    <n v="160"/>
    <n v="9280"/>
    <n v="4454.3999999999996"/>
    <n v="0.48"/>
    <x v="2"/>
    <n v="4825.6000000000004"/>
  </r>
  <r>
    <x v="4"/>
    <n v="1128299"/>
    <x v="339"/>
    <x v="2"/>
    <x v="26"/>
    <x v="29"/>
    <x v="3"/>
    <n v="54"/>
    <n v="135"/>
    <n v="7290"/>
    <n v="3280.4999999999995"/>
    <n v="0.44999999999999996"/>
    <x v="2"/>
    <n v="4009.5000000000005"/>
  </r>
  <r>
    <x v="4"/>
    <n v="1128299"/>
    <x v="339"/>
    <x v="2"/>
    <x v="26"/>
    <x v="29"/>
    <x v="4"/>
    <n v="57"/>
    <n v="145"/>
    <n v="8265"/>
    <n v="3553.95"/>
    <n v="0.43"/>
    <x v="2"/>
    <n v="4711.05"/>
  </r>
  <r>
    <x v="4"/>
    <n v="1128299"/>
    <x v="339"/>
    <x v="2"/>
    <x v="26"/>
    <x v="29"/>
    <x v="5"/>
    <n v="69"/>
    <n v="140"/>
    <n v="9660"/>
    <n v="3670.8"/>
    <n v="0.38"/>
    <x v="2"/>
    <n v="5989.2"/>
  </r>
  <r>
    <x v="4"/>
    <n v="1128299"/>
    <x v="371"/>
    <x v="2"/>
    <x v="26"/>
    <x v="29"/>
    <x v="0"/>
    <n v="56"/>
    <n v="175"/>
    <n v="9800"/>
    <n v="4900"/>
    <n v="0.5"/>
    <x v="2"/>
    <n v="4900"/>
  </r>
  <r>
    <x v="4"/>
    <n v="1128299"/>
    <x v="371"/>
    <x v="2"/>
    <x v="26"/>
    <x v="29"/>
    <x v="1"/>
    <n v="60"/>
    <n v="176"/>
    <n v="10560"/>
    <n v="5491.2"/>
    <n v="0.52"/>
    <x v="2"/>
    <n v="5068.8"/>
  </r>
  <r>
    <x v="4"/>
    <n v="1128299"/>
    <x v="371"/>
    <x v="2"/>
    <x v="26"/>
    <x v="29"/>
    <x v="2"/>
    <n v="58"/>
    <n v="142"/>
    <n v="8236"/>
    <n v="3788.5599999999995"/>
    <n v="0.45999999999999996"/>
    <x v="2"/>
    <n v="4447.4400000000005"/>
  </r>
  <r>
    <x v="4"/>
    <n v="1128299"/>
    <x v="371"/>
    <x v="2"/>
    <x v="26"/>
    <x v="29"/>
    <x v="3"/>
    <n v="55"/>
    <n v="143"/>
    <n v="7865"/>
    <n v="3696.5499999999997"/>
    <n v="0.47"/>
    <x v="2"/>
    <n v="4168.4500000000007"/>
  </r>
  <r>
    <x v="4"/>
    <n v="1128299"/>
    <x v="371"/>
    <x v="2"/>
    <x v="26"/>
    <x v="29"/>
    <x v="4"/>
    <n v="67"/>
    <n v="124"/>
    <n v="8308"/>
    <n v="3323.2000000000003"/>
    <n v="0.4"/>
    <x v="2"/>
    <n v="4984.7999999999993"/>
  </r>
  <r>
    <x v="4"/>
    <n v="1128299"/>
    <x v="371"/>
    <x v="2"/>
    <x v="26"/>
    <x v="29"/>
    <x v="5"/>
    <n v="70"/>
    <n v="126"/>
    <n v="8820"/>
    <n v="3351.6"/>
    <n v="0.38"/>
    <x v="2"/>
    <n v="5468.4"/>
  </r>
  <r>
    <x v="4"/>
    <n v="1128299"/>
    <x v="403"/>
    <x v="2"/>
    <x v="26"/>
    <x v="29"/>
    <x v="0"/>
    <n v="49"/>
    <n v="163"/>
    <n v="7987"/>
    <n v="3594.1499999999996"/>
    <n v="0.44999999999999996"/>
    <x v="2"/>
    <n v="4392.8500000000004"/>
  </r>
  <r>
    <x v="4"/>
    <n v="1128299"/>
    <x v="403"/>
    <x v="2"/>
    <x v="26"/>
    <x v="29"/>
    <x v="1"/>
    <n v="51"/>
    <n v="156"/>
    <n v="7956"/>
    <n v="4057.56"/>
    <n v="0.51"/>
    <x v="2"/>
    <n v="3898.44"/>
  </r>
  <r>
    <x v="4"/>
    <n v="1128299"/>
    <x v="403"/>
    <x v="2"/>
    <x v="26"/>
    <x v="29"/>
    <x v="2"/>
    <n v="46"/>
    <n v="143"/>
    <n v="6578"/>
    <n v="3091.66"/>
    <n v="0.47"/>
    <x v="2"/>
    <n v="3486.34"/>
  </r>
  <r>
    <x v="4"/>
    <n v="1128299"/>
    <x v="403"/>
    <x v="2"/>
    <x v="26"/>
    <x v="29"/>
    <x v="3"/>
    <n v="49"/>
    <n v="123"/>
    <n v="6027"/>
    <n v="2832.69"/>
    <n v="0.47"/>
    <x v="2"/>
    <n v="3194.31"/>
  </r>
  <r>
    <x v="4"/>
    <n v="1128299"/>
    <x v="403"/>
    <x v="2"/>
    <x v="26"/>
    <x v="29"/>
    <x v="4"/>
    <n v="54"/>
    <n v="111"/>
    <n v="5994"/>
    <n v="2397.6"/>
    <n v="0.4"/>
    <x v="2"/>
    <n v="3596.4"/>
  </r>
  <r>
    <x v="4"/>
    <n v="1128299"/>
    <x v="403"/>
    <x v="2"/>
    <x v="26"/>
    <x v="29"/>
    <x v="5"/>
    <n v="59"/>
    <n v="133"/>
    <n v="7847"/>
    <n v="2824.92"/>
    <n v="0.36"/>
    <x v="2"/>
    <n v="5022.08"/>
  </r>
  <r>
    <x v="4"/>
    <n v="1128299"/>
    <x v="432"/>
    <x v="2"/>
    <x v="26"/>
    <x v="29"/>
    <x v="0"/>
    <n v="48"/>
    <n v="165"/>
    <n v="7920"/>
    <n v="3960"/>
    <n v="0.5"/>
    <x v="2"/>
    <n v="3960"/>
  </r>
  <r>
    <x v="4"/>
    <n v="1128299"/>
    <x v="432"/>
    <x v="2"/>
    <x v="26"/>
    <x v="29"/>
    <x v="1"/>
    <n v="50"/>
    <n v="149"/>
    <n v="7450"/>
    <n v="3948.5"/>
    <n v="0.53"/>
    <x v="2"/>
    <n v="3501.5"/>
  </r>
  <r>
    <x v="4"/>
    <n v="1128299"/>
    <x v="432"/>
    <x v="2"/>
    <x v="26"/>
    <x v="29"/>
    <x v="2"/>
    <n v="48"/>
    <n v="105"/>
    <n v="5040"/>
    <n v="2368.7999999999997"/>
    <n v="0.47"/>
    <x v="2"/>
    <n v="2671.2000000000003"/>
  </r>
  <r>
    <x v="4"/>
    <n v="1128299"/>
    <x v="432"/>
    <x v="2"/>
    <x v="26"/>
    <x v="29"/>
    <x v="3"/>
    <n v="46"/>
    <n v="95"/>
    <n v="4370"/>
    <n v="2141.3000000000002"/>
    <n v="0.49"/>
    <x v="2"/>
    <n v="2228.6999999999998"/>
  </r>
  <r>
    <x v="4"/>
    <n v="1128299"/>
    <x v="432"/>
    <x v="2"/>
    <x v="26"/>
    <x v="29"/>
    <x v="4"/>
    <n v="56"/>
    <n v="91"/>
    <n v="5096"/>
    <n v="2242.2400000000002"/>
    <n v="0.44"/>
    <x v="2"/>
    <n v="2853.7599999999998"/>
  </r>
  <r>
    <x v="4"/>
    <n v="1128299"/>
    <x v="432"/>
    <x v="2"/>
    <x v="26"/>
    <x v="29"/>
    <x v="5"/>
    <n v="68"/>
    <n v="105"/>
    <n v="7140"/>
    <n v="2641.8"/>
    <n v="0.37"/>
    <x v="2"/>
    <n v="4498.2"/>
  </r>
  <r>
    <x v="4"/>
    <n v="1128299"/>
    <x v="463"/>
    <x v="2"/>
    <x v="26"/>
    <x v="29"/>
    <x v="0"/>
    <n v="58"/>
    <n v="160"/>
    <n v="9280"/>
    <n v="4547.2"/>
    <n v="0.49"/>
    <x v="2"/>
    <n v="4732.8"/>
  </r>
  <r>
    <x v="4"/>
    <n v="1128299"/>
    <x v="463"/>
    <x v="2"/>
    <x v="26"/>
    <x v="29"/>
    <x v="1"/>
    <n v="59"/>
    <n v="150"/>
    <n v="8850"/>
    <n v="4779"/>
    <n v="0.54"/>
    <x v="2"/>
    <n v="4071"/>
  </r>
  <r>
    <x v="4"/>
    <n v="1128299"/>
    <x v="463"/>
    <x v="2"/>
    <x v="26"/>
    <x v="29"/>
    <x v="2"/>
    <n v="54"/>
    <n v="117"/>
    <n v="6318"/>
    <n v="3032.64"/>
    <n v="0.48"/>
    <x v="2"/>
    <n v="3285.36"/>
  </r>
  <r>
    <x v="4"/>
    <n v="1128299"/>
    <x v="463"/>
    <x v="2"/>
    <x v="26"/>
    <x v="29"/>
    <x v="3"/>
    <n v="55"/>
    <n v="115"/>
    <n v="6325"/>
    <n v="2972.75"/>
    <n v="0.47"/>
    <x v="2"/>
    <n v="3352.25"/>
  </r>
  <r>
    <x v="4"/>
    <n v="1128299"/>
    <x v="463"/>
    <x v="2"/>
    <x v="26"/>
    <x v="29"/>
    <x v="4"/>
    <n v="65"/>
    <n v="113"/>
    <n v="7345"/>
    <n v="3231.8"/>
    <n v="0.44"/>
    <x v="2"/>
    <n v="4113.2"/>
  </r>
  <r>
    <x v="4"/>
    <n v="1128299"/>
    <x v="463"/>
    <x v="2"/>
    <x v="26"/>
    <x v="29"/>
    <x v="5"/>
    <n v="72"/>
    <n v="140"/>
    <n v="10080"/>
    <n v="3931.2000000000003"/>
    <n v="0.39"/>
    <x v="2"/>
    <n v="6148.7999999999993"/>
  </r>
  <r>
    <x v="4"/>
    <n v="1128299"/>
    <x v="492"/>
    <x v="2"/>
    <x v="26"/>
    <x v="29"/>
    <x v="0"/>
    <n v="55"/>
    <n v="210"/>
    <n v="11550"/>
    <n v="5313"/>
    <n v="0.45999999999999996"/>
    <x v="2"/>
    <n v="6237"/>
  </r>
  <r>
    <x v="4"/>
    <n v="1128299"/>
    <x v="492"/>
    <x v="2"/>
    <x v="26"/>
    <x v="29"/>
    <x v="1"/>
    <n v="61"/>
    <n v="182"/>
    <n v="11102"/>
    <n v="5551"/>
    <n v="0.5"/>
    <x v="2"/>
    <n v="5551"/>
  </r>
  <r>
    <x v="2"/>
    <n v="1128299"/>
    <x v="492"/>
    <x v="2"/>
    <x v="26"/>
    <x v="29"/>
    <x v="2"/>
    <n v="59"/>
    <n v="130"/>
    <n v="7670"/>
    <n v="3758.2999999999997"/>
    <n v="0.49"/>
    <x v="2"/>
    <n v="3911.7000000000003"/>
  </r>
  <r>
    <x v="2"/>
    <n v="1128299"/>
    <x v="492"/>
    <x v="2"/>
    <x v="26"/>
    <x v="29"/>
    <x v="3"/>
    <n v="55"/>
    <n v="145"/>
    <n v="7975"/>
    <n v="3668.4999999999995"/>
    <n v="0.45999999999999996"/>
    <x v="2"/>
    <n v="4306.5"/>
  </r>
  <r>
    <x v="2"/>
    <n v="1128299"/>
    <x v="492"/>
    <x v="2"/>
    <x v="26"/>
    <x v="29"/>
    <x v="4"/>
    <n v="64"/>
    <n v="119"/>
    <n v="7616"/>
    <n v="3427.2"/>
    <n v="0.44999999999999996"/>
    <x v="2"/>
    <n v="4188.8"/>
  </r>
  <r>
    <x v="2"/>
    <n v="1128299"/>
    <x v="492"/>
    <x v="2"/>
    <x v="26"/>
    <x v="29"/>
    <x v="5"/>
    <n v="72"/>
    <n v="131"/>
    <n v="9432"/>
    <n v="3301.2"/>
    <n v="0.35"/>
    <x v="2"/>
    <n v="6130.8"/>
  </r>
  <r>
    <x v="2"/>
    <n v="1128299"/>
    <x v="177"/>
    <x v="2"/>
    <x v="26"/>
    <x v="29"/>
    <x v="0"/>
    <n v="29"/>
    <n v="131"/>
    <n v="3799"/>
    <n v="1937.49"/>
    <n v="0.51"/>
    <x v="2"/>
    <n v="1861.51"/>
  </r>
  <r>
    <x v="2"/>
    <n v="1128299"/>
    <x v="177"/>
    <x v="2"/>
    <x v="26"/>
    <x v="29"/>
    <x v="1"/>
    <n v="39"/>
    <n v="135"/>
    <n v="5265"/>
    <n v="2685.15"/>
    <n v="0.51"/>
    <x v="2"/>
    <n v="2579.85"/>
  </r>
  <r>
    <x v="2"/>
    <n v="1128299"/>
    <x v="177"/>
    <x v="2"/>
    <x v="26"/>
    <x v="29"/>
    <x v="2"/>
    <n v="38"/>
    <n v="126"/>
    <n v="4788"/>
    <n v="2154.6"/>
    <n v="0.44999999999999996"/>
    <x v="2"/>
    <n v="2633.4"/>
  </r>
  <r>
    <x v="2"/>
    <n v="1128299"/>
    <x v="177"/>
    <x v="2"/>
    <x v="26"/>
    <x v="29"/>
    <x v="3"/>
    <n v="39"/>
    <n v="75"/>
    <n v="2925"/>
    <n v="1462.5"/>
    <n v="0.5"/>
    <x v="2"/>
    <n v="1462.5"/>
  </r>
  <r>
    <x v="2"/>
    <n v="1128299"/>
    <x v="177"/>
    <x v="2"/>
    <x v="26"/>
    <x v="29"/>
    <x v="4"/>
    <n v="41"/>
    <n v="63"/>
    <n v="2583"/>
    <n v="1162.3499999999999"/>
    <n v="0.44999999999999996"/>
    <x v="2"/>
    <n v="1420.65"/>
  </r>
  <r>
    <x v="2"/>
    <n v="1128299"/>
    <x v="177"/>
    <x v="2"/>
    <x v="26"/>
    <x v="29"/>
    <x v="5"/>
    <n v="36"/>
    <n v="117"/>
    <n v="4212"/>
    <n v="1642.68"/>
    <n v="0.39"/>
    <x v="2"/>
    <n v="2569.3199999999997"/>
  </r>
  <r>
    <x v="2"/>
    <n v="1128299"/>
    <x v="208"/>
    <x v="2"/>
    <x v="26"/>
    <x v="29"/>
    <x v="0"/>
    <n v="29"/>
    <n v="145"/>
    <n v="4205"/>
    <n v="2228.65"/>
    <n v="0.53"/>
    <x v="2"/>
    <n v="1976.35"/>
  </r>
  <r>
    <x v="2"/>
    <n v="1128299"/>
    <x v="208"/>
    <x v="2"/>
    <x v="26"/>
    <x v="29"/>
    <x v="1"/>
    <n v="37"/>
    <n v="112"/>
    <n v="4144"/>
    <n v="2279.2000000000003"/>
    <n v="0.55000000000000004"/>
    <x v="2"/>
    <n v="1864.7999999999997"/>
  </r>
  <r>
    <x v="2"/>
    <n v="1128299"/>
    <x v="208"/>
    <x v="2"/>
    <x v="26"/>
    <x v="29"/>
    <x v="2"/>
    <n v="37"/>
    <n v="104"/>
    <n v="3848"/>
    <n v="1924"/>
    <n v="0.5"/>
    <x v="2"/>
    <n v="1924"/>
  </r>
  <r>
    <x v="2"/>
    <n v="1128299"/>
    <x v="208"/>
    <x v="4"/>
    <x v="27"/>
    <x v="30"/>
    <x v="3"/>
    <n v="36"/>
    <n v="63"/>
    <n v="2268"/>
    <n v="1179.3600000000001"/>
    <n v="0.52"/>
    <x v="2"/>
    <n v="1088.6399999999999"/>
  </r>
  <r>
    <x v="2"/>
    <n v="1128299"/>
    <x v="208"/>
    <x v="4"/>
    <x v="27"/>
    <x v="30"/>
    <x v="4"/>
    <n v="41"/>
    <n v="51"/>
    <n v="2091"/>
    <n v="1003.68"/>
    <n v="0.48"/>
    <x v="2"/>
    <n v="1087.3200000000002"/>
  </r>
  <r>
    <x v="2"/>
    <n v="1128299"/>
    <x v="208"/>
    <x v="4"/>
    <x v="27"/>
    <x v="30"/>
    <x v="5"/>
    <n v="37"/>
    <n v="98"/>
    <n v="3626"/>
    <n v="1305.3599999999999"/>
    <n v="0.36"/>
    <x v="2"/>
    <n v="2320.6400000000003"/>
  </r>
  <r>
    <x v="2"/>
    <n v="1128299"/>
    <x v="217"/>
    <x v="4"/>
    <x v="27"/>
    <x v="30"/>
    <x v="0"/>
    <n v="37"/>
    <n v="137"/>
    <n v="5069"/>
    <n v="2534.5"/>
    <n v="0.5"/>
    <x v="2"/>
    <n v="2534.5"/>
  </r>
  <r>
    <x v="2"/>
    <n v="1128299"/>
    <x v="217"/>
    <x v="4"/>
    <x v="27"/>
    <x v="30"/>
    <x v="1"/>
    <n v="46"/>
    <n v="101"/>
    <n v="4646"/>
    <n v="2462.38"/>
    <n v="0.53"/>
    <x v="2"/>
    <n v="2183.62"/>
  </r>
  <r>
    <x v="2"/>
    <n v="1128299"/>
    <x v="217"/>
    <x v="4"/>
    <x v="27"/>
    <x v="30"/>
    <x v="2"/>
    <n v="49"/>
    <n v="113"/>
    <n v="5537"/>
    <n v="2713.13"/>
    <n v="0.49"/>
    <x v="2"/>
    <n v="2823.87"/>
  </r>
  <r>
    <x v="2"/>
    <n v="1128299"/>
    <x v="217"/>
    <x v="4"/>
    <x v="27"/>
    <x v="30"/>
    <x v="3"/>
    <n v="47"/>
    <n v="73"/>
    <n v="3431"/>
    <n v="1784.1200000000001"/>
    <n v="0.52"/>
    <x v="2"/>
    <n v="1646.8799999999999"/>
  </r>
  <r>
    <x v="2"/>
    <n v="1128299"/>
    <x v="217"/>
    <x v="4"/>
    <x v="27"/>
    <x v="30"/>
    <x v="4"/>
    <n v="51"/>
    <n v="39"/>
    <n v="1989"/>
    <n v="934.82999999999993"/>
    <n v="0.47"/>
    <x v="2"/>
    <n v="1054.17"/>
  </r>
  <r>
    <x v="2"/>
    <n v="1128299"/>
    <x v="217"/>
    <x v="4"/>
    <x v="27"/>
    <x v="30"/>
    <x v="5"/>
    <n v="48"/>
    <n v="95"/>
    <n v="4560"/>
    <n v="1641.6"/>
    <n v="0.36"/>
    <x v="2"/>
    <n v="2918.4"/>
  </r>
  <r>
    <x v="2"/>
    <n v="1128299"/>
    <x v="236"/>
    <x v="4"/>
    <x v="27"/>
    <x v="30"/>
    <x v="0"/>
    <n v="45"/>
    <n v="142"/>
    <n v="6390"/>
    <n v="3258.9"/>
    <n v="0.51"/>
    <x v="2"/>
    <n v="3131.1"/>
  </r>
  <r>
    <x v="2"/>
    <n v="1128299"/>
    <x v="236"/>
    <x v="4"/>
    <x v="27"/>
    <x v="30"/>
    <x v="1"/>
    <n v="51"/>
    <n v="88"/>
    <n v="4488"/>
    <n v="2244"/>
    <n v="0.5"/>
    <x v="2"/>
    <n v="2244"/>
  </r>
  <r>
    <x v="2"/>
    <n v="1128299"/>
    <x v="236"/>
    <x v="4"/>
    <x v="27"/>
    <x v="30"/>
    <x v="2"/>
    <n v="50"/>
    <n v="94"/>
    <n v="4700"/>
    <n v="2350"/>
    <n v="0.5"/>
    <x v="2"/>
    <n v="2350"/>
  </r>
  <r>
    <x v="2"/>
    <n v="1128299"/>
    <x v="236"/>
    <x v="4"/>
    <x v="27"/>
    <x v="30"/>
    <x v="3"/>
    <n v="48"/>
    <n v="69"/>
    <n v="3312"/>
    <n v="1821.6000000000001"/>
    <n v="0.55000000000000004"/>
    <x v="2"/>
    <n v="1490.3999999999999"/>
  </r>
  <r>
    <x v="2"/>
    <n v="1128299"/>
    <x v="236"/>
    <x v="4"/>
    <x v="27"/>
    <x v="30"/>
    <x v="4"/>
    <n v="52"/>
    <n v="53"/>
    <n v="2756"/>
    <n v="1322.8799999999999"/>
    <n v="0.48"/>
    <x v="2"/>
    <n v="1433.1200000000001"/>
  </r>
  <r>
    <x v="2"/>
    <n v="1128299"/>
    <x v="236"/>
    <x v="4"/>
    <x v="27"/>
    <x v="30"/>
    <x v="5"/>
    <n v="63"/>
    <n v="105"/>
    <n v="6615"/>
    <n v="2646"/>
    <n v="0.4"/>
    <x v="2"/>
    <n v="3969"/>
  </r>
  <r>
    <x v="2"/>
    <n v="1128299"/>
    <x v="267"/>
    <x v="4"/>
    <x v="27"/>
    <x v="30"/>
    <x v="0"/>
    <n v="47"/>
    <n v="160"/>
    <n v="7520"/>
    <n v="4060.8"/>
    <n v="0.54"/>
    <x v="2"/>
    <n v="3459.2"/>
  </r>
  <r>
    <x v="2"/>
    <n v="1128299"/>
    <x v="267"/>
    <x v="4"/>
    <x v="27"/>
    <x v="30"/>
    <x v="1"/>
    <n v="52"/>
    <n v="108"/>
    <n v="5616"/>
    <n v="2920.32"/>
    <n v="0.52"/>
    <x v="2"/>
    <n v="2695.68"/>
  </r>
  <r>
    <x v="2"/>
    <n v="1128299"/>
    <x v="267"/>
    <x v="4"/>
    <x v="27"/>
    <x v="30"/>
    <x v="2"/>
    <n v="52"/>
    <n v="123"/>
    <n v="6396"/>
    <n v="3198"/>
    <n v="0.5"/>
    <x v="2"/>
    <n v="3198"/>
  </r>
  <r>
    <x v="2"/>
    <n v="1128299"/>
    <x v="267"/>
    <x v="4"/>
    <x v="27"/>
    <x v="30"/>
    <x v="3"/>
    <n v="47"/>
    <n v="91"/>
    <n v="4277"/>
    <n v="2309.58"/>
    <n v="0.54"/>
    <x v="2"/>
    <n v="1967.42"/>
  </r>
  <r>
    <x v="2"/>
    <n v="1128299"/>
    <x v="267"/>
    <x v="4"/>
    <x v="27"/>
    <x v="30"/>
    <x v="4"/>
    <n v="50"/>
    <n v="56"/>
    <n v="2800"/>
    <n v="1344"/>
    <n v="0.48"/>
    <x v="2"/>
    <n v="1456"/>
  </r>
  <r>
    <x v="2"/>
    <n v="1128299"/>
    <x v="267"/>
    <x v="4"/>
    <x v="27"/>
    <x v="30"/>
    <x v="5"/>
    <n v="64"/>
    <n v="120"/>
    <n v="7680"/>
    <n v="3072"/>
    <n v="0.4"/>
    <x v="2"/>
    <n v="4608"/>
  </r>
  <r>
    <x v="2"/>
    <n v="1128299"/>
    <x v="297"/>
    <x v="4"/>
    <x v="27"/>
    <x v="30"/>
    <x v="0"/>
    <n v="46"/>
    <n v="176"/>
    <n v="8096"/>
    <n v="4290.88"/>
    <n v="0.53"/>
    <x v="2"/>
    <n v="3805.12"/>
  </r>
  <r>
    <x v="2"/>
    <n v="1128299"/>
    <x v="297"/>
    <x v="4"/>
    <x v="27"/>
    <x v="30"/>
    <x v="1"/>
    <n v="54"/>
    <n v="147"/>
    <n v="7938"/>
    <n v="4048.38"/>
    <n v="0.51"/>
    <x v="2"/>
    <n v="3889.62"/>
  </r>
  <r>
    <x v="2"/>
    <n v="1128299"/>
    <x v="297"/>
    <x v="4"/>
    <x v="27"/>
    <x v="30"/>
    <x v="2"/>
    <n v="52"/>
    <n v="142"/>
    <n v="7384"/>
    <n v="3544.3199999999997"/>
    <n v="0.48"/>
    <x v="2"/>
    <n v="3839.6800000000003"/>
  </r>
  <r>
    <x v="2"/>
    <n v="1128299"/>
    <x v="297"/>
    <x v="4"/>
    <x v="27"/>
    <x v="30"/>
    <x v="3"/>
    <n v="49"/>
    <n v="120"/>
    <n v="5880"/>
    <n v="2998.8"/>
    <n v="0.51"/>
    <x v="2"/>
    <n v="2881.2"/>
  </r>
  <r>
    <x v="2"/>
    <n v="1128299"/>
    <x v="297"/>
    <x v="4"/>
    <x v="27"/>
    <x v="30"/>
    <x v="4"/>
    <n v="51"/>
    <n v="72"/>
    <n v="3672"/>
    <n v="1762.56"/>
    <n v="0.48"/>
    <x v="2"/>
    <n v="1909.44"/>
  </r>
  <r>
    <x v="2"/>
    <n v="1128299"/>
    <x v="297"/>
    <x v="4"/>
    <x v="27"/>
    <x v="30"/>
    <x v="5"/>
    <n v="67"/>
    <n v="150"/>
    <n v="10050"/>
    <n v="3517.5"/>
    <n v="0.35"/>
    <x v="2"/>
    <n v="6532.5"/>
  </r>
  <r>
    <x v="2"/>
    <n v="1128299"/>
    <x v="326"/>
    <x v="4"/>
    <x v="27"/>
    <x v="30"/>
    <x v="0"/>
    <n v="47"/>
    <n v="196"/>
    <n v="9212"/>
    <n v="4606"/>
    <n v="0.5"/>
    <x v="2"/>
    <n v="4606"/>
  </r>
  <r>
    <x v="2"/>
    <n v="1128299"/>
    <x v="326"/>
    <x v="4"/>
    <x v="27"/>
    <x v="30"/>
    <x v="1"/>
    <n v="51"/>
    <n v="173"/>
    <n v="8823"/>
    <n v="4499.7300000000005"/>
    <n v="0.51"/>
    <x v="2"/>
    <n v="4323.2699999999995"/>
  </r>
  <r>
    <x v="2"/>
    <n v="1128299"/>
    <x v="326"/>
    <x v="4"/>
    <x v="27"/>
    <x v="30"/>
    <x v="2"/>
    <n v="50"/>
    <n v="137"/>
    <n v="6850"/>
    <n v="3425"/>
    <n v="0.5"/>
    <x v="2"/>
    <n v="3425"/>
  </r>
  <r>
    <x v="2"/>
    <n v="1128299"/>
    <x v="326"/>
    <x v="4"/>
    <x v="27"/>
    <x v="30"/>
    <x v="3"/>
    <n v="46"/>
    <n v="128"/>
    <n v="5888"/>
    <n v="3002.88"/>
    <n v="0.51"/>
    <x v="2"/>
    <n v="2885.12"/>
  </r>
  <r>
    <x v="2"/>
    <n v="1128299"/>
    <x v="326"/>
    <x v="4"/>
    <x v="27"/>
    <x v="30"/>
    <x v="4"/>
    <n v="54"/>
    <n v="138"/>
    <n v="7452"/>
    <n v="3576.96"/>
    <n v="0.48"/>
    <x v="2"/>
    <n v="3875.04"/>
  </r>
  <r>
    <x v="2"/>
    <n v="1128299"/>
    <x v="326"/>
    <x v="4"/>
    <x v="27"/>
    <x v="30"/>
    <x v="5"/>
    <n v="67"/>
    <n v="143"/>
    <n v="9581"/>
    <n v="3640.78"/>
    <n v="0.38"/>
    <x v="2"/>
    <n v="5940.2199999999993"/>
  </r>
  <r>
    <x v="2"/>
    <n v="1128299"/>
    <x v="358"/>
    <x v="4"/>
    <x v="27"/>
    <x v="30"/>
    <x v="0"/>
    <n v="53"/>
    <n v="182"/>
    <n v="9646"/>
    <n v="4919.46"/>
    <n v="0.51"/>
    <x v="2"/>
    <n v="4726.54"/>
  </r>
  <r>
    <x v="2"/>
    <n v="1128299"/>
    <x v="358"/>
    <x v="4"/>
    <x v="27"/>
    <x v="30"/>
    <x v="1"/>
    <n v="58"/>
    <n v="175"/>
    <n v="10150"/>
    <n v="5278"/>
    <n v="0.52"/>
    <x v="2"/>
    <n v="4872"/>
  </r>
  <r>
    <x v="2"/>
    <n v="1128299"/>
    <x v="358"/>
    <x v="4"/>
    <x v="27"/>
    <x v="30"/>
    <x v="2"/>
    <n v="54"/>
    <n v="150"/>
    <n v="8100"/>
    <n v="3725.9999999999995"/>
    <n v="0.45999999999999996"/>
    <x v="2"/>
    <n v="4374"/>
  </r>
  <r>
    <x v="2"/>
    <n v="1128299"/>
    <x v="358"/>
    <x v="4"/>
    <x v="27"/>
    <x v="30"/>
    <x v="3"/>
    <n v="53"/>
    <n v="113"/>
    <n v="5989"/>
    <n v="3114.28"/>
    <n v="0.52"/>
    <x v="2"/>
    <n v="2874.72"/>
  </r>
  <r>
    <x v="2"/>
    <n v="1128299"/>
    <x v="358"/>
    <x v="4"/>
    <x v="27"/>
    <x v="30"/>
    <x v="4"/>
    <n v="60"/>
    <n v="126"/>
    <n v="7560"/>
    <n v="3628.7999999999997"/>
    <n v="0.48"/>
    <x v="2"/>
    <n v="3931.2000000000003"/>
  </r>
  <r>
    <x v="2"/>
    <n v="1128299"/>
    <x v="358"/>
    <x v="4"/>
    <x v="27"/>
    <x v="30"/>
    <x v="5"/>
    <n v="68"/>
    <n v="119"/>
    <n v="8092"/>
    <n v="2832.2"/>
    <n v="0.35"/>
    <x v="2"/>
    <n v="5259.8"/>
  </r>
  <r>
    <x v="2"/>
    <n v="1128299"/>
    <x v="390"/>
    <x v="4"/>
    <x v="27"/>
    <x v="30"/>
    <x v="0"/>
    <n v="43"/>
    <n v="180"/>
    <n v="7740"/>
    <n v="4179.6000000000004"/>
    <n v="0.54"/>
    <x v="2"/>
    <n v="3560.3999999999996"/>
  </r>
  <r>
    <x v="2"/>
    <n v="1128299"/>
    <x v="390"/>
    <x v="4"/>
    <x v="27"/>
    <x v="30"/>
    <x v="1"/>
    <n v="47"/>
    <n v="156"/>
    <n v="7332"/>
    <n v="4032.6000000000004"/>
    <n v="0.55000000000000004"/>
    <x v="2"/>
    <n v="3299.3999999999996"/>
  </r>
  <r>
    <x v="2"/>
    <n v="1128299"/>
    <x v="390"/>
    <x v="4"/>
    <x v="27"/>
    <x v="30"/>
    <x v="2"/>
    <n v="42"/>
    <n v="135"/>
    <n v="5670"/>
    <n v="2664.8999999999996"/>
    <n v="0.47"/>
    <x v="2"/>
    <n v="3005.1000000000004"/>
  </r>
  <r>
    <x v="2"/>
    <n v="1128299"/>
    <x v="390"/>
    <x v="4"/>
    <x v="27"/>
    <x v="30"/>
    <x v="3"/>
    <n v="43"/>
    <n v="120"/>
    <n v="5160"/>
    <n v="2786.4"/>
    <n v="0.54"/>
    <x v="2"/>
    <n v="2373.6"/>
  </r>
  <r>
    <x v="2"/>
    <n v="1128299"/>
    <x v="390"/>
    <x v="4"/>
    <x v="27"/>
    <x v="30"/>
    <x v="4"/>
    <n v="54"/>
    <n v="100"/>
    <n v="5400"/>
    <n v="2592"/>
    <n v="0.48"/>
    <x v="2"/>
    <n v="2808"/>
  </r>
  <r>
    <x v="2"/>
    <n v="1128299"/>
    <x v="390"/>
    <x v="4"/>
    <x v="27"/>
    <x v="30"/>
    <x v="5"/>
    <n v="59"/>
    <n v="131"/>
    <n v="7729"/>
    <n v="3091.6000000000004"/>
    <n v="0.4"/>
    <x v="2"/>
    <n v="4637.3999999999996"/>
  </r>
  <r>
    <x v="2"/>
    <n v="1128299"/>
    <x v="419"/>
    <x v="4"/>
    <x v="27"/>
    <x v="30"/>
    <x v="0"/>
    <n v="42"/>
    <n v="131"/>
    <n v="5502"/>
    <n v="2806.02"/>
    <n v="0.51"/>
    <x v="2"/>
    <n v="2695.98"/>
  </r>
  <r>
    <x v="2"/>
    <n v="1128299"/>
    <x v="419"/>
    <x v="4"/>
    <x v="27"/>
    <x v="30"/>
    <x v="1"/>
    <n v="47"/>
    <n v="142"/>
    <n v="6674"/>
    <n v="3470.48"/>
    <n v="0.52"/>
    <x v="2"/>
    <n v="3203.52"/>
  </r>
  <r>
    <x v="2"/>
    <n v="1128299"/>
    <x v="419"/>
    <x v="4"/>
    <x v="27"/>
    <x v="30"/>
    <x v="2"/>
    <n v="42"/>
    <n v="105"/>
    <n v="4410"/>
    <n v="2072.6999999999998"/>
    <n v="0.47"/>
    <x v="2"/>
    <n v="2337.3000000000002"/>
  </r>
  <r>
    <x v="2"/>
    <n v="1128299"/>
    <x v="419"/>
    <x v="4"/>
    <x v="27"/>
    <x v="30"/>
    <x v="3"/>
    <n v="44"/>
    <n v="88"/>
    <n v="3872"/>
    <n v="1936"/>
    <n v="0.5"/>
    <x v="2"/>
    <n v="1936"/>
  </r>
  <r>
    <x v="2"/>
    <n v="1128299"/>
    <x v="419"/>
    <x v="4"/>
    <x v="27"/>
    <x v="30"/>
    <x v="4"/>
    <n v="50"/>
    <n v="90"/>
    <n v="4500"/>
    <n v="2070"/>
    <n v="0.45999999999999996"/>
    <x v="2"/>
    <n v="2430"/>
  </r>
  <r>
    <x v="2"/>
    <n v="1128299"/>
    <x v="419"/>
    <x v="4"/>
    <x v="27"/>
    <x v="30"/>
    <x v="5"/>
    <n v="64"/>
    <n v="102"/>
    <n v="6528"/>
    <n v="2545.92"/>
    <n v="0.39"/>
    <x v="2"/>
    <n v="3982.08"/>
  </r>
  <r>
    <x v="2"/>
    <n v="1128299"/>
    <x v="450"/>
    <x v="4"/>
    <x v="27"/>
    <x v="30"/>
    <x v="0"/>
    <n v="51"/>
    <n v="137"/>
    <n v="6987"/>
    <n v="3563.37"/>
    <n v="0.51"/>
    <x v="2"/>
    <n v="3423.63"/>
  </r>
  <r>
    <x v="2"/>
    <n v="1128299"/>
    <x v="450"/>
    <x v="4"/>
    <x v="27"/>
    <x v="30"/>
    <x v="1"/>
    <n v="58"/>
    <n v="173"/>
    <n v="10034"/>
    <n v="5418.3600000000006"/>
    <n v="0.54"/>
    <x v="2"/>
    <n v="4615.6399999999994"/>
  </r>
  <r>
    <x v="2"/>
    <n v="1128299"/>
    <x v="450"/>
    <x v="4"/>
    <x v="27"/>
    <x v="30"/>
    <x v="2"/>
    <n v="54"/>
    <n v="115"/>
    <n v="6210"/>
    <n v="2918.7"/>
    <n v="0.47"/>
    <x v="2"/>
    <n v="3291.3"/>
  </r>
  <r>
    <x v="2"/>
    <n v="1128299"/>
    <x v="450"/>
    <x v="4"/>
    <x v="27"/>
    <x v="30"/>
    <x v="3"/>
    <n v="51"/>
    <n v="116"/>
    <n v="5916"/>
    <n v="3076.32"/>
    <n v="0.52"/>
    <x v="2"/>
    <n v="2839.68"/>
  </r>
  <r>
    <x v="2"/>
    <n v="1128299"/>
    <x v="450"/>
    <x v="4"/>
    <x v="27"/>
    <x v="30"/>
    <x v="4"/>
    <n v="60"/>
    <n v="102"/>
    <n v="6120"/>
    <n v="2876.3999999999996"/>
    <n v="0.47"/>
    <x v="2"/>
    <n v="3243.6000000000004"/>
  </r>
  <r>
    <x v="2"/>
    <n v="1128299"/>
    <x v="450"/>
    <x v="4"/>
    <x v="27"/>
    <x v="30"/>
    <x v="5"/>
    <n v="65"/>
    <n v="124"/>
    <n v="8060"/>
    <n v="2821"/>
    <n v="0.35"/>
    <x v="2"/>
    <n v="5239"/>
  </r>
  <r>
    <x v="2"/>
    <n v="1128299"/>
    <x v="479"/>
    <x v="4"/>
    <x v="27"/>
    <x v="30"/>
    <x v="0"/>
    <n v="50"/>
    <n v="203"/>
    <n v="10150"/>
    <n v="5582.5"/>
    <n v="0.55000000000000004"/>
    <x v="2"/>
    <n v="4567.5"/>
  </r>
  <r>
    <x v="2"/>
    <n v="1128299"/>
    <x v="479"/>
    <x v="4"/>
    <x v="27"/>
    <x v="30"/>
    <x v="1"/>
    <n v="58"/>
    <n v="189"/>
    <n v="10962"/>
    <n v="5809.8600000000006"/>
    <n v="0.53"/>
    <x v="2"/>
    <n v="5152.1399999999994"/>
  </r>
  <r>
    <x v="0"/>
    <n v="1128299"/>
    <x v="479"/>
    <x v="4"/>
    <x v="27"/>
    <x v="30"/>
    <x v="2"/>
    <n v="53"/>
    <n v="138"/>
    <n v="7314"/>
    <n v="3657"/>
    <n v="0.5"/>
    <x v="2"/>
    <n v="3657"/>
  </r>
  <r>
    <x v="0"/>
    <n v="1128299"/>
    <x v="479"/>
    <x v="4"/>
    <x v="27"/>
    <x v="30"/>
    <x v="3"/>
    <n v="51"/>
    <n v="128"/>
    <n v="6528"/>
    <n v="3264"/>
    <n v="0.5"/>
    <x v="2"/>
    <n v="3264"/>
  </r>
  <r>
    <x v="0"/>
    <n v="1128299"/>
    <x v="479"/>
    <x v="4"/>
    <x v="27"/>
    <x v="30"/>
    <x v="4"/>
    <n v="64"/>
    <n v="116"/>
    <n v="7424"/>
    <n v="3712"/>
    <n v="0.5"/>
    <x v="2"/>
    <n v="3712"/>
  </r>
  <r>
    <x v="0"/>
    <n v="1128299"/>
    <x v="479"/>
    <x v="4"/>
    <x v="27"/>
    <x v="30"/>
    <x v="5"/>
    <n v="64"/>
    <n v="135"/>
    <n v="8640"/>
    <n v="3024"/>
    <n v="0.35"/>
    <x v="2"/>
    <n v="5616"/>
  </r>
  <r>
    <x v="0"/>
    <n v="1185732"/>
    <x v="173"/>
    <x v="4"/>
    <x v="27"/>
    <x v="30"/>
    <x v="0"/>
    <n v="39"/>
    <n v="256"/>
    <n v="9984"/>
    <n v="5790.7200000000012"/>
    <n v="0.58000000000000007"/>
    <x v="2"/>
    <n v="4193.2799999999988"/>
  </r>
  <r>
    <x v="0"/>
    <n v="1185732"/>
    <x v="173"/>
    <x v="4"/>
    <x v="27"/>
    <x v="30"/>
    <x v="1"/>
    <n v="37"/>
    <n v="206"/>
    <n v="7622"/>
    <n v="3429.8999999999996"/>
    <n v="0.44999999999999996"/>
    <x v="2"/>
    <n v="4192.1000000000004"/>
  </r>
  <r>
    <x v="0"/>
    <n v="1185732"/>
    <x v="173"/>
    <x v="4"/>
    <x v="27"/>
    <x v="30"/>
    <x v="2"/>
    <n v="29"/>
    <n v="248"/>
    <n v="7192"/>
    <n v="2804.88"/>
    <n v="0.39"/>
    <x v="2"/>
    <n v="4387.12"/>
  </r>
  <r>
    <x v="0"/>
    <n v="1185732"/>
    <x v="173"/>
    <x v="4"/>
    <x v="27"/>
    <x v="30"/>
    <x v="3"/>
    <n v="34"/>
    <n v="203"/>
    <n v="6902"/>
    <n v="3036.88"/>
    <n v="0.44"/>
    <x v="2"/>
    <n v="3865.12"/>
  </r>
  <r>
    <x v="0"/>
    <n v="1185732"/>
    <x v="173"/>
    <x v="4"/>
    <x v="27"/>
    <x v="30"/>
    <x v="4"/>
    <n v="47"/>
    <n v="189"/>
    <n v="8883"/>
    <n v="4175.01"/>
    <n v="0.47"/>
    <x v="2"/>
    <n v="4707.99"/>
  </r>
  <r>
    <x v="0"/>
    <n v="1185732"/>
    <x v="173"/>
    <x v="4"/>
    <x v="27"/>
    <x v="30"/>
    <x v="5"/>
    <n v="37"/>
    <n v="239"/>
    <n v="8843"/>
    <n v="5305.8"/>
    <n v="0.6"/>
    <x v="2"/>
    <n v="3537.2"/>
  </r>
  <r>
    <x v="0"/>
    <n v="1185732"/>
    <x v="202"/>
    <x v="4"/>
    <x v="27"/>
    <x v="30"/>
    <x v="0"/>
    <n v="38"/>
    <n v="312"/>
    <n v="11856"/>
    <n v="6995.0400000000009"/>
    <n v="0.59000000000000008"/>
    <x v="2"/>
    <n v="4860.9599999999991"/>
  </r>
  <r>
    <x v="0"/>
    <n v="1185732"/>
    <x v="202"/>
    <x v="4"/>
    <x v="27"/>
    <x v="30"/>
    <x v="1"/>
    <n v="39"/>
    <n v="218"/>
    <n v="8502"/>
    <n v="3910.9199999999996"/>
    <n v="0.45999999999999996"/>
    <x v="2"/>
    <n v="4591.08"/>
  </r>
  <r>
    <x v="0"/>
    <n v="1185732"/>
    <x v="202"/>
    <x v="4"/>
    <x v="27"/>
    <x v="30"/>
    <x v="2"/>
    <n v="29"/>
    <n v="217"/>
    <n v="6293"/>
    <n v="2328.41"/>
    <n v="0.37"/>
    <x v="2"/>
    <n v="3964.59"/>
  </r>
  <r>
    <x v="0"/>
    <n v="1185732"/>
    <x v="202"/>
    <x v="4"/>
    <x v="28"/>
    <x v="31"/>
    <x v="3"/>
    <n v="33"/>
    <n v="169"/>
    <n v="5577"/>
    <n v="2509.6499999999996"/>
    <n v="0.44999999999999996"/>
    <x v="2"/>
    <n v="3067.3500000000004"/>
  </r>
  <r>
    <x v="0"/>
    <n v="1185732"/>
    <x v="202"/>
    <x v="4"/>
    <x v="28"/>
    <x v="31"/>
    <x v="4"/>
    <n v="49"/>
    <n v="189"/>
    <n v="9261"/>
    <n v="4352.67"/>
    <n v="0.47"/>
    <x v="2"/>
    <n v="4908.33"/>
  </r>
  <r>
    <x v="0"/>
    <n v="1185732"/>
    <x v="202"/>
    <x v="4"/>
    <x v="28"/>
    <x v="31"/>
    <x v="5"/>
    <n v="34"/>
    <n v="216"/>
    <n v="7344"/>
    <n v="4773.6000000000004"/>
    <n v="0.65"/>
    <x v="2"/>
    <n v="2570.3999999999996"/>
  </r>
  <r>
    <x v="0"/>
    <n v="1185732"/>
    <x v="707"/>
    <x v="4"/>
    <x v="28"/>
    <x v="31"/>
    <x v="0"/>
    <n v="33"/>
    <n v="265"/>
    <n v="8745"/>
    <n v="5072.1000000000004"/>
    <n v="0.58000000000000007"/>
    <x v="2"/>
    <n v="3672.8999999999996"/>
  </r>
  <r>
    <x v="0"/>
    <n v="1185732"/>
    <x v="707"/>
    <x v="4"/>
    <x v="28"/>
    <x v="31"/>
    <x v="1"/>
    <n v="32"/>
    <n v="210"/>
    <n v="6720"/>
    <n v="3292.7999999999997"/>
    <n v="0.49"/>
    <x v="2"/>
    <n v="3427.2000000000003"/>
  </r>
  <r>
    <x v="0"/>
    <n v="1185732"/>
    <x v="707"/>
    <x v="4"/>
    <x v="28"/>
    <x v="31"/>
    <x v="2"/>
    <n v="24"/>
    <n v="181"/>
    <n v="4344"/>
    <n v="1650.72"/>
    <n v="0.38"/>
    <x v="2"/>
    <n v="2693.2799999999997"/>
  </r>
  <r>
    <x v="0"/>
    <n v="1185732"/>
    <x v="707"/>
    <x v="4"/>
    <x v="28"/>
    <x v="31"/>
    <x v="3"/>
    <n v="27"/>
    <n v="144"/>
    <n v="3888"/>
    <n v="1632.96"/>
    <n v="0.42"/>
    <x v="2"/>
    <n v="2255.04"/>
  </r>
  <r>
    <x v="0"/>
    <n v="1185732"/>
    <x v="707"/>
    <x v="4"/>
    <x v="28"/>
    <x v="31"/>
    <x v="4"/>
    <n v="41"/>
    <n v="181"/>
    <n v="7421"/>
    <n v="3562.08"/>
    <n v="0.48"/>
    <x v="2"/>
    <n v="3858.92"/>
  </r>
  <r>
    <x v="0"/>
    <n v="1185732"/>
    <x v="707"/>
    <x v="4"/>
    <x v="28"/>
    <x v="31"/>
    <x v="5"/>
    <n v="32"/>
    <n v="189"/>
    <n v="6048"/>
    <n v="3810.2400000000002"/>
    <n v="0.63"/>
    <x v="2"/>
    <n v="2237.7599999999998"/>
  </r>
  <r>
    <x v="0"/>
    <n v="1185732"/>
    <x v="229"/>
    <x v="4"/>
    <x v="28"/>
    <x v="31"/>
    <x v="0"/>
    <n v="33"/>
    <n v="283"/>
    <n v="9339"/>
    <n v="5323.2300000000005"/>
    <n v="0.57000000000000006"/>
    <x v="2"/>
    <n v="4015.7699999999995"/>
  </r>
  <r>
    <x v="0"/>
    <n v="1185732"/>
    <x v="229"/>
    <x v="4"/>
    <x v="28"/>
    <x v="31"/>
    <x v="1"/>
    <n v="34"/>
    <n v="182"/>
    <n v="6188"/>
    <n v="2846.4799999999996"/>
    <n v="0.45999999999999996"/>
    <x v="2"/>
    <n v="3341.5200000000004"/>
  </r>
  <r>
    <x v="0"/>
    <n v="1185732"/>
    <x v="229"/>
    <x v="4"/>
    <x v="28"/>
    <x v="31"/>
    <x v="2"/>
    <n v="24"/>
    <n v="182"/>
    <n v="4368"/>
    <n v="1659.84"/>
    <n v="0.38"/>
    <x v="2"/>
    <n v="2708.16"/>
  </r>
  <r>
    <x v="0"/>
    <n v="1185732"/>
    <x v="229"/>
    <x v="4"/>
    <x v="28"/>
    <x v="31"/>
    <x v="3"/>
    <n v="27"/>
    <n v="180"/>
    <n v="4860"/>
    <n v="2089.8000000000002"/>
    <n v="0.43"/>
    <x v="2"/>
    <n v="2770.2"/>
  </r>
  <r>
    <x v="0"/>
    <n v="1185732"/>
    <x v="229"/>
    <x v="4"/>
    <x v="28"/>
    <x v="31"/>
    <x v="4"/>
    <n v="47"/>
    <n v="188"/>
    <n v="8836"/>
    <n v="4418"/>
    <n v="0.5"/>
    <x v="2"/>
    <n v="4418"/>
  </r>
  <r>
    <x v="0"/>
    <n v="1185732"/>
    <x v="229"/>
    <x v="4"/>
    <x v="28"/>
    <x v="31"/>
    <x v="5"/>
    <n v="39"/>
    <n v="209"/>
    <n v="8151"/>
    <n v="5135.13"/>
    <n v="0.63"/>
    <x v="2"/>
    <n v="3015.87"/>
  </r>
  <r>
    <x v="0"/>
    <n v="1185732"/>
    <x v="258"/>
    <x v="4"/>
    <x v="28"/>
    <x v="31"/>
    <x v="0"/>
    <n v="48"/>
    <n v="282"/>
    <n v="13536"/>
    <n v="7444.8"/>
    <n v="0.55000000000000004"/>
    <x v="2"/>
    <n v="6091.2"/>
  </r>
  <r>
    <x v="0"/>
    <n v="1185732"/>
    <x v="258"/>
    <x v="4"/>
    <x v="28"/>
    <x v="31"/>
    <x v="1"/>
    <n v="45"/>
    <n v="188"/>
    <n v="8460"/>
    <n v="3806.9999999999995"/>
    <n v="0.44999999999999996"/>
    <x v="2"/>
    <n v="4653"/>
  </r>
  <r>
    <x v="0"/>
    <n v="1185732"/>
    <x v="258"/>
    <x v="4"/>
    <x v="28"/>
    <x v="31"/>
    <x v="2"/>
    <n v="41"/>
    <n v="210"/>
    <n v="8610"/>
    <n v="3185.7"/>
    <n v="0.37"/>
    <x v="2"/>
    <n v="5424.3"/>
  </r>
  <r>
    <x v="0"/>
    <n v="1185732"/>
    <x v="258"/>
    <x v="4"/>
    <x v="28"/>
    <x v="31"/>
    <x v="3"/>
    <n v="43"/>
    <n v="182"/>
    <n v="7826"/>
    <n v="3286.92"/>
    <n v="0.42"/>
    <x v="2"/>
    <n v="4539.08"/>
  </r>
  <r>
    <x v="0"/>
    <n v="1185732"/>
    <x v="258"/>
    <x v="4"/>
    <x v="28"/>
    <x v="31"/>
    <x v="4"/>
    <n v="53"/>
    <n v="196"/>
    <n v="10388"/>
    <n v="5194"/>
    <n v="0.5"/>
    <x v="2"/>
    <n v="5194"/>
  </r>
  <r>
    <x v="0"/>
    <n v="1185732"/>
    <x v="258"/>
    <x v="4"/>
    <x v="28"/>
    <x v="31"/>
    <x v="5"/>
    <n v="59"/>
    <n v="200"/>
    <n v="11800"/>
    <n v="7080"/>
    <n v="0.6"/>
    <x v="2"/>
    <n v="4720"/>
  </r>
  <r>
    <x v="0"/>
    <n v="1185732"/>
    <x v="291"/>
    <x v="4"/>
    <x v="28"/>
    <x v="31"/>
    <x v="0"/>
    <n v="51"/>
    <n v="273"/>
    <n v="13923"/>
    <n v="7796.880000000001"/>
    <n v="0.56000000000000005"/>
    <x v="2"/>
    <n v="6126.119999999999"/>
  </r>
  <r>
    <x v="0"/>
    <n v="1185732"/>
    <x v="291"/>
    <x v="4"/>
    <x v="28"/>
    <x v="31"/>
    <x v="1"/>
    <n v="49"/>
    <n v="200"/>
    <n v="9800"/>
    <n v="4410"/>
    <n v="0.44999999999999996"/>
    <x v="2"/>
    <n v="5390"/>
  </r>
  <r>
    <x v="0"/>
    <n v="1185732"/>
    <x v="291"/>
    <x v="4"/>
    <x v="28"/>
    <x v="31"/>
    <x v="2"/>
    <n v="47"/>
    <n v="209"/>
    <n v="9823"/>
    <n v="3536.2799999999997"/>
    <n v="0.36"/>
    <x v="2"/>
    <n v="6286.72"/>
  </r>
  <r>
    <x v="0"/>
    <n v="1185732"/>
    <x v="291"/>
    <x v="4"/>
    <x v="28"/>
    <x v="31"/>
    <x v="3"/>
    <n v="47"/>
    <n v="218"/>
    <n v="10246"/>
    <n v="4610.7"/>
    <n v="0.44999999999999996"/>
    <x v="2"/>
    <n v="5635.3"/>
  </r>
  <r>
    <x v="0"/>
    <n v="1185732"/>
    <x v="291"/>
    <x v="4"/>
    <x v="28"/>
    <x v="31"/>
    <x v="4"/>
    <n v="62"/>
    <n v="195"/>
    <n v="12090"/>
    <n v="5440.4999999999991"/>
    <n v="0.44999999999999996"/>
    <x v="2"/>
    <n v="6649.5000000000009"/>
  </r>
  <r>
    <x v="0"/>
    <n v="1185732"/>
    <x v="291"/>
    <x v="4"/>
    <x v="28"/>
    <x v="31"/>
    <x v="5"/>
    <n v="65"/>
    <n v="250"/>
    <n v="16250"/>
    <n v="10400"/>
    <n v="0.64"/>
    <x v="2"/>
    <n v="5850"/>
  </r>
  <r>
    <x v="0"/>
    <n v="1185732"/>
    <x v="319"/>
    <x v="4"/>
    <x v="28"/>
    <x v="31"/>
    <x v="0"/>
    <n v="63"/>
    <n v="311"/>
    <n v="19593"/>
    <n v="11559.87"/>
    <n v="0.59000000000000008"/>
    <x v="2"/>
    <n v="8033.1299999999992"/>
  </r>
  <r>
    <x v="0"/>
    <n v="1185732"/>
    <x v="319"/>
    <x v="4"/>
    <x v="28"/>
    <x v="31"/>
    <x v="1"/>
    <n v="58"/>
    <n v="270"/>
    <n v="15660"/>
    <n v="7673.4"/>
    <n v="0.49"/>
    <x v="2"/>
    <n v="7986.6"/>
  </r>
  <r>
    <x v="0"/>
    <n v="1185732"/>
    <x v="319"/>
    <x v="4"/>
    <x v="28"/>
    <x v="31"/>
    <x v="2"/>
    <n v="51"/>
    <n v="248"/>
    <n v="12648"/>
    <n v="4553.28"/>
    <n v="0.36"/>
    <x v="2"/>
    <n v="8094.72"/>
  </r>
  <r>
    <x v="0"/>
    <n v="1185732"/>
    <x v="319"/>
    <x v="4"/>
    <x v="28"/>
    <x v="31"/>
    <x v="3"/>
    <n v="52"/>
    <n v="202"/>
    <n v="10504"/>
    <n v="4411.68"/>
    <n v="0.42"/>
    <x v="2"/>
    <n v="6092.32"/>
  </r>
  <r>
    <x v="0"/>
    <n v="1185732"/>
    <x v="319"/>
    <x v="4"/>
    <x v="28"/>
    <x v="31"/>
    <x v="4"/>
    <n v="64"/>
    <n v="240"/>
    <n v="15360"/>
    <n v="6911.9999999999991"/>
    <n v="0.44999999999999996"/>
    <x v="2"/>
    <n v="8448"/>
  </r>
  <r>
    <x v="0"/>
    <n v="1185732"/>
    <x v="319"/>
    <x v="4"/>
    <x v="28"/>
    <x v="31"/>
    <x v="5"/>
    <n v="66"/>
    <n v="244"/>
    <n v="16104"/>
    <n v="10467.6"/>
    <n v="0.65"/>
    <x v="2"/>
    <n v="5636.4"/>
  </r>
  <r>
    <x v="0"/>
    <n v="1185732"/>
    <x v="351"/>
    <x v="4"/>
    <x v="28"/>
    <x v="31"/>
    <x v="0"/>
    <n v="62"/>
    <n v="326"/>
    <n v="20212"/>
    <n v="11520.840000000002"/>
    <n v="0.57000000000000006"/>
    <x v="2"/>
    <n v="8691.159999999998"/>
  </r>
  <r>
    <x v="0"/>
    <n v="1185732"/>
    <x v="351"/>
    <x v="4"/>
    <x v="28"/>
    <x v="31"/>
    <x v="1"/>
    <n v="54"/>
    <n v="243"/>
    <n v="13122"/>
    <n v="6429.78"/>
    <n v="0.49"/>
    <x v="2"/>
    <n v="6692.22"/>
  </r>
  <r>
    <x v="0"/>
    <n v="1185732"/>
    <x v="351"/>
    <x v="4"/>
    <x v="28"/>
    <x v="31"/>
    <x v="2"/>
    <n v="50"/>
    <n v="231"/>
    <n v="11550"/>
    <n v="4620"/>
    <n v="0.4"/>
    <x v="2"/>
    <n v="6930"/>
  </r>
  <r>
    <x v="0"/>
    <n v="1185732"/>
    <x v="351"/>
    <x v="4"/>
    <x v="28"/>
    <x v="31"/>
    <x v="3"/>
    <n v="44"/>
    <n v="233"/>
    <n v="10252"/>
    <n v="4203.32"/>
    <n v="0.41"/>
    <x v="2"/>
    <n v="6048.68"/>
  </r>
  <r>
    <x v="0"/>
    <n v="1185732"/>
    <x v="351"/>
    <x v="4"/>
    <x v="28"/>
    <x v="31"/>
    <x v="4"/>
    <n v="51"/>
    <n v="225"/>
    <n v="11475"/>
    <n v="5278.5"/>
    <n v="0.45999999999999996"/>
    <x v="2"/>
    <n v="6196.5"/>
  </r>
  <r>
    <x v="0"/>
    <n v="1185732"/>
    <x v="351"/>
    <x v="4"/>
    <x v="28"/>
    <x v="31"/>
    <x v="5"/>
    <n v="58"/>
    <n v="278"/>
    <n v="16124"/>
    <n v="9835.64"/>
    <n v="0.61"/>
    <x v="2"/>
    <n v="6288.3600000000006"/>
  </r>
  <r>
    <x v="0"/>
    <n v="1185732"/>
    <x v="381"/>
    <x v="4"/>
    <x v="28"/>
    <x v="31"/>
    <x v="0"/>
    <n v="51"/>
    <n v="287"/>
    <n v="14637"/>
    <n v="8489.4600000000009"/>
    <n v="0.58000000000000007"/>
    <x v="2"/>
    <n v="6147.5399999999991"/>
  </r>
  <r>
    <x v="0"/>
    <n v="1185732"/>
    <x v="381"/>
    <x v="4"/>
    <x v="28"/>
    <x v="31"/>
    <x v="1"/>
    <n v="48"/>
    <n v="223"/>
    <n v="10704"/>
    <n v="5137.92"/>
    <n v="0.48"/>
    <x v="2"/>
    <n v="5566.08"/>
  </r>
  <r>
    <x v="0"/>
    <n v="1185732"/>
    <x v="381"/>
    <x v="4"/>
    <x v="28"/>
    <x v="31"/>
    <x v="2"/>
    <n v="38"/>
    <n v="196"/>
    <n v="7448"/>
    <n v="2904.7200000000003"/>
    <n v="0.39"/>
    <x v="2"/>
    <n v="4543.28"/>
  </r>
  <r>
    <x v="0"/>
    <n v="1185732"/>
    <x v="381"/>
    <x v="4"/>
    <x v="28"/>
    <x v="31"/>
    <x v="3"/>
    <n v="39"/>
    <n v="210"/>
    <n v="8190"/>
    <n v="3276"/>
    <n v="0.4"/>
    <x v="2"/>
    <n v="4914"/>
  </r>
  <r>
    <x v="0"/>
    <n v="1185732"/>
    <x v="381"/>
    <x v="4"/>
    <x v="28"/>
    <x v="31"/>
    <x v="4"/>
    <n v="48"/>
    <n v="175"/>
    <n v="8400"/>
    <n v="3863.9999999999995"/>
    <n v="0.45999999999999996"/>
    <x v="2"/>
    <n v="4536"/>
  </r>
  <r>
    <x v="0"/>
    <n v="1185732"/>
    <x v="381"/>
    <x v="4"/>
    <x v="28"/>
    <x v="31"/>
    <x v="5"/>
    <n v="52"/>
    <n v="232"/>
    <n v="12064"/>
    <n v="7238.4"/>
    <n v="0.6"/>
    <x v="2"/>
    <n v="4825.6000000000004"/>
  </r>
  <r>
    <x v="0"/>
    <n v="1185732"/>
    <x v="413"/>
    <x v="4"/>
    <x v="28"/>
    <x v="31"/>
    <x v="0"/>
    <n v="50"/>
    <n v="244"/>
    <n v="12200"/>
    <n v="7320"/>
    <n v="0.6"/>
    <x v="2"/>
    <n v="4880"/>
  </r>
  <r>
    <x v="0"/>
    <n v="1185732"/>
    <x v="413"/>
    <x v="4"/>
    <x v="28"/>
    <x v="31"/>
    <x v="1"/>
    <n v="42"/>
    <n v="208"/>
    <n v="8736"/>
    <n v="4368"/>
    <n v="0.5"/>
    <x v="2"/>
    <n v="4368"/>
  </r>
  <r>
    <x v="0"/>
    <n v="1185732"/>
    <x v="413"/>
    <x v="4"/>
    <x v="28"/>
    <x v="31"/>
    <x v="2"/>
    <n v="41"/>
    <n v="176"/>
    <n v="7216"/>
    <n v="2814.2400000000002"/>
    <n v="0.39"/>
    <x v="2"/>
    <n v="4401.76"/>
  </r>
  <r>
    <x v="0"/>
    <n v="1185732"/>
    <x v="413"/>
    <x v="4"/>
    <x v="28"/>
    <x v="31"/>
    <x v="3"/>
    <n v="41"/>
    <n v="176"/>
    <n v="7216"/>
    <n v="2886.4"/>
    <n v="0.4"/>
    <x v="2"/>
    <n v="4329.6000000000004"/>
  </r>
  <r>
    <x v="0"/>
    <n v="1185732"/>
    <x v="413"/>
    <x v="4"/>
    <x v="28"/>
    <x v="31"/>
    <x v="4"/>
    <n v="52"/>
    <n v="189"/>
    <n v="9828"/>
    <n v="4717.4399999999996"/>
    <n v="0.48"/>
    <x v="2"/>
    <n v="5110.5600000000004"/>
  </r>
  <r>
    <x v="0"/>
    <n v="1185732"/>
    <x v="413"/>
    <x v="4"/>
    <x v="28"/>
    <x v="31"/>
    <x v="5"/>
    <n v="56"/>
    <n v="225"/>
    <n v="12600"/>
    <n v="8190"/>
    <n v="0.65"/>
    <x v="2"/>
    <n v="4410"/>
  </r>
  <r>
    <x v="0"/>
    <n v="1185732"/>
    <x v="443"/>
    <x v="4"/>
    <x v="28"/>
    <x v="31"/>
    <x v="0"/>
    <n v="50"/>
    <n v="278"/>
    <n v="13900"/>
    <n v="7923.0000000000009"/>
    <n v="0.57000000000000006"/>
    <x v="2"/>
    <n v="5976.9999999999991"/>
  </r>
  <r>
    <x v="0"/>
    <n v="1185732"/>
    <x v="443"/>
    <x v="4"/>
    <x v="28"/>
    <x v="31"/>
    <x v="1"/>
    <n v="44"/>
    <n v="188"/>
    <n v="8272"/>
    <n v="3722.3999999999996"/>
    <n v="0.44999999999999996"/>
    <x v="2"/>
    <n v="4549.6000000000004"/>
  </r>
  <r>
    <x v="0"/>
    <n v="1185732"/>
    <x v="443"/>
    <x v="4"/>
    <x v="28"/>
    <x v="31"/>
    <x v="2"/>
    <n v="43"/>
    <n v="202"/>
    <n v="8686"/>
    <n v="3040.1"/>
    <n v="0.35"/>
    <x v="2"/>
    <n v="5645.9"/>
  </r>
  <r>
    <x v="0"/>
    <n v="1185732"/>
    <x v="443"/>
    <x v="4"/>
    <x v="28"/>
    <x v="31"/>
    <x v="3"/>
    <n v="53"/>
    <n v="225"/>
    <n v="11925"/>
    <n v="5008.5"/>
    <n v="0.42"/>
    <x v="2"/>
    <n v="6916.5"/>
  </r>
  <r>
    <x v="0"/>
    <n v="1185732"/>
    <x v="443"/>
    <x v="4"/>
    <x v="28"/>
    <x v="31"/>
    <x v="4"/>
    <n v="66"/>
    <n v="196"/>
    <n v="12936"/>
    <n v="6079.92"/>
    <n v="0.47"/>
    <x v="2"/>
    <n v="6856.08"/>
  </r>
  <r>
    <x v="0"/>
    <n v="1185732"/>
    <x v="443"/>
    <x v="4"/>
    <x v="28"/>
    <x v="31"/>
    <x v="5"/>
    <n v="74"/>
    <n v="206"/>
    <n v="15244"/>
    <n v="9603.7199999999993"/>
    <n v="0.63"/>
    <x v="2"/>
    <n v="5640.2800000000007"/>
  </r>
  <r>
    <x v="0"/>
    <n v="1185732"/>
    <x v="472"/>
    <x v="4"/>
    <x v="28"/>
    <x v="31"/>
    <x v="0"/>
    <n v="67"/>
    <n v="290"/>
    <n v="19430"/>
    <n v="11658"/>
    <n v="0.6"/>
    <x v="2"/>
    <n v="7772"/>
  </r>
  <r>
    <x v="0"/>
    <n v="1185732"/>
    <x v="472"/>
    <x v="4"/>
    <x v="28"/>
    <x v="31"/>
    <x v="1"/>
    <n v="58"/>
    <n v="219"/>
    <n v="12702"/>
    <n v="5715.9"/>
    <n v="0.44999999999999996"/>
    <x v="2"/>
    <n v="6986.1"/>
  </r>
  <r>
    <x v="2"/>
    <n v="1185732"/>
    <x v="472"/>
    <x v="4"/>
    <x v="28"/>
    <x v="31"/>
    <x v="2"/>
    <n v="56"/>
    <n v="215"/>
    <n v="12040"/>
    <n v="4214"/>
    <n v="0.35"/>
    <x v="2"/>
    <n v="7826"/>
  </r>
  <r>
    <x v="2"/>
    <n v="1185732"/>
    <x v="472"/>
    <x v="4"/>
    <x v="28"/>
    <x v="31"/>
    <x v="3"/>
    <n v="59"/>
    <n v="194"/>
    <n v="11446"/>
    <n v="5150.7"/>
    <n v="0.44999999999999996"/>
    <x v="2"/>
    <n v="6295.3"/>
  </r>
  <r>
    <x v="2"/>
    <n v="1185732"/>
    <x v="472"/>
    <x v="4"/>
    <x v="28"/>
    <x v="31"/>
    <x v="4"/>
    <n v="66"/>
    <n v="225"/>
    <n v="14850"/>
    <n v="6682.4999999999991"/>
    <n v="0.44999999999999996"/>
    <x v="2"/>
    <n v="8167.5000000000009"/>
  </r>
  <r>
    <x v="2"/>
    <n v="1185732"/>
    <x v="472"/>
    <x v="4"/>
    <x v="28"/>
    <x v="31"/>
    <x v="5"/>
    <n v="68"/>
    <n v="228"/>
    <n v="15504"/>
    <n v="9302.4"/>
    <n v="0.6"/>
    <x v="2"/>
    <n v="6201.6"/>
  </r>
  <r>
    <x v="2"/>
    <n v="1185732"/>
    <x v="170"/>
    <x v="4"/>
    <x v="28"/>
    <x v="31"/>
    <x v="0"/>
    <n v="33"/>
    <n v="231"/>
    <n v="7623"/>
    <n v="3811.5"/>
    <n v="0.5"/>
    <x v="2"/>
    <n v="3811.5"/>
  </r>
  <r>
    <x v="2"/>
    <n v="1185732"/>
    <x v="170"/>
    <x v="4"/>
    <x v="28"/>
    <x v="31"/>
    <x v="1"/>
    <n v="34"/>
    <n v="181"/>
    <n v="6154"/>
    <n v="3077"/>
    <n v="0.5"/>
    <x v="2"/>
    <n v="3077"/>
  </r>
  <r>
    <x v="2"/>
    <n v="1185732"/>
    <x v="170"/>
    <x v="4"/>
    <x v="28"/>
    <x v="31"/>
    <x v="2"/>
    <n v="24"/>
    <n v="189"/>
    <n v="4536"/>
    <n v="2449.44"/>
    <n v="0.54"/>
    <x v="2"/>
    <n v="2086.56"/>
  </r>
  <r>
    <x v="2"/>
    <n v="1185732"/>
    <x v="170"/>
    <x v="4"/>
    <x v="28"/>
    <x v="31"/>
    <x v="3"/>
    <n v="29"/>
    <n v="173"/>
    <n v="5017"/>
    <n v="2759.3500000000004"/>
    <n v="0.55000000000000004"/>
    <x v="2"/>
    <n v="2257.6499999999996"/>
  </r>
  <r>
    <x v="2"/>
    <n v="1185732"/>
    <x v="170"/>
    <x v="4"/>
    <x v="28"/>
    <x v="31"/>
    <x v="4"/>
    <n v="42"/>
    <n v="156"/>
    <n v="6552"/>
    <n v="3013.9199999999996"/>
    <n v="0.45999999999999996"/>
    <x v="2"/>
    <n v="3538.0800000000004"/>
  </r>
  <r>
    <x v="2"/>
    <n v="1185732"/>
    <x v="170"/>
    <x v="4"/>
    <x v="28"/>
    <x v="31"/>
    <x v="5"/>
    <n v="34"/>
    <n v="196"/>
    <n v="6664"/>
    <n v="4264.96"/>
    <n v="0.64"/>
    <x v="2"/>
    <n v="2399.04"/>
  </r>
  <r>
    <x v="2"/>
    <n v="1185732"/>
    <x v="199"/>
    <x v="4"/>
    <x v="28"/>
    <x v="31"/>
    <x v="0"/>
    <n v="34"/>
    <n v="263"/>
    <n v="8942"/>
    <n v="4471"/>
    <n v="0.5"/>
    <x v="2"/>
    <n v="4471"/>
  </r>
  <r>
    <x v="2"/>
    <n v="1185732"/>
    <x v="199"/>
    <x v="4"/>
    <x v="28"/>
    <x v="31"/>
    <x v="1"/>
    <n v="34"/>
    <n v="188"/>
    <n v="6392"/>
    <n v="3068.16"/>
    <n v="0.48"/>
    <x v="2"/>
    <n v="3323.84"/>
  </r>
  <r>
    <x v="2"/>
    <n v="1185732"/>
    <x v="199"/>
    <x v="4"/>
    <x v="28"/>
    <x v="31"/>
    <x v="2"/>
    <n v="23"/>
    <n v="169"/>
    <n v="3887"/>
    <n v="2137.8500000000004"/>
    <n v="0.55000000000000004"/>
    <x v="2"/>
    <n v="1749.1499999999996"/>
  </r>
  <r>
    <x v="2"/>
    <n v="1185732"/>
    <x v="199"/>
    <x v="4"/>
    <x v="29"/>
    <x v="32"/>
    <x v="3"/>
    <n v="29"/>
    <n v="142"/>
    <n v="4118"/>
    <n v="2059"/>
    <n v="0.5"/>
    <x v="2"/>
    <n v="2059"/>
  </r>
  <r>
    <x v="2"/>
    <n v="1185732"/>
    <x v="199"/>
    <x v="4"/>
    <x v="29"/>
    <x v="32"/>
    <x v="4"/>
    <n v="44"/>
    <n v="180"/>
    <n v="7920"/>
    <n v="3960"/>
    <n v="0.5"/>
    <x v="2"/>
    <n v="3960"/>
  </r>
  <r>
    <x v="2"/>
    <n v="1185732"/>
    <x v="199"/>
    <x v="4"/>
    <x v="29"/>
    <x v="32"/>
    <x v="5"/>
    <n v="29"/>
    <n v="203"/>
    <n v="5887"/>
    <n v="3532.2"/>
    <n v="0.6"/>
    <x v="2"/>
    <n v="2354.8000000000002"/>
  </r>
  <r>
    <x v="2"/>
    <n v="1185732"/>
    <x v="704"/>
    <x v="4"/>
    <x v="29"/>
    <x v="32"/>
    <x v="0"/>
    <n v="28"/>
    <n v="276"/>
    <n v="7728"/>
    <n v="4173.12"/>
    <n v="0.54"/>
    <x v="2"/>
    <n v="3554.88"/>
  </r>
  <r>
    <x v="2"/>
    <n v="1185732"/>
    <x v="704"/>
    <x v="4"/>
    <x v="29"/>
    <x v="32"/>
    <x v="1"/>
    <n v="29"/>
    <n v="150"/>
    <n v="4350"/>
    <n v="1957.4999999999998"/>
    <n v="0.44999999999999996"/>
    <x v="2"/>
    <n v="2392.5"/>
  </r>
  <r>
    <x v="2"/>
    <n v="1185732"/>
    <x v="704"/>
    <x v="4"/>
    <x v="29"/>
    <x v="32"/>
    <x v="2"/>
    <n v="19"/>
    <n v="181"/>
    <n v="3439"/>
    <n v="1788.28"/>
    <n v="0.52"/>
    <x v="2"/>
    <n v="1650.72"/>
  </r>
  <r>
    <x v="2"/>
    <n v="1185732"/>
    <x v="704"/>
    <x v="4"/>
    <x v="29"/>
    <x v="32"/>
    <x v="3"/>
    <n v="25"/>
    <n v="124"/>
    <n v="3100"/>
    <n v="1674"/>
    <n v="0.54"/>
    <x v="2"/>
    <n v="1426"/>
  </r>
  <r>
    <x v="2"/>
    <n v="1185732"/>
    <x v="704"/>
    <x v="4"/>
    <x v="29"/>
    <x v="32"/>
    <x v="4"/>
    <n v="37"/>
    <n v="158"/>
    <n v="5846"/>
    <n v="2630.7"/>
    <n v="0.44999999999999996"/>
    <x v="2"/>
    <n v="3215.3"/>
  </r>
  <r>
    <x v="2"/>
    <n v="1185732"/>
    <x v="704"/>
    <x v="4"/>
    <x v="29"/>
    <x v="32"/>
    <x v="5"/>
    <n v="27"/>
    <n v="169"/>
    <n v="4563"/>
    <n v="2829.06"/>
    <n v="0.62"/>
    <x v="2"/>
    <n v="1733.94"/>
  </r>
  <r>
    <x v="2"/>
    <n v="1185732"/>
    <x v="721"/>
    <x v="4"/>
    <x v="29"/>
    <x v="32"/>
    <x v="0"/>
    <n v="27"/>
    <n v="263"/>
    <n v="7101"/>
    <n v="3834.5400000000004"/>
    <n v="0.54"/>
    <x v="2"/>
    <n v="3266.4599999999996"/>
  </r>
  <r>
    <x v="2"/>
    <n v="1185732"/>
    <x v="721"/>
    <x v="4"/>
    <x v="29"/>
    <x v="32"/>
    <x v="1"/>
    <n v="28"/>
    <n v="155"/>
    <n v="4340"/>
    <n v="2039.8"/>
    <n v="0.47"/>
    <x v="2"/>
    <n v="2300.1999999999998"/>
  </r>
  <r>
    <x v="2"/>
    <n v="1185732"/>
    <x v="721"/>
    <x v="4"/>
    <x v="29"/>
    <x v="32"/>
    <x v="2"/>
    <n v="20"/>
    <n v="144"/>
    <n v="2880"/>
    <n v="1584.0000000000002"/>
    <n v="0.55000000000000004"/>
    <x v="2"/>
    <n v="1295.9999999999998"/>
  </r>
  <r>
    <x v="2"/>
    <n v="1185732"/>
    <x v="721"/>
    <x v="4"/>
    <x v="29"/>
    <x v="32"/>
    <x v="3"/>
    <n v="24"/>
    <n v="140"/>
    <n v="3360"/>
    <n v="1814.4"/>
    <n v="0.54"/>
    <x v="2"/>
    <n v="1545.6"/>
  </r>
  <r>
    <x v="2"/>
    <n v="1185732"/>
    <x v="721"/>
    <x v="4"/>
    <x v="29"/>
    <x v="32"/>
    <x v="4"/>
    <n v="42"/>
    <n v="131"/>
    <n v="5502"/>
    <n v="2751"/>
    <n v="0.5"/>
    <x v="2"/>
    <n v="2751"/>
  </r>
  <r>
    <x v="2"/>
    <n v="1185732"/>
    <x v="721"/>
    <x v="4"/>
    <x v="29"/>
    <x v="32"/>
    <x v="5"/>
    <n v="32"/>
    <n v="189"/>
    <n v="6048"/>
    <n v="3689.2799999999997"/>
    <n v="0.61"/>
    <x v="2"/>
    <n v="2358.7200000000003"/>
  </r>
  <r>
    <x v="2"/>
    <n v="1185732"/>
    <x v="255"/>
    <x v="4"/>
    <x v="29"/>
    <x v="32"/>
    <x v="0"/>
    <n v="41"/>
    <n v="246"/>
    <n v="10086"/>
    <n v="5547.3"/>
    <n v="0.55000000000000004"/>
    <x v="2"/>
    <n v="4538.7"/>
  </r>
  <r>
    <x v="2"/>
    <n v="1185732"/>
    <x v="255"/>
    <x v="4"/>
    <x v="29"/>
    <x v="32"/>
    <x v="1"/>
    <n v="42"/>
    <n v="182"/>
    <n v="7644"/>
    <n v="3516.24"/>
    <n v="0.45999999999999996"/>
    <x v="2"/>
    <n v="4127.76"/>
  </r>
  <r>
    <x v="2"/>
    <n v="1185732"/>
    <x v="255"/>
    <x v="4"/>
    <x v="29"/>
    <x v="32"/>
    <x v="2"/>
    <n v="37"/>
    <n v="169"/>
    <n v="6253"/>
    <n v="3314.09"/>
    <n v="0.53"/>
    <x v="2"/>
    <n v="2938.91"/>
  </r>
  <r>
    <x v="2"/>
    <n v="1185732"/>
    <x v="255"/>
    <x v="4"/>
    <x v="29"/>
    <x v="32"/>
    <x v="3"/>
    <n v="38"/>
    <n v="150"/>
    <n v="5700"/>
    <n v="3078"/>
    <n v="0.54"/>
    <x v="2"/>
    <n v="2622"/>
  </r>
  <r>
    <x v="2"/>
    <n v="1185732"/>
    <x v="255"/>
    <x v="4"/>
    <x v="29"/>
    <x v="32"/>
    <x v="4"/>
    <n v="46"/>
    <n v="150"/>
    <n v="6900"/>
    <n v="3381"/>
    <n v="0.49"/>
    <x v="2"/>
    <n v="3519"/>
  </r>
  <r>
    <x v="2"/>
    <n v="1185732"/>
    <x v="255"/>
    <x v="4"/>
    <x v="29"/>
    <x v="32"/>
    <x v="5"/>
    <n v="51"/>
    <n v="203"/>
    <n v="10353"/>
    <n v="6418.86"/>
    <n v="0.62"/>
    <x v="2"/>
    <n v="3934.1400000000003"/>
  </r>
  <r>
    <x v="2"/>
    <n v="1185732"/>
    <x v="288"/>
    <x v="4"/>
    <x v="29"/>
    <x v="32"/>
    <x v="0"/>
    <n v="46"/>
    <n v="238"/>
    <n v="10948"/>
    <n v="6021.4000000000005"/>
    <n v="0.55000000000000004"/>
    <x v="2"/>
    <n v="4926.5999999999995"/>
  </r>
  <r>
    <x v="2"/>
    <n v="1185732"/>
    <x v="288"/>
    <x v="4"/>
    <x v="29"/>
    <x v="32"/>
    <x v="1"/>
    <n v="42"/>
    <n v="182"/>
    <n v="7644"/>
    <n v="3592.68"/>
    <n v="0.47"/>
    <x v="2"/>
    <n v="4051.32"/>
  </r>
  <r>
    <x v="2"/>
    <n v="1185732"/>
    <x v="288"/>
    <x v="4"/>
    <x v="29"/>
    <x v="32"/>
    <x v="2"/>
    <n v="47"/>
    <n v="169"/>
    <n v="7943"/>
    <n v="4289.22"/>
    <n v="0.54"/>
    <x v="2"/>
    <n v="3653.7799999999997"/>
  </r>
  <r>
    <x v="2"/>
    <n v="1185732"/>
    <x v="288"/>
    <x v="4"/>
    <x v="29"/>
    <x v="32"/>
    <x v="3"/>
    <n v="49"/>
    <n v="169"/>
    <n v="8281"/>
    <n v="4223.3100000000004"/>
    <n v="0.51"/>
    <x v="2"/>
    <n v="4057.6899999999996"/>
  </r>
  <r>
    <x v="2"/>
    <n v="1185732"/>
    <x v="288"/>
    <x v="4"/>
    <x v="29"/>
    <x v="32"/>
    <x v="4"/>
    <n v="61"/>
    <n v="163"/>
    <n v="9943"/>
    <n v="4872.07"/>
    <n v="0.49"/>
    <x v="2"/>
    <n v="5070.93"/>
  </r>
  <r>
    <x v="2"/>
    <n v="1185732"/>
    <x v="288"/>
    <x v="4"/>
    <x v="29"/>
    <x v="32"/>
    <x v="5"/>
    <n v="67"/>
    <n v="231"/>
    <n v="15477"/>
    <n v="9286.1999999999989"/>
    <n v="0.6"/>
    <x v="2"/>
    <n v="6190.8000000000011"/>
  </r>
  <r>
    <x v="2"/>
    <n v="1185732"/>
    <x v="316"/>
    <x v="4"/>
    <x v="29"/>
    <x v="32"/>
    <x v="0"/>
    <n v="60"/>
    <n v="294"/>
    <n v="17640"/>
    <n v="8820"/>
    <n v="0.5"/>
    <x v="2"/>
    <n v="8820"/>
  </r>
  <r>
    <x v="2"/>
    <n v="1185732"/>
    <x v="316"/>
    <x v="4"/>
    <x v="29"/>
    <x v="32"/>
    <x v="1"/>
    <n v="58"/>
    <n v="224"/>
    <n v="12992"/>
    <n v="6496"/>
    <n v="0.5"/>
    <x v="2"/>
    <n v="6496"/>
  </r>
  <r>
    <x v="2"/>
    <n v="1185732"/>
    <x v="316"/>
    <x v="4"/>
    <x v="29"/>
    <x v="32"/>
    <x v="2"/>
    <n v="53"/>
    <n v="196"/>
    <n v="10388"/>
    <n v="5713.4000000000005"/>
    <n v="0.55000000000000004"/>
    <x v="2"/>
    <n v="4674.5999999999995"/>
  </r>
  <r>
    <x v="2"/>
    <n v="1185732"/>
    <x v="316"/>
    <x v="4"/>
    <x v="29"/>
    <x v="32"/>
    <x v="3"/>
    <n v="52"/>
    <n v="203"/>
    <n v="10556"/>
    <n v="5383.56"/>
    <n v="0.51"/>
    <x v="2"/>
    <n v="5172.4399999999996"/>
  </r>
  <r>
    <x v="2"/>
    <n v="1185732"/>
    <x v="316"/>
    <x v="4"/>
    <x v="29"/>
    <x v="32"/>
    <x v="4"/>
    <n v="59"/>
    <n v="182"/>
    <n v="10738"/>
    <n v="5261.62"/>
    <n v="0.49"/>
    <x v="2"/>
    <n v="5476.38"/>
  </r>
  <r>
    <x v="2"/>
    <n v="1185732"/>
    <x v="316"/>
    <x v="4"/>
    <x v="29"/>
    <x v="32"/>
    <x v="5"/>
    <n v="64"/>
    <n v="263"/>
    <n v="16832"/>
    <n v="10604.16"/>
    <n v="0.63"/>
    <x v="2"/>
    <n v="6227.84"/>
  </r>
  <r>
    <x v="2"/>
    <n v="1185732"/>
    <x v="348"/>
    <x v="4"/>
    <x v="29"/>
    <x v="32"/>
    <x v="0"/>
    <n v="61"/>
    <n v="308"/>
    <n v="18788"/>
    <n v="9957.6400000000012"/>
    <n v="0.53"/>
    <x v="2"/>
    <n v="8830.3599999999988"/>
  </r>
  <r>
    <x v="2"/>
    <n v="1185732"/>
    <x v="348"/>
    <x v="4"/>
    <x v="29"/>
    <x v="32"/>
    <x v="1"/>
    <n v="58"/>
    <n v="200"/>
    <n v="11600"/>
    <n v="5219.9999999999991"/>
    <n v="0.44999999999999996"/>
    <x v="2"/>
    <n v="6380.0000000000009"/>
  </r>
  <r>
    <x v="2"/>
    <n v="1185732"/>
    <x v="348"/>
    <x v="4"/>
    <x v="29"/>
    <x v="32"/>
    <x v="2"/>
    <n v="54"/>
    <n v="210"/>
    <n v="11340"/>
    <n v="6010.2000000000007"/>
    <n v="0.53"/>
    <x v="2"/>
    <n v="5329.7999999999993"/>
  </r>
  <r>
    <x v="2"/>
    <n v="1185732"/>
    <x v="348"/>
    <x v="4"/>
    <x v="29"/>
    <x v="32"/>
    <x v="3"/>
    <n v="44"/>
    <n v="182"/>
    <n v="8008"/>
    <n v="4244.24"/>
    <n v="0.53"/>
    <x v="2"/>
    <n v="3763.76"/>
  </r>
  <r>
    <x v="2"/>
    <n v="1185732"/>
    <x v="348"/>
    <x v="4"/>
    <x v="29"/>
    <x v="32"/>
    <x v="4"/>
    <n v="53"/>
    <n v="176"/>
    <n v="9328"/>
    <n v="4477.4399999999996"/>
    <n v="0.48"/>
    <x v="2"/>
    <n v="4850.5600000000004"/>
  </r>
  <r>
    <x v="2"/>
    <n v="1185732"/>
    <x v="348"/>
    <x v="4"/>
    <x v="29"/>
    <x v="32"/>
    <x v="5"/>
    <n v="54"/>
    <n v="231"/>
    <n v="12474"/>
    <n v="7983.3600000000006"/>
    <n v="0.64"/>
    <x v="2"/>
    <n v="4490.6399999999994"/>
  </r>
  <r>
    <x v="2"/>
    <n v="1185732"/>
    <x v="378"/>
    <x v="4"/>
    <x v="29"/>
    <x v="32"/>
    <x v="0"/>
    <n v="53"/>
    <n v="250"/>
    <n v="13250"/>
    <n v="6890"/>
    <n v="0.52"/>
    <x v="2"/>
    <n v="6360"/>
  </r>
  <r>
    <x v="2"/>
    <n v="1185732"/>
    <x v="378"/>
    <x v="4"/>
    <x v="29"/>
    <x v="32"/>
    <x v="1"/>
    <n v="49"/>
    <n v="181"/>
    <n v="8869"/>
    <n v="4434.5"/>
    <n v="0.5"/>
    <x v="2"/>
    <n v="4434.5"/>
  </r>
  <r>
    <x v="2"/>
    <n v="1185732"/>
    <x v="378"/>
    <x v="4"/>
    <x v="29"/>
    <x v="32"/>
    <x v="2"/>
    <n v="28"/>
    <n v="175"/>
    <n v="4900"/>
    <n v="2499"/>
    <n v="0.51"/>
    <x v="2"/>
    <n v="2401"/>
  </r>
  <r>
    <x v="2"/>
    <n v="1185732"/>
    <x v="378"/>
    <x v="4"/>
    <x v="29"/>
    <x v="32"/>
    <x v="3"/>
    <n v="28"/>
    <n v="150"/>
    <n v="4200"/>
    <n v="2100"/>
    <n v="0.5"/>
    <x v="2"/>
    <n v="2100"/>
  </r>
  <r>
    <x v="2"/>
    <n v="1185732"/>
    <x v="378"/>
    <x v="4"/>
    <x v="29"/>
    <x v="32"/>
    <x v="4"/>
    <n v="38"/>
    <n v="156"/>
    <n v="5928"/>
    <n v="2726.8799999999997"/>
    <n v="0.45999999999999996"/>
    <x v="2"/>
    <n v="3201.1200000000003"/>
  </r>
  <r>
    <x v="2"/>
    <n v="1185732"/>
    <x v="378"/>
    <x v="4"/>
    <x v="29"/>
    <x v="32"/>
    <x v="5"/>
    <n v="41"/>
    <n v="203"/>
    <n v="8323"/>
    <n v="5077.03"/>
    <n v="0.61"/>
    <x v="2"/>
    <n v="3245.9700000000003"/>
  </r>
  <r>
    <x v="2"/>
    <n v="1185732"/>
    <x v="410"/>
    <x v="4"/>
    <x v="29"/>
    <x v="32"/>
    <x v="0"/>
    <n v="42"/>
    <n v="245"/>
    <n v="10290"/>
    <n v="5556.6"/>
    <n v="0.54"/>
    <x v="2"/>
    <n v="4733.3999999999996"/>
  </r>
  <r>
    <x v="2"/>
    <n v="1185732"/>
    <x v="410"/>
    <x v="4"/>
    <x v="29"/>
    <x v="32"/>
    <x v="1"/>
    <n v="33"/>
    <n v="196"/>
    <n v="6468"/>
    <n v="2975.2799999999997"/>
    <n v="0.45999999999999996"/>
    <x v="2"/>
    <n v="3492.7200000000003"/>
  </r>
  <r>
    <x v="2"/>
    <n v="1185732"/>
    <x v="410"/>
    <x v="4"/>
    <x v="29"/>
    <x v="32"/>
    <x v="2"/>
    <n v="34"/>
    <n v="150"/>
    <n v="5100"/>
    <n v="2601"/>
    <n v="0.51"/>
    <x v="2"/>
    <n v="2499"/>
  </r>
  <r>
    <x v="2"/>
    <n v="1185732"/>
    <x v="410"/>
    <x v="4"/>
    <x v="29"/>
    <x v="32"/>
    <x v="3"/>
    <n v="34"/>
    <n v="160"/>
    <n v="5440"/>
    <n v="2937.6000000000004"/>
    <n v="0.54"/>
    <x v="2"/>
    <n v="2502.3999999999996"/>
  </r>
  <r>
    <x v="2"/>
    <n v="1185732"/>
    <x v="410"/>
    <x v="4"/>
    <x v="29"/>
    <x v="32"/>
    <x v="4"/>
    <n v="42"/>
    <n v="149"/>
    <n v="6258"/>
    <n v="2941.2599999999998"/>
    <n v="0.47"/>
    <x v="2"/>
    <n v="3316.7400000000002"/>
  </r>
  <r>
    <x v="2"/>
    <n v="1185732"/>
    <x v="410"/>
    <x v="4"/>
    <x v="29"/>
    <x v="32"/>
    <x v="5"/>
    <n v="48"/>
    <n v="176"/>
    <n v="8448"/>
    <n v="5322.24"/>
    <n v="0.63"/>
    <x v="2"/>
    <n v="3125.76"/>
  </r>
  <r>
    <x v="2"/>
    <n v="1185732"/>
    <x v="440"/>
    <x v="4"/>
    <x v="29"/>
    <x v="32"/>
    <x v="0"/>
    <n v="44"/>
    <n v="215"/>
    <n v="9460"/>
    <n v="5203"/>
    <n v="0.55000000000000004"/>
    <x v="2"/>
    <n v="4257"/>
  </r>
  <r>
    <x v="2"/>
    <n v="1185732"/>
    <x v="440"/>
    <x v="4"/>
    <x v="29"/>
    <x v="32"/>
    <x v="1"/>
    <n v="32"/>
    <n v="195"/>
    <n v="6240"/>
    <n v="2932.7999999999997"/>
    <n v="0.47"/>
    <x v="2"/>
    <n v="3307.2000000000003"/>
  </r>
  <r>
    <x v="2"/>
    <n v="1185732"/>
    <x v="440"/>
    <x v="4"/>
    <x v="29"/>
    <x v="32"/>
    <x v="2"/>
    <n v="38"/>
    <n v="167"/>
    <n v="6346"/>
    <n v="3426.84"/>
    <n v="0.54"/>
    <x v="2"/>
    <n v="2919.16"/>
  </r>
  <r>
    <x v="2"/>
    <n v="1185732"/>
    <x v="440"/>
    <x v="4"/>
    <x v="29"/>
    <x v="32"/>
    <x v="3"/>
    <n v="55"/>
    <n v="163"/>
    <n v="8965"/>
    <n v="4572.1499999999996"/>
    <n v="0.51"/>
    <x v="2"/>
    <n v="4392.8500000000004"/>
  </r>
  <r>
    <x v="2"/>
    <n v="1185732"/>
    <x v="440"/>
    <x v="4"/>
    <x v="29"/>
    <x v="32"/>
    <x v="4"/>
    <n v="72"/>
    <n v="163"/>
    <n v="11736"/>
    <n v="5750.64"/>
    <n v="0.49"/>
    <x v="2"/>
    <n v="5985.36"/>
  </r>
  <r>
    <x v="2"/>
    <n v="1185732"/>
    <x v="440"/>
    <x v="4"/>
    <x v="29"/>
    <x v="32"/>
    <x v="5"/>
    <n v="72"/>
    <n v="210"/>
    <n v="15120"/>
    <n v="9676.8000000000011"/>
    <n v="0.64"/>
    <x v="2"/>
    <n v="5443.1999999999989"/>
  </r>
  <r>
    <x v="2"/>
    <n v="1185732"/>
    <x v="469"/>
    <x v="4"/>
    <x v="29"/>
    <x v="32"/>
    <x v="0"/>
    <n v="64"/>
    <n v="244"/>
    <n v="15616"/>
    <n v="7964.16"/>
    <n v="0.51"/>
    <x v="2"/>
    <n v="7651.84"/>
  </r>
  <r>
    <x v="2"/>
    <n v="1185732"/>
    <x v="469"/>
    <x v="4"/>
    <x v="29"/>
    <x v="32"/>
    <x v="1"/>
    <n v="55"/>
    <n v="202"/>
    <n v="11110"/>
    <n v="4999.4999999999991"/>
    <n v="0.44999999999999996"/>
    <x v="2"/>
    <n v="6110.5000000000009"/>
  </r>
  <r>
    <x v="5"/>
    <n v="1185732"/>
    <x v="469"/>
    <x v="4"/>
    <x v="29"/>
    <x v="32"/>
    <x v="2"/>
    <n v="55"/>
    <n v="218"/>
    <n v="11990"/>
    <n v="6114.9000000000005"/>
    <n v="0.51"/>
    <x v="2"/>
    <n v="5875.0999999999995"/>
  </r>
  <r>
    <x v="5"/>
    <n v="1185732"/>
    <x v="469"/>
    <x v="4"/>
    <x v="29"/>
    <x v="32"/>
    <x v="3"/>
    <n v="55"/>
    <n v="196"/>
    <n v="10780"/>
    <n v="5821.2000000000007"/>
    <n v="0.54"/>
    <x v="2"/>
    <n v="4958.7999999999993"/>
  </r>
  <r>
    <x v="5"/>
    <n v="1185732"/>
    <x v="469"/>
    <x v="4"/>
    <x v="29"/>
    <x v="32"/>
    <x v="4"/>
    <n v="65"/>
    <n v="169"/>
    <n v="10985"/>
    <n v="5382.65"/>
    <n v="0.49"/>
    <x v="2"/>
    <n v="5602.35"/>
  </r>
  <r>
    <x v="5"/>
    <n v="1185732"/>
    <x v="469"/>
    <x v="4"/>
    <x v="29"/>
    <x v="32"/>
    <x v="5"/>
    <n v="69"/>
    <n v="225"/>
    <n v="15525"/>
    <n v="10091.25"/>
    <n v="0.65"/>
    <x v="2"/>
    <n v="5433.75"/>
  </r>
  <r>
    <x v="5"/>
    <n v="1185732"/>
    <x v="177"/>
    <x v="4"/>
    <x v="29"/>
    <x v="32"/>
    <x v="0"/>
    <n v="32"/>
    <n v="194"/>
    <n v="6208"/>
    <n v="3228.1600000000003"/>
    <n v="0.52"/>
    <x v="2"/>
    <n v="2979.8399999999997"/>
  </r>
  <r>
    <x v="5"/>
    <n v="1185732"/>
    <x v="177"/>
    <x v="4"/>
    <x v="29"/>
    <x v="32"/>
    <x v="1"/>
    <n v="33"/>
    <n v="150"/>
    <n v="4950"/>
    <n v="2475"/>
    <n v="0.5"/>
    <x v="2"/>
    <n v="2475"/>
  </r>
  <r>
    <x v="5"/>
    <n v="1185732"/>
    <x v="177"/>
    <x v="4"/>
    <x v="29"/>
    <x v="32"/>
    <x v="2"/>
    <n v="24"/>
    <n v="167"/>
    <n v="4008"/>
    <n v="2164.3200000000002"/>
    <n v="0.54"/>
    <x v="2"/>
    <n v="1843.6799999999998"/>
  </r>
  <r>
    <x v="5"/>
    <n v="1185732"/>
    <x v="177"/>
    <x v="4"/>
    <x v="29"/>
    <x v="32"/>
    <x v="3"/>
    <n v="29"/>
    <n v="123"/>
    <n v="3567"/>
    <n v="1854.8400000000001"/>
    <n v="0.52"/>
    <x v="2"/>
    <n v="1712.1599999999999"/>
  </r>
  <r>
    <x v="5"/>
    <n v="1185732"/>
    <x v="177"/>
    <x v="4"/>
    <x v="29"/>
    <x v="32"/>
    <x v="4"/>
    <n v="44"/>
    <n v="128"/>
    <n v="5632"/>
    <n v="2816"/>
    <n v="0.5"/>
    <x v="2"/>
    <n v="2816"/>
  </r>
  <r>
    <x v="5"/>
    <n v="1185732"/>
    <x v="177"/>
    <x v="4"/>
    <x v="29"/>
    <x v="32"/>
    <x v="5"/>
    <n v="32"/>
    <n v="173"/>
    <n v="5536"/>
    <n v="3598.4"/>
    <n v="0.65"/>
    <x v="2"/>
    <n v="1937.6"/>
  </r>
  <r>
    <x v="5"/>
    <n v="1185732"/>
    <x v="206"/>
    <x v="4"/>
    <x v="29"/>
    <x v="32"/>
    <x v="0"/>
    <n v="32"/>
    <n v="231"/>
    <n v="7392"/>
    <n v="3696"/>
    <n v="0.5"/>
    <x v="2"/>
    <n v="3696"/>
  </r>
  <r>
    <x v="5"/>
    <n v="1185732"/>
    <x v="206"/>
    <x v="4"/>
    <x v="29"/>
    <x v="32"/>
    <x v="1"/>
    <n v="33"/>
    <n v="143"/>
    <n v="4719"/>
    <n v="2359.5"/>
    <n v="0.5"/>
    <x v="2"/>
    <n v="2359.5"/>
  </r>
  <r>
    <x v="5"/>
    <n v="1185732"/>
    <x v="206"/>
    <x v="4"/>
    <x v="29"/>
    <x v="32"/>
    <x v="2"/>
    <n v="23"/>
    <n v="158"/>
    <n v="3634"/>
    <n v="1817"/>
    <n v="0.5"/>
    <x v="2"/>
    <n v="1817"/>
  </r>
  <r>
    <x v="5"/>
    <n v="1185732"/>
    <x v="206"/>
    <x v="3"/>
    <x v="30"/>
    <x v="33"/>
    <x v="3"/>
    <n v="29"/>
    <n v="101"/>
    <n v="2929"/>
    <n v="1464.5"/>
    <n v="0.5"/>
    <x v="2"/>
    <n v="1464.5"/>
  </r>
  <r>
    <x v="5"/>
    <n v="1185732"/>
    <x v="206"/>
    <x v="3"/>
    <x v="30"/>
    <x v="33"/>
    <x v="4"/>
    <n v="41"/>
    <n v="122"/>
    <n v="5002"/>
    <n v="2300.9199999999996"/>
    <n v="0.45999999999999996"/>
    <x v="2"/>
    <n v="2701.0800000000004"/>
  </r>
  <r>
    <x v="5"/>
    <n v="1185732"/>
    <x v="206"/>
    <x v="3"/>
    <x v="30"/>
    <x v="33"/>
    <x v="5"/>
    <n v="29"/>
    <n v="143"/>
    <n v="4147"/>
    <n v="2529.67"/>
    <n v="0.61"/>
    <x v="2"/>
    <n v="1617.33"/>
  </r>
  <r>
    <x v="5"/>
    <n v="1185732"/>
    <x v="214"/>
    <x v="3"/>
    <x v="30"/>
    <x v="33"/>
    <x v="0"/>
    <n v="27"/>
    <n v="231"/>
    <n v="6237"/>
    <n v="3243.2400000000002"/>
    <n v="0.52"/>
    <x v="2"/>
    <n v="2993.7599999999998"/>
  </r>
  <r>
    <x v="5"/>
    <n v="1185732"/>
    <x v="214"/>
    <x v="3"/>
    <x v="30"/>
    <x v="33"/>
    <x v="1"/>
    <n v="27"/>
    <n v="126"/>
    <n v="3402"/>
    <n v="1530.8999999999999"/>
    <n v="0.44999999999999996"/>
    <x v="2"/>
    <n v="1871.1000000000001"/>
  </r>
  <r>
    <x v="5"/>
    <n v="1185732"/>
    <x v="214"/>
    <x v="3"/>
    <x v="30"/>
    <x v="33"/>
    <x v="2"/>
    <n v="20"/>
    <n v="124"/>
    <n v="2480"/>
    <n v="1314.4"/>
    <n v="0.53"/>
    <x v="2"/>
    <n v="1165.5999999999999"/>
  </r>
  <r>
    <x v="5"/>
    <n v="1185732"/>
    <x v="214"/>
    <x v="3"/>
    <x v="30"/>
    <x v="33"/>
    <x v="3"/>
    <n v="24"/>
    <n v="98"/>
    <n v="2352"/>
    <n v="1223.04"/>
    <n v="0.52"/>
    <x v="2"/>
    <n v="1128.96"/>
  </r>
  <r>
    <x v="5"/>
    <n v="1185732"/>
    <x v="214"/>
    <x v="3"/>
    <x v="30"/>
    <x v="33"/>
    <x v="4"/>
    <n v="37"/>
    <n v="113"/>
    <n v="4181"/>
    <n v="2048.69"/>
    <n v="0.49"/>
    <x v="2"/>
    <n v="2132.31"/>
  </r>
  <r>
    <x v="5"/>
    <n v="1185732"/>
    <x v="214"/>
    <x v="3"/>
    <x v="30"/>
    <x v="33"/>
    <x v="5"/>
    <n v="28"/>
    <n v="128"/>
    <n v="3584"/>
    <n v="2186.2399999999998"/>
    <n v="0.61"/>
    <x v="2"/>
    <n v="1397.7600000000002"/>
  </r>
  <r>
    <x v="5"/>
    <n v="1185732"/>
    <x v="233"/>
    <x v="3"/>
    <x v="30"/>
    <x v="33"/>
    <x v="0"/>
    <n v="28"/>
    <n v="218"/>
    <n v="6104"/>
    <n v="3357.2000000000003"/>
    <n v="0.55000000000000004"/>
    <x v="2"/>
    <n v="2746.7999999999997"/>
  </r>
  <r>
    <x v="5"/>
    <n v="1185732"/>
    <x v="233"/>
    <x v="3"/>
    <x v="30"/>
    <x v="33"/>
    <x v="1"/>
    <n v="28"/>
    <n v="111"/>
    <n v="3108"/>
    <n v="1522.92"/>
    <n v="0.49"/>
    <x v="2"/>
    <n v="1585.08"/>
  </r>
  <r>
    <x v="5"/>
    <n v="1185732"/>
    <x v="233"/>
    <x v="3"/>
    <x v="30"/>
    <x v="33"/>
    <x v="2"/>
    <n v="19"/>
    <n v="106"/>
    <n v="2014"/>
    <n v="1067.42"/>
    <n v="0.53"/>
    <x v="2"/>
    <n v="946.57999999999993"/>
  </r>
  <r>
    <x v="5"/>
    <n v="1185732"/>
    <x v="233"/>
    <x v="3"/>
    <x v="30"/>
    <x v="33"/>
    <x v="3"/>
    <n v="24"/>
    <n v="102"/>
    <n v="2448"/>
    <n v="1224"/>
    <n v="0.5"/>
    <x v="2"/>
    <n v="1224"/>
  </r>
  <r>
    <x v="5"/>
    <n v="1185732"/>
    <x v="233"/>
    <x v="3"/>
    <x v="30"/>
    <x v="33"/>
    <x v="4"/>
    <n v="42"/>
    <n v="101"/>
    <n v="4242"/>
    <n v="1993.7399999999998"/>
    <n v="0.47"/>
    <x v="2"/>
    <n v="2248.2600000000002"/>
  </r>
  <r>
    <x v="5"/>
    <n v="1185732"/>
    <x v="233"/>
    <x v="3"/>
    <x v="30"/>
    <x v="33"/>
    <x v="5"/>
    <n v="34"/>
    <n v="137"/>
    <n v="4658"/>
    <n v="3027.7000000000003"/>
    <n v="0.65"/>
    <x v="2"/>
    <n v="1630.2999999999997"/>
  </r>
  <r>
    <x v="5"/>
    <n v="1185732"/>
    <x v="262"/>
    <x v="3"/>
    <x v="30"/>
    <x v="33"/>
    <x v="0"/>
    <n v="42"/>
    <n v="207"/>
    <n v="8694"/>
    <n v="4347"/>
    <n v="0.5"/>
    <x v="2"/>
    <n v="4347"/>
  </r>
  <r>
    <x v="5"/>
    <n v="1185732"/>
    <x v="262"/>
    <x v="3"/>
    <x v="30"/>
    <x v="33"/>
    <x v="1"/>
    <n v="44"/>
    <n v="135"/>
    <n v="5940"/>
    <n v="2910.6"/>
    <n v="0.49"/>
    <x v="2"/>
    <n v="3029.4"/>
  </r>
  <r>
    <x v="5"/>
    <n v="1185732"/>
    <x v="262"/>
    <x v="3"/>
    <x v="30"/>
    <x v="33"/>
    <x v="2"/>
    <n v="39"/>
    <n v="143"/>
    <n v="5577"/>
    <n v="2844.27"/>
    <n v="0.51"/>
    <x v="2"/>
    <n v="2732.73"/>
  </r>
  <r>
    <x v="5"/>
    <n v="1185732"/>
    <x v="262"/>
    <x v="3"/>
    <x v="30"/>
    <x v="33"/>
    <x v="3"/>
    <n v="38"/>
    <n v="123"/>
    <n v="4674"/>
    <n v="2570.7000000000003"/>
    <n v="0.55000000000000004"/>
    <x v="2"/>
    <n v="2103.2999999999997"/>
  </r>
  <r>
    <x v="5"/>
    <n v="1185732"/>
    <x v="262"/>
    <x v="3"/>
    <x v="30"/>
    <x v="33"/>
    <x v="4"/>
    <n v="49"/>
    <n v="126"/>
    <n v="6174"/>
    <n v="2840.04"/>
    <n v="0.45999999999999996"/>
    <x v="2"/>
    <n v="3333.96"/>
  </r>
  <r>
    <x v="5"/>
    <n v="1185732"/>
    <x v="262"/>
    <x v="3"/>
    <x v="30"/>
    <x v="33"/>
    <x v="5"/>
    <n v="53"/>
    <n v="143"/>
    <n v="7579"/>
    <n v="4850.5600000000004"/>
    <n v="0.64"/>
    <x v="2"/>
    <n v="2728.4399999999996"/>
  </r>
  <r>
    <x v="5"/>
    <n v="1185732"/>
    <x v="295"/>
    <x v="3"/>
    <x v="30"/>
    <x v="33"/>
    <x v="0"/>
    <n v="49"/>
    <n v="232"/>
    <n v="11368"/>
    <n v="6025.04"/>
    <n v="0.53"/>
    <x v="2"/>
    <n v="5342.96"/>
  </r>
  <r>
    <x v="5"/>
    <n v="1185732"/>
    <x v="295"/>
    <x v="3"/>
    <x v="30"/>
    <x v="33"/>
    <x v="1"/>
    <n v="41"/>
    <n v="138"/>
    <n v="5658"/>
    <n v="2602.6799999999998"/>
    <n v="0.45999999999999996"/>
    <x v="2"/>
    <n v="3055.32"/>
  </r>
  <r>
    <x v="5"/>
    <n v="1185732"/>
    <x v="295"/>
    <x v="3"/>
    <x v="30"/>
    <x v="33"/>
    <x v="2"/>
    <n v="49"/>
    <n v="142"/>
    <n v="6958"/>
    <n v="3757.32"/>
    <n v="0.54"/>
    <x v="2"/>
    <n v="3200.68"/>
  </r>
  <r>
    <x v="5"/>
    <n v="1185732"/>
    <x v="295"/>
    <x v="3"/>
    <x v="30"/>
    <x v="33"/>
    <x v="3"/>
    <n v="49"/>
    <n v="140"/>
    <n v="6860"/>
    <n v="3498.6"/>
    <n v="0.51"/>
    <x v="2"/>
    <n v="3361.4"/>
  </r>
  <r>
    <x v="5"/>
    <n v="1185732"/>
    <x v="295"/>
    <x v="3"/>
    <x v="30"/>
    <x v="33"/>
    <x v="4"/>
    <n v="62"/>
    <n v="150"/>
    <n v="9300"/>
    <n v="4371"/>
    <n v="0.47"/>
    <x v="2"/>
    <n v="4929"/>
  </r>
  <r>
    <x v="5"/>
    <n v="1185732"/>
    <x v="295"/>
    <x v="3"/>
    <x v="30"/>
    <x v="33"/>
    <x v="5"/>
    <n v="64"/>
    <n v="196"/>
    <n v="12544"/>
    <n v="7777.28"/>
    <n v="0.62"/>
    <x v="2"/>
    <n v="4766.72"/>
  </r>
  <r>
    <x v="5"/>
    <n v="1185732"/>
    <x v="323"/>
    <x v="3"/>
    <x v="30"/>
    <x v="33"/>
    <x v="0"/>
    <n v="63"/>
    <n v="252"/>
    <n v="15876"/>
    <n v="8255.52"/>
    <n v="0.52"/>
    <x v="2"/>
    <n v="7620.48"/>
  </r>
  <r>
    <x v="5"/>
    <n v="1185732"/>
    <x v="323"/>
    <x v="3"/>
    <x v="30"/>
    <x v="33"/>
    <x v="1"/>
    <n v="56"/>
    <n v="195"/>
    <n v="10920"/>
    <n v="5132.3999999999996"/>
    <n v="0.47"/>
    <x v="2"/>
    <n v="5787.6"/>
  </r>
  <r>
    <x v="5"/>
    <n v="1185732"/>
    <x v="323"/>
    <x v="3"/>
    <x v="30"/>
    <x v="33"/>
    <x v="2"/>
    <n v="51"/>
    <n v="173"/>
    <n v="8823"/>
    <n v="4499.7300000000005"/>
    <n v="0.51"/>
    <x v="2"/>
    <n v="4323.2699999999995"/>
  </r>
  <r>
    <x v="5"/>
    <n v="1185732"/>
    <x v="323"/>
    <x v="3"/>
    <x v="30"/>
    <x v="33"/>
    <x v="3"/>
    <n v="53"/>
    <n v="152"/>
    <n v="8056"/>
    <n v="4350.2400000000007"/>
    <n v="0.54"/>
    <x v="2"/>
    <n v="3705.7599999999993"/>
  </r>
  <r>
    <x v="5"/>
    <n v="1185732"/>
    <x v="323"/>
    <x v="3"/>
    <x v="30"/>
    <x v="33"/>
    <x v="4"/>
    <n v="59"/>
    <n v="154"/>
    <n v="9086"/>
    <n v="4179.5599999999995"/>
    <n v="0.45999999999999996"/>
    <x v="2"/>
    <n v="4906.4400000000005"/>
  </r>
  <r>
    <x v="5"/>
    <n v="1185732"/>
    <x v="323"/>
    <x v="3"/>
    <x v="30"/>
    <x v="33"/>
    <x v="5"/>
    <n v="69"/>
    <n v="181"/>
    <n v="12489"/>
    <n v="7868.07"/>
    <n v="0.63"/>
    <x v="2"/>
    <n v="4620.93"/>
  </r>
  <r>
    <x v="5"/>
    <n v="1185732"/>
    <x v="355"/>
    <x v="3"/>
    <x v="30"/>
    <x v="33"/>
    <x v="0"/>
    <n v="61"/>
    <n v="228"/>
    <n v="13908"/>
    <n v="6954"/>
    <n v="0.5"/>
    <x v="2"/>
    <n v="6954"/>
  </r>
  <r>
    <x v="5"/>
    <n v="1185732"/>
    <x v="355"/>
    <x v="3"/>
    <x v="30"/>
    <x v="33"/>
    <x v="1"/>
    <n v="58"/>
    <n v="195"/>
    <n v="11310"/>
    <n v="5202.5999999999995"/>
    <n v="0.45999999999999996"/>
    <x v="2"/>
    <n v="6107.4000000000005"/>
  </r>
  <r>
    <x v="5"/>
    <n v="1185732"/>
    <x v="355"/>
    <x v="3"/>
    <x v="30"/>
    <x v="33"/>
    <x v="2"/>
    <n v="53"/>
    <n v="150"/>
    <n v="7950"/>
    <n v="4054.5"/>
    <n v="0.51"/>
    <x v="2"/>
    <n v="3895.5"/>
  </r>
  <r>
    <x v="5"/>
    <n v="1185732"/>
    <x v="355"/>
    <x v="3"/>
    <x v="30"/>
    <x v="33"/>
    <x v="3"/>
    <n v="41"/>
    <n v="158"/>
    <n v="6478"/>
    <n v="3303.78"/>
    <n v="0.51"/>
    <x v="2"/>
    <n v="3174.22"/>
  </r>
  <r>
    <x v="5"/>
    <n v="1185732"/>
    <x v="355"/>
    <x v="3"/>
    <x v="30"/>
    <x v="33"/>
    <x v="4"/>
    <n v="50"/>
    <n v="135"/>
    <n v="6750"/>
    <n v="3307.5"/>
    <n v="0.49"/>
    <x v="2"/>
    <n v="3442.5"/>
  </r>
  <r>
    <x v="5"/>
    <n v="1185732"/>
    <x v="355"/>
    <x v="3"/>
    <x v="30"/>
    <x v="33"/>
    <x v="5"/>
    <n v="54"/>
    <n v="169"/>
    <n v="9126"/>
    <n v="5566.86"/>
    <n v="0.61"/>
    <x v="2"/>
    <n v="3559.1400000000003"/>
  </r>
  <r>
    <x v="5"/>
    <n v="1185732"/>
    <x v="385"/>
    <x v="3"/>
    <x v="30"/>
    <x v="33"/>
    <x v="0"/>
    <n v="50"/>
    <n v="225"/>
    <n v="11250"/>
    <n v="6075"/>
    <n v="0.54"/>
    <x v="2"/>
    <n v="5175"/>
  </r>
  <r>
    <x v="5"/>
    <n v="1185732"/>
    <x v="385"/>
    <x v="3"/>
    <x v="30"/>
    <x v="33"/>
    <x v="1"/>
    <n v="47"/>
    <n v="173"/>
    <n v="8131"/>
    <n v="3821.5699999999997"/>
    <n v="0.47"/>
    <x v="2"/>
    <n v="4309.43"/>
  </r>
  <r>
    <x v="5"/>
    <n v="1185732"/>
    <x v="385"/>
    <x v="3"/>
    <x v="30"/>
    <x v="33"/>
    <x v="2"/>
    <n v="23"/>
    <n v="138"/>
    <n v="3174"/>
    <n v="1745.7"/>
    <n v="0.55000000000000004"/>
    <x v="2"/>
    <n v="1428.3"/>
  </r>
  <r>
    <x v="5"/>
    <n v="1185732"/>
    <x v="385"/>
    <x v="3"/>
    <x v="30"/>
    <x v="33"/>
    <x v="3"/>
    <n v="24"/>
    <n v="113"/>
    <n v="2712"/>
    <n v="1383.1200000000001"/>
    <n v="0.51"/>
    <x v="2"/>
    <n v="1328.8799999999999"/>
  </r>
  <r>
    <x v="5"/>
    <n v="1185732"/>
    <x v="385"/>
    <x v="3"/>
    <x v="30"/>
    <x v="33"/>
    <x v="4"/>
    <n v="32"/>
    <n v="122"/>
    <n v="3904"/>
    <n v="1873.9199999999998"/>
    <n v="0.48"/>
    <x v="2"/>
    <n v="2030.0800000000002"/>
  </r>
  <r>
    <x v="5"/>
    <n v="1185732"/>
    <x v="385"/>
    <x v="3"/>
    <x v="30"/>
    <x v="33"/>
    <x v="5"/>
    <n v="37"/>
    <n v="138"/>
    <n v="5106"/>
    <n v="3165.72"/>
    <n v="0.62"/>
    <x v="2"/>
    <n v="1940.2800000000002"/>
  </r>
  <r>
    <x v="5"/>
    <n v="1185732"/>
    <x v="417"/>
    <x v="3"/>
    <x v="30"/>
    <x v="33"/>
    <x v="0"/>
    <n v="36"/>
    <n v="210"/>
    <n v="7560"/>
    <n v="3931.2000000000003"/>
    <n v="0.52"/>
    <x v="2"/>
    <n v="3628.7999999999997"/>
  </r>
  <r>
    <x v="5"/>
    <n v="1185732"/>
    <x v="417"/>
    <x v="3"/>
    <x v="30"/>
    <x v="33"/>
    <x v="1"/>
    <n v="29"/>
    <n v="138"/>
    <n v="4002"/>
    <n v="1880.9399999999998"/>
    <n v="0.47"/>
    <x v="2"/>
    <n v="2121.0600000000004"/>
  </r>
  <r>
    <x v="5"/>
    <n v="1185732"/>
    <x v="417"/>
    <x v="3"/>
    <x v="30"/>
    <x v="33"/>
    <x v="2"/>
    <n v="27"/>
    <n v="106"/>
    <n v="2862"/>
    <n v="1516.8600000000001"/>
    <n v="0.53"/>
    <x v="2"/>
    <n v="1345.1399999999999"/>
  </r>
  <r>
    <x v="5"/>
    <n v="1185732"/>
    <x v="417"/>
    <x v="3"/>
    <x v="30"/>
    <x v="33"/>
    <x v="3"/>
    <n v="29"/>
    <n v="112"/>
    <n v="3248"/>
    <n v="1656.48"/>
    <n v="0.51"/>
    <x v="2"/>
    <n v="1591.52"/>
  </r>
  <r>
    <x v="5"/>
    <n v="1185732"/>
    <x v="417"/>
    <x v="3"/>
    <x v="30"/>
    <x v="33"/>
    <x v="4"/>
    <n v="37"/>
    <n v="116"/>
    <n v="4292"/>
    <n v="1974.32"/>
    <n v="0.45999999999999996"/>
    <x v="2"/>
    <n v="2317.6800000000003"/>
  </r>
  <r>
    <x v="5"/>
    <n v="1185732"/>
    <x v="417"/>
    <x v="3"/>
    <x v="30"/>
    <x v="33"/>
    <x v="5"/>
    <n v="38"/>
    <n v="147"/>
    <n v="5586"/>
    <n v="3519.18"/>
    <n v="0.63"/>
    <x v="2"/>
    <n v="2066.8200000000002"/>
  </r>
  <r>
    <x v="5"/>
    <n v="1185732"/>
    <x v="447"/>
    <x v="3"/>
    <x v="30"/>
    <x v="33"/>
    <x v="0"/>
    <n v="34"/>
    <n v="169"/>
    <n v="5746"/>
    <n v="2987.92"/>
    <n v="0.52"/>
    <x v="2"/>
    <n v="2758.08"/>
  </r>
  <r>
    <x v="5"/>
    <n v="1185732"/>
    <x v="447"/>
    <x v="3"/>
    <x v="30"/>
    <x v="33"/>
    <x v="1"/>
    <n v="24"/>
    <n v="140"/>
    <n v="3360"/>
    <n v="1511.9999999999998"/>
    <n v="0.44999999999999996"/>
    <x v="2"/>
    <n v="1848.0000000000002"/>
  </r>
  <r>
    <x v="5"/>
    <n v="1185732"/>
    <x v="447"/>
    <x v="3"/>
    <x v="30"/>
    <x v="33"/>
    <x v="2"/>
    <n v="32"/>
    <n v="116"/>
    <n v="3712"/>
    <n v="1856"/>
    <n v="0.5"/>
    <x v="2"/>
    <n v="1856"/>
  </r>
  <r>
    <x v="5"/>
    <n v="1185732"/>
    <x v="447"/>
    <x v="3"/>
    <x v="30"/>
    <x v="33"/>
    <x v="3"/>
    <n v="59"/>
    <n v="135"/>
    <n v="7965"/>
    <n v="3982.5"/>
    <n v="0.5"/>
    <x v="2"/>
    <n v="3982.5"/>
  </r>
  <r>
    <x v="5"/>
    <n v="1185732"/>
    <x v="447"/>
    <x v="3"/>
    <x v="30"/>
    <x v="33"/>
    <x v="4"/>
    <n v="76"/>
    <n v="138"/>
    <n v="10488"/>
    <n v="5139.12"/>
    <n v="0.49"/>
    <x v="2"/>
    <n v="5348.88"/>
  </r>
  <r>
    <x v="5"/>
    <n v="1185732"/>
    <x v="447"/>
    <x v="3"/>
    <x v="30"/>
    <x v="33"/>
    <x v="5"/>
    <n v="74"/>
    <n v="167"/>
    <n v="12358"/>
    <n v="7909.12"/>
    <n v="0.64"/>
    <x v="2"/>
    <n v="4448.88"/>
  </r>
  <r>
    <x v="5"/>
    <n v="1185732"/>
    <x v="476"/>
    <x v="3"/>
    <x v="30"/>
    <x v="33"/>
    <x v="0"/>
    <n v="70"/>
    <n v="231"/>
    <n v="16170"/>
    <n v="8085"/>
    <n v="0.5"/>
    <x v="2"/>
    <n v="8085"/>
  </r>
  <r>
    <x v="5"/>
    <n v="1185732"/>
    <x v="476"/>
    <x v="3"/>
    <x v="30"/>
    <x v="33"/>
    <x v="1"/>
    <n v="60"/>
    <n v="181"/>
    <n v="10860"/>
    <n v="5104.2"/>
    <n v="0.47"/>
    <x v="2"/>
    <n v="5755.8"/>
  </r>
  <r>
    <x v="3"/>
    <n v="1185732"/>
    <x v="476"/>
    <x v="3"/>
    <x v="30"/>
    <x v="33"/>
    <x v="2"/>
    <n v="59"/>
    <n v="161"/>
    <n v="9499"/>
    <n v="4939.4800000000005"/>
    <n v="0.52"/>
    <x v="2"/>
    <n v="4559.5199999999995"/>
  </r>
  <r>
    <x v="3"/>
    <n v="1185732"/>
    <x v="476"/>
    <x v="3"/>
    <x v="30"/>
    <x v="33"/>
    <x v="3"/>
    <n v="63"/>
    <n v="147"/>
    <n v="9261"/>
    <n v="4630.5"/>
    <n v="0.5"/>
    <x v="2"/>
    <n v="4630.5"/>
  </r>
  <r>
    <x v="3"/>
    <n v="1185732"/>
    <x v="476"/>
    <x v="3"/>
    <x v="30"/>
    <x v="33"/>
    <x v="4"/>
    <n v="68"/>
    <n v="142"/>
    <n v="9656"/>
    <n v="4731.4399999999996"/>
    <n v="0.49"/>
    <x v="2"/>
    <n v="4924.5600000000004"/>
  </r>
  <r>
    <x v="3"/>
    <n v="1185732"/>
    <x v="476"/>
    <x v="3"/>
    <x v="30"/>
    <x v="33"/>
    <x v="5"/>
    <n v="74"/>
    <n v="156"/>
    <n v="11544"/>
    <n v="6926.4"/>
    <n v="0.6"/>
    <x v="2"/>
    <n v="4617.6000000000004"/>
  </r>
  <r>
    <x v="5"/>
    <n v="1185732"/>
    <x v="186"/>
    <x v="3"/>
    <x v="30"/>
    <x v="33"/>
    <x v="0"/>
    <n v="37"/>
    <n v="135"/>
    <n v="4995"/>
    <n v="2697.3"/>
    <n v="0.54"/>
    <x v="2"/>
    <n v="2297.6999999999998"/>
  </r>
  <r>
    <x v="5"/>
    <n v="1185732"/>
    <x v="186"/>
    <x v="3"/>
    <x v="30"/>
    <x v="33"/>
    <x v="1"/>
    <n v="38"/>
    <n v="78"/>
    <n v="2964"/>
    <n v="1393.08"/>
    <n v="0.47"/>
    <x v="2"/>
    <n v="1570.92"/>
  </r>
  <r>
    <x v="5"/>
    <n v="1185732"/>
    <x v="186"/>
    <x v="3"/>
    <x v="30"/>
    <x v="33"/>
    <x v="2"/>
    <n v="28"/>
    <n v="75"/>
    <n v="2100"/>
    <n v="1092"/>
    <n v="0.52"/>
    <x v="2"/>
    <n v="1008"/>
  </r>
  <r>
    <x v="5"/>
    <n v="1185732"/>
    <x v="186"/>
    <x v="3"/>
    <x v="30"/>
    <x v="33"/>
    <x v="3"/>
    <n v="34"/>
    <n v="42"/>
    <n v="1428"/>
    <n v="714"/>
    <n v="0.5"/>
    <x v="2"/>
    <n v="714"/>
  </r>
  <r>
    <x v="5"/>
    <n v="1185732"/>
    <x v="186"/>
    <x v="3"/>
    <x v="30"/>
    <x v="33"/>
    <x v="4"/>
    <n v="46"/>
    <n v="52"/>
    <n v="2392"/>
    <n v="1124.24"/>
    <n v="0.47"/>
    <x v="2"/>
    <n v="1267.76"/>
  </r>
  <r>
    <x v="5"/>
    <n v="1185732"/>
    <x v="186"/>
    <x v="3"/>
    <x v="30"/>
    <x v="33"/>
    <x v="5"/>
    <n v="37"/>
    <n v="81"/>
    <n v="2997"/>
    <n v="1618.38"/>
    <n v="0.54"/>
    <x v="2"/>
    <n v="1378.62"/>
  </r>
  <r>
    <x v="5"/>
    <n v="1185732"/>
    <x v="696"/>
    <x v="3"/>
    <x v="30"/>
    <x v="33"/>
    <x v="0"/>
    <n v="38"/>
    <n v="138"/>
    <n v="5244"/>
    <n v="2779.32"/>
    <n v="0.53"/>
    <x v="2"/>
    <n v="2464.6799999999998"/>
  </r>
  <r>
    <x v="5"/>
    <n v="1185732"/>
    <x v="696"/>
    <x v="3"/>
    <x v="30"/>
    <x v="33"/>
    <x v="1"/>
    <n v="38"/>
    <n v="58"/>
    <n v="2204"/>
    <n v="1013.8399999999999"/>
    <n v="0.45999999999999996"/>
    <x v="2"/>
    <n v="1190.1600000000001"/>
  </r>
  <r>
    <x v="5"/>
    <n v="1185732"/>
    <x v="696"/>
    <x v="3"/>
    <x v="30"/>
    <x v="33"/>
    <x v="2"/>
    <n v="29"/>
    <n v="63"/>
    <n v="1827"/>
    <n v="968.31000000000006"/>
    <n v="0.53"/>
    <x v="2"/>
    <n v="858.68999999999994"/>
  </r>
  <r>
    <x v="5"/>
    <n v="1185732"/>
    <x v="696"/>
    <x v="4"/>
    <x v="31"/>
    <x v="34"/>
    <x v="3"/>
    <n v="34"/>
    <n v="34"/>
    <n v="1156"/>
    <n v="624.24"/>
    <n v="0.54"/>
    <x v="2"/>
    <n v="531.76"/>
  </r>
  <r>
    <x v="5"/>
    <n v="1185732"/>
    <x v="696"/>
    <x v="4"/>
    <x v="31"/>
    <x v="34"/>
    <x v="4"/>
    <n v="48"/>
    <n v="54"/>
    <n v="2592"/>
    <n v="1218.24"/>
    <n v="0.47"/>
    <x v="2"/>
    <n v="1373.76"/>
  </r>
  <r>
    <x v="5"/>
    <n v="1185732"/>
    <x v="696"/>
    <x v="4"/>
    <x v="31"/>
    <x v="34"/>
    <x v="5"/>
    <n v="39"/>
    <n v="78"/>
    <n v="3042"/>
    <n v="1551.42"/>
    <n v="0.51"/>
    <x v="2"/>
    <n v="1490.58"/>
  </r>
  <r>
    <x v="5"/>
    <n v="1185732"/>
    <x v="226"/>
    <x v="4"/>
    <x v="31"/>
    <x v="34"/>
    <x v="0"/>
    <n v="41"/>
    <n v="156"/>
    <n v="6396"/>
    <n v="3261.96"/>
    <n v="0.51"/>
    <x v="2"/>
    <n v="3134.04"/>
  </r>
  <r>
    <x v="5"/>
    <n v="1185732"/>
    <x v="226"/>
    <x v="4"/>
    <x v="31"/>
    <x v="34"/>
    <x v="1"/>
    <n v="41"/>
    <n v="59"/>
    <n v="2419"/>
    <n v="1185.31"/>
    <n v="0.49"/>
    <x v="2"/>
    <n v="1233.69"/>
  </r>
  <r>
    <x v="5"/>
    <n v="1185732"/>
    <x v="226"/>
    <x v="4"/>
    <x v="31"/>
    <x v="34"/>
    <x v="2"/>
    <n v="34"/>
    <n v="73"/>
    <n v="2482"/>
    <n v="1241"/>
    <n v="0.5"/>
    <x v="2"/>
    <n v="1241"/>
  </r>
  <r>
    <x v="5"/>
    <n v="1185732"/>
    <x v="226"/>
    <x v="4"/>
    <x v="31"/>
    <x v="34"/>
    <x v="3"/>
    <n v="36"/>
    <n v="27"/>
    <n v="972"/>
    <n v="505.44"/>
    <n v="0.52"/>
    <x v="2"/>
    <n v="466.56"/>
  </r>
  <r>
    <x v="5"/>
    <n v="1185732"/>
    <x v="226"/>
    <x v="4"/>
    <x v="31"/>
    <x v="34"/>
    <x v="4"/>
    <n v="52"/>
    <n v="44"/>
    <n v="2288"/>
    <n v="1052.48"/>
    <n v="0.45999999999999996"/>
    <x v="2"/>
    <n v="1235.52"/>
  </r>
  <r>
    <x v="5"/>
    <n v="1185732"/>
    <x v="226"/>
    <x v="4"/>
    <x v="31"/>
    <x v="34"/>
    <x v="5"/>
    <n v="42"/>
    <n v="65"/>
    <n v="2730"/>
    <n v="1392.3"/>
    <n v="0.51"/>
    <x v="2"/>
    <n v="1337.7"/>
  </r>
  <r>
    <x v="5"/>
    <n v="1185732"/>
    <x v="245"/>
    <x v="4"/>
    <x v="31"/>
    <x v="34"/>
    <x v="0"/>
    <n v="41"/>
    <n v="119"/>
    <n v="4879"/>
    <n v="2683.4500000000003"/>
    <n v="0.55000000000000004"/>
    <x v="2"/>
    <n v="2195.5499999999997"/>
  </r>
  <r>
    <x v="5"/>
    <n v="1185732"/>
    <x v="245"/>
    <x v="4"/>
    <x v="31"/>
    <x v="34"/>
    <x v="1"/>
    <n v="41"/>
    <n v="49"/>
    <n v="2009"/>
    <n v="964.31999999999994"/>
    <n v="0.48"/>
    <x v="2"/>
    <n v="1044.68"/>
  </r>
  <r>
    <x v="5"/>
    <n v="1185732"/>
    <x v="245"/>
    <x v="4"/>
    <x v="31"/>
    <x v="34"/>
    <x v="2"/>
    <n v="38"/>
    <n v="49"/>
    <n v="1862"/>
    <n v="1024.1000000000001"/>
    <n v="0.55000000000000004"/>
    <x v="2"/>
    <n v="837.89999999999986"/>
  </r>
  <r>
    <x v="5"/>
    <n v="1185732"/>
    <x v="245"/>
    <x v="4"/>
    <x v="31"/>
    <x v="34"/>
    <x v="3"/>
    <n v="42"/>
    <n v="29"/>
    <n v="1218"/>
    <n v="609"/>
    <n v="0.5"/>
    <x v="2"/>
    <n v="609"/>
  </r>
  <r>
    <x v="5"/>
    <n v="1185732"/>
    <x v="245"/>
    <x v="4"/>
    <x v="31"/>
    <x v="34"/>
    <x v="4"/>
    <n v="47"/>
    <n v="35"/>
    <n v="1645"/>
    <n v="806.05"/>
    <n v="0.49"/>
    <x v="2"/>
    <n v="838.95"/>
  </r>
  <r>
    <x v="5"/>
    <n v="1185732"/>
    <x v="245"/>
    <x v="4"/>
    <x v="31"/>
    <x v="34"/>
    <x v="5"/>
    <n v="36"/>
    <n v="75"/>
    <n v="2700"/>
    <n v="1350"/>
    <n v="0.5"/>
    <x v="2"/>
    <n v="1350"/>
  </r>
  <r>
    <x v="5"/>
    <n v="1185732"/>
    <x v="276"/>
    <x v="4"/>
    <x v="31"/>
    <x v="34"/>
    <x v="0"/>
    <n v="49"/>
    <n v="156"/>
    <n v="7644"/>
    <n v="3898.44"/>
    <n v="0.51"/>
    <x v="2"/>
    <n v="3745.56"/>
  </r>
  <r>
    <x v="5"/>
    <n v="1185732"/>
    <x v="276"/>
    <x v="4"/>
    <x v="31"/>
    <x v="34"/>
    <x v="1"/>
    <n v="42"/>
    <n v="68"/>
    <n v="2856"/>
    <n v="1428"/>
    <n v="0.5"/>
    <x v="2"/>
    <n v="1428"/>
  </r>
  <r>
    <x v="5"/>
    <n v="1185732"/>
    <x v="276"/>
    <x v="4"/>
    <x v="31"/>
    <x v="34"/>
    <x v="2"/>
    <n v="38"/>
    <n v="58"/>
    <n v="2204"/>
    <n v="1146.08"/>
    <n v="0.52"/>
    <x v="2"/>
    <n v="1057.92"/>
  </r>
  <r>
    <x v="5"/>
    <n v="1185732"/>
    <x v="276"/>
    <x v="4"/>
    <x v="31"/>
    <x v="34"/>
    <x v="3"/>
    <n v="38"/>
    <n v="38"/>
    <n v="1444"/>
    <n v="779.7600000000001"/>
    <n v="0.54"/>
    <x v="2"/>
    <n v="664.2399999999999"/>
  </r>
  <r>
    <x v="5"/>
    <n v="1185732"/>
    <x v="276"/>
    <x v="4"/>
    <x v="31"/>
    <x v="34"/>
    <x v="4"/>
    <n v="46"/>
    <n v="42"/>
    <n v="1932"/>
    <n v="888.71999999999991"/>
    <n v="0.45999999999999996"/>
    <x v="2"/>
    <n v="1043.2800000000002"/>
  </r>
  <r>
    <x v="5"/>
    <n v="1185732"/>
    <x v="276"/>
    <x v="4"/>
    <x v="31"/>
    <x v="34"/>
    <x v="5"/>
    <n v="51"/>
    <n v="83"/>
    <n v="4233"/>
    <n v="2158.83"/>
    <n v="0.51"/>
    <x v="2"/>
    <n v="2074.17"/>
  </r>
  <r>
    <x v="5"/>
    <n v="1185732"/>
    <x v="306"/>
    <x v="4"/>
    <x v="31"/>
    <x v="34"/>
    <x v="0"/>
    <n v="36"/>
    <n v="142"/>
    <n v="5112"/>
    <n v="2556"/>
    <n v="0.5"/>
    <x v="2"/>
    <n v="2556"/>
  </r>
  <r>
    <x v="5"/>
    <n v="1185732"/>
    <x v="306"/>
    <x v="4"/>
    <x v="31"/>
    <x v="34"/>
    <x v="1"/>
    <n v="33"/>
    <n v="77"/>
    <n v="2541"/>
    <n v="1245.0899999999999"/>
    <n v="0.49"/>
    <x v="2"/>
    <n v="1295.9100000000001"/>
  </r>
  <r>
    <x v="5"/>
    <n v="1185732"/>
    <x v="306"/>
    <x v="4"/>
    <x v="31"/>
    <x v="34"/>
    <x v="2"/>
    <n v="28"/>
    <n v="56"/>
    <n v="1568"/>
    <n v="862.40000000000009"/>
    <n v="0.55000000000000004"/>
    <x v="2"/>
    <n v="705.59999999999991"/>
  </r>
  <r>
    <x v="5"/>
    <n v="1185732"/>
    <x v="306"/>
    <x v="4"/>
    <x v="31"/>
    <x v="34"/>
    <x v="3"/>
    <n v="29"/>
    <n v="52"/>
    <n v="1508"/>
    <n v="829.40000000000009"/>
    <n v="0.55000000000000004"/>
    <x v="2"/>
    <n v="678.59999999999991"/>
  </r>
  <r>
    <x v="5"/>
    <n v="1185732"/>
    <x v="306"/>
    <x v="4"/>
    <x v="31"/>
    <x v="34"/>
    <x v="4"/>
    <n v="49"/>
    <n v="54"/>
    <n v="2646"/>
    <n v="1296.54"/>
    <n v="0.49"/>
    <x v="2"/>
    <n v="1349.46"/>
  </r>
  <r>
    <x v="5"/>
    <n v="1185732"/>
    <x v="306"/>
    <x v="4"/>
    <x v="31"/>
    <x v="34"/>
    <x v="5"/>
    <n v="52"/>
    <n v="101"/>
    <n v="5252"/>
    <n v="2731.04"/>
    <n v="0.52"/>
    <x v="2"/>
    <n v="2520.96"/>
  </r>
  <r>
    <x v="5"/>
    <n v="1185732"/>
    <x v="335"/>
    <x v="4"/>
    <x v="31"/>
    <x v="34"/>
    <x v="0"/>
    <n v="47"/>
    <n v="168"/>
    <n v="7896"/>
    <n v="4342.8"/>
    <n v="0.55000000000000004"/>
    <x v="2"/>
    <n v="3553.2"/>
  </r>
  <r>
    <x v="5"/>
    <n v="1185732"/>
    <x v="335"/>
    <x v="4"/>
    <x v="31"/>
    <x v="34"/>
    <x v="1"/>
    <n v="44"/>
    <n v="95"/>
    <n v="4180"/>
    <n v="2048.1999999999998"/>
    <n v="0.49"/>
    <x v="2"/>
    <n v="2131.8000000000002"/>
  </r>
  <r>
    <x v="5"/>
    <n v="1185732"/>
    <x v="335"/>
    <x v="4"/>
    <x v="31"/>
    <x v="34"/>
    <x v="2"/>
    <n v="38"/>
    <n v="69"/>
    <n v="2622"/>
    <n v="1363.44"/>
    <n v="0.52"/>
    <x v="2"/>
    <n v="1258.56"/>
  </r>
  <r>
    <x v="5"/>
    <n v="1185732"/>
    <x v="335"/>
    <x v="4"/>
    <x v="31"/>
    <x v="34"/>
    <x v="3"/>
    <n v="37"/>
    <n v="63"/>
    <n v="2331"/>
    <n v="1258.74"/>
    <n v="0.54"/>
    <x v="2"/>
    <n v="1072.26"/>
  </r>
  <r>
    <x v="5"/>
    <n v="1185732"/>
    <x v="335"/>
    <x v="4"/>
    <x v="31"/>
    <x v="34"/>
    <x v="4"/>
    <n v="46"/>
    <n v="75"/>
    <n v="3450"/>
    <n v="1586.9999999999998"/>
    <n v="0.45999999999999996"/>
    <x v="2"/>
    <n v="1863.0000000000002"/>
  </r>
  <r>
    <x v="5"/>
    <n v="1185732"/>
    <x v="335"/>
    <x v="4"/>
    <x v="31"/>
    <x v="34"/>
    <x v="5"/>
    <n v="50"/>
    <n v="115"/>
    <n v="5750"/>
    <n v="3105"/>
    <n v="0.54"/>
    <x v="2"/>
    <n v="2645"/>
  </r>
  <r>
    <x v="5"/>
    <n v="1185732"/>
    <x v="367"/>
    <x v="4"/>
    <x v="31"/>
    <x v="34"/>
    <x v="0"/>
    <n v="46"/>
    <n v="167"/>
    <n v="7682"/>
    <n v="4148.2800000000007"/>
    <n v="0.54"/>
    <x v="2"/>
    <n v="3533.7199999999993"/>
  </r>
  <r>
    <x v="5"/>
    <n v="1185732"/>
    <x v="367"/>
    <x v="4"/>
    <x v="31"/>
    <x v="34"/>
    <x v="1"/>
    <n v="41"/>
    <n v="91"/>
    <n v="3731"/>
    <n v="1753.57"/>
    <n v="0.47"/>
    <x v="2"/>
    <n v="1977.43"/>
  </r>
  <r>
    <x v="5"/>
    <n v="1185732"/>
    <x v="367"/>
    <x v="4"/>
    <x v="31"/>
    <x v="34"/>
    <x v="2"/>
    <n v="36"/>
    <n v="80"/>
    <n v="2880"/>
    <n v="1555.2"/>
    <n v="0.54"/>
    <x v="2"/>
    <n v="1324.8"/>
  </r>
  <r>
    <x v="5"/>
    <n v="1185732"/>
    <x v="367"/>
    <x v="4"/>
    <x v="31"/>
    <x v="34"/>
    <x v="3"/>
    <n v="38"/>
    <n v="75"/>
    <n v="2850"/>
    <n v="1425"/>
    <n v="0.5"/>
    <x v="2"/>
    <n v="1425"/>
  </r>
  <r>
    <x v="5"/>
    <n v="1185732"/>
    <x v="367"/>
    <x v="4"/>
    <x v="31"/>
    <x v="34"/>
    <x v="4"/>
    <n v="49"/>
    <n v="65"/>
    <n v="3185"/>
    <n v="1560.6499999999999"/>
    <n v="0.49"/>
    <x v="2"/>
    <n v="1624.3500000000001"/>
  </r>
  <r>
    <x v="5"/>
    <n v="1185732"/>
    <x v="367"/>
    <x v="4"/>
    <x v="31"/>
    <x v="34"/>
    <x v="5"/>
    <n v="51"/>
    <n v="120"/>
    <n v="6120"/>
    <n v="3304.8"/>
    <n v="0.54"/>
    <x v="2"/>
    <n v="2815.2"/>
  </r>
  <r>
    <x v="5"/>
    <n v="1185732"/>
    <x v="399"/>
    <x v="4"/>
    <x v="31"/>
    <x v="34"/>
    <x v="0"/>
    <n v="48"/>
    <n v="137"/>
    <n v="6576"/>
    <n v="3485.28"/>
    <n v="0.53"/>
    <x v="2"/>
    <n v="3090.72"/>
  </r>
  <r>
    <x v="5"/>
    <n v="1185732"/>
    <x v="399"/>
    <x v="4"/>
    <x v="31"/>
    <x v="34"/>
    <x v="1"/>
    <n v="44"/>
    <n v="94"/>
    <n v="4136"/>
    <n v="2026.6399999999999"/>
    <n v="0.49"/>
    <x v="2"/>
    <n v="2109.36"/>
  </r>
  <r>
    <x v="5"/>
    <n v="1185732"/>
    <x v="399"/>
    <x v="4"/>
    <x v="31"/>
    <x v="34"/>
    <x v="2"/>
    <n v="33"/>
    <n v="65"/>
    <n v="2145"/>
    <n v="1136.8500000000001"/>
    <n v="0.53"/>
    <x v="2"/>
    <n v="1008.1499999999999"/>
  </r>
  <r>
    <x v="5"/>
    <n v="1185732"/>
    <x v="399"/>
    <x v="4"/>
    <x v="31"/>
    <x v="34"/>
    <x v="3"/>
    <n v="32"/>
    <n v="54"/>
    <n v="1728"/>
    <n v="881.28"/>
    <n v="0.51"/>
    <x v="2"/>
    <n v="846.72"/>
  </r>
  <r>
    <x v="5"/>
    <n v="1185732"/>
    <x v="399"/>
    <x v="4"/>
    <x v="31"/>
    <x v="34"/>
    <x v="4"/>
    <n v="43"/>
    <n v="58"/>
    <n v="2494"/>
    <n v="1172.1799999999998"/>
    <n v="0.47"/>
    <x v="2"/>
    <n v="1321.8200000000002"/>
  </r>
  <r>
    <x v="5"/>
    <n v="1185732"/>
    <x v="399"/>
    <x v="4"/>
    <x v="31"/>
    <x v="34"/>
    <x v="5"/>
    <n v="49"/>
    <n v="74"/>
    <n v="3626"/>
    <n v="1885.52"/>
    <n v="0.52"/>
    <x v="2"/>
    <n v="1740.48"/>
  </r>
  <r>
    <x v="5"/>
    <n v="1185732"/>
    <x v="428"/>
    <x v="4"/>
    <x v="31"/>
    <x v="34"/>
    <x v="0"/>
    <n v="53"/>
    <n v="126"/>
    <n v="6678"/>
    <n v="3672.9"/>
    <n v="0.55000000000000004"/>
    <x v="2"/>
    <n v="3005.1"/>
  </r>
  <r>
    <x v="5"/>
    <n v="1185732"/>
    <x v="428"/>
    <x v="4"/>
    <x v="31"/>
    <x v="34"/>
    <x v="1"/>
    <n v="41"/>
    <n v="83"/>
    <n v="3403"/>
    <n v="1701.5"/>
    <n v="0.5"/>
    <x v="2"/>
    <n v="1701.5"/>
  </r>
  <r>
    <x v="5"/>
    <n v="1185732"/>
    <x v="428"/>
    <x v="4"/>
    <x v="31"/>
    <x v="34"/>
    <x v="2"/>
    <n v="43"/>
    <n v="47"/>
    <n v="2021"/>
    <n v="1091.3400000000001"/>
    <n v="0.54"/>
    <x v="2"/>
    <n v="929.65999999999985"/>
  </r>
  <r>
    <x v="5"/>
    <n v="1185732"/>
    <x v="428"/>
    <x v="4"/>
    <x v="31"/>
    <x v="34"/>
    <x v="3"/>
    <n v="41"/>
    <n v="42"/>
    <n v="1722"/>
    <n v="895.44"/>
    <n v="0.52"/>
    <x v="2"/>
    <n v="826.56"/>
  </r>
  <r>
    <x v="5"/>
    <n v="1185732"/>
    <x v="428"/>
    <x v="4"/>
    <x v="31"/>
    <x v="34"/>
    <x v="4"/>
    <n v="53"/>
    <n v="41"/>
    <n v="2173"/>
    <n v="1064.77"/>
    <n v="0.49"/>
    <x v="2"/>
    <n v="1108.23"/>
  </r>
  <r>
    <x v="5"/>
    <n v="1185732"/>
    <x v="428"/>
    <x v="4"/>
    <x v="31"/>
    <x v="34"/>
    <x v="5"/>
    <n v="53"/>
    <n v="83"/>
    <n v="4399"/>
    <n v="2199.5"/>
    <n v="0.5"/>
    <x v="2"/>
    <n v="2199.5"/>
  </r>
  <r>
    <x v="5"/>
    <n v="1185732"/>
    <x v="459"/>
    <x v="4"/>
    <x v="31"/>
    <x v="34"/>
    <x v="0"/>
    <n v="48"/>
    <n v="123"/>
    <n v="5904"/>
    <n v="3070.08"/>
    <n v="0.52"/>
    <x v="2"/>
    <n v="2833.92"/>
  </r>
  <r>
    <x v="5"/>
    <n v="1185732"/>
    <x v="459"/>
    <x v="4"/>
    <x v="31"/>
    <x v="34"/>
    <x v="1"/>
    <n v="39"/>
    <n v="72"/>
    <n v="2808"/>
    <n v="1319.76"/>
    <n v="0.47"/>
    <x v="2"/>
    <n v="1488.24"/>
  </r>
  <r>
    <x v="5"/>
    <n v="1185732"/>
    <x v="459"/>
    <x v="4"/>
    <x v="31"/>
    <x v="34"/>
    <x v="2"/>
    <n v="41"/>
    <n v="57"/>
    <n v="2337"/>
    <n v="1191.8700000000001"/>
    <n v="0.51"/>
    <x v="2"/>
    <n v="1145.1299999999999"/>
  </r>
  <r>
    <x v="0"/>
    <n v="1185732"/>
    <x v="459"/>
    <x v="4"/>
    <x v="31"/>
    <x v="34"/>
    <x v="3"/>
    <n v="52"/>
    <n v="52"/>
    <n v="2704"/>
    <n v="1352"/>
    <n v="0.5"/>
    <x v="2"/>
    <n v="1352"/>
  </r>
  <r>
    <x v="0"/>
    <n v="1185732"/>
    <x v="459"/>
    <x v="4"/>
    <x v="31"/>
    <x v="34"/>
    <x v="4"/>
    <n v="59"/>
    <n v="53"/>
    <n v="3127"/>
    <n v="1500.96"/>
    <n v="0.48"/>
    <x v="2"/>
    <n v="1626.04"/>
  </r>
  <r>
    <x v="0"/>
    <n v="1185732"/>
    <x v="459"/>
    <x v="4"/>
    <x v="31"/>
    <x v="34"/>
    <x v="5"/>
    <n v="66"/>
    <n v="80"/>
    <n v="5280"/>
    <n v="2851.2000000000003"/>
    <n v="0.54"/>
    <x v="2"/>
    <n v="2428.7999999999997"/>
  </r>
  <r>
    <x v="0"/>
    <n v="1185732"/>
    <x v="488"/>
    <x v="4"/>
    <x v="31"/>
    <x v="34"/>
    <x v="0"/>
    <n v="59"/>
    <n v="158"/>
    <n v="9322"/>
    <n v="5127.1000000000004"/>
    <n v="0.55000000000000004"/>
    <x v="2"/>
    <n v="4194.8999999999996"/>
  </r>
  <r>
    <x v="0"/>
    <n v="1185732"/>
    <x v="488"/>
    <x v="4"/>
    <x v="31"/>
    <x v="34"/>
    <x v="1"/>
    <n v="52"/>
    <n v="98"/>
    <n v="5096"/>
    <n v="2446.08"/>
    <n v="0.48"/>
    <x v="2"/>
    <n v="2649.92"/>
  </r>
  <r>
    <x v="0"/>
    <n v="1185732"/>
    <x v="488"/>
    <x v="4"/>
    <x v="31"/>
    <x v="34"/>
    <x v="2"/>
    <n v="51"/>
    <n v="74"/>
    <n v="3774"/>
    <n v="2075.7000000000003"/>
    <n v="0.55000000000000004"/>
    <x v="2"/>
    <n v="1698.2999999999997"/>
  </r>
  <r>
    <x v="0"/>
    <n v="1185732"/>
    <x v="488"/>
    <x v="4"/>
    <x v="31"/>
    <x v="34"/>
    <x v="3"/>
    <n v="49"/>
    <n v="68"/>
    <n v="3332"/>
    <n v="1765.96"/>
    <n v="0.53"/>
    <x v="2"/>
    <n v="1566.04"/>
  </r>
  <r>
    <x v="0"/>
    <n v="1185732"/>
    <x v="488"/>
    <x v="4"/>
    <x v="31"/>
    <x v="34"/>
    <x v="4"/>
    <n v="54"/>
    <n v="68"/>
    <n v="3672"/>
    <n v="1725.84"/>
    <n v="0.47"/>
    <x v="2"/>
    <n v="1946.16"/>
  </r>
  <r>
    <x v="0"/>
    <n v="1185732"/>
    <x v="488"/>
    <x v="4"/>
    <x v="31"/>
    <x v="34"/>
    <x v="5"/>
    <n v="64"/>
    <n v="98"/>
    <n v="6272"/>
    <n v="3324.1600000000003"/>
    <n v="0.53"/>
    <x v="2"/>
    <n v="2947.8399999999997"/>
  </r>
  <r>
    <x v="0"/>
    <n v="1185732"/>
    <x v="184"/>
    <x v="4"/>
    <x v="31"/>
    <x v="34"/>
    <x v="0"/>
    <n v="29"/>
    <n v="189"/>
    <n v="5481"/>
    <n v="2959.7400000000002"/>
    <n v="0.54"/>
    <x v="2"/>
    <n v="2521.2599999999998"/>
  </r>
  <r>
    <x v="0"/>
    <n v="1185732"/>
    <x v="184"/>
    <x v="4"/>
    <x v="31"/>
    <x v="34"/>
    <x v="1"/>
    <n v="29"/>
    <n v="142"/>
    <n v="4118"/>
    <n v="1853.1"/>
    <n v="0.44999999999999996"/>
    <x v="2"/>
    <n v="2264.9"/>
  </r>
  <r>
    <x v="0"/>
    <n v="1185732"/>
    <x v="184"/>
    <x v="4"/>
    <x v="31"/>
    <x v="34"/>
    <x v="2"/>
    <n v="18"/>
    <n v="158"/>
    <n v="2844"/>
    <n v="1564.2"/>
    <n v="0.55000000000000004"/>
    <x v="2"/>
    <n v="1279.8"/>
  </r>
  <r>
    <x v="0"/>
    <n v="1185732"/>
    <x v="184"/>
    <x v="4"/>
    <x v="31"/>
    <x v="34"/>
    <x v="3"/>
    <n v="23"/>
    <n v="101"/>
    <n v="2323"/>
    <n v="1231.19"/>
    <n v="0.53"/>
    <x v="2"/>
    <n v="1091.81"/>
  </r>
  <r>
    <x v="0"/>
    <n v="1185732"/>
    <x v="184"/>
    <x v="4"/>
    <x v="31"/>
    <x v="34"/>
    <x v="4"/>
    <n v="38"/>
    <n v="115"/>
    <n v="4370"/>
    <n v="2097.6"/>
    <n v="0.48"/>
    <x v="2"/>
    <n v="2272.4"/>
  </r>
  <r>
    <x v="0"/>
    <n v="1185732"/>
    <x v="184"/>
    <x v="4"/>
    <x v="31"/>
    <x v="34"/>
    <x v="5"/>
    <n v="29"/>
    <n v="158"/>
    <n v="4582"/>
    <n v="2840.84"/>
    <n v="0.62"/>
    <x v="2"/>
    <n v="1741.1599999999999"/>
  </r>
  <r>
    <x v="0"/>
    <n v="1185732"/>
    <x v="213"/>
    <x v="4"/>
    <x v="31"/>
    <x v="34"/>
    <x v="0"/>
    <n v="28"/>
    <n v="225"/>
    <n v="6300"/>
    <n v="3276"/>
    <n v="0.52"/>
    <x v="2"/>
    <n v="3024"/>
  </r>
  <r>
    <x v="0"/>
    <n v="1185732"/>
    <x v="213"/>
    <x v="4"/>
    <x v="31"/>
    <x v="34"/>
    <x v="1"/>
    <n v="27"/>
    <n v="106"/>
    <n v="2862"/>
    <n v="1373.76"/>
    <n v="0.48"/>
    <x v="2"/>
    <n v="1488.24"/>
  </r>
  <r>
    <x v="0"/>
    <n v="1185732"/>
    <x v="213"/>
    <x v="4"/>
    <x v="31"/>
    <x v="34"/>
    <x v="2"/>
    <n v="18"/>
    <n v="124"/>
    <n v="2232"/>
    <n v="1227.6000000000001"/>
    <n v="0.55000000000000004"/>
    <x v="2"/>
    <n v="1004.3999999999999"/>
  </r>
  <r>
    <x v="0"/>
    <n v="1185732"/>
    <x v="213"/>
    <x v="1"/>
    <x v="32"/>
    <x v="35"/>
    <x v="3"/>
    <n v="25"/>
    <n v="91"/>
    <n v="2275"/>
    <n v="1137.5"/>
    <n v="0.5"/>
    <x v="2"/>
    <n v="1137.5"/>
  </r>
  <r>
    <x v="0"/>
    <n v="1185732"/>
    <x v="213"/>
    <x v="1"/>
    <x v="32"/>
    <x v="35"/>
    <x v="4"/>
    <n v="39"/>
    <n v="108"/>
    <n v="4212"/>
    <n v="1937.5199999999998"/>
    <n v="0.45999999999999996"/>
    <x v="2"/>
    <n v="2274.4800000000005"/>
  </r>
  <r>
    <x v="0"/>
    <n v="1185732"/>
    <x v="213"/>
    <x v="1"/>
    <x v="32"/>
    <x v="35"/>
    <x v="5"/>
    <n v="24"/>
    <n v="125"/>
    <n v="3000"/>
    <n v="1800"/>
    <n v="0.6"/>
    <x v="2"/>
    <n v="1200"/>
  </r>
  <r>
    <x v="0"/>
    <n v="1185732"/>
    <x v="221"/>
    <x v="1"/>
    <x v="32"/>
    <x v="35"/>
    <x v="0"/>
    <n v="23"/>
    <n v="187"/>
    <n v="4301"/>
    <n v="2365.5500000000002"/>
    <n v="0.55000000000000004"/>
    <x v="2"/>
    <n v="1935.4499999999998"/>
  </r>
  <r>
    <x v="0"/>
    <n v="1185732"/>
    <x v="221"/>
    <x v="1"/>
    <x v="32"/>
    <x v="35"/>
    <x v="1"/>
    <n v="24"/>
    <n v="100"/>
    <n v="2400"/>
    <n v="1128"/>
    <n v="0.47"/>
    <x v="2"/>
    <n v="1272"/>
  </r>
  <r>
    <x v="0"/>
    <n v="1185732"/>
    <x v="221"/>
    <x v="1"/>
    <x v="32"/>
    <x v="35"/>
    <x v="2"/>
    <n v="14"/>
    <n v="128"/>
    <n v="1792"/>
    <n v="949.76"/>
    <n v="0.53"/>
    <x v="2"/>
    <n v="842.24"/>
  </r>
  <r>
    <x v="0"/>
    <n v="1185732"/>
    <x v="221"/>
    <x v="1"/>
    <x v="32"/>
    <x v="35"/>
    <x v="3"/>
    <n v="19"/>
    <n v="80"/>
    <n v="1520"/>
    <n v="790.4"/>
    <n v="0.52"/>
    <x v="2"/>
    <n v="729.6"/>
  </r>
  <r>
    <x v="0"/>
    <n v="1185732"/>
    <x v="221"/>
    <x v="1"/>
    <x v="32"/>
    <x v="35"/>
    <x v="4"/>
    <n v="32"/>
    <n v="81"/>
    <n v="2592"/>
    <n v="1192.32"/>
    <n v="0.45999999999999996"/>
    <x v="2"/>
    <n v="1399.68"/>
  </r>
  <r>
    <x v="0"/>
    <n v="1185732"/>
    <x v="221"/>
    <x v="1"/>
    <x v="32"/>
    <x v="35"/>
    <x v="5"/>
    <n v="24"/>
    <n v="123"/>
    <n v="2952"/>
    <n v="1830.24"/>
    <n v="0.62"/>
    <x v="2"/>
    <n v="1121.76"/>
  </r>
  <r>
    <x v="0"/>
    <n v="1185732"/>
    <x v="240"/>
    <x v="1"/>
    <x v="32"/>
    <x v="35"/>
    <x v="0"/>
    <n v="23"/>
    <n v="169"/>
    <n v="3887"/>
    <n v="2098.98"/>
    <n v="0.54"/>
    <x v="2"/>
    <n v="1788.02"/>
  </r>
  <r>
    <x v="0"/>
    <n v="1185732"/>
    <x v="240"/>
    <x v="1"/>
    <x v="32"/>
    <x v="35"/>
    <x v="1"/>
    <n v="23"/>
    <n v="109"/>
    <n v="2507"/>
    <n v="1253.5"/>
    <n v="0.5"/>
    <x v="2"/>
    <n v="1253.5"/>
  </r>
  <r>
    <x v="0"/>
    <n v="1185732"/>
    <x v="240"/>
    <x v="1"/>
    <x v="32"/>
    <x v="35"/>
    <x v="2"/>
    <n v="14"/>
    <n v="101"/>
    <n v="1414"/>
    <n v="777.7"/>
    <n v="0.55000000000000004"/>
    <x v="2"/>
    <n v="636.29999999999995"/>
  </r>
  <r>
    <x v="0"/>
    <n v="1185732"/>
    <x v="240"/>
    <x v="1"/>
    <x v="32"/>
    <x v="35"/>
    <x v="3"/>
    <n v="19"/>
    <n v="75"/>
    <n v="1425"/>
    <n v="741"/>
    <n v="0.52"/>
    <x v="2"/>
    <n v="684"/>
  </r>
  <r>
    <x v="0"/>
    <n v="1185732"/>
    <x v="240"/>
    <x v="1"/>
    <x v="32"/>
    <x v="35"/>
    <x v="4"/>
    <n v="38"/>
    <n v="81"/>
    <n v="3078"/>
    <n v="1477.44"/>
    <n v="0.48"/>
    <x v="2"/>
    <n v="1600.56"/>
  </r>
  <r>
    <x v="0"/>
    <n v="1185732"/>
    <x v="240"/>
    <x v="1"/>
    <x v="32"/>
    <x v="35"/>
    <x v="5"/>
    <n v="28"/>
    <n v="124"/>
    <n v="3472"/>
    <n v="2117.92"/>
    <n v="0.61"/>
    <x v="2"/>
    <n v="1354.08"/>
  </r>
  <r>
    <x v="0"/>
    <n v="1185732"/>
    <x v="269"/>
    <x v="1"/>
    <x v="32"/>
    <x v="35"/>
    <x v="0"/>
    <n v="39"/>
    <n v="194"/>
    <n v="7566"/>
    <n v="4161.3"/>
    <n v="0.55000000000000004"/>
    <x v="2"/>
    <n v="3404.7"/>
  </r>
  <r>
    <x v="0"/>
    <n v="1185732"/>
    <x v="269"/>
    <x v="1"/>
    <x v="32"/>
    <x v="35"/>
    <x v="1"/>
    <n v="37"/>
    <n v="131"/>
    <n v="4847"/>
    <n v="2181.1499999999996"/>
    <n v="0.44999999999999996"/>
    <x v="2"/>
    <n v="2665.8500000000004"/>
  </r>
  <r>
    <x v="0"/>
    <n v="1185732"/>
    <x v="269"/>
    <x v="1"/>
    <x v="32"/>
    <x v="35"/>
    <x v="2"/>
    <n v="33"/>
    <n v="119"/>
    <n v="3927"/>
    <n v="2120.58"/>
    <n v="0.54"/>
    <x v="2"/>
    <n v="1806.42"/>
  </r>
  <r>
    <x v="0"/>
    <n v="1185732"/>
    <x v="269"/>
    <x v="1"/>
    <x v="32"/>
    <x v="35"/>
    <x v="3"/>
    <n v="33"/>
    <n v="101"/>
    <n v="3333"/>
    <n v="1699.83"/>
    <n v="0.51"/>
    <x v="2"/>
    <n v="1633.17"/>
  </r>
  <r>
    <x v="0"/>
    <n v="1185732"/>
    <x v="269"/>
    <x v="1"/>
    <x v="32"/>
    <x v="35"/>
    <x v="4"/>
    <n v="41"/>
    <n v="116"/>
    <n v="4756"/>
    <n v="2235.3199999999997"/>
    <n v="0.47"/>
    <x v="2"/>
    <n v="2520.6800000000003"/>
  </r>
  <r>
    <x v="0"/>
    <n v="1185732"/>
    <x v="269"/>
    <x v="1"/>
    <x v="32"/>
    <x v="35"/>
    <x v="5"/>
    <n v="47"/>
    <n v="140"/>
    <n v="6580"/>
    <n v="4211.2"/>
    <n v="0.64"/>
    <x v="2"/>
    <n v="2368.8000000000002"/>
  </r>
  <r>
    <x v="0"/>
    <n v="1185732"/>
    <x v="302"/>
    <x v="1"/>
    <x v="32"/>
    <x v="35"/>
    <x v="0"/>
    <n v="44"/>
    <n v="210"/>
    <n v="9240"/>
    <n v="4804.8"/>
    <n v="0.52"/>
    <x v="2"/>
    <n v="4435.2"/>
  </r>
  <r>
    <x v="0"/>
    <n v="1185732"/>
    <x v="302"/>
    <x v="1"/>
    <x v="32"/>
    <x v="35"/>
    <x v="1"/>
    <n v="37"/>
    <n v="125"/>
    <n v="4625"/>
    <n v="2173.75"/>
    <n v="0.47"/>
    <x v="2"/>
    <n v="2451.25"/>
  </r>
  <r>
    <x v="0"/>
    <n v="1185732"/>
    <x v="302"/>
    <x v="1"/>
    <x v="32"/>
    <x v="35"/>
    <x v="2"/>
    <n v="41"/>
    <n v="143"/>
    <n v="5863"/>
    <n v="3224.65"/>
    <n v="0.55000000000000004"/>
    <x v="2"/>
    <n v="2638.35"/>
  </r>
  <r>
    <x v="0"/>
    <n v="1185732"/>
    <x v="302"/>
    <x v="1"/>
    <x v="32"/>
    <x v="35"/>
    <x v="3"/>
    <n v="43"/>
    <n v="117"/>
    <n v="5031"/>
    <n v="2515.5"/>
    <n v="0.5"/>
    <x v="2"/>
    <n v="2515.5"/>
  </r>
  <r>
    <x v="0"/>
    <n v="1185732"/>
    <x v="302"/>
    <x v="1"/>
    <x v="32"/>
    <x v="35"/>
    <x v="4"/>
    <n v="57"/>
    <n v="135"/>
    <n v="7695"/>
    <n v="3462.7499999999995"/>
    <n v="0.44999999999999996"/>
    <x v="2"/>
    <n v="4232.25"/>
  </r>
  <r>
    <x v="0"/>
    <n v="1185732"/>
    <x v="302"/>
    <x v="1"/>
    <x v="32"/>
    <x v="35"/>
    <x v="5"/>
    <n v="60"/>
    <n v="188"/>
    <n v="11280"/>
    <n v="7106.4"/>
    <n v="0.63"/>
    <x v="2"/>
    <n v="4173.6000000000004"/>
  </r>
  <r>
    <x v="0"/>
    <n v="1185732"/>
    <x v="330"/>
    <x v="1"/>
    <x v="32"/>
    <x v="35"/>
    <x v="0"/>
    <n v="58"/>
    <n v="221"/>
    <n v="12818"/>
    <n v="6537.18"/>
    <n v="0.51"/>
    <x v="2"/>
    <n v="6280.82"/>
  </r>
  <r>
    <x v="1"/>
    <n v="1185732"/>
    <x v="330"/>
    <x v="1"/>
    <x v="32"/>
    <x v="35"/>
    <x v="1"/>
    <n v="53"/>
    <n v="156"/>
    <n v="8268"/>
    <n v="3720.5999999999995"/>
    <n v="0.44999999999999996"/>
    <x v="2"/>
    <n v="4547.4000000000005"/>
  </r>
  <r>
    <x v="1"/>
    <n v="1185732"/>
    <x v="330"/>
    <x v="1"/>
    <x v="32"/>
    <x v="35"/>
    <x v="2"/>
    <n v="48"/>
    <n v="142"/>
    <n v="6816"/>
    <n v="3408"/>
    <n v="0.5"/>
    <x v="2"/>
    <n v="3408"/>
  </r>
  <r>
    <x v="1"/>
    <n v="1185732"/>
    <x v="330"/>
    <x v="1"/>
    <x v="32"/>
    <x v="35"/>
    <x v="3"/>
    <n v="48"/>
    <n v="124"/>
    <n v="5952"/>
    <n v="3154.56"/>
    <n v="0.53"/>
    <x v="2"/>
    <n v="2797.44"/>
  </r>
  <r>
    <x v="1"/>
    <n v="1185732"/>
    <x v="330"/>
    <x v="1"/>
    <x v="32"/>
    <x v="35"/>
    <x v="4"/>
    <n v="59"/>
    <n v="150"/>
    <n v="8850"/>
    <n v="4248"/>
    <n v="0.48"/>
    <x v="2"/>
    <n v="4602"/>
  </r>
  <r>
    <x v="1"/>
    <n v="1185732"/>
    <x v="330"/>
    <x v="1"/>
    <x v="32"/>
    <x v="35"/>
    <x v="5"/>
    <n v="61"/>
    <n v="176"/>
    <n v="10736"/>
    <n v="6548.96"/>
    <n v="0.61"/>
    <x v="2"/>
    <n v="4187.04"/>
  </r>
  <r>
    <x v="1"/>
    <n v="1185732"/>
    <x v="362"/>
    <x v="1"/>
    <x v="32"/>
    <x v="35"/>
    <x v="0"/>
    <n v="56"/>
    <n v="215"/>
    <n v="12040"/>
    <n v="6501.6"/>
    <n v="0.54"/>
    <x v="2"/>
    <n v="5538.4"/>
  </r>
  <r>
    <x v="1"/>
    <n v="1185732"/>
    <x v="362"/>
    <x v="1"/>
    <x v="32"/>
    <x v="35"/>
    <x v="1"/>
    <n v="50"/>
    <n v="168"/>
    <n v="8400"/>
    <n v="4032"/>
    <n v="0.48"/>
    <x v="2"/>
    <n v="4368"/>
  </r>
  <r>
    <x v="1"/>
    <n v="1185732"/>
    <x v="362"/>
    <x v="1"/>
    <x v="32"/>
    <x v="35"/>
    <x v="2"/>
    <n v="48"/>
    <n v="147"/>
    <n v="7056"/>
    <n v="3669.1200000000003"/>
    <n v="0.52"/>
    <x v="2"/>
    <n v="3386.8799999999997"/>
  </r>
  <r>
    <x v="1"/>
    <n v="1185732"/>
    <x v="362"/>
    <x v="1"/>
    <x v="32"/>
    <x v="35"/>
    <x v="3"/>
    <n v="39"/>
    <n v="128"/>
    <n v="4992"/>
    <n v="2595.84"/>
    <n v="0.52"/>
    <x v="2"/>
    <n v="2396.16"/>
  </r>
  <r>
    <x v="1"/>
    <n v="1185732"/>
    <x v="362"/>
    <x v="1"/>
    <x v="32"/>
    <x v="35"/>
    <x v="4"/>
    <n v="46"/>
    <n v="122"/>
    <n v="5612"/>
    <n v="2525.3999999999996"/>
    <n v="0.44999999999999996"/>
    <x v="2"/>
    <n v="3086.6000000000004"/>
  </r>
  <r>
    <x v="1"/>
    <n v="1185732"/>
    <x v="362"/>
    <x v="1"/>
    <x v="32"/>
    <x v="35"/>
    <x v="5"/>
    <n v="53"/>
    <n v="169"/>
    <n v="8957"/>
    <n v="5822.05"/>
    <n v="0.65"/>
    <x v="2"/>
    <n v="3134.95"/>
  </r>
  <r>
    <x v="1"/>
    <n v="1185732"/>
    <x v="392"/>
    <x v="1"/>
    <x v="32"/>
    <x v="35"/>
    <x v="0"/>
    <n v="47"/>
    <n v="203"/>
    <n v="9541"/>
    <n v="5152.1400000000003"/>
    <n v="0.54"/>
    <x v="2"/>
    <n v="4388.8599999999997"/>
  </r>
  <r>
    <x v="1"/>
    <n v="1185732"/>
    <x v="392"/>
    <x v="1"/>
    <x v="32"/>
    <x v="35"/>
    <x v="1"/>
    <n v="42"/>
    <n v="147"/>
    <n v="6174"/>
    <n v="2778.2999999999997"/>
    <n v="0.44999999999999996"/>
    <x v="2"/>
    <n v="3395.7000000000003"/>
  </r>
  <r>
    <x v="1"/>
    <n v="1185732"/>
    <x v="392"/>
    <x v="1"/>
    <x v="32"/>
    <x v="35"/>
    <x v="2"/>
    <n v="19"/>
    <n v="123"/>
    <n v="2337"/>
    <n v="1168.5"/>
    <n v="0.5"/>
    <x v="2"/>
    <n v="1168.5"/>
  </r>
  <r>
    <x v="1"/>
    <n v="1185732"/>
    <x v="392"/>
    <x v="1"/>
    <x v="32"/>
    <x v="35"/>
    <x v="3"/>
    <n v="19"/>
    <n v="100"/>
    <n v="1900"/>
    <n v="1045"/>
    <n v="0.55000000000000004"/>
    <x v="2"/>
    <n v="855"/>
  </r>
  <r>
    <x v="1"/>
    <n v="1185732"/>
    <x v="392"/>
    <x v="1"/>
    <x v="32"/>
    <x v="35"/>
    <x v="4"/>
    <n v="29"/>
    <n v="108"/>
    <n v="3132"/>
    <n v="1503.36"/>
    <n v="0.48"/>
    <x v="2"/>
    <n v="1628.64"/>
  </r>
  <r>
    <x v="1"/>
    <n v="1185732"/>
    <x v="392"/>
    <x v="1"/>
    <x v="32"/>
    <x v="35"/>
    <x v="5"/>
    <n v="32"/>
    <n v="130"/>
    <n v="4160"/>
    <n v="2579.1999999999998"/>
    <n v="0.62"/>
    <x v="2"/>
    <n v="1580.8000000000002"/>
  </r>
  <r>
    <x v="1"/>
    <n v="1185732"/>
    <x v="424"/>
    <x v="1"/>
    <x v="32"/>
    <x v="35"/>
    <x v="0"/>
    <n v="32"/>
    <n v="176"/>
    <n v="5632"/>
    <n v="3041.28"/>
    <n v="0.54"/>
    <x v="2"/>
    <n v="2590.7199999999998"/>
  </r>
  <r>
    <x v="1"/>
    <n v="1185732"/>
    <x v="424"/>
    <x v="1"/>
    <x v="32"/>
    <x v="35"/>
    <x v="1"/>
    <n v="25"/>
    <n v="145"/>
    <n v="3625"/>
    <n v="1631.2499999999998"/>
    <n v="0.44999999999999996"/>
    <x v="2"/>
    <n v="1993.7500000000002"/>
  </r>
  <r>
    <x v="1"/>
    <n v="1185732"/>
    <x v="424"/>
    <x v="1"/>
    <x v="32"/>
    <x v="35"/>
    <x v="2"/>
    <n v="24"/>
    <n v="98"/>
    <n v="2352"/>
    <n v="1270.0800000000002"/>
    <n v="0.54"/>
    <x v="2"/>
    <n v="1081.9199999999998"/>
  </r>
  <r>
    <x v="1"/>
    <n v="1185732"/>
    <x v="424"/>
    <x v="1"/>
    <x v="32"/>
    <x v="35"/>
    <x v="3"/>
    <n v="23"/>
    <n v="105"/>
    <n v="2415"/>
    <n v="1207.5"/>
    <n v="0.5"/>
    <x v="2"/>
    <n v="1207.5"/>
  </r>
  <r>
    <x v="1"/>
    <n v="1185732"/>
    <x v="424"/>
    <x v="1"/>
    <x v="32"/>
    <x v="35"/>
    <x v="4"/>
    <n v="32"/>
    <n v="98"/>
    <n v="3136"/>
    <n v="1568"/>
    <n v="0.5"/>
    <x v="2"/>
    <n v="1568"/>
  </r>
  <r>
    <x v="2"/>
    <n v="1185732"/>
    <x v="424"/>
    <x v="1"/>
    <x v="32"/>
    <x v="35"/>
    <x v="5"/>
    <n v="33"/>
    <n v="124"/>
    <n v="4092"/>
    <n v="2618.88"/>
    <n v="0.64"/>
    <x v="2"/>
    <n v="1473.12"/>
  </r>
  <r>
    <x v="2"/>
    <n v="1185732"/>
    <x v="454"/>
    <x v="1"/>
    <x v="32"/>
    <x v="35"/>
    <x v="0"/>
    <n v="28"/>
    <n v="163"/>
    <n v="4564"/>
    <n v="2464.56"/>
    <n v="0.54"/>
    <x v="2"/>
    <n v="2099.44"/>
  </r>
  <r>
    <x v="2"/>
    <n v="1185732"/>
    <x v="454"/>
    <x v="1"/>
    <x v="32"/>
    <x v="35"/>
    <x v="1"/>
    <n v="18"/>
    <n v="117"/>
    <n v="2106"/>
    <n v="947.69999999999993"/>
    <n v="0.44999999999999996"/>
    <x v="2"/>
    <n v="1158.3000000000002"/>
  </r>
  <r>
    <x v="2"/>
    <n v="1185732"/>
    <x v="454"/>
    <x v="1"/>
    <x v="32"/>
    <x v="35"/>
    <x v="2"/>
    <n v="28"/>
    <n v="111"/>
    <n v="3108"/>
    <n v="1678.3200000000002"/>
    <n v="0.54"/>
    <x v="2"/>
    <n v="1429.6799999999998"/>
  </r>
  <r>
    <x v="2"/>
    <n v="1185732"/>
    <x v="454"/>
    <x v="1"/>
    <x v="32"/>
    <x v="35"/>
    <x v="3"/>
    <n v="54"/>
    <n v="117"/>
    <n v="6318"/>
    <n v="3348.54"/>
    <n v="0.53"/>
    <x v="2"/>
    <n v="2969.46"/>
  </r>
  <r>
    <x v="2"/>
    <n v="1185732"/>
    <x v="454"/>
    <x v="1"/>
    <x v="32"/>
    <x v="35"/>
    <x v="4"/>
    <n v="71"/>
    <n v="123"/>
    <n v="8733"/>
    <n v="3929.8499999999995"/>
    <n v="0.44999999999999996"/>
    <x v="2"/>
    <n v="4803.1500000000005"/>
  </r>
  <r>
    <x v="2"/>
    <n v="1185732"/>
    <x v="454"/>
    <x v="1"/>
    <x v="32"/>
    <x v="35"/>
    <x v="5"/>
    <n v="68"/>
    <n v="158"/>
    <n v="10744"/>
    <n v="6553.84"/>
    <n v="0.61"/>
    <x v="2"/>
    <n v="4190.16"/>
  </r>
  <r>
    <x v="2"/>
    <n v="1185732"/>
    <x v="483"/>
    <x v="1"/>
    <x v="32"/>
    <x v="35"/>
    <x v="0"/>
    <n v="68"/>
    <n v="194"/>
    <n v="13192"/>
    <n v="6991.76"/>
    <n v="0.53"/>
    <x v="2"/>
    <n v="6200.24"/>
  </r>
  <r>
    <x v="2"/>
    <n v="1185732"/>
    <x v="483"/>
    <x v="1"/>
    <x v="32"/>
    <x v="35"/>
    <x v="1"/>
    <n v="58"/>
    <n v="155"/>
    <n v="8990"/>
    <n v="4405.1000000000004"/>
    <n v="0.49"/>
    <x v="2"/>
    <n v="4584.8999999999996"/>
  </r>
  <r>
    <x v="2"/>
    <n v="1185732"/>
    <x v="483"/>
    <x v="1"/>
    <x v="32"/>
    <x v="35"/>
    <x v="2"/>
    <n v="59"/>
    <n v="137"/>
    <n v="8083"/>
    <n v="4364.8200000000006"/>
    <n v="0.54"/>
    <x v="2"/>
    <n v="3718.1799999999994"/>
  </r>
  <r>
    <x v="2"/>
    <n v="1185732"/>
    <x v="483"/>
    <x v="1"/>
    <x v="32"/>
    <x v="35"/>
    <x v="3"/>
    <n v="56"/>
    <n v="133"/>
    <n v="7448"/>
    <n v="3872.96"/>
    <n v="0.52"/>
    <x v="2"/>
    <n v="3575.04"/>
  </r>
  <r>
    <x v="2"/>
    <n v="1185732"/>
    <x v="483"/>
    <x v="1"/>
    <x v="32"/>
    <x v="35"/>
    <x v="4"/>
    <n v="65"/>
    <n v="124"/>
    <n v="8060"/>
    <n v="4030"/>
    <n v="0.5"/>
    <x v="2"/>
    <n v="4030"/>
  </r>
  <r>
    <x v="2"/>
    <n v="1185732"/>
    <x v="483"/>
    <x v="1"/>
    <x v="32"/>
    <x v="35"/>
    <x v="5"/>
    <n v="71"/>
    <n v="144"/>
    <n v="10224"/>
    <n v="6236.6399999999994"/>
    <n v="0.61"/>
    <x v="2"/>
    <n v="3987.3600000000006"/>
  </r>
  <r>
    <x v="2"/>
    <n v="1197831"/>
    <x v="187"/>
    <x v="1"/>
    <x v="32"/>
    <x v="35"/>
    <x v="0"/>
    <n v="24"/>
    <n v="176"/>
    <n v="4224"/>
    <n v="2154.2400000000002"/>
    <n v="0.51"/>
    <x v="2"/>
    <n v="2069.7599999999998"/>
  </r>
  <r>
    <x v="2"/>
    <n v="1197831"/>
    <x v="187"/>
    <x v="1"/>
    <x v="32"/>
    <x v="35"/>
    <x v="1"/>
    <n v="25"/>
    <n v="131"/>
    <n v="3275"/>
    <n v="1473.7499999999998"/>
    <n v="0.44999999999999996"/>
    <x v="2"/>
    <n v="1801.2500000000002"/>
  </r>
  <r>
    <x v="2"/>
    <n v="1197831"/>
    <x v="187"/>
    <x v="1"/>
    <x v="32"/>
    <x v="35"/>
    <x v="2"/>
    <n v="14"/>
    <n v="117"/>
    <n v="1638"/>
    <n v="835.38"/>
    <n v="0.51"/>
    <x v="2"/>
    <n v="802.62"/>
  </r>
  <r>
    <x v="2"/>
    <n v="1197831"/>
    <x v="187"/>
    <x v="1"/>
    <x v="32"/>
    <x v="35"/>
    <x v="3"/>
    <n v="19"/>
    <n v="78"/>
    <n v="1482"/>
    <n v="785.46"/>
    <n v="0.53"/>
    <x v="2"/>
    <n v="696.54"/>
  </r>
  <r>
    <x v="2"/>
    <n v="1197831"/>
    <x v="187"/>
    <x v="1"/>
    <x v="32"/>
    <x v="35"/>
    <x v="4"/>
    <n v="34"/>
    <n v="95"/>
    <n v="3230"/>
    <n v="1550.3999999999999"/>
    <n v="0.48"/>
    <x v="2"/>
    <n v="1679.6000000000001"/>
  </r>
  <r>
    <x v="2"/>
    <n v="1197831"/>
    <x v="187"/>
    <x v="1"/>
    <x v="32"/>
    <x v="35"/>
    <x v="5"/>
    <n v="23"/>
    <n v="122"/>
    <n v="2806"/>
    <n v="1459.1200000000001"/>
    <n v="0.52"/>
    <x v="2"/>
    <n v="1346.8799999999999"/>
  </r>
  <r>
    <x v="2"/>
    <n v="1197831"/>
    <x v="695"/>
    <x v="1"/>
    <x v="32"/>
    <x v="35"/>
    <x v="0"/>
    <n v="24"/>
    <n v="189"/>
    <n v="4536"/>
    <n v="2313.36"/>
    <n v="0.51"/>
    <x v="2"/>
    <n v="2222.64"/>
  </r>
  <r>
    <x v="2"/>
    <n v="1197831"/>
    <x v="695"/>
    <x v="1"/>
    <x v="32"/>
    <x v="35"/>
    <x v="1"/>
    <n v="24"/>
    <n v="105"/>
    <n v="2520"/>
    <n v="1134"/>
    <n v="0.44999999999999996"/>
    <x v="2"/>
    <n v="1386"/>
  </r>
  <r>
    <x v="2"/>
    <n v="1197831"/>
    <x v="695"/>
    <x v="1"/>
    <x v="32"/>
    <x v="35"/>
    <x v="2"/>
    <n v="14"/>
    <n v="120"/>
    <n v="1680"/>
    <n v="840"/>
    <n v="0.5"/>
    <x v="2"/>
    <n v="840"/>
  </r>
  <r>
    <x v="1"/>
    <n v="1197831"/>
    <x v="695"/>
    <x v="1"/>
    <x v="33"/>
    <x v="36"/>
    <x v="3"/>
    <n v="18"/>
    <n v="70"/>
    <n v="1260"/>
    <n v="630"/>
    <n v="0.5"/>
    <x v="2"/>
    <n v="630"/>
  </r>
  <r>
    <x v="1"/>
    <n v="1197831"/>
    <x v="695"/>
    <x v="1"/>
    <x v="33"/>
    <x v="36"/>
    <x v="4"/>
    <n v="34"/>
    <n v="98"/>
    <n v="3332"/>
    <n v="1499.3999999999999"/>
    <n v="0.44999999999999996"/>
    <x v="2"/>
    <n v="1832.6000000000001"/>
  </r>
  <r>
    <x v="1"/>
    <n v="1197831"/>
    <x v="695"/>
    <x v="1"/>
    <x v="33"/>
    <x v="36"/>
    <x v="5"/>
    <n v="19"/>
    <n v="115"/>
    <n v="2185"/>
    <n v="1179.9000000000001"/>
    <n v="0.54"/>
    <x v="2"/>
    <n v="1005.0999999999999"/>
  </r>
  <r>
    <x v="1"/>
    <n v="1197831"/>
    <x v="224"/>
    <x v="1"/>
    <x v="33"/>
    <x v="36"/>
    <x v="0"/>
    <n v="18"/>
    <n v="181"/>
    <n v="3258"/>
    <n v="1726.74"/>
    <n v="0.53"/>
    <x v="2"/>
    <n v="1531.26"/>
  </r>
  <r>
    <x v="1"/>
    <n v="1197831"/>
    <x v="224"/>
    <x v="1"/>
    <x v="33"/>
    <x v="36"/>
    <x v="1"/>
    <n v="20"/>
    <n v="98"/>
    <n v="1960"/>
    <n v="881.99999999999989"/>
    <n v="0.44999999999999996"/>
    <x v="2"/>
    <n v="1078"/>
  </r>
  <r>
    <x v="1"/>
    <n v="1197831"/>
    <x v="224"/>
    <x v="1"/>
    <x v="33"/>
    <x v="36"/>
    <x v="2"/>
    <n v="10"/>
    <n v="88"/>
    <n v="880"/>
    <n v="475.20000000000005"/>
    <n v="0.54"/>
    <x v="2"/>
    <n v="404.79999999999995"/>
  </r>
  <r>
    <x v="1"/>
    <n v="1197831"/>
    <x v="224"/>
    <x v="1"/>
    <x v="33"/>
    <x v="36"/>
    <x v="3"/>
    <n v="19"/>
    <n v="60"/>
    <n v="1140"/>
    <n v="592.80000000000007"/>
    <n v="0.52"/>
    <x v="2"/>
    <n v="547.19999999999993"/>
  </r>
  <r>
    <x v="1"/>
    <n v="1197831"/>
    <x v="224"/>
    <x v="1"/>
    <x v="33"/>
    <x v="36"/>
    <x v="4"/>
    <n v="32"/>
    <n v="65"/>
    <n v="2080"/>
    <n v="956.8"/>
    <n v="0.45999999999999996"/>
    <x v="2"/>
    <n v="1123.2"/>
  </r>
  <r>
    <x v="1"/>
    <n v="1197831"/>
    <x v="224"/>
    <x v="1"/>
    <x v="33"/>
    <x v="36"/>
    <x v="5"/>
    <n v="24"/>
    <n v="102"/>
    <n v="2448"/>
    <n v="1248.48"/>
    <n v="0.51"/>
    <x v="2"/>
    <n v="1199.52"/>
  </r>
  <r>
    <x v="1"/>
    <n v="1197831"/>
    <x v="243"/>
    <x v="1"/>
    <x v="33"/>
    <x v="36"/>
    <x v="0"/>
    <n v="23"/>
    <n v="174"/>
    <n v="4002"/>
    <n v="2161.08"/>
    <n v="0.54"/>
    <x v="2"/>
    <n v="1840.92"/>
  </r>
  <r>
    <x v="1"/>
    <n v="1197831"/>
    <x v="243"/>
    <x v="1"/>
    <x v="33"/>
    <x v="36"/>
    <x v="1"/>
    <n v="24"/>
    <n v="81"/>
    <n v="1944"/>
    <n v="952.56"/>
    <n v="0.49"/>
    <x v="2"/>
    <n v="991.44"/>
  </r>
  <r>
    <x v="1"/>
    <n v="1197831"/>
    <x v="243"/>
    <x v="1"/>
    <x v="33"/>
    <x v="36"/>
    <x v="2"/>
    <n v="14"/>
    <n v="75"/>
    <n v="1050"/>
    <n v="546"/>
    <n v="0.52"/>
    <x v="2"/>
    <n v="504"/>
  </r>
  <r>
    <x v="1"/>
    <n v="1197831"/>
    <x v="243"/>
    <x v="1"/>
    <x v="33"/>
    <x v="36"/>
    <x v="3"/>
    <n v="20"/>
    <n v="63"/>
    <n v="1260"/>
    <n v="667.80000000000007"/>
    <n v="0.53"/>
    <x v="2"/>
    <n v="592.19999999999993"/>
  </r>
  <r>
    <x v="1"/>
    <n v="1197831"/>
    <x v="243"/>
    <x v="1"/>
    <x v="33"/>
    <x v="36"/>
    <x v="4"/>
    <n v="37"/>
    <n v="73"/>
    <n v="2701"/>
    <n v="1296.48"/>
    <n v="0.48"/>
    <x v="2"/>
    <n v="1404.52"/>
  </r>
  <r>
    <x v="1"/>
    <n v="1197831"/>
    <x v="243"/>
    <x v="1"/>
    <x v="33"/>
    <x v="36"/>
    <x v="5"/>
    <n v="28"/>
    <n v="116"/>
    <n v="3248"/>
    <n v="1656.48"/>
    <n v="0.51"/>
    <x v="2"/>
    <n v="1591.52"/>
  </r>
  <r>
    <x v="1"/>
    <n v="1197831"/>
    <x v="272"/>
    <x v="1"/>
    <x v="33"/>
    <x v="36"/>
    <x v="0"/>
    <n v="39"/>
    <n v="181"/>
    <n v="7059"/>
    <n v="3811.86"/>
    <n v="0.54"/>
    <x v="2"/>
    <n v="3247.14"/>
  </r>
  <r>
    <x v="1"/>
    <n v="1197831"/>
    <x v="272"/>
    <x v="1"/>
    <x v="33"/>
    <x v="36"/>
    <x v="1"/>
    <n v="38"/>
    <n v="113"/>
    <n v="4294"/>
    <n v="2147"/>
    <n v="0.5"/>
    <x v="2"/>
    <n v="2147"/>
  </r>
  <r>
    <x v="1"/>
    <n v="1197831"/>
    <x v="272"/>
    <x v="1"/>
    <x v="33"/>
    <x v="36"/>
    <x v="2"/>
    <n v="34"/>
    <n v="91"/>
    <n v="3094"/>
    <n v="1701.7"/>
    <n v="0.55000000000000004"/>
    <x v="2"/>
    <n v="1392.3"/>
  </r>
  <r>
    <x v="1"/>
    <n v="1197831"/>
    <x v="272"/>
    <x v="1"/>
    <x v="33"/>
    <x v="36"/>
    <x v="3"/>
    <n v="34"/>
    <n v="78"/>
    <n v="2652"/>
    <n v="1405.5600000000002"/>
    <n v="0.53"/>
    <x v="2"/>
    <n v="1246.4399999999998"/>
  </r>
  <r>
    <x v="1"/>
    <n v="1197831"/>
    <x v="272"/>
    <x v="1"/>
    <x v="33"/>
    <x v="36"/>
    <x v="4"/>
    <n v="42"/>
    <n v="85"/>
    <n v="3570"/>
    <n v="1677.8999999999999"/>
    <n v="0.47"/>
    <x v="2"/>
    <n v="1892.1000000000001"/>
  </r>
  <r>
    <x v="1"/>
    <n v="1197831"/>
    <x v="272"/>
    <x v="1"/>
    <x v="33"/>
    <x v="36"/>
    <x v="5"/>
    <n v="44"/>
    <n v="111"/>
    <n v="4884"/>
    <n v="2686.2000000000003"/>
    <n v="0.55000000000000004"/>
    <x v="2"/>
    <n v="2197.7999999999997"/>
  </r>
  <r>
    <x v="1"/>
    <n v="1197831"/>
    <x v="305"/>
    <x v="1"/>
    <x v="33"/>
    <x v="36"/>
    <x v="0"/>
    <n v="36"/>
    <n v="203"/>
    <n v="7308"/>
    <n v="3654"/>
    <n v="0.5"/>
    <x v="2"/>
    <n v="3654"/>
  </r>
  <r>
    <x v="1"/>
    <n v="1197831"/>
    <x v="305"/>
    <x v="1"/>
    <x v="33"/>
    <x v="36"/>
    <x v="1"/>
    <n v="32"/>
    <n v="106"/>
    <n v="3392"/>
    <n v="1662.08"/>
    <n v="0.49"/>
    <x v="2"/>
    <n v="1729.92"/>
  </r>
  <r>
    <x v="1"/>
    <n v="1197831"/>
    <x v="305"/>
    <x v="1"/>
    <x v="33"/>
    <x v="36"/>
    <x v="2"/>
    <n v="38"/>
    <n v="104"/>
    <n v="3952"/>
    <n v="2134.08"/>
    <n v="0.54"/>
    <x v="2"/>
    <n v="1817.92"/>
  </r>
  <r>
    <x v="1"/>
    <n v="1197831"/>
    <x v="305"/>
    <x v="1"/>
    <x v="33"/>
    <x v="36"/>
    <x v="3"/>
    <n v="37"/>
    <n v="98"/>
    <n v="3626"/>
    <n v="1885.52"/>
    <n v="0.52"/>
    <x v="2"/>
    <n v="1740.48"/>
  </r>
  <r>
    <x v="1"/>
    <n v="1197831"/>
    <x v="305"/>
    <x v="1"/>
    <x v="33"/>
    <x v="36"/>
    <x v="4"/>
    <n v="54"/>
    <n v="98"/>
    <n v="5292"/>
    <n v="2540.16"/>
    <n v="0.48"/>
    <x v="2"/>
    <n v="2751.84"/>
  </r>
  <r>
    <x v="1"/>
    <n v="1197831"/>
    <x v="305"/>
    <x v="1"/>
    <x v="33"/>
    <x v="36"/>
    <x v="5"/>
    <n v="54"/>
    <n v="160"/>
    <n v="8640"/>
    <n v="4665.6000000000004"/>
    <n v="0.54"/>
    <x v="2"/>
    <n v="3974.3999999999996"/>
  </r>
  <r>
    <x v="1"/>
    <n v="1197831"/>
    <x v="333"/>
    <x v="1"/>
    <x v="33"/>
    <x v="36"/>
    <x v="0"/>
    <n v="50"/>
    <n v="233"/>
    <n v="11650"/>
    <n v="5825"/>
    <n v="0.5"/>
    <x v="2"/>
    <n v="5825"/>
  </r>
  <r>
    <x v="1"/>
    <n v="1197831"/>
    <x v="333"/>
    <x v="1"/>
    <x v="33"/>
    <x v="36"/>
    <x v="1"/>
    <n v="47"/>
    <n v="147"/>
    <n v="6909"/>
    <n v="3109.0499999999997"/>
    <n v="0.44999999999999996"/>
    <x v="2"/>
    <n v="3799.9500000000003"/>
  </r>
  <r>
    <x v="1"/>
    <n v="1197831"/>
    <x v="333"/>
    <x v="1"/>
    <x v="33"/>
    <x v="36"/>
    <x v="2"/>
    <n v="43"/>
    <n v="126"/>
    <n v="5418"/>
    <n v="2763.18"/>
    <n v="0.51"/>
    <x v="2"/>
    <n v="2654.82"/>
  </r>
  <r>
    <x v="1"/>
    <n v="1197831"/>
    <x v="333"/>
    <x v="1"/>
    <x v="33"/>
    <x v="36"/>
    <x v="3"/>
    <n v="41"/>
    <n v="116"/>
    <n v="4756"/>
    <n v="2568.2400000000002"/>
    <n v="0.54"/>
    <x v="2"/>
    <n v="2187.7599999999998"/>
  </r>
  <r>
    <x v="1"/>
    <n v="1197831"/>
    <x v="333"/>
    <x v="1"/>
    <x v="33"/>
    <x v="36"/>
    <x v="4"/>
    <n v="55"/>
    <n v="119"/>
    <n v="6545"/>
    <n v="3207.0499999999997"/>
    <n v="0.49"/>
    <x v="2"/>
    <n v="3337.9500000000003"/>
  </r>
  <r>
    <x v="1"/>
    <n v="1197831"/>
    <x v="333"/>
    <x v="1"/>
    <x v="33"/>
    <x v="36"/>
    <x v="5"/>
    <n v="63"/>
    <n v="150"/>
    <n v="9450"/>
    <n v="5103"/>
    <n v="0.54"/>
    <x v="2"/>
    <n v="4347"/>
  </r>
  <r>
    <x v="1"/>
    <n v="1197831"/>
    <x v="365"/>
    <x v="1"/>
    <x v="33"/>
    <x v="36"/>
    <x v="0"/>
    <n v="55"/>
    <n v="210"/>
    <n v="11550"/>
    <n v="6237"/>
    <n v="0.54"/>
    <x v="2"/>
    <n v="5313"/>
  </r>
  <r>
    <x v="1"/>
    <n v="1197831"/>
    <x v="365"/>
    <x v="1"/>
    <x v="33"/>
    <x v="36"/>
    <x v="1"/>
    <n v="50"/>
    <n v="152"/>
    <n v="7600"/>
    <n v="3648"/>
    <n v="0.48"/>
    <x v="2"/>
    <n v="3952"/>
  </r>
  <r>
    <x v="1"/>
    <n v="1197831"/>
    <x v="365"/>
    <x v="1"/>
    <x v="33"/>
    <x v="36"/>
    <x v="2"/>
    <n v="47"/>
    <n v="126"/>
    <n v="5922"/>
    <n v="3079.44"/>
    <n v="0.52"/>
    <x v="2"/>
    <n v="2842.56"/>
  </r>
  <r>
    <x v="1"/>
    <n v="1197831"/>
    <x v="365"/>
    <x v="1"/>
    <x v="33"/>
    <x v="36"/>
    <x v="3"/>
    <n v="39"/>
    <n v="104"/>
    <n v="4056"/>
    <n v="2028"/>
    <n v="0.5"/>
    <x v="2"/>
    <n v="2028"/>
  </r>
  <r>
    <x v="1"/>
    <n v="1197831"/>
    <x v="365"/>
    <x v="1"/>
    <x v="33"/>
    <x v="36"/>
    <x v="4"/>
    <n v="48"/>
    <n v="113"/>
    <n v="5424"/>
    <n v="2657.7599999999998"/>
    <n v="0.49"/>
    <x v="2"/>
    <n v="2766.2400000000002"/>
  </r>
  <r>
    <x v="1"/>
    <n v="1197831"/>
    <x v="365"/>
    <x v="1"/>
    <x v="33"/>
    <x v="36"/>
    <x v="5"/>
    <n v="50"/>
    <n v="143"/>
    <n v="7150"/>
    <n v="3718"/>
    <n v="0.52"/>
    <x v="2"/>
    <n v="3432"/>
  </r>
  <r>
    <x v="1"/>
    <n v="1197831"/>
    <x v="395"/>
    <x v="1"/>
    <x v="33"/>
    <x v="36"/>
    <x v="0"/>
    <n v="48"/>
    <n v="182"/>
    <n v="8736"/>
    <n v="4542.72"/>
    <n v="0.52"/>
    <x v="2"/>
    <n v="4193.28"/>
  </r>
  <r>
    <x v="1"/>
    <n v="1197831"/>
    <x v="395"/>
    <x v="1"/>
    <x v="33"/>
    <x v="36"/>
    <x v="1"/>
    <n v="39"/>
    <n v="126"/>
    <n v="4914"/>
    <n v="2358.7199999999998"/>
    <n v="0.48"/>
    <x v="2"/>
    <n v="2555.2800000000002"/>
  </r>
  <r>
    <x v="1"/>
    <n v="1197831"/>
    <x v="395"/>
    <x v="1"/>
    <x v="33"/>
    <x v="36"/>
    <x v="2"/>
    <n v="14"/>
    <n v="88"/>
    <n v="1232"/>
    <n v="640.64"/>
    <n v="0.52"/>
    <x v="2"/>
    <n v="591.36"/>
  </r>
  <r>
    <x v="1"/>
    <n v="1197831"/>
    <x v="395"/>
    <x v="1"/>
    <x v="33"/>
    <x v="36"/>
    <x v="3"/>
    <n v="14"/>
    <n v="88"/>
    <n v="1232"/>
    <n v="640.64"/>
    <n v="0.52"/>
    <x v="2"/>
    <n v="591.36"/>
  </r>
  <r>
    <x v="1"/>
    <n v="1197831"/>
    <x v="395"/>
    <x v="1"/>
    <x v="33"/>
    <x v="36"/>
    <x v="4"/>
    <n v="23"/>
    <n v="94"/>
    <n v="2162"/>
    <n v="1081"/>
    <n v="0.5"/>
    <x v="2"/>
    <n v="1081"/>
  </r>
  <r>
    <x v="1"/>
    <n v="1197831"/>
    <x v="395"/>
    <x v="1"/>
    <x v="33"/>
    <x v="36"/>
    <x v="5"/>
    <n v="29"/>
    <n v="119"/>
    <n v="3451"/>
    <n v="1863.5400000000002"/>
    <n v="0.54"/>
    <x v="2"/>
    <n v="1587.4599999999998"/>
  </r>
  <r>
    <x v="1"/>
    <n v="1197831"/>
    <x v="427"/>
    <x v="1"/>
    <x v="33"/>
    <x v="36"/>
    <x v="0"/>
    <n v="27"/>
    <n v="150"/>
    <n v="4050"/>
    <n v="2025"/>
    <n v="0.5"/>
    <x v="2"/>
    <n v="2025"/>
  </r>
  <r>
    <x v="1"/>
    <n v="1197831"/>
    <x v="427"/>
    <x v="1"/>
    <x v="33"/>
    <x v="36"/>
    <x v="1"/>
    <n v="19"/>
    <n v="106"/>
    <n v="2014"/>
    <n v="906.3"/>
    <n v="0.44999999999999996"/>
    <x v="2"/>
    <n v="1107.7"/>
  </r>
  <r>
    <x v="1"/>
    <n v="1197831"/>
    <x v="427"/>
    <x v="1"/>
    <x v="33"/>
    <x v="36"/>
    <x v="2"/>
    <n v="19"/>
    <n v="78"/>
    <n v="1482"/>
    <n v="741"/>
    <n v="0.5"/>
    <x v="2"/>
    <n v="741"/>
  </r>
  <r>
    <x v="1"/>
    <n v="1197831"/>
    <x v="427"/>
    <x v="1"/>
    <x v="33"/>
    <x v="36"/>
    <x v="3"/>
    <n v="19"/>
    <n v="72"/>
    <n v="1368"/>
    <n v="725.04000000000008"/>
    <n v="0.53"/>
    <x v="2"/>
    <n v="642.95999999999992"/>
  </r>
  <r>
    <x v="1"/>
    <n v="1197831"/>
    <x v="427"/>
    <x v="1"/>
    <x v="33"/>
    <x v="36"/>
    <x v="4"/>
    <n v="27"/>
    <n v="83"/>
    <n v="2241"/>
    <n v="1053.27"/>
    <n v="0.47"/>
    <x v="2"/>
    <n v="1187.73"/>
  </r>
  <r>
    <x v="3"/>
    <n v="1197831"/>
    <x v="427"/>
    <x v="1"/>
    <x v="33"/>
    <x v="36"/>
    <x v="5"/>
    <n v="29"/>
    <n v="104"/>
    <n v="3016"/>
    <n v="1598.48"/>
    <n v="0.53"/>
    <x v="2"/>
    <n v="1417.52"/>
  </r>
  <r>
    <x v="3"/>
    <n v="1197831"/>
    <x v="457"/>
    <x v="1"/>
    <x v="33"/>
    <x v="36"/>
    <x v="0"/>
    <n v="24"/>
    <n v="143"/>
    <n v="3432"/>
    <n v="1716"/>
    <n v="0.5"/>
    <x v="2"/>
    <n v="1716"/>
  </r>
  <r>
    <x v="3"/>
    <n v="1197831"/>
    <x v="457"/>
    <x v="1"/>
    <x v="33"/>
    <x v="36"/>
    <x v="1"/>
    <n v="14"/>
    <n v="94"/>
    <n v="1316"/>
    <n v="658"/>
    <n v="0.5"/>
    <x v="2"/>
    <n v="658"/>
  </r>
  <r>
    <x v="3"/>
    <n v="1197831"/>
    <x v="457"/>
    <x v="1"/>
    <x v="33"/>
    <x v="36"/>
    <x v="2"/>
    <n v="23"/>
    <n v="90"/>
    <n v="2070"/>
    <n v="1055.7"/>
    <n v="0.51"/>
    <x v="2"/>
    <n v="1014.3"/>
  </r>
  <r>
    <x v="3"/>
    <n v="1197831"/>
    <x v="457"/>
    <x v="1"/>
    <x v="33"/>
    <x v="36"/>
    <x v="3"/>
    <n v="51"/>
    <n v="109"/>
    <n v="5559"/>
    <n v="2779.5"/>
    <n v="0.5"/>
    <x v="2"/>
    <n v="2779.5"/>
  </r>
  <r>
    <x v="3"/>
    <n v="1197831"/>
    <x v="457"/>
    <x v="1"/>
    <x v="33"/>
    <x v="36"/>
    <x v="4"/>
    <n v="69"/>
    <n v="91"/>
    <n v="6279"/>
    <n v="2951.1299999999997"/>
    <n v="0.47"/>
    <x v="2"/>
    <n v="3327.8700000000003"/>
  </r>
  <r>
    <x v="3"/>
    <n v="1197831"/>
    <x v="457"/>
    <x v="1"/>
    <x v="33"/>
    <x v="36"/>
    <x v="5"/>
    <n v="73"/>
    <n v="117"/>
    <n v="8541"/>
    <n v="4526.7300000000005"/>
    <n v="0.53"/>
    <x v="2"/>
    <n v="4014.2699999999995"/>
  </r>
  <r>
    <x v="3"/>
    <n v="1197831"/>
    <x v="486"/>
    <x v="1"/>
    <x v="33"/>
    <x v="36"/>
    <x v="0"/>
    <n v="67"/>
    <n v="203"/>
    <n v="13601"/>
    <n v="7480.55"/>
    <n v="0.55000000000000004"/>
    <x v="2"/>
    <n v="6120.45"/>
  </r>
  <r>
    <x v="3"/>
    <n v="1197831"/>
    <x v="486"/>
    <x v="1"/>
    <x v="33"/>
    <x v="36"/>
    <x v="1"/>
    <n v="54"/>
    <n v="140"/>
    <n v="7560"/>
    <n v="3553.2"/>
    <n v="0.47"/>
    <x v="2"/>
    <n v="4006.8"/>
  </r>
  <r>
    <x v="3"/>
    <n v="1197831"/>
    <x v="486"/>
    <x v="1"/>
    <x v="33"/>
    <x v="36"/>
    <x v="2"/>
    <n v="55"/>
    <n v="126"/>
    <n v="6930"/>
    <n v="3742.2000000000003"/>
    <n v="0.54"/>
    <x v="2"/>
    <n v="3187.7999999999997"/>
  </r>
  <r>
    <x v="3"/>
    <n v="1197831"/>
    <x v="486"/>
    <x v="1"/>
    <x v="33"/>
    <x v="36"/>
    <x v="3"/>
    <n v="57"/>
    <n v="120"/>
    <n v="6840"/>
    <n v="3488.4"/>
    <n v="0.51"/>
    <x v="2"/>
    <n v="3351.6"/>
  </r>
  <r>
    <x v="3"/>
    <n v="1197831"/>
    <x v="486"/>
    <x v="1"/>
    <x v="33"/>
    <x v="36"/>
    <x v="4"/>
    <n v="64"/>
    <n v="112"/>
    <n v="7168"/>
    <n v="3512.3199999999997"/>
    <n v="0.49"/>
    <x v="2"/>
    <n v="3655.6800000000003"/>
  </r>
  <r>
    <x v="3"/>
    <n v="1197831"/>
    <x v="486"/>
    <x v="1"/>
    <x v="33"/>
    <x v="36"/>
    <x v="5"/>
    <n v="70"/>
    <n v="150"/>
    <n v="10500"/>
    <n v="5355"/>
    <n v="0.51"/>
    <x v="2"/>
    <n v="5145"/>
  </r>
  <r>
    <x v="3"/>
    <n v="1197831"/>
    <x v="187"/>
    <x v="1"/>
    <x v="33"/>
    <x v="36"/>
    <x v="0"/>
    <n v="24"/>
    <n v="167"/>
    <n v="4008"/>
    <n v="2124.2400000000002"/>
    <n v="0.53"/>
    <x v="2"/>
    <n v="1883.7599999999998"/>
  </r>
  <r>
    <x v="3"/>
    <n v="1197831"/>
    <x v="187"/>
    <x v="1"/>
    <x v="33"/>
    <x v="36"/>
    <x v="1"/>
    <n v="25"/>
    <n v="109"/>
    <n v="2725"/>
    <n v="1226.2499999999998"/>
    <n v="0.44999999999999996"/>
    <x v="2"/>
    <n v="1498.7500000000002"/>
  </r>
  <r>
    <x v="3"/>
    <n v="1197831"/>
    <x v="187"/>
    <x v="1"/>
    <x v="33"/>
    <x v="36"/>
    <x v="2"/>
    <n v="15"/>
    <n v="98"/>
    <n v="1470"/>
    <n v="808.50000000000011"/>
    <n v="0.55000000000000004"/>
    <x v="2"/>
    <n v="661.49999999999989"/>
  </r>
  <r>
    <x v="3"/>
    <n v="1197831"/>
    <x v="187"/>
    <x v="1"/>
    <x v="33"/>
    <x v="36"/>
    <x v="3"/>
    <n v="18"/>
    <n v="65"/>
    <n v="1170"/>
    <n v="643.5"/>
    <n v="0.55000000000000004"/>
    <x v="2"/>
    <n v="526.5"/>
  </r>
  <r>
    <x v="3"/>
    <n v="1197831"/>
    <x v="187"/>
    <x v="1"/>
    <x v="33"/>
    <x v="36"/>
    <x v="4"/>
    <n v="33"/>
    <n v="80"/>
    <n v="2640"/>
    <n v="1320"/>
    <n v="0.5"/>
    <x v="2"/>
    <n v="1320"/>
  </r>
  <r>
    <x v="3"/>
    <n v="1197831"/>
    <x v="187"/>
    <x v="1"/>
    <x v="33"/>
    <x v="36"/>
    <x v="5"/>
    <n v="23"/>
    <n v="101"/>
    <n v="2323"/>
    <n v="1207.96"/>
    <n v="0.52"/>
    <x v="2"/>
    <n v="1115.04"/>
  </r>
  <r>
    <x v="3"/>
    <n v="1197831"/>
    <x v="695"/>
    <x v="1"/>
    <x v="33"/>
    <x v="36"/>
    <x v="0"/>
    <n v="24"/>
    <n v="169"/>
    <n v="4056"/>
    <n v="2109.12"/>
    <n v="0.52"/>
    <x v="2"/>
    <n v="1946.88"/>
  </r>
  <r>
    <x v="3"/>
    <n v="1197831"/>
    <x v="695"/>
    <x v="1"/>
    <x v="33"/>
    <x v="36"/>
    <x v="1"/>
    <n v="23"/>
    <n v="80"/>
    <n v="1840"/>
    <n v="846.4"/>
    <n v="0.45999999999999996"/>
    <x v="2"/>
    <n v="993.6"/>
  </r>
  <r>
    <x v="3"/>
    <n v="1197831"/>
    <x v="695"/>
    <x v="1"/>
    <x v="33"/>
    <x v="36"/>
    <x v="2"/>
    <n v="15"/>
    <n v="91"/>
    <n v="1365"/>
    <n v="682.5"/>
    <n v="0.5"/>
    <x v="2"/>
    <n v="682.5"/>
  </r>
  <r>
    <x v="3"/>
    <n v="1197831"/>
    <x v="695"/>
    <x v="1"/>
    <x v="34"/>
    <x v="37"/>
    <x v="3"/>
    <n v="19"/>
    <n v="49"/>
    <n v="931"/>
    <n v="474.81"/>
    <n v="0.51"/>
    <x v="2"/>
    <n v="456.19"/>
  </r>
  <r>
    <x v="3"/>
    <n v="1197831"/>
    <x v="695"/>
    <x v="1"/>
    <x v="34"/>
    <x v="37"/>
    <x v="4"/>
    <n v="34"/>
    <n v="75"/>
    <n v="2550"/>
    <n v="1198.5"/>
    <n v="0.47"/>
    <x v="2"/>
    <n v="1351.5"/>
  </r>
  <r>
    <x v="3"/>
    <n v="1197831"/>
    <x v="695"/>
    <x v="1"/>
    <x v="34"/>
    <x v="37"/>
    <x v="5"/>
    <n v="18"/>
    <n v="98"/>
    <n v="1764"/>
    <n v="899.64"/>
    <n v="0.51"/>
    <x v="2"/>
    <n v="864.36"/>
  </r>
  <r>
    <x v="3"/>
    <n v="1197831"/>
    <x v="224"/>
    <x v="1"/>
    <x v="34"/>
    <x v="37"/>
    <x v="0"/>
    <n v="19"/>
    <n v="154"/>
    <n v="2926"/>
    <n v="1463"/>
    <n v="0.5"/>
    <x v="2"/>
    <n v="1463"/>
  </r>
  <r>
    <x v="3"/>
    <n v="1197831"/>
    <x v="224"/>
    <x v="1"/>
    <x v="34"/>
    <x v="37"/>
    <x v="1"/>
    <n v="19"/>
    <n v="73"/>
    <n v="1387"/>
    <n v="665.76"/>
    <n v="0.48"/>
    <x v="2"/>
    <n v="721.24"/>
  </r>
  <r>
    <x v="3"/>
    <n v="1197831"/>
    <x v="224"/>
    <x v="1"/>
    <x v="34"/>
    <x v="37"/>
    <x v="2"/>
    <n v="9"/>
    <n v="80"/>
    <n v="720"/>
    <n v="360"/>
    <n v="0.5"/>
    <x v="2"/>
    <n v="360"/>
  </r>
  <r>
    <x v="3"/>
    <n v="1197831"/>
    <x v="224"/>
    <x v="1"/>
    <x v="34"/>
    <x v="37"/>
    <x v="3"/>
    <n v="20"/>
    <n v="34"/>
    <n v="680"/>
    <n v="340"/>
    <n v="0.5"/>
    <x v="2"/>
    <n v="340"/>
  </r>
  <r>
    <x v="3"/>
    <n v="1197831"/>
    <x v="224"/>
    <x v="1"/>
    <x v="34"/>
    <x v="37"/>
    <x v="4"/>
    <n v="34"/>
    <n v="49"/>
    <n v="1666"/>
    <n v="783.02"/>
    <n v="0.47"/>
    <x v="2"/>
    <n v="882.98"/>
  </r>
  <r>
    <x v="3"/>
    <n v="1197831"/>
    <x v="224"/>
    <x v="1"/>
    <x v="34"/>
    <x v="37"/>
    <x v="5"/>
    <n v="23"/>
    <n v="69"/>
    <n v="1587"/>
    <n v="856.98"/>
    <n v="0.54"/>
    <x v="2"/>
    <n v="730.02"/>
  </r>
  <r>
    <x v="3"/>
    <n v="1197831"/>
    <x v="243"/>
    <x v="1"/>
    <x v="34"/>
    <x v="37"/>
    <x v="0"/>
    <n v="24"/>
    <n v="152"/>
    <n v="3648"/>
    <n v="1933.44"/>
    <n v="0.53"/>
    <x v="2"/>
    <n v="1714.56"/>
  </r>
  <r>
    <x v="3"/>
    <n v="1197831"/>
    <x v="243"/>
    <x v="1"/>
    <x v="34"/>
    <x v="37"/>
    <x v="1"/>
    <n v="23"/>
    <n v="65"/>
    <n v="1495"/>
    <n v="717.6"/>
    <n v="0.48"/>
    <x v="2"/>
    <n v="777.4"/>
  </r>
  <r>
    <x v="3"/>
    <n v="1197831"/>
    <x v="243"/>
    <x v="1"/>
    <x v="34"/>
    <x v="37"/>
    <x v="2"/>
    <n v="14"/>
    <n v="68"/>
    <n v="952"/>
    <n v="504.56"/>
    <n v="0.53"/>
    <x v="2"/>
    <n v="447.44"/>
  </r>
  <r>
    <x v="3"/>
    <n v="1197831"/>
    <x v="243"/>
    <x v="1"/>
    <x v="34"/>
    <x v="37"/>
    <x v="3"/>
    <n v="18"/>
    <n v="45"/>
    <n v="810"/>
    <n v="429.3"/>
    <n v="0.53"/>
    <x v="2"/>
    <n v="380.7"/>
  </r>
  <r>
    <x v="3"/>
    <n v="1197831"/>
    <x v="243"/>
    <x v="1"/>
    <x v="34"/>
    <x v="37"/>
    <x v="4"/>
    <n v="38"/>
    <n v="53"/>
    <n v="2014"/>
    <n v="1007"/>
    <n v="0.5"/>
    <x v="2"/>
    <n v="1007"/>
  </r>
  <r>
    <x v="3"/>
    <n v="1197831"/>
    <x v="243"/>
    <x v="1"/>
    <x v="34"/>
    <x v="37"/>
    <x v="5"/>
    <n v="28"/>
    <n v="94"/>
    <n v="2632"/>
    <n v="1447.6000000000001"/>
    <n v="0.55000000000000004"/>
    <x v="2"/>
    <n v="1184.3999999999999"/>
  </r>
  <r>
    <x v="3"/>
    <n v="1197831"/>
    <x v="272"/>
    <x v="1"/>
    <x v="34"/>
    <x v="37"/>
    <x v="0"/>
    <n v="36"/>
    <n v="167"/>
    <n v="6012"/>
    <n v="3246.48"/>
    <n v="0.54"/>
    <x v="2"/>
    <n v="2765.52"/>
  </r>
  <r>
    <x v="3"/>
    <n v="1197831"/>
    <x v="272"/>
    <x v="1"/>
    <x v="34"/>
    <x v="37"/>
    <x v="1"/>
    <n v="39"/>
    <n v="87"/>
    <n v="3393"/>
    <n v="1526.85"/>
    <n v="0.44999999999999996"/>
    <x v="2"/>
    <n v="1866.15"/>
  </r>
  <r>
    <x v="3"/>
    <n v="1197831"/>
    <x v="272"/>
    <x v="1"/>
    <x v="34"/>
    <x v="37"/>
    <x v="2"/>
    <n v="34"/>
    <n v="72"/>
    <n v="2448"/>
    <n v="1272.96"/>
    <n v="0.52"/>
    <x v="2"/>
    <n v="1175.04"/>
  </r>
  <r>
    <x v="3"/>
    <n v="1197831"/>
    <x v="272"/>
    <x v="1"/>
    <x v="34"/>
    <x v="37"/>
    <x v="3"/>
    <n v="34"/>
    <n v="59"/>
    <n v="2006"/>
    <n v="1103.3000000000002"/>
    <n v="0.55000000000000004"/>
    <x v="2"/>
    <n v="902.69999999999982"/>
  </r>
  <r>
    <x v="3"/>
    <n v="1197831"/>
    <x v="272"/>
    <x v="1"/>
    <x v="34"/>
    <x v="37"/>
    <x v="4"/>
    <n v="43"/>
    <n v="75"/>
    <n v="3225"/>
    <n v="1451.2499999999998"/>
    <n v="0.44999999999999996"/>
    <x v="2"/>
    <n v="1773.7500000000002"/>
  </r>
  <r>
    <x v="3"/>
    <n v="1197831"/>
    <x v="272"/>
    <x v="1"/>
    <x v="34"/>
    <x v="37"/>
    <x v="5"/>
    <n v="42"/>
    <n v="98"/>
    <n v="4116"/>
    <n v="2140.3200000000002"/>
    <n v="0.52"/>
    <x v="2"/>
    <n v="1975.6799999999998"/>
  </r>
  <r>
    <x v="3"/>
    <n v="1197831"/>
    <x v="305"/>
    <x v="1"/>
    <x v="34"/>
    <x v="37"/>
    <x v="0"/>
    <n v="38"/>
    <n v="156"/>
    <n v="5928"/>
    <n v="3023.28"/>
    <n v="0.51"/>
    <x v="2"/>
    <n v="2904.72"/>
  </r>
  <r>
    <x v="3"/>
    <n v="1197831"/>
    <x v="305"/>
    <x v="1"/>
    <x v="34"/>
    <x v="37"/>
    <x v="1"/>
    <n v="33"/>
    <n v="88"/>
    <n v="2904"/>
    <n v="1306.8"/>
    <n v="0.44999999999999996"/>
    <x v="2"/>
    <n v="1597.2"/>
  </r>
  <r>
    <x v="3"/>
    <n v="1197831"/>
    <x v="305"/>
    <x v="1"/>
    <x v="34"/>
    <x v="37"/>
    <x v="2"/>
    <n v="36"/>
    <n v="88"/>
    <n v="3168"/>
    <n v="1647.3600000000001"/>
    <n v="0.52"/>
    <x v="2"/>
    <n v="1520.6399999999999"/>
  </r>
  <r>
    <x v="3"/>
    <n v="1197831"/>
    <x v="305"/>
    <x v="1"/>
    <x v="34"/>
    <x v="37"/>
    <x v="3"/>
    <n v="38"/>
    <n v="87"/>
    <n v="3306"/>
    <n v="1653"/>
    <n v="0.5"/>
    <x v="2"/>
    <n v="1653"/>
  </r>
  <r>
    <x v="3"/>
    <n v="1197831"/>
    <x v="305"/>
    <x v="1"/>
    <x v="34"/>
    <x v="37"/>
    <x v="4"/>
    <n v="51"/>
    <n v="87"/>
    <n v="4437"/>
    <n v="2085.39"/>
    <n v="0.47"/>
    <x v="2"/>
    <n v="2351.61"/>
  </r>
  <r>
    <x v="3"/>
    <n v="1197831"/>
    <x v="305"/>
    <x v="1"/>
    <x v="34"/>
    <x v="37"/>
    <x v="5"/>
    <n v="55"/>
    <n v="124"/>
    <n v="6820"/>
    <n v="3478.2000000000003"/>
    <n v="0.51"/>
    <x v="2"/>
    <n v="3341.7999999999997"/>
  </r>
  <r>
    <x v="3"/>
    <n v="1197831"/>
    <x v="333"/>
    <x v="1"/>
    <x v="34"/>
    <x v="37"/>
    <x v="0"/>
    <n v="50"/>
    <n v="182"/>
    <n v="9100"/>
    <n v="4732"/>
    <n v="0.52"/>
    <x v="2"/>
    <n v="4368"/>
  </r>
  <r>
    <x v="3"/>
    <n v="1197831"/>
    <x v="333"/>
    <x v="1"/>
    <x v="34"/>
    <x v="37"/>
    <x v="1"/>
    <n v="45"/>
    <n v="117"/>
    <n v="5265"/>
    <n v="2632.5"/>
    <n v="0.5"/>
    <x v="2"/>
    <n v="2632.5"/>
  </r>
  <r>
    <x v="3"/>
    <n v="1197831"/>
    <x v="333"/>
    <x v="1"/>
    <x v="34"/>
    <x v="37"/>
    <x v="2"/>
    <n v="44"/>
    <n v="94"/>
    <n v="4136"/>
    <n v="2233.44"/>
    <n v="0.54"/>
    <x v="2"/>
    <n v="1902.56"/>
  </r>
  <r>
    <x v="3"/>
    <n v="1197831"/>
    <x v="333"/>
    <x v="1"/>
    <x v="34"/>
    <x v="37"/>
    <x v="3"/>
    <n v="41"/>
    <n v="85"/>
    <n v="3485"/>
    <n v="1847.0500000000002"/>
    <n v="0.53"/>
    <x v="2"/>
    <n v="1637.9499999999998"/>
  </r>
  <r>
    <x v="3"/>
    <n v="1197831"/>
    <x v="333"/>
    <x v="1"/>
    <x v="34"/>
    <x v="37"/>
    <x v="4"/>
    <n v="59"/>
    <n v="98"/>
    <n v="5782"/>
    <n v="2659.72"/>
    <n v="0.45999999999999996"/>
    <x v="2"/>
    <n v="3122.28"/>
  </r>
  <r>
    <x v="3"/>
    <n v="1197831"/>
    <x v="333"/>
    <x v="1"/>
    <x v="34"/>
    <x v="37"/>
    <x v="5"/>
    <n v="61"/>
    <n v="142"/>
    <n v="8662"/>
    <n v="4677.4800000000005"/>
    <n v="0.54"/>
    <x v="2"/>
    <n v="3984.5199999999995"/>
  </r>
  <r>
    <x v="3"/>
    <n v="1197831"/>
    <x v="365"/>
    <x v="1"/>
    <x v="34"/>
    <x v="37"/>
    <x v="0"/>
    <n v="56"/>
    <n v="189"/>
    <n v="10584"/>
    <n v="5397.84"/>
    <n v="0.51"/>
    <x v="2"/>
    <n v="5186.16"/>
  </r>
  <r>
    <x v="3"/>
    <n v="1197831"/>
    <x v="365"/>
    <x v="1"/>
    <x v="34"/>
    <x v="37"/>
    <x v="1"/>
    <n v="51"/>
    <n v="113"/>
    <n v="5763"/>
    <n v="2708.6099999999997"/>
    <n v="0.47"/>
    <x v="2"/>
    <n v="3054.3900000000003"/>
  </r>
  <r>
    <x v="3"/>
    <n v="1197831"/>
    <x v="365"/>
    <x v="1"/>
    <x v="34"/>
    <x v="37"/>
    <x v="2"/>
    <n v="47"/>
    <n v="113"/>
    <n v="5311"/>
    <n v="2814.83"/>
    <n v="0.53"/>
    <x v="2"/>
    <n v="2496.17"/>
  </r>
  <r>
    <x v="3"/>
    <n v="1197831"/>
    <x v="365"/>
    <x v="1"/>
    <x v="34"/>
    <x v="37"/>
    <x v="3"/>
    <n v="37"/>
    <n v="88"/>
    <n v="3256"/>
    <n v="1693.1200000000001"/>
    <n v="0.52"/>
    <x v="2"/>
    <n v="1562.8799999999999"/>
  </r>
  <r>
    <x v="3"/>
    <n v="1197831"/>
    <x v="365"/>
    <x v="1"/>
    <x v="34"/>
    <x v="37"/>
    <x v="4"/>
    <n v="47"/>
    <n v="81"/>
    <n v="3807"/>
    <n v="1713.1499999999999"/>
    <n v="0.44999999999999996"/>
    <x v="2"/>
    <n v="2093.8500000000004"/>
  </r>
  <r>
    <x v="3"/>
    <n v="1197831"/>
    <x v="365"/>
    <x v="1"/>
    <x v="34"/>
    <x v="37"/>
    <x v="5"/>
    <n v="50"/>
    <n v="124"/>
    <n v="6200"/>
    <n v="3224"/>
    <n v="0.52"/>
    <x v="2"/>
    <n v="2976"/>
  </r>
  <r>
    <x v="3"/>
    <n v="1197831"/>
    <x v="395"/>
    <x v="1"/>
    <x v="34"/>
    <x v="37"/>
    <x v="0"/>
    <n v="49"/>
    <n v="150"/>
    <n v="7350"/>
    <n v="3969.0000000000005"/>
    <n v="0.54"/>
    <x v="2"/>
    <n v="3380.9999999999995"/>
  </r>
  <r>
    <x v="3"/>
    <n v="1197831"/>
    <x v="395"/>
    <x v="1"/>
    <x v="34"/>
    <x v="37"/>
    <x v="1"/>
    <n v="38"/>
    <n v="98"/>
    <n v="3724"/>
    <n v="1675.7999999999997"/>
    <n v="0.44999999999999996"/>
    <x v="2"/>
    <n v="2048.2000000000003"/>
  </r>
  <r>
    <x v="3"/>
    <n v="1197831"/>
    <x v="395"/>
    <x v="1"/>
    <x v="34"/>
    <x v="37"/>
    <x v="2"/>
    <n v="14"/>
    <n v="69"/>
    <n v="966"/>
    <n v="492.66"/>
    <n v="0.51"/>
    <x v="2"/>
    <n v="473.34"/>
  </r>
  <r>
    <x v="3"/>
    <n v="1197831"/>
    <x v="395"/>
    <x v="1"/>
    <x v="34"/>
    <x v="37"/>
    <x v="3"/>
    <n v="14"/>
    <n v="63"/>
    <n v="882"/>
    <n v="449.82"/>
    <n v="0.51"/>
    <x v="2"/>
    <n v="432.18"/>
  </r>
  <r>
    <x v="3"/>
    <n v="1197831"/>
    <x v="395"/>
    <x v="1"/>
    <x v="34"/>
    <x v="37"/>
    <x v="4"/>
    <n v="23"/>
    <n v="68"/>
    <n v="1564"/>
    <n v="703.8"/>
    <n v="0.44999999999999996"/>
    <x v="2"/>
    <n v="860.2"/>
  </r>
  <r>
    <x v="3"/>
    <n v="1197831"/>
    <x v="395"/>
    <x v="1"/>
    <x v="34"/>
    <x v="37"/>
    <x v="5"/>
    <n v="28"/>
    <n v="91"/>
    <n v="2548"/>
    <n v="1324.96"/>
    <n v="0.52"/>
    <x v="2"/>
    <n v="1223.04"/>
  </r>
  <r>
    <x v="3"/>
    <n v="1197831"/>
    <x v="427"/>
    <x v="1"/>
    <x v="34"/>
    <x v="37"/>
    <x v="0"/>
    <n v="29"/>
    <n v="137"/>
    <n v="3973"/>
    <n v="2145.42"/>
    <n v="0.54"/>
    <x v="2"/>
    <n v="1827.58"/>
  </r>
  <r>
    <x v="3"/>
    <n v="1197831"/>
    <x v="427"/>
    <x v="1"/>
    <x v="34"/>
    <x v="37"/>
    <x v="1"/>
    <n v="19"/>
    <n v="88"/>
    <n v="1672"/>
    <n v="769.11999999999989"/>
    <n v="0.45999999999999996"/>
    <x v="2"/>
    <n v="902.88000000000011"/>
  </r>
  <r>
    <x v="3"/>
    <n v="1197831"/>
    <x v="427"/>
    <x v="1"/>
    <x v="34"/>
    <x v="37"/>
    <x v="2"/>
    <n v="20"/>
    <n v="56"/>
    <n v="1120"/>
    <n v="571.20000000000005"/>
    <n v="0.51"/>
    <x v="2"/>
    <n v="548.79999999999995"/>
  </r>
  <r>
    <x v="3"/>
    <n v="1197831"/>
    <x v="427"/>
    <x v="1"/>
    <x v="34"/>
    <x v="37"/>
    <x v="3"/>
    <n v="18"/>
    <n v="52"/>
    <n v="936"/>
    <n v="486.72"/>
    <n v="0.52"/>
    <x v="2"/>
    <n v="449.28"/>
  </r>
  <r>
    <x v="3"/>
    <n v="1197831"/>
    <x v="427"/>
    <x v="1"/>
    <x v="34"/>
    <x v="37"/>
    <x v="4"/>
    <n v="29"/>
    <n v="50"/>
    <n v="1450"/>
    <n v="696"/>
    <n v="0.48"/>
    <x v="2"/>
    <n v="754"/>
  </r>
  <r>
    <x v="4"/>
    <n v="1197831"/>
    <x v="427"/>
    <x v="1"/>
    <x v="34"/>
    <x v="37"/>
    <x v="5"/>
    <n v="29"/>
    <n v="91"/>
    <n v="2639"/>
    <n v="1451.45"/>
    <n v="0.55000000000000004"/>
    <x v="2"/>
    <n v="1187.55"/>
  </r>
  <r>
    <x v="4"/>
    <n v="1197831"/>
    <x v="457"/>
    <x v="1"/>
    <x v="34"/>
    <x v="37"/>
    <x v="0"/>
    <n v="23"/>
    <n v="133"/>
    <n v="3059"/>
    <n v="1651.8600000000001"/>
    <n v="0.54"/>
    <x v="2"/>
    <n v="1407.1399999999999"/>
  </r>
  <r>
    <x v="4"/>
    <n v="1197831"/>
    <x v="457"/>
    <x v="1"/>
    <x v="34"/>
    <x v="37"/>
    <x v="1"/>
    <n v="14"/>
    <n v="78"/>
    <n v="1092"/>
    <n v="513.24"/>
    <n v="0.47"/>
    <x v="2"/>
    <n v="578.76"/>
  </r>
  <r>
    <x v="4"/>
    <n v="1197831"/>
    <x v="457"/>
    <x v="1"/>
    <x v="34"/>
    <x v="37"/>
    <x v="2"/>
    <n v="23"/>
    <n v="74"/>
    <n v="1702"/>
    <n v="919.08"/>
    <n v="0.54"/>
    <x v="2"/>
    <n v="782.92"/>
  </r>
  <r>
    <x v="4"/>
    <n v="1197831"/>
    <x v="457"/>
    <x v="1"/>
    <x v="34"/>
    <x v="37"/>
    <x v="3"/>
    <n v="52"/>
    <n v="75"/>
    <n v="3900"/>
    <n v="2067"/>
    <n v="0.53"/>
    <x v="2"/>
    <n v="1833"/>
  </r>
  <r>
    <x v="4"/>
    <n v="1197831"/>
    <x v="457"/>
    <x v="1"/>
    <x v="34"/>
    <x v="37"/>
    <x v="4"/>
    <n v="71"/>
    <n v="77"/>
    <n v="5467"/>
    <n v="2678.83"/>
    <n v="0.49"/>
    <x v="2"/>
    <n v="2788.17"/>
  </r>
  <r>
    <x v="4"/>
    <n v="1197831"/>
    <x v="457"/>
    <x v="1"/>
    <x v="34"/>
    <x v="37"/>
    <x v="5"/>
    <n v="72"/>
    <n v="105"/>
    <n v="7560"/>
    <n v="3780"/>
    <n v="0.5"/>
    <x v="2"/>
    <n v="3780"/>
  </r>
  <r>
    <x v="4"/>
    <n v="1197831"/>
    <x v="486"/>
    <x v="1"/>
    <x v="34"/>
    <x v="37"/>
    <x v="0"/>
    <n v="64"/>
    <n v="169"/>
    <n v="10816"/>
    <n v="5948.8"/>
    <n v="0.55000000000000004"/>
    <x v="2"/>
    <n v="4867.2"/>
  </r>
  <r>
    <x v="4"/>
    <n v="1197831"/>
    <x v="486"/>
    <x v="1"/>
    <x v="34"/>
    <x v="37"/>
    <x v="1"/>
    <n v="58"/>
    <n v="119"/>
    <n v="6902"/>
    <n v="3105.8999999999996"/>
    <n v="0.44999999999999996"/>
    <x v="2"/>
    <n v="3796.1000000000004"/>
  </r>
  <r>
    <x v="4"/>
    <n v="1197831"/>
    <x v="486"/>
    <x v="1"/>
    <x v="34"/>
    <x v="37"/>
    <x v="2"/>
    <n v="55"/>
    <n v="101"/>
    <n v="5555"/>
    <n v="2777.5"/>
    <n v="0.5"/>
    <x v="2"/>
    <n v="2777.5"/>
  </r>
  <r>
    <x v="4"/>
    <n v="1197831"/>
    <x v="486"/>
    <x v="1"/>
    <x v="34"/>
    <x v="37"/>
    <x v="3"/>
    <n v="54"/>
    <n v="94"/>
    <n v="5076"/>
    <n v="2690.28"/>
    <n v="0.53"/>
    <x v="2"/>
    <n v="2385.7199999999998"/>
  </r>
  <r>
    <x v="4"/>
    <n v="1197831"/>
    <x v="486"/>
    <x v="1"/>
    <x v="34"/>
    <x v="37"/>
    <x v="4"/>
    <n v="69"/>
    <n v="81"/>
    <n v="5589"/>
    <n v="2682.72"/>
    <n v="0.48"/>
    <x v="2"/>
    <n v="2906.28"/>
  </r>
  <r>
    <x v="4"/>
    <n v="1197831"/>
    <x v="486"/>
    <x v="1"/>
    <x v="34"/>
    <x v="37"/>
    <x v="5"/>
    <n v="68"/>
    <n v="123"/>
    <n v="8364"/>
    <n v="4182"/>
    <n v="0.5"/>
    <x v="2"/>
    <n v="4182"/>
  </r>
  <r>
    <x v="4"/>
    <n v="1197831"/>
    <x v="180"/>
    <x v="1"/>
    <x v="34"/>
    <x v="37"/>
    <x v="0"/>
    <n v="23"/>
    <n v="149"/>
    <n v="3427"/>
    <n v="1679.23"/>
    <n v="0.49"/>
    <x v="2"/>
    <n v="1747.77"/>
  </r>
  <r>
    <x v="4"/>
    <n v="1197831"/>
    <x v="180"/>
    <x v="1"/>
    <x v="34"/>
    <x v="37"/>
    <x v="1"/>
    <n v="23"/>
    <n v="91"/>
    <n v="2093"/>
    <n v="1025.57"/>
    <n v="0.49"/>
    <x v="2"/>
    <n v="1067.43"/>
  </r>
  <r>
    <x v="4"/>
    <n v="1197831"/>
    <x v="180"/>
    <x v="1"/>
    <x v="34"/>
    <x v="37"/>
    <x v="2"/>
    <n v="14"/>
    <n v="88"/>
    <n v="1232"/>
    <n v="591.36"/>
    <n v="0.48"/>
    <x v="2"/>
    <n v="640.64"/>
  </r>
  <r>
    <x v="4"/>
    <n v="1197831"/>
    <x v="180"/>
    <x v="1"/>
    <x v="34"/>
    <x v="37"/>
    <x v="3"/>
    <n v="19"/>
    <n v="56"/>
    <n v="1064"/>
    <n v="521.36"/>
    <n v="0.49"/>
    <x v="2"/>
    <n v="542.64"/>
  </r>
  <r>
    <x v="4"/>
    <n v="1197831"/>
    <x v="180"/>
    <x v="1"/>
    <x v="34"/>
    <x v="37"/>
    <x v="4"/>
    <n v="33"/>
    <n v="65"/>
    <n v="2145"/>
    <n v="1029.5999999999999"/>
    <n v="0.48"/>
    <x v="2"/>
    <n v="1115.4000000000001"/>
  </r>
  <r>
    <x v="4"/>
    <n v="1197831"/>
    <x v="180"/>
    <x v="1"/>
    <x v="34"/>
    <x v="37"/>
    <x v="5"/>
    <n v="23"/>
    <n v="102"/>
    <n v="2346"/>
    <n v="1173"/>
    <n v="0.5"/>
    <x v="2"/>
    <n v="1173"/>
  </r>
  <r>
    <x v="4"/>
    <n v="1197831"/>
    <x v="209"/>
    <x v="1"/>
    <x v="34"/>
    <x v="37"/>
    <x v="0"/>
    <n v="23"/>
    <n v="162"/>
    <n v="3726"/>
    <n v="1751.2199999999998"/>
    <n v="0.47"/>
    <x v="2"/>
    <n v="1974.7800000000002"/>
  </r>
  <r>
    <x v="4"/>
    <n v="1197831"/>
    <x v="209"/>
    <x v="1"/>
    <x v="34"/>
    <x v="37"/>
    <x v="1"/>
    <n v="23"/>
    <n v="65"/>
    <n v="1495"/>
    <n v="747.5"/>
    <n v="0.5"/>
    <x v="2"/>
    <n v="747.5"/>
  </r>
  <r>
    <x v="4"/>
    <n v="1197831"/>
    <x v="209"/>
    <x v="1"/>
    <x v="34"/>
    <x v="37"/>
    <x v="2"/>
    <n v="14"/>
    <n v="75"/>
    <n v="1050"/>
    <n v="514.5"/>
    <n v="0.49"/>
    <x v="2"/>
    <n v="535.5"/>
  </r>
  <r>
    <x v="4"/>
    <n v="1197831"/>
    <x v="209"/>
    <x v="3"/>
    <x v="35"/>
    <x v="38"/>
    <x v="3"/>
    <n v="20"/>
    <n v="42"/>
    <n v="840"/>
    <n v="377.99999999999994"/>
    <n v="0.44999999999999996"/>
    <x v="2"/>
    <n v="462.00000000000006"/>
  </r>
  <r>
    <x v="4"/>
    <n v="1197831"/>
    <x v="209"/>
    <x v="3"/>
    <x v="35"/>
    <x v="38"/>
    <x v="4"/>
    <n v="32"/>
    <n v="68"/>
    <n v="2176"/>
    <n v="1044.48"/>
    <n v="0.48"/>
    <x v="2"/>
    <n v="1131.52"/>
  </r>
  <r>
    <x v="4"/>
    <n v="1197831"/>
    <x v="209"/>
    <x v="3"/>
    <x v="35"/>
    <x v="38"/>
    <x v="5"/>
    <n v="18"/>
    <n v="98"/>
    <n v="1764"/>
    <n v="864.36"/>
    <n v="0.49"/>
    <x v="2"/>
    <n v="899.64"/>
  </r>
  <r>
    <x v="4"/>
    <n v="1197831"/>
    <x v="217"/>
    <x v="3"/>
    <x v="35"/>
    <x v="38"/>
    <x v="0"/>
    <n v="20"/>
    <n v="153"/>
    <n v="3060"/>
    <n v="1499.3999999999999"/>
    <n v="0.49"/>
    <x v="2"/>
    <n v="1560.6000000000001"/>
  </r>
  <r>
    <x v="4"/>
    <n v="1197831"/>
    <x v="217"/>
    <x v="3"/>
    <x v="35"/>
    <x v="38"/>
    <x v="1"/>
    <n v="19"/>
    <n v="59"/>
    <n v="1121"/>
    <n v="526.87"/>
    <n v="0.47"/>
    <x v="2"/>
    <n v="594.13"/>
  </r>
  <r>
    <x v="4"/>
    <n v="1197831"/>
    <x v="217"/>
    <x v="3"/>
    <x v="35"/>
    <x v="38"/>
    <x v="2"/>
    <n v="9"/>
    <n v="75"/>
    <n v="675"/>
    <n v="310.5"/>
    <n v="0.45999999999999996"/>
    <x v="2"/>
    <n v="364.5"/>
  </r>
  <r>
    <x v="4"/>
    <n v="1197831"/>
    <x v="217"/>
    <x v="3"/>
    <x v="35"/>
    <x v="38"/>
    <x v="3"/>
    <n v="20"/>
    <n v="26"/>
    <n v="520"/>
    <n v="249.6"/>
    <n v="0.48"/>
    <x v="2"/>
    <n v="270.39999999999998"/>
  </r>
  <r>
    <x v="4"/>
    <n v="1197831"/>
    <x v="217"/>
    <x v="3"/>
    <x v="35"/>
    <x v="38"/>
    <x v="4"/>
    <n v="32"/>
    <n v="41"/>
    <n v="1312"/>
    <n v="603.52"/>
    <n v="0.45999999999999996"/>
    <x v="2"/>
    <n v="708.48"/>
  </r>
  <r>
    <x v="4"/>
    <n v="1197831"/>
    <x v="217"/>
    <x v="3"/>
    <x v="35"/>
    <x v="38"/>
    <x v="5"/>
    <n v="23"/>
    <n v="65"/>
    <n v="1495"/>
    <n v="747.5"/>
    <n v="0.5"/>
    <x v="2"/>
    <n v="747.5"/>
  </r>
  <r>
    <x v="4"/>
    <n v="1197831"/>
    <x v="236"/>
    <x v="3"/>
    <x v="35"/>
    <x v="38"/>
    <x v="0"/>
    <n v="24"/>
    <n v="150"/>
    <n v="3600"/>
    <n v="1619.9999999999998"/>
    <n v="0.44999999999999996"/>
    <x v="2"/>
    <n v="1980.0000000000002"/>
  </r>
  <r>
    <x v="4"/>
    <n v="1197831"/>
    <x v="236"/>
    <x v="3"/>
    <x v="35"/>
    <x v="38"/>
    <x v="1"/>
    <n v="25"/>
    <n v="58"/>
    <n v="1450"/>
    <n v="696"/>
    <n v="0.48"/>
    <x v="2"/>
    <n v="754"/>
  </r>
  <r>
    <x v="4"/>
    <n v="1197831"/>
    <x v="236"/>
    <x v="3"/>
    <x v="35"/>
    <x v="38"/>
    <x v="2"/>
    <n v="14"/>
    <n v="60"/>
    <n v="840"/>
    <n v="420"/>
    <n v="0.5"/>
    <x v="2"/>
    <n v="420"/>
  </r>
  <r>
    <x v="4"/>
    <n v="1197831"/>
    <x v="236"/>
    <x v="3"/>
    <x v="35"/>
    <x v="38"/>
    <x v="3"/>
    <n v="19"/>
    <n v="35"/>
    <n v="665"/>
    <n v="299.24999999999994"/>
    <n v="0.44999999999999996"/>
    <x v="2"/>
    <n v="365.75000000000006"/>
  </r>
  <r>
    <x v="4"/>
    <n v="1197831"/>
    <x v="236"/>
    <x v="3"/>
    <x v="35"/>
    <x v="38"/>
    <x v="4"/>
    <n v="39"/>
    <n v="38"/>
    <n v="1482"/>
    <n v="726.18"/>
    <n v="0.49"/>
    <x v="2"/>
    <n v="755.82"/>
  </r>
  <r>
    <x v="4"/>
    <n v="1197831"/>
    <x v="236"/>
    <x v="3"/>
    <x v="35"/>
    <x v="38"/>
    <x v="5"/>
    <n v="29"/>
    <n v="81"/>
    <n v="2349"/>
    <n v="1151.01"/>
    <n v="0.49"/>
    <x v="2"/>
    <n v="1197.99"/>
  </r>
  <r>
    <x v="4"/>
    <n v="1197831"/>
    <x v="265"/>
    <x v="3"/>
    <x v="35"/>
    <x v="38"/>
    <x v="0"/>
    <n v="36"/>
    <n v="143"/>
    <n v="5148"/>
    <n v="2316.6"/>
    <n v="0.44999999999999996"/>
    <x v="2"/>
    <n v="2831.4"/>
  </r>
  <r>
    <x v="4"/>
    <n v="1197831"/>
    <x v="265"/>
    <x v="3"/>
    <x v="35"/>
    <x v="38"/>
    <x v="1"/>
    <n v="39"/>
    <n v="77"/>
    <n v="3003"/>
    <n v="1441.44"/>
    <n v="0.48"/>
    <x v="2"/>
    <n v="1561.56"/>
  </r>
  <r>
    <x v="4"/>
    <n v="1197831"/>
    <x v="265"/>
    <x v="3"/>
    <x v="35"/>
    <x v="38"/>
    <x v="2"/>
    <n v="32"/>
    <n v="65"/>
    <n v="2080"/>
    <n v="1019.1999999999999"/>
    <n v="0.49"/>
    <x v="2"/>
    <n v="1060.8000000000002"/>
  </r>
  <r>
    <x v="4"/>
    <n v="1197831"/>
    <x v="265"/>
    <x v="3"/>
    <x v="35"/>
    <x v="38"/>
    <x v="3"/>
    <n v="32"/>
    <n v="58"/>
    <n v="1856"/>
    <n v="928"/>
    <n v="0.5"/>
    <x v="2"/>
    <n v="928"/>
  </r>
  <r>
    <x v="4"/>
    <n v="1197831"/>
    <x v="265"/>
    <x v="3"/>
    <x v="35"/>
    <x v="38"/>
    <x v="4"/>
    <n v="43"/>
    <n v="56"/>
    <n v="2408"/>
    <n v="1204"/>
    <n v="0.5"/>
    <x v="2"/>
    <n v="1204"/>
  </r>
  <r>
    <x v="4"/>
    <n v="1197831"/>
    <x v="265"/>
    <x v="3"/>
    <x v="35"/>
    <x v="38"/>
    <x v="5"/>
    <n v="42"/>
    <n v="94"/>
    <n v="3948"/>
    <n v="1776.6"/>
    <n v="0.44999999999999996"/>
    <x v="2"/>
    <n v="2171.4"/>
  </r>
  <r>
    <x v="4"/>
    <n v="1197831"/>
    <x v="298"/>
    <x v="3"/>
    <x v="35"/>
    <x v="38"/>
    <x v="0"/>
    <n v="37"/>
    <n v="144"/>
    <n v="5328"/>
    <n v="2664"/>
    <n v="0.5"/>
    <x v="2"/>
    <n v="2664"/>
  </r>
  <r>
    <x v="4"/>
    <n v="1197831"/>
    <x v="298"/>
    <x v="3"/>
    <x v="35"/>
    <x v="38"/>
    <x v="1"/>
    <n v="32"/>
    <n v="94"/>
    <n v="3008"/>
    <n v="1443.84"/>
    <n v="0.48"/>
    <x v="2"/>
    <n v="1564.16"/>
  </r>
  <r>
    <x v="4"/>
    <n v="1197831"/>
    <x v="298"/>
    <x v="3"/>
    <x v="35"/>
    <x v="38"/>
    <x v="2"/>
    <n v="37"/>
    <n v="81"/>
    <n v="2997"/>
    <n v="1378.62"/>
    <n v="0.45999999999999996"/>
    <x v="2"/>
    <n v="1618.38"/>
  </r>
  <r>
    <x v="4"/>
    <n v="1197831"/>
    <x v="298"/>
    <x v="3"/>
    <x v="35"/>
    <x v="38"/>
    <x v="3"/>
    <n v="38"/>
    <n v="80"/>
    <n v="3040"/>
    <n v="1367.9999999999998"/>
    <n v="0.44999999999999996"/>
    <x v="2"/>
    <n v="1672.0000000000002"/>
  </r>
  <r>
    <x v="4"/>
    <n v="1197831"/>
    <x v="298"/>
    <x v="3"/>
    <x v="35"/>
    <x v="38"/>
    <x v="4"/>
    <n v="54"/>
    <n v="83"/>
    <n v="4482"/>
    <n v="2151.36"/>
    <n v="0.48"/>
    <x v="2"/>
    <n v="2330.64"/>
  </r>
  <r>
    <x v="4"/>
    <n v="1197831"/>
    <x v="298"/>
    <x v="3"/>
    <x v="35"/>
    <x v="38"/>
    <x v="5"/>
    <n v="58"/>
    <n v="117"/>
    <n v="6786"/>
    <n v="3325.14"/>
    <n v="0.49"/>
    <x v="2"/>
    <n v="3460.86"/>
  </r>
  <r>
    <x v="4"/>
    <n v="1197831"/>
    <x v="326"/>
    <x v="3"/>
    <x v="35"/>
    <x v="38"/>
    <x v="0"/>
    <n v="51"/>
    <n v="182"/>
    <n v="9282"/>
    <n v="4641"/>
    <n v="0.5"/>
    <x v="2"/>
    <n v="4641"/>
  </r>
  <r>
    <x v="4"/>
    <n v="1197831"/>
    <x v="326"/>
    <x v="3"/>
    <x v="35"/>
    <x v="38"/>
    <x v="1"/>
    <n v="49"/>
    <n v="119"/>
    <n v="5831"/>
    <n v="2915.5"/>
    <n v="0.5"/>
    <x v="2"/>
    <n v="2915.5"/>
  </r>
  <r>
    <x v="4"/>
    <n v="1197831"/>
    <x v="326"/>
    <x v="3"/>
    <x v="35"/>
    <x v="38"/>
    <x v="2"/>
    <n v="42"/>
    <n v="102"/>
    <n v="4284"/>
    <n v="1970.6399999999999"/>
    <n v="0.45999999999999996"/>
    <x v="2"/>
    <n v="2313.36"/>
  </r>
  <r>
    <x v="4"/>
    <n v="1197831"/>
    <x v="326"/>
    <x v="3"/>
    <x v="35"/>
    <x v="38"/>
    <x v="3"/>
    <n v="43"/>
    <n v="75"/>
    <n v="3225"/>
    <n v="1580.25"/>
    <n v="0.49"/>
    <x v="2"/>
    <n v="1644.75"/>
  </r>
  <r>
    <x v="4"/>
    <n v="1197831"/>
    <x v="326"/>
    <x v="3"/>
    <x v="35"/>
    <x v="38"/>
    <x v="4"/>
    <n v="56"/>
    <n v="91"/>
    <n v="5096"/>
    <n v="2344.16"/>
    <n v="0.45999999999999996"/>
    <x v="2"/>
    <n v="2751.84"/>
  </r>
  <r>
    <x v="4"/>
    <n v="1197831"/>
    <x v="326"/>
    <x v="3"/>
    <x v="35"/>
    <x v="38"/>
    <x v="5"/>
    <n v="60"/>
    <n v="140"/>
    <n v="8400"/>
    <n v="4116"/>
    <n v="0.49"/>
    <x v="2"/>
    <n v="4284"/>
  </r>
  <r>
    <x v="4"/>
    <n v="1197831"/>
    <x v="358"/>
    <x v="3"/>
    <x v="35"/>
    <x v="38"/>
    <x v="0"/>
    <n v="56"/>
    <n v="189"/>
    <n v="10584"/>
    <n v="5292"/>
    <n v="0.5"/>
    <x v="2"/>
    <n v="5292"/>
  </r>
  <r>
    <x v="4"/>
    <n v="1197831"/>
    <x v="358"/>
    <x v="3"/>
    <x v="35"/>
    <x v="38"/>
    <x v="1"/>
    <n v="51"/>
    <n v="111"/>
    <n v="5661"/>
    <n v="2547.4499999999998"/>
    <n v="0.44999999999999996"/>
    <x v="2"/>
    <n v="3113.55"/>
  </r>
  <r>
    <x v="4"/>
    <n v="1197831"/>
    <x v="358"/>
    <x v="3"/>
    <x v="35"/>
    <x v="38"/>
    <x v="2"/>
    <n v="47"/>
    <n v="102"/>
    <n v="4794"/>
    <n v="2397"/>
    <n v="0.5"/>
    <x v="2"/>
    <n v="2397"/>
  </r>
  <r>
    <x v="4"/>
    <n v="1197831"/>
    <x v="358"/>
    <x v="3"/>
    <x v="35"/>
    <x v="38"/>
    <x v="3"/>
    <n v="37"/>
    <n v="90"/>
    <n v="3330"/>
    <n v="1631.7"/>
    <n v="0.49"/>
    <x v="2"/>
    <n v="1698.3"/>
  </r>
  <r>
    <x v="4"/>
    <n v="1197831"/>
    <x v="358"/>
    <x v="3"/>
    <x v="35"/>
    <x v="38"/>
    <x v="4"/>
    <n v="47"/>
    <n v="69"/>
    <n v="3243"/>
    <n v="1621.5"/>
    <n v="0.5"/>
    <x v="2"/>
    <n v="1621.5"/>
  </r>
  <r>
    <x v="4"/>
    <n v="1197831"/>
    <x v="358"/>
    <x v="3"/>
    <x v="35"/>
    <x v="38"/>
    <x v="5"/>
    <n v="52"/>
    <n v="113"/>
    <n v="5876"/>
    <n v="2938"/>
    <n v="0.5"/>
    <x v="2"/>
    <n v="2938"/>
  </r>
  <r>
    <x v="4"/>
    <n v="1197831"/>
    <x v="388"/>
    <x v="3"/>
    <x v="35"/>
    <x v="38"/>
    <x v="0"/>
    <n v="47"/>
    <n v="165"/>
    <n v="7755"/>
    <n v="3877.5"/>
    <n v="0.5"/>
    <x v="2"/>
    <n v="3877.5"/>
  </r>
  <r>
    <x v="4"/>
    <n v="1197831"/>
    <x v="388"/>
    <x v="3"/>
    <x v="35"/>
    <x v="38"/>
    <x v="1"/>
    <n v="38"/>
    <n v="91"/>
    <n v="3458"/>
    <n v="1556.1"/>
    <n v="0.44999999999999996"/>
    <x v="2"/>
    <n v="1901.9"/>
  </r>
  <r>
    <x v="4"/>
    <n v="1197831"/>
    <x v="388"/>
    <x v="3"/>
    <x v="35"/>
    <x v="38"/>
    <x v="2"/>
    <n v="15"/>
    <n v="75"/>
    <n v="1125"/>
    <n v="528.75"/>
    <n v="0.47"/>
    <x v="2"/>
    <n v="596.25"/>
  </r>
  <r>
    <x v="4"/>
    <n v="1197831"/>
    <x v="388"/>
    <x v="3"/>
    <x v="35"/>
    <x v="38"/>
    <x v="3"/>
    <n v="14"/>
    <n v="65"/>
    <n v="910"/>
    <n v="427.7"/>
    <n v="0.47"/>
    <x v="2"/>
    <n v="482.3"/>
  </r>
  <r>
    <x v="4"/>
    <n v="1197831"/>
    <x v="388"/>
    <x v="3"/>
    <x v="35"/>
    <x v="38"/>
    <x v="4"/>
    <n v="24"/>
    <n v="61"/>
    <n v="1464"/>
    <n v="717.36"/>
    <n v="0.49"/>
    <x v="2"/>
    <n v="746.64"/>
  </r>
  <r>
    <x v="4"/>
    <n v="1197831"/>
    <x v="388"/>
    <x v="3"/>
    <x v="35"/>
    <x v="38"/>
    <x v="5"/>
    <n v="29"/>
    <n v="94"/>
    <n v="2726"/>
    <n v="1335.74"/>
    <n v="0.49"/>
    <x v="2"/>
    <n v="1390.26"/>
  </r>
  <r>
    <x v="4"/>
    <n v="1197831"/>
    <x v="420"/>
    <x v="3"/>
    <x v="35"/>
    <x v="38"/>
    <x v="0"/>
    <n v="29"/>
    <n v="145"/>
    <n v="4205"/>
    <n v="1934.3"/>
    <n v="0.45999999999999996"/>
    <x v="2"/>
    <n v="2270.6999999999998"/>
  </r>
  <r>
    <x v="4"/>
    <n v="1197831"/>
    <x v="420"/>
    <x v="3"/>
    <x v="35"/>
    <x v="38"/>
    <x v="1"/>
    <n v="19"/>
    <n v="85"/>
    <n v="1615"/>
    <n v="742.9"/>
    <n v="0.45999999999999996"/>
    <x v="2"/>
    <n v="872.1"/>
  </r>
  <r>
    <x v="4"/>
    <n v="1197831"/>
    <x v="420"/>
    <x v="3"/>
    <x v="35"/>
    <x v="38"/>
    <x v="2"/>
    <n v="19"/>
    <n v="60"/>
    <n v="1140"/>
    <n v="535.79999999999995"/>
    <n v="0.47"/>
    <x v="2"/>
    <n v="604.20000000000005"/>
  </r>
  <r>
    <x v="4"/>
    <n v="1197831"/>
    <x v="420"/>
    <x v="3"/>
    <x v="35"/>
    <x v="38"/>
    <x v="3"/>
    <n v="19"/>
    <n v="47"/>
    <n v="893"/>
    <n v="428.64"/>
    <n v="0.48"/>
    <x v="2"/>
    <n v="464.36"/>
  </r>
  <r>
    <x v="4"/>
    <n v="1197831"/>
    <x v="420"/>
    <x v="3"/>
    <x v="35"/>
    <x v="38"/>
    <x v="4"/>
    <n v="29"/>
    <n v="46"/>
    <n v="1334"/>
    <n v="653.66"/>
    <n v="0.49"/>
    <x v="2"/>
    <n v="680.34"/>
  </r>
  <r>
    <x v="0"/>
    <n v="1197831"/>
    <x v="420"/>
    <x v="3"/>
    <x v="35"/>
    <x v="38"/>
    <x v="5"/>
    <n v="28"/>
    <n v="90"/>
    <n v="2520"/>
    <n v="1209.5999999999999"/>
    <n v="0.48"/>
    <x v="2"/>
    <n v="1310.4000000000001"/>
  </r>
  <r>
    <x v="0"/>
    <n v="1197831"/>
    <x v="450"/>
    <x v="3"/>
    <x v="35"/>
    <x v="38"/>
    <x v="0"/>
    <n v="23"/>
    <n v="122"/>
    <n v="2806"/>
    <n v="1318.82"/>
    <n v="0.47"/>
    <x v="2"/>
    <n v="1487.18"/>
  </r>
  <r>
    <x v="0"/>
    <n v="1197831"/>
    <x v="450"/>
    <x v="3"/>
    <x v="35"/>
    <x v="38"/>
    <x v="1"/>
    <n v="14"/>
    <n v="72"/>
    <n v="1008"/>
    <n v="504"/>
    <n v="0.5"/>
    <x v="2"/>
    <n v="504"/>
  </r>
  <r>
    <x v="0"/>
    <n v="1197831"/>
    <x v="450"/>
    <x v="3"/>
    <x v="35"/>
    <x v="38"/>
    <x v="2"/>
    <n v="23"/>
    <n v="55"/>
    <n v="1265"/>
    <n v="632.5"/>
    <n v="0.5"/>
    <x v="2"/>
    <n v="632.5"/>
  </r>
  <r>
    <x v="0"/>
    <n v="1197831"/>
    <x v="450"/>
    <x v="3"/>
    <x v="35"/>
    <x v="38"/>
    <x v="3"/>
    <n v="54"/>
    <n v="83"/>
    <n v="4482"/>
    <n v="2151.36"/>
    <n v="0.48"/>
    <x v="2"/>
    <n v="2330.64"/>
  </r>
  <r>
    <x v="0"/>
    <n v="1197831"/>
    <x v="450"/>
    <x v="3"/>
    <x v="35"/>
    <x v="38"/>
    <x v="4"/>
    <n v="68"/>
    <n v="70"/>
    <n v="4760"/>
    <n v="2189.6"/>
    <n v="0.45999999999999996"/>
    <x v="2"/>
    <n v="2570.4"/>
  </r>
  <r>
    <x v="0"/>
    <n v="1197831"/>
    <x v="450"/>
    <x v="3"/>
    <x v="35"/>
    <x v="38"/>
    <x v="5"/>
    <n v="73"/>
    <n v="88"/>
    <n v="6424"/>
    <n v="2955.04"/>
    <n v="0.45999999999999996"/>
    <x v="2"/>
    <n v="3468.96"/>
  </r>
  <r>
    <x v="0"/>
    <n v="1197831"/>
    <x v="479"/>
    <x v="3"/>
    <x v="35"/>
    <x v="38"/>
    <x v="0"/>
    <n v="66"/>
    <n v="150"/>
    <n v="9900"/>
    <n v="4950"/>
    <n v="0.5"/>
    <x v="2"/>
    <n v="4950"/>
  </r>
  <r>
    <x v="0"/>
    <n v="1197831"/>
    <x v="479"/>
    <x v="3"/>
    <x v="35"/>
    <x v="38"/>
    <x v="1"/>
    <n v="59"/>
    <n v="120"/>
    <n v="7080"/>
    <n v="3540"/>
    <n v="0.5"/>
    <x v="2"/>
    <n v="3540"/>
  </r>
  <r>
    <x v="0"/>
    <n v="1197831"/>
    <x v="479"/>
    <x v="3"/>
    <x v="35"/>
    <x v="38"/>
    <x v="2"/>
    <n v="58"/>
    <n v="95"/>
    <n v="5510"/>
    <n v="2534.6"/>
    <n v="0.45999999999999996"/>
    <x v="2"/>
    <n v="2975.4"/>
  </r>
  <r>
    <x v="0"/>
    <n v="1197831"/>
    <x v="479"/>
    <x v="3"/>
    <x v="35"/>
    <x v="38"/>
    <x v="3"/>
    <n v="59"/>
    <n v="90"/>
    <n v="5310"/>
    <n v="2389.4999999999995"/>
    <n v="0.44999999999999996"/>
    <x v="2"/>
    <n v="2920.5000000000005"/>
  </r>
  <r>
    <x v="0"/>
    <n v="1197831"/>
    <x v="479"/>
    <x v="3"/>
    <x v="35"/>
    <x v="38"/>
    <x v="4"/>
    <n v="64"/>
    <n v="81"/>
    <n v="5184"/>
    <n v="2592"/>
    <n v="0.5"/>
    <x v="2"/>
    <n v="2592"/>
  </r>
  <r>
    <x v="0"/>
    <n v="1197831"/>
    <x v="479"/>
    <x v="3"/>
    <x v="35"/>
    <x v="38"/>
    <x v="5"/>
    <n v="68"/>
    <n v="112"/>
    <n v="7616"/>
    <n v="3503.3599999999997"/>
    <n v="0.45999999999999996"/>
    <x v="2"/>
    <n v="4112.6400000000003"/>
  </r>
  <r>
    <x v="0"/>
    <n v="1185732"/>
    <x v="176"/>
    <x v="3"/>
    <x v="35"/>
    <x v="38"/>
    <x v="0"/>
    <n v="38"/>
    <n v="138"/>
    <n v="5244"/>
    <n v="2569.56"/>
    <n v="0.49"/>
    <x v="2"/>
    <n v="2674.44"/>
  </r>
  <r>
    <x v="0"/>
    <n v="1185732"/>
    <x v="176"/>
    <x v="3"/>
    <x v="35"/>
    <x v="38"/>
    <x v="1"/>
    <n v="37"/>
    <n v="80"/>
    <n v="2960"/>
    <n v="1184"/>
    <n v="0.4"/>
    <x v="2"/>
    <n v="1776"/>
  </r>
  <r>
    <x v="0"/>
    <n v="1185732"/>
    <x v="176"/>
    <x v="3"/>
    <x v="35"/>
    <x v="38"/>
    <x v="2"/>
    <n v="27"/>
    <n v="83"/>
    <n v="2241"/>
    <n v="986.04"/>
    <n v="0.44"/>
    <x v="2"/>
    <n v="1254.96"/>
  </r>
  <r>
    <x v="0"/>
    <n v="1185732"/>
    <x v="176"/>
    <x v="3"/>
    <x v="35"/>
    <x v="38"/>
    <x v="3"/>
    <n v="34"/>
    <n v="36"/>
    <n v="1224"/>
    <n v="489.6"/>
    <n v="0.4"/>
    <x v="2"/>
    <n v="734.4"/>
  </r>
  <r>
    <x v="0"/>
    <n v="1185732"/>
    <x v="176"/>
    <x v="3"/>
    <x v="35"/>
    <x v="38"/>
    <x v="4"/>
    <n v="48"/>
    <n v="44"/>
    <n v="2112"/>
    <n v="992.64"/>
    <n v="0.47"/>
    <x v="2"/>
    <n v="1119.3600000000001"/>
  </r>
  <r>
    <x v="0"/>
    <n v="1185732"/>
    <x v="176"/>
    <x v="3"/>
    <x v="35"/>
    <x v="38"/>
    <x v="5"/>
    <n v="37"/>
    <n v="72"/>
    <n v="2664"/>
    <n v="1465.2"/>
    <n v="0.55000000000000004"/>
    <x v="2"/>
    <n v="1198.8"/>
  </r>
  <r>
    <x v="0"/>
    <n v="1185732"/>
    <x v="207"/>
    <x v="3"/>
    <x v="35"/>
    <x v="38"/>
    <x v="0"/>
    <n v="37"/>
    <n v="158"/>
    <n v="5846"/>
    <n v="2923"/>
    <n v="0.5"/>
    <x v="2"/>
    <n v="2923"/>
  </r>
  <r>
    <x v="0"/>
    <n v="1185732"/>
    <x v="207"/>
    <x v="3"/>
    <x v="35"/>
    <x v="38"/>
    <x v="1"/>
    <n v="39"/>
    <n v="47"/>
    <n v="1833"/>
    <n v="806.52"/>
    <n v="0.44"/>
    <x v="2"/>
    <n v="1026.48"/>
  </r>
  <r>
    <x v="0"/>
    <n v="1185732"/>
    <x v="207"/>
    <x v="3"/>
    <x v="35"/>
    <x v="38"/>
    <x v="2"/>
    <n v="29"/>
    <n v="59"/>
    <n v="1711"/>
    <n v="735.73"/>
    <n v="0.43"/>
    <x v="2"/>
    <n v="975.27"/>
  </r>
  <r>
    <x v="0"/>
    <n v="1185732"/>
    <x v="207"/>
    <x v="3"/>
    <x v="36"/>
    <x v="39"/>
    <x v="3"/>
    <n v="33"/>
    <n v="25"/>
    <n v="825"/>
    <n v="363"/>
    <n v="0.44"/>
    <x v="2"/>
    <n v="462"/>
  </r>
  <r>
    <x v="0"/>
    <n v="1185732"/>
    <x v="207"/>
    <x v="3"/>
    <x v="36"/>
    <x v="39"/>
    <x v="4"/>
    <n v="48"/>
    <n v="46"/>
    <n v="2208"/>
    <n v="993.59999999999991"/>
    <n v="0.44999999999999996"/>
    <x v="2"/>
    <n v="1214.4000000000001"/>
  </r>
  <r>
    <x v="0"/>
    <n v="1185732"/>
    <x v="207"/>
    <x v="3"/>
    <x v="36"/>
    <x v="39"/>
    <x v="5"/>
    <n v="32"/>
    <n v="80"/>
    <n v="2560"/>
    <n v="1408"/>
    <n v="0.55000000000000004"/>
    <x v="2"/>
    <n v="1152"/>
  </r>
  <r>
    <x v="0"/>
    <n v="1185732"/>
    <x v="216"/>
    <x v="3"/>
    <x v="36"/>
    <x v="39"/>
    <x v="0"/>
    <n v="39"/>
    <n v="124"/>
    <n v="4836"/>
    <n v="2369.64"/>
    <n v="0.49"/>
    <x v="2"/>
    <n v="2466.36"/>
  </r>
  <r>
    <x v="0"/>
    <n v="1185732"/>
    <x v="216"/>
    <x v="3"/>
    <x v="36"/>
    <x v="39"/>
    <x v="1"/>
    <n v="37"/>
    <n v="50"/>
    <n v="1850"/>
    <n v="777"/>
    <n v="0.42"/>
    <x v="2"/>
    <n v="1073"/>
  </r>
  <r>
    <x v="0"/>
    <n v="1185732"/>
    <x v="216"/>
    <x v="3"/>
    <x v="36"/>
    <x v="39"/>
    <x v="2"/>
    <n v="27"/>
    <n v="59"/>
    <n v="1593"/>
    <n v="669.06"/>
    <n v="0.42"/>
    <x v="2"/>
    <n v="923.94"/>
  </r>
  <r>
    <x v="0"/>
    <n v="1185732"/>
    <x v="216"/>
    <x v="3"/>
    <x v="36"/>
    <x v="39"/>
    <x v="3"/>
    <n v="33"/>
    <n v="23"/>
    <n v="759"/>
    <n v="333.96"/>
    <n v="0.44"/>
    <x v="2"/>
    <n v="425.04"/>
  </r>
  <r>
    <x v="0"/>
    <n v="1185732"/>
    <x v="216"/>
    <x v="3"/>
    <x v="36"/>
    <x v="39"/>
    <x v="4"/>
    <n v="47"/>
    <n v="31"/>
    <n v="1457"/>
    <n v="728.5"/>
    <n v="0.5"/>
    <x v="2"/>
    <n v="728.5"/>
  </r>
  <r>
    <x v="0"/>
    <n v="1185732"/>
    <x v="216"/>
    <x v="3"/>
    <x v="36"/>
    <x v="39"/>
    <x v="5"/>
    <n v="37"/>
    <n v="59"/>
    <n v="2183"/>
    <n v="1156.99"/>
    <n v="0.53"/>
    <x v="2"/>
    <n v="1026.01"/>
  </r>
  <r>
    <x v="0"/>
    <n v="1185732"/>
    <x v="235"/>
    <x v="3"/>
    <x v="36"/>
    <x v="39"/>
    <x v="0"/>
    <n v="38"/>
    <n v="113"/>
    <n v="4294"/>
    <n v="1975.2399999999998"/>
    <n v="0.45999999999999996"/>
    <x v="2"/>
    <n v="2318.7600000000002"/>
  </r>
  <r>
    <x v="0"/>
    <n v="1185732"/>
    <x v="235"/>
    <x v="3"/>
    <x v="36"/>
    <x v="39"/>
    <x v="1"/>
    <n v="39"/>
    <n v="42"/>
    <n v="1638"/>
    <n v="671.57999999999993"/>
    <n v="0.41"/>
    <x v="2"/>
    <n v="966.42000000000007"/>
  </r>
  <r>
    <x v="0"/>
    <n v="1185732"/>
    <x v="235"/>
    <x v="3"/>
    <x v="36"/>
    <x v="39"/>
    <x v="2"/>
    <n v="29"/>
    <n v="45"/>
    <n v="1305"/>
    <n v="522"/>
    <n v="0.4"/>
    <x v="2"/>
    <n v="783"/>
  </r>
  <r>
    <x v="0"/>
    <n v="1185732"/>
    <x v="235"/>
    <x v="3"/>
    <x v="36"/>
    <x v="39"/>
    <x v="3"/>
    <n v="34"/>
    <n v="20"/>
    <n v="680"/>
    <n v="292.39999999999998"/>
    <n v="0.43"/>
    <x v="2"/>
    <n v="387.6"/>
  </r>
  <r>
    <x v="0"/>
    <n v="1185732"/>
    <x v="235"/>
    <x v="3"/>
    <x v="36"/>
    <x v="39"/>
    <x v="4"/>
    <n v="56"/>
    <n v="29"/>
    <n v="1624"/>
    <n v="747.04"/>
    <n v="0.45999999999999996"/>
    <x v="2"/>
    <n v="876.96"/>
  </r>
  <r>
    <x v="0"/>
    <n v="1185732"/>
    <x v="235"/>
    <x v="3"/>
    <x v="36"/>
    <x v="39"/>
    <x v="5"/>
    <n v="48"/>
    <n v="61"/>
    <n v="2928"/>
    <n v="1551.8400000000001"/>
    <n v="0.53"/>
    <x v="2"/>
    <n v="1376.1599999999999"/>
  </r>
  <r>
    <x v="0"/>
    <n v="1185732"/>
    <x v="266"/>
    <x v="3"/>
    <x v="36"/>
    <x v="39"/>
    <x v="0"/>
    <n v="58"/>
    <n v="139"/>
    <n v="8062"/>
    <n v="3789.14"/>
    <n v="0.47"/>
    <x v="2"/>
    <n v="4272.8600000000006"/>
  </r>
  <r>
    <x v="0"/>
    <n v="1185732"/>
    <x v="266"/>
    <x v="3"/>
    <x v="36"/>
    <x v="39"/>
    <x v="1"/>
    <n v="45"/>
    <n v="60"/>
    <n v="2700"/>
    <n v="1214.9999999999998"/>
    <n v="0.44999999999999996"/>
    <x v="2"/>
    <n v="1485.0000000000002"/>
  </r>
  <r>
    <x v="0"/>
    <n v="1185732"/>
    <x v="266"/>
    <x v="3"/>
    <x v="36"/>
    <x v="39"/>
    <x v="2"/>
    <n v="43"/>
    <n v="46"/>
    <n v="1978"/>
    <n v="830.76"/>
    <n v="0.42"/>
    <x v="2"/>
    <n v="1147.24"/>
  </r>
  <r>
    <x v="0"/>
    <n v="1185732"/>
    <x v="266"/>
    <x v="3"/>
    <x v="36"/>
    <x v="39"/>
    <x v="3"/>
    <n v="43"/>
    <n v="26"/>
    <n v="1118"/>
    <n v="503.09999999999997"/>
    <n v="0.44999999999999996"/>
    <x v="2"/>
    <n v="614.90000000000009"/>
  </r>
  <r>
    <x v="0"/>
    <n v="1185732"/>
    <x v="266"/>
    <x v="3"/>
    <x v="36"/>
    <x v="39"/>
    <x v="4"/>
    <n v="51"/>
    <n v="38"/>
    <n v="1938"/>
    <n v="969"/>
    <n v="0.5"/>
    <x v="2"/>
    <n v="969"/>
  </r>
  <r>
    <x v="0"/>
    <n v="1185732"/>
    <x v="266"/>
    <x v="3"/>
    <x v="36"/>
    <x v="39"/>
    <x v="5"/>
    <n v="58"/>
    <n v="68"/>
    <n v="3944"/>
    <n v="2011.44"/>
    <n v="0.51"/>
    <x v="2"/>
    <n v="1932.56"/>
  </r>
  <r>
    <x v="0"/>
    <n v="1185732"/>
    <x v="296"/>
    <x v="3"/>
    <x v="36"/>
    <x v="39"/>
    <x v="0"/>
    <n v="41"/>
    <n v="135"/>
    <n v="5535"/>
    <n v="2546.1"/>
    <n v="0.45999999999999996"/>
    <x v="2"/>
    <n v="2988.9"/>
  </r>
  <r>
    <x v="0"/>
    <n v="1185732"/>
    <x v="296"/>
    <x v="3"/>
    <x v="36"/>
    <x v="39"/>
    <x v="1"/>
    <n v="39"/>
    <n v="70"/>
    <n v="2730"/>
    <n v="1092"/>
    <n v="0.4"/>
    <x v="2"/>
    <n v="1638"/>
  </r>
  <r>
    <x v="0"/>
    <n v="1185732"/>
    <x v="296"/>
    <x v="3"/>
    <x v="36"/>
    <x v="39"/>
    <x v="2"/>
    <n v="32"/>
    <n v="54"/>
    <n v="1728"/>
    <n v="743.04"/>
    <n v="0.43"/>
    <x v="2"/>
    <n v="984.96"/>
  </r>
  <r>
    <x v="0"/>
    <n v="1185732"/>
    <x v="296"/>
    <x v="3"/>
    <x v="36"/>
    <x v="39"/>
    <x v="3"/>
    <n v="32"/>
    <n v="49"/>
    <n v="1568"/>
    <n v="705.59999999999991"/>
    <n v="0.44999999999999996"/>
    <x v="2"/>
    <n v="862.40000000000009"/>
  </r>
  <r>
    <x v="0"/>
    <n v="1185732"/>
    <x v="296"/>
    <x v="3"/>
    <x v="36"/>
    <x v="39"/>
    <x v="4"/>
    <n v="41"/>
    <n v="51"/>
    <n v="2091"/>
    <n v="940.94999999999993"/>
    <n v="0.44999999999999996"/>
    <x v="2"/>
    <n v="1150.0500000000002"/>
  </r>
  <r>
    <x v="0"/>
    <n v="1185732"/>
    <x v="296"/>
    <x v="3"/>
    <x v="36"/>
    <x v="39"/>
    <x v="5"/>
    <n v="50"/>
    <n v="94"/>
    <n v="4700"/>
    <n v="2491"/>
    <n v="0.53"/>
    <x v="2"/>
    <n v="2209"/>
  </r>
  <r>
    <x v="0"/>
    <n v="1185732"/>
    <x v="325"/>
    <x v="3"/>
    <x v="36"/>
    <x v="39"/>
    <x v="0"/>
    <n v="47"/>
    <n v="154"/>
    <n v="7238"/>
    <n v="3329.4799999999996"/>
    <n v="0.45999999999999996"/>
    <x v="2"/>
    <n v="3908.5200000000004"/>
  </r>
  <r>
    <x v="0"/>
    <n v="1185732"/>
    <x v="325"/>
    <x v="3"/>
    <x v="36"/>
    <x v="39"/>
    <x v="1"/>
    <n v="44"/>
    <n v="81"/>
    <n v="3564"/>
    <n v="1603.8"/>
    <n v="0.44999999999999996"/>
    <x v="2"/>
    <n v="1960.2"/>
  </r>
  <r>
    <x v="0"/>
    <n v="1185732"/>
    <x v="325"/>
    <x v="3"/>
    <x v="36"/>
    <x v="39"/>
    <x v="2"/>
    <n v="37"/>
    <n v="61"/>
    <n v="2257"/>
    <n v="947.93999999999994"/>
    <n v="0.42"/>
    <x v="2"/>
    <n v="1309.06"/>
  </r>
  <r>
    <x v="0"/>
    <n v="1185732"/>
    <x v="325"/>
    <x v="3"/>
    <x v="36"/>
    <x v="39"/>
    <x v="3"/>
    <n v="38"/>
    <n v="44"/>
    <n v="1672"/>
    <n v="718.96"/>
    <n v="0.43"/>
    <x v="2"/>
    <n v="953.04"/>
  </r>
  <r>
    <x v="0"/>
    <n v="1185732"/>
    <x v="325"/>
    <x v="3"/>
    <x v="36"/>
    <x v="39"/>
    <x v="4"/>
    <n v="49"/>
    <n v="52"/>
    <n v="2548"/>
    <n v="1172.08"/>
    <n v="0.45999999999999996"/>
    <x v="2"/>
    <n v="1375.92"/>
  </r>
  <r>
    <x v="0"/>
    <n v="1185732"/>
    <x v="325"/>
    <x v="3"/>
    <x v="36"/>
    <x v="39"/>
    <x v="5"/>
    <n v="53"/>
    <n v="94"/>
    <n v="4982"/>
    <n v="2640.46"/>
    <n v="0.53"/>
    <x v="2"/>
    <n v="2341.54"/>
  </r>
  <r>
    <x v="0"/>
    <n v="1185732"/>
    <x v="357"/>
    <x v="3"/>
    <x v="36"/>
    <x v="39"/>
    <x v="0"/>
    <n v="49"/>
    <n v="131"/>
    <n v="6419"/>
    <n v="3081.12"/>
    <n v="0.48"/>
    <x v="2"/>
    <n v="3337.88"/>
  </r>
  <r>
    <x v="0"/>
    <n v="1185732"/>
    <x v="357"/>
    <x v="3"/>
    <x v="36"/>
    <x v="39"/>
    <x v="1"/>
    <n v="42"/>
    <n v="78"/>
    <n v="3276"/>
    <n v="1474.1999999999998"/>
    <n v="0.44999999999999996"/>
    <x v="2"/>
    <n v="1801.8000000000002"/>
  </r>
  <r>
    <x v="0"/>
    <n v="1185732"/>
    <x v="357"/>
    <x v="3"/>
    <x v="36"/>
    <x v="39"/>
    <x v="2"/>
    <n v="36"/>
    <n v="65"/>
    <n v="2340"/>
    <n v="936"/>
    <n v="0.4"/>
    <x v="2"/>
    <n v="1404"/>
  </r>
  <r>
    <x v="0"/>
    <n v="1185732"/>
    <x v="357"/>
    <x v="3"/>
    <x v="36"/>
    <x v="39"/>
    <x v="3"/>
    <n v="38"/>
    <n v="58"/>
    <n v="2204"/>
    <n v="947.72"/>
    <n v="0.43"/>
    <x v="2"/>
    <n v="1256.28"/>
  </r>
  <r>
    <x v="0"/>
    <n v="1185732"/>
    <x v="357"/>
    <x v="3"/>
    <x v="36"/>
    <x v="39"/>
    <x v="4"/>
    <n v="47"/>
    <n v="46"/>
    <n v="2162"/>
    <n v="994.51999999999987"/>
    <n v="0.45999999999999996"/>
    <x v="2"/>
    <n v="1167.48"/>
  </r>
  <r>
    <x v="0"/>
    <n v="1185732"/>
    <x v="357"/>
    <x v="3"/>
    <x v="36"/>
    <x v="39"/>
    <x v="5"/>
    <n v="53"/>
    <n v="88"/>
    <n v="4664"/>
    <n v="2332"/>
    <n v="0.5"/>
    <x v="2"/>
    <n v="2332"/>
  </r>
  <r>
    <x v="0"/>
    <n v="1185732"/>
    <x v="389"/>
    <x v="3"/>
    <x v="36"/>
    <x v="39"/>
    <x v="0"/>
    <n v="42"/>
    <n v="138"/>
    <n v="5796"/>
    <n v="2608.1999999999998"/>
    <n v="0.44999999999999996"/>
    <x v="2"/>
    <n v="3187.8"/>
  </r>
  <r>
    <x v="0"/>
    <n v="1185732"/>
    <x v="389"/>
    <x v="3"/>
    <x v="36"/>
    <x v="39"/>
    <x v="1"/>
    <n v="39"/>
    <n v="80"/>
    <n v="3120"/>
    <n v="1248"/>
    <n v="0.4"/>
    <x v="2"/>
    <n v="1872"/>
  </r>
  <r>
    <x v="0"/>
    <n v="1185732"/>
    <x v="389"/>
    <x v="3"/>
    <x v="36"/>
    <x v="39"/>
    <x v="2"/>
    <n v="32"/>
    <n v="53"/>
    <n v="1696"/>
    <n v="678.40000000000009"/>
    <n v="0.4"/>
    <x v="2"/>
    <n v="1017.5999999999999"/>
  </r>
  <r>
    <x v="0"/>
    <n v="1185732"/>
    <x v="389"/>
    <x v="3"/>
    <x v="36"/>
    <x v="39"/>
    <x v="3"/>
    <n v="34"/>
    <n v="39"/>
    <n v="1326"/>
    <n v="530.4"/>
    <n v="0.4"/>
    <x v="2"/>
    <n v="795.6"/>
  </r>
  <r>
    <x v="0"/>
    <n v="1185732"/>
    <x v="389"/>
    <x v="3"/>
    <x v="36"/>
    <x v="39"/>
    <x v="4"/>
    <n v="41"/>
    <n v="42"/>
    <n v="1722"/>
    <n v="861"/>
    <n v="0.5"/>
    <x v="2"/>
    <n v="861"/>
  </r>
  <r>
    <x v="0"/>
    <n v="1185732"/>
    <x v="389"/>
    <x v="3"/>
    <x v="36"/>
    <x v="39"/>
    <x v="5"/>
    <n v="46"/>
    <n v="65"/>
    <n v="2990"/>
    <n v="1495"/>
    <n v="0.5"/>
    <x v="2"/>
    <n v="1495"/>
  </r>
  <r>
    <x v="0"/>
    <n v="1185732"/>
    <x v="418"/>
    <x v="3"/>
    <x v="36"/>
    <x v="39"/>
    <x v="0"/>
    <n v="54"/>
    <n v="104"/>
    <n v="5616"/>
    <n v="2583.3599999999997"/>
    <n v="0.45999999999999996"/>
    <x v="2"/>
    <n v="3032.6400000000003"/>
  </r>
  <r>
    <x v="0"/>
    <n v="1185732"/>
    <x v="418"/>
    <x v="3"/>
    <x v="36"/>
    <x v="39"/>
    <x v="1"/>
    <n v="41"/>
    <n v="75"/>
    <n v="3075"/>
    <n v="1291.5"/>
    <n v="0.42"/>
    <x v="2"/>
    <n v="1783.5"/>
  </r>
  <r>
    <x v="0"/>
    <n v="1185732"/>
    <x v="418"/>
    <x v="3"/>
    <x v="36"/>
    <x v="39"/>
    <x v="2"/>
    <n v="43"/>
    <n v="42"/>
    <n v="1806"/>
    <n v="722.40000000000009"/>
    <n v="0.4"/>
    <x v="2"/>
    <n v="1083.5999999999999"/>
  </r>
  <r>
    <x v="0"/>
    <n v="1185732"/>
    <x v="418"/>
    <x v="3"/>
    <x v="36"/>
    <x v="39"/>
    <x v="3"/>
    <n v="43"/>
    <n v="36"/>
    <n v="1548"/>
    <n v="696.59999999999991"/>
    <n v="0.44999999999999996"/>
    <x v="2"/>
    <n v="851.40000000000009"/>
  </r>
  <r>
    <x v="0"/>
    <n v="1185732"/>
    <x v="418"/>
    <x v="3"/>
    <x v="36"/>
    <x v="39"/>
    <x v="4"/>
    <n v="54"/>
    <n v="38"/>
    <n v="2052"/>
    <n v="964.43999999999994"/>
    <n v="0.47"/>
    <x v="2"/>
    <n v="1087.56"/>
  </r>
  <r>
    <x v="2"/>
    <n v="1185732"/>
    <x v="418"/>
    <x v="3"/>
    <x v="36"/>
    <x v="39"/>
    <x v="5"/>
    <n v="55"/>
    <n v="70"/>
    <n v="3850"/>
    <n v="2117.5"/>
    <n v="0.55000000000000004"/>
    <x v="2"/>
    <n v="1732.5"/>
  </r>
  <r>
    <x v="2"/>
    <n v="1185732"/>
    <x v="449"/>
    <x v="3"/>
    <x v="36"/>
    <x v="39"/>
    <x v="0"/>
    <n v="53"/>
    <n v="104"/>
    <n v="5512"/>
    <n v="2700.88"/>
    <n v="0.49"/>
    <x v="2"/>
    <n v="2811.12"/>
  </r>
  <r>
    <x v="2"/>
    <n v="1185732"/>
    <x v="449"/>
    <x v="3"/>
    <x v="36"/>
    <x v="39"/>
    <x v="1"/>
    <n v="41"/>
    <n v="63"/>
    <n v="2583"/>
    <n v="1059.03"/>
    <n v="0.41"/>
    <x v="2"/>
    <n v="1523.97"/>
  </r>
  <r>
    <x v="2"/>
    <n v="1185732"/>
    <x v="449"/>
    <x v="3"/>
    <x v="36"/>
    <x v="39"/>
    <x v="2"/>
    <n v="43"/>
    <n v="57"/>
    <n v="2451"/>
    <n v="1078.44"/>
    <n v="0.44"/>
    <x v="2"/>
    <n v="1372.56"/>
  </r>
  <r>
    <x v="2"/>
    <n v="1185732"/>
    <x v="449"/>
    <x v="3"/>
    <x v="36"/>
    <x v="39"/>
    <x v="3"/>
    <n v="43"/>
    <n v="44"/>
    <n v="1892"/>
    <n v="832.48"/>
    <n v="0.44"/>
    <x v="2"/>
    <n v="1059.52"/>
  </r>
  <r>
    <x v="2"/>
    <n v="1185732"/>
    <x v="449"/>
    <x v="3"/>
    <x v="36"/>
    <x v="39"/>
    <x v="4"/>
    <n v="59"/>
    <n v="45"/>
    <n v="2655"/>
    <n v="1221.3"/>
    <n v="0.45999999999999996"/>
    <x v="2"/>
    <n v="1433.7"/>
  </r>
  <r>
    <x v="2"/>
    <n v="1185732"/>
    <x v="449"/>
    <x v="3"/>
    <x v="36"/>
    <x v="39"/>
    <x v="5"/>
    <n v="61"/>
    <n v="65"/>
    <n v="3965"/>
    <n v="1982.5"/>
    <n v="0.5"/>
    <x v="2"/>
    <n v="1982.5"/>
  </r>
  <r>
    <x v="2"/>
    <n v="1185732"/>
    <x v="478"/>
    <x v="3"/>
    <x v="36"/>
    <x v="39"/>
    <x v="0"/>
    <n v="58"/>
    <n v="140"/>
    <n v="8120"/>
    <n v="3735.2"/>
    <n v="0.45999999999999996"/>
    <x v="2"/>
    <n v="4384.8"/>
  </r>
  <r>
    <x v="2"/>
    <n v="1185732"/>
    <x v="478"/>
    <x v="3"/>
    <x v="36"/>
    <x v="39"/>
    <x v="1"/>
    <n v="45"/>
    <n v="75"/>
    <n v="3375"/>
    <n v="1451.25"/>
    <n v="0.43"/>
    <x v="2"/>
    <n v="1923.75"/>
  </r>
  <r>
    <x v="2"/>
    <n v="1185732"/>
    <x v="478"/>
    <x v="3"/>
    <x v="36"/>
    <x v="39"/>
    <x v="2"/>
    <n v="45"/>
    <n v="73"/>
    <n v="3285"/>
    <n v="1379.7"/>
    <n v="0.42"/>
    <x v="2"/>
    <n v="1905.3"/>
  </r>
  <r>
    <x v="2"/>
    <n v="1185732"/>
    <x v="478"/>
    <x v="3"/>
    <x v="36"/>
    <x v="39"/>
    <x v="3"/>
    <n v="45"/>
    <n v="50"/>
    <n v="2250"/>
    <n v="1012.4999999999999"/>
    <n v="0.44999999999999996"/>
    <x v="2"/>
    <n v="1237.5"/>
  </r>
  <r>
    <x v="2"/>
    <n v="1185732"/>
    <x v="478"/>
    <x v="3"/>
    <x v="36"/>
    <x v="39"/>
    <x v="4"/>
    <n v="56"/>
    <n v="50"/>
    <n v="2800"/>
    <n v="1259.9999999999998"/>
    <n v="0.44999999999999996"/>
    <x v="2"/>
    <n v="1540.0000000000002"/>
  </r>
  <r>
    <x v="2"/>
    <n v="1185732"/>
    <x v="478"/>
    <x v="3"/>
    <x v="36"/>
    <x v="39"/>
    <x v="5"/>
    <n v="64"/>
    <n v="75"/>
    <n v="4800"/>
    <n v="2496"/>
    <n v="0.52"/>
    <x v="2"/>
    <n v="2304"/>
  </r>
  <r>
    <x v="2"/>
    <n v="1185732"/>
    <x v="173"/>
    <x v="3"/>
    <x v="36"/>
    <x v="39"/>
    <x v="0"/>
    <n v="33"/>
    <n v="128"/>
    <n v="4224"/>
    <n v="1900.7999999999997"/>
    <n v="0.44999999999999996"/>
    <x v="2"/>
    <n v="2323.2000000000003"/>
  </r>
  <r>
    <x v="2"/>
    <n v="1185732"/>
    <x v="173"/>
    <x v="3"/>
    <x v="36"/>
    <x v="39"/>
    <x v="1"/>
    <n v="32"/>
    <n v="74"/>
    <n v="2368"/>
    <n v="1041.92"/>
    <n v="0.44"/>
    <x v="2"/>
    <n v="1326.08"/>
  </r>
  <r>
    <x v="2"/>
    <n v="1185732"/>
    <x v="173"/>
    <x v="3"/>
    <x v="36"/>
    <x v="39"/>
    <x v="2"/>
    <n v="25"/>
    <n v="74"/>
    <n v="1850"/>
    <n v="740"/>
    <n v="0.4"/>
    <x v="2"/>
    <n v="1110"/>
  </r>
  <r>
    <x v="2"/>
    <n v="1185732"/>
    <x v="173"/>
    <x v="3"/>
    <x v="36"/>
    <x v="39"/>
    <x v="3"/>
    <n v="28"/>
    <n v="33"/>
    <n v="924"/>
    <n v="415.79999999999995"/>
    <n v="0.44999999999999996"/>
    <x v="2"/>
    <n v="508.20000000000005"/>
  </r>
  <r>
    <x v="2"/>
    <n v="1185732"/>
    <x v="173"/>
    <x v="3"/>
    <x v="36"/>
    <x v="39"/>
    <x v="4"/>
    <n v="43"/>
    <n v="49"/>
    <n v="2107"/>
    <n v="1032.43"/>
    <n v="0.49"/>
    <x v="2"/>
    <n v="1074.57"/>
  </r>
  <r>
    <x v="2"/>
    <n v="1185732"/>
    <x v="173"/>
    <x v="3"/>
    <x v="36"/>
    <x v="39"/>
    <x v="5"/>
    <n v="33"/>
    <n v="72"/>
    <n v="2376"/>
    <n v="1211.76"/>
    <n v="0.51"/>
    <x v="2"/>
    <n v="1164.24"/>
  </r>
  <r>
    <x v="2"/>
    <n v="1185732"/>
    <x v="204"/>
    <x v="3"/>
    <x v="36"/>
    <x v="39"/>
    <x v="0"/>
    <n v="34"/>
    <n v="152"/>
    <n v="5168"/>
    <n v="2325.6"/>
    <n v="0.44999999999999996"/>
    <x v="2"/>
    <n v="2842.4"/>
  </r>
  <r>
    <x v="2"/>
    <n v="1185732"/>
    <x v="204"/>
    <x v="3"/>
    <x v="36"/>
    <x v="39"/>
    <x v="1"/>
    <n v="34"/>
    <n v="51"/>
    <n v="1734"/>
    <n v="745.62"/>
    <n v="0.43"/>
    <x v="2"/>
    <n v="988.38"/>
  </r>
  <r>
    <x v="2"/>
    <n v="1185732"/>
    <x v="204"/>
    <x v="3"/>
    <x v="36"/>
    <x v="39"/>
    <x v="2"/>
    <n v="24"/>
    <n v="68"/>
    <n v="1632"/>
    <n v="685.43999999999994"/>
    <n v="0.42"/>
    <x v="2"/>
    <n v="946.56000000000006"/>
  </r>
  <r>
    <x v="2"/>
    <n v="1185732"/>
    <x v="204"/>
    <x v="3"/>
    <x v="37"/>
    <x v="40"/>
    <x v="3"/>
    <n v="29"/>
    <n v="30"/>
    <n v="870"/>
    <n v="391.49999999999994"/>
    <n v="0.44999999999999996"/>
    <x v="2"/>
    <n v="478.50000000000006"/>
  </r>
  <r>
    <x v="2"/>
    <n v="1185732"/>
    <x v="204"/>
    <x v="3"/>
    <x v="37"/>
    <x v="40"/>
    <x v="4"/>
    <n v="42"/>
    <n v="51"/>
    <n v="2142"/>
    <n v="1049.58"/>
    <n v="0.49"/>
    <x v="2"/>
    <n v="1092.42"/>
  </r>
  <r>
    <x v="2"/>
    <n v="1185732"/>
    <x v="204"/>
    <x v="3"/>
    <x v="37"/>
    <x v="40"/>
    <x v="5"/>
    <n v="23"/>
    <n v="69"/>
    <n v="1587"/>
    <n v="809.37"/>
    <n v="0.51"/>
    <x v="2"/>
    <n v="777.63"/>
  </r>
  <r>
    <x v="2"/>
    <n v="1185732"/>
    <x v="710"/>
    <x v="3"/>
    <x v="37"/>
    <x v="40"/>
    <x v="0"/>
    <n v="29"/>
    <n v="134"/>
    <n v="3886"/>
    <n v="1826.4199999999998"/>
    <n v="0.47"/>
    <x v="2"/>
    <n v="2059.58"/>
  </r>
  <r>
    <x v="2"/>
    <n v="1185732"/>
    <x v="710"/>
    <x v="3"/>
    <x v="37"/>
    <x v="40"/>
    <x v="1"/>
    <n v="27"/>
    <n v="58"/>
    <n v="1566"/>
    <n v="657.72"/>
    <n v="0.42"/>
    <x v="2"/>
    <n v="908.28"/>
  </r>
  <r>
    <x v="2"/>
    <n v="1185732"/>
    <x v="710"/>
    <x v="3"/>
    <x v="37"/>
    <x v="40"/>
    <x v="2"/>
    <n v="19"/>
    <n v="56"/>
    <n v="1064"/>
    <n v="446.88"/>
    <n v="0.42"/>
    <x v="2"/>
    <n v="617.12"/>
  </r>
  <r>
    <x v="2"/>
    <n v="1185732"/>
    <x v="710"/>
    <x v="3"/>
    <x v="37"/>
    <x v="40"/>
    <x v="3"/>
    <n v="25"/>
    <n v="22"/>
    <n v="550"/>
    <n v="231"/>
    <n v="0.42"/>
    <x v="2"/>
    <n v="319"/>
  </r>
  <r>
    <x v="2"/>
    <n v="1185732"/>
    <x v="710"/>
    <x v="3"/>
    <x v="37"/>
    <x v="40"/>
    <x v="4"/>
    <n v="36"/>
    <n v="36"/>
    <n v="1296"/>
    <n v="648"/>
    <n v="0.5"/>
    <x v="2"/>
    <n v="648"/>
  </r>
  <r>
    <x v="2"/>
    <n v="1185732"/>
    <x v="710"/>
    <x v="3"/>
    <x v="37"/>
    <x v="40"/>
    <x v="5"/>
    <n v="28"/>
    <n v="63"/>
    <n v="1764"/>
    <n v="917.28000000000009"/>
    <n v="0.52"/>
    <x v="2"/>
    <n v="846.71999999999991"/>
  </r>
  <r>
    <x v="2"/>
    <n v="1185732"/>
    <x v="232"/>
    <x v="3"/>
    <x v="37"/>
    <x v="40"/>
    <x v="0"/>
    <n v="28"/>
    <n v="113"/>
    <n v="3164"/>
    <n v="1550.36"/>
    <n v="0.49"/>
    <x v="2"/>
    <n v="1613.64"/>
  </r>
  <r>
    <x v="2"/>
    <n v="1185732"/>
    <x v="232"/>
    <x v="3"/>
    <x v="37"/>
    <x v="40"/>
    <x v="1"/>
    <n v="28"/>
    <n v="44"/>
    <n v="1232"/>
    <n v="529.76"/>
    <n v="0.43"/>
    <x v="2"/>
    <n v="702.24"/>
  </r>
  <r>
    <x v="2"/>
    <n v="1185732"/>
    <x v="232"/>
    <x v="3"/>
    <x v="37"/>
    <x v="40"/>
    <x v="2"/>
    <n v="19"/>
    <n v="41"/>
    <n v="779"/>
    <n v="327.18"/>
    <n v="0.42"/>
    <x v="2"/>
    <n v="451.82"/>
  </r>
  <r>
    <x v="2"/>
    <n v="1185732"/>
    <x v="232"/>
    <x v="3"/>
    <x v="37"/>
    <x v="40"/>
    <x v="3"/>
    <n v="24"/>
    <n v="22"/>
    <n v="528"/>
    <n v="227.04"/>
    <n v="0.43"/>
    <x v="2"/>
    <n v="300.96000000000004"/>
  </r>
  <r>
    <x v="2"/>
    <n v="1185732"/>
    <x v="232"/>
    <x v="3"/>
    <x v="37"/>
    <x v="40"/>
    <x v="4"/>
    <n v="58"/>
    <n v="30"/>
    <n v="1740"/>
    <n v="835.19999999999993"/>
    <n v="0.48"/>
    <x v="2"/>
    <n v="904.80000000000007"/>
  </r>
  <r>
    <x v="2"/>
    <n v="1185732"/>
    <x v="232"/>
    <x v="3"/>
    <x v="37"/>
    <x v="40"/>
    <x v="5"/>
    <n v="49"/>
    <n v="68"/>
    <n v="3332"/>
    <n v="1765.96"/>
    <n v="0.53"/>
    <x v="2"/>
    <n v="1566.04"/>
  </r>
  <r>
    <x v="2"/>
    <n v="1185732"/>
    <x v="263"/>
    <x v="3"/>
    <x v="37"/>
    <x v="40"/>
    <x v="0"/>
    <n v="55"/>
    <n v="129"/>
    <n v="7095"/>
    <n v="3405.6"/>
    <n v="0.48"/>
    <x v="2"/>
    <n v="3689.4"/>
  </r>
  <r>
    <x v="2"/>
    <n v="1185732"/>
    <x v="263"/>
    <x v="3"/>
    <x v="37"/>
    <x v="40"/>
    <x v="1"/>
    <n v="41"/>
    <n v="54"/>
    <n v="2214"/>
    <n v="974.16"/>
    <n v="0.44"/>
    <x v="2"/>
    <n v="1239.8400000000001"/>
  </r>
  <r>
    <x v="2"/>
    <n v="1185732"/>
    <x v="263"/>
    <x v="3"/>
    <x v="37"/>
    <x v="40"/>
    <x v="2"/>
    <n v="37"/>
    <n v="51"/>
    <n v="1887"/>
    <n v="811.41"/>
    <n v="0.43"/>
    <x v="2"/>
    <n v="1075.5900000000001"/>
  </r>
  <r>
    <x v="2"/>
    <n v="1185732"/>
    <x v="263"/>
    <x v="3"/>
    <x v="37"/>
    <x v="40"/>
    <x v="3"/>
    <n v="36"/>
    <n v="26"/>
    <n v="936"/>
    <n v="411.84"/>
    <n v="0.44"/>
    <x v="2"/>
    <n v="524.16000000000008"/>
  </r>
  <r>
    <x v="2"/>
    <n v="1185732"/>
    <x v="263"/>
    <x v="3"/>
    <x v="37"/>
    <x v="40"/>
    <x v="4"/>
    <n v="46"/>
    <n v="31"/>
    <n v="1426"/>
    <n v="684.48"/>
    <n v="0.48"/>
    <x v="2"/>
    <n v="741.52"/>
  </r>
  <r>
    <x v="2"/>
    <n v="1185732"/>
    <x v="263"/>
    <x v="3"/>
    <x v="37"/>
    <x v="40"/>
    <x v="5"/>
    <n v="52"/>
    <n v="75"/>
    <n v="3900"/>
    <n v="1989"/>
    <n v="0.51"/>
    <x v="2"/>
    <n v="1911"/>
  </r>
  <r>
    <x v="2"/>
    <n v="1185732"/>
    <x v="293"/>
    <x v="3"/>
    <x v="37"/>
    <x v="40"/>
    <x v="0"/>
    <n v="36"/>
    <n v="125"/>
    <n v="4500"/>
    <n v="2024.9999999999998"/>
    <n v="0.44999999999999996"/>
    <x v="2"/>
    <n v="2475"/>
  </r>
  <r>
    <x v="2"/>
    <n v="1185732"/>
    <x v="293"/>
    <x v="3"/>
    <x v="37"/>
    <x v="40"/>
    <x v="1"/>
    <n v="32"/>
    <n v="65"/>
    <n v="2080"/>
    <n v="894.4"/>
    <n v="0.43"/>
    <x v="2"/>
    <n v="1185.5999999999999"/>
  </r>
  <r>
    <x v="2"/>
    <n v="1185732"/>
    <x v="293"/>
    <x v="3"/>
    <x v="37"/>
    <x v="40"/>
    <x v="2"/>
    <n v="27"/>
    <n v="60"/>
    <n v="1620"/>
    <n v="648"/>
    <n v="0.4"/>
    <x v="2"/>
    <n v="972"/>
  </r>
  <r>
    <x v="2"/>
    <n v="1185732"/>
    <x v="293"/>
    <x v="3"/>
    <x v="37"/>
    <x v="40"/>
    <x v="3"/>
    <n v="29"/>
    <n v="51"/>
    <n v="1479"/>
    <n v="621.17999999999995"/>
    <n v="0.42"/>
    <x v="2"/>
    <n v="857.82"/>
  </r>
  <r>
    <x v="2"/>
    <n v="1185732"/>
    <x v="293"/>
    <x v="3"/>
    <x v="37"/>
    <x v="40"/>
    <x v="4"/>
    <n v="38"/>
    <n v="47"/>
    <n v="1786"/>
    <n v="821.56"/>
    <n v="0.45999999999999996"/>
    <x v="2"/>
    <n v="964.44"/>
  </r>
  <r>
    <x v="2"/>
    <n v="1185732"/>
    <x v="293"/>
    <x v="3"/>
    <x v="37"/>
    <x v="40"/>
    <x v="5"/>
    <n v="51"/>
    <n v="91"/>
    <n v="4641"/>
    <n v="2506.1400000000003"/>
    <n v="0.54"/>
    <x v="2"/>
    <n v="2134.8599999999997"/>
  </r>
  <r>
    <x v="2"/>
    <n v="1185732"/>
    <x v="322"/>
    <x v="3"/>
    <x v="37"/>
    <x v="40"/>
    <x v="0"/>
    <n v="48"/>
    <n v="160"/>
    <n v="7680"/>
    <n v="3763.2"/>
    <n v="0.49"/>
    <x v="2"/>
    <n v="3916.8"/>
  </r>
  <r>
    <x v="2"/>
    <n v="1185732"/>
    <x v="322"/>
    <x v="3"/>
    <x v="37"/>
    <x v="40"/>
    <x v="1"/>
    <n v="44"/>
    <n v="84"/>
    <n v="3696"/>
    <n v="1589.28"/>
    <n v="0.43"/>
    <x v="2"/>
    <n v="2106.7200000000003"/>
  </r>
  <r>
    <x v="2"/>
    <n v="1185732"/>
    <x v="322"/>
    <x v="3"/>
    <x v="37"/>
    <x v="40"/>
    <x v="2"/>
    <n v="37"/>
    <n v="59"/>
    <n v="2183"/>
    <n v="873.2"/>
    <n v="0.4"/>
    <x v="2"/>
    <n v="1309.8"/>
  </r>
  <r>
    <x v="2"/>
    <n v="1185732"/>
    <x v="322"/>
    <x v="3"/>
    <x v="37"/>
    <x v="40"/>
    <x v="3"/>
    <n v="38"/>
    <n v="53"/>
    <n v="2014"/>
    <n v="866.02"/>
    <n v="0.43"/>
    <x v="2"/>
    <n v="1147.98"/>
  </r>
  <r>
    <x v="2"/>
    <n v="1185732"/>
    <x v="322"/>
    <x v="3"/>
    <x v="37"/>
    <x v="40"/>
    <x v="4"/>
    <n v="49"/>
    <n v="60"/>
    <n v="2940"/>
    <n v="1352.3999999999999"/>
    <n v="0.45999999999999996"/>
    <x v="2"/>
    <n v="1587.6000000000001"/>
  </r>
  <r>
    <x v="2"/>
    <n v="1185732"/>
    <x v="322"/>
    <x v="3"/>
    <x v="37"/>
    <x v="40"/>
    <x v="5"/>
    <n v="54"/>
    <n v="98"/>
    <n v="5292"/>
    <n v="2857.6800000000003"/>
    <n v="0.54"/>
    <x v="2"/>
    <n v="2434.3199999999997"/>
  </r>
  <r>
    <x v="2"/>
    <n v="1185732"/>
    <x v="354"/>
    <x v="3"/>
    <x v="37"/>
    <x v="40"/>
    <x v="0"/>
    <n v="46"/>
    <n v="147"/>
    <n v="6762"/>
    <n v="3313.38"/>
    <n v="0.49"/>
    <x v="2"/>
    <n v="3448.62"/>
  </r>
  <r>
    <x v="2"/>
    <n v="1185732"/>
    <x v="354"/>
    <x v="3"/>
    <x v="37"/>
    <x v="40"/>
    <x v="1"/>
    <n v="42"/>
    <n v="90"/>
    <n v="3780"/>
    <n v="1512"/>
    <n v="0.4"/>
    <x v="2"/>
    <n v="2268"/>
  </r>
  <r>
    <x v="2"/>
    <n v="1185732"/>
    <x v="354"/>
    <x v="3"/>
    <x v="37"/>
    <x v="40"/>
    <x v="2"/>
    <n v="37"/>
    <n v="63"/>
    <n v="2331"/>
    <n v="955.70999999999992"/>
    <n v="0.41"/>
    <x v="2"/>
    <n v="1375.29"/>
  </r>
  <r>
    <x v="2"/>
    <n v="1185732"/>
    <x v="354"/>
    <x v="3"/>
    <x v="37"/>
    <x v="40"/>
    <x v="3"/>
    <n v="38"/>
    <n v="52"/>
    <n v="1976"/>
    <n v="810.16"/>
    <n v="0.41"/>
    <x v="2"/>
    <n v="1165.8400000000001"/>
  </r>
  <r>
    <x v="2"/>
    <n v="1185732"/>
    <x v="354"/>
    <x v="3"/>
    <x v="37"/>
    <x v="40"/>
    <x v="4"/>
    <n v="46"/>
    <n v="44"/>
    <n v="2024"/>
    <n v="931.04"/>
    <n v="0.45999999999999996"/>
    <x v="2"/>
    <n v="1092.96"/>
  </r>
  <r>
    <x v="2"/>
    <n v="1185732"/>
    <x v="354"/>
    <x v="3"/>
    <x v="37"/>
    <x v="40"/>
    <x v="5"/>
    <n v="54"/>
    <n v="95"/>
    <n v="5130"/>
    <n v="2718.9"/>
    <n v="0.53"/>
    <x v="2"/>
    <n v="2411.1"/>
  </r>
  <r>
    <x v="2"/>
    <n v="1185732"/>
    <x v="386"/>
    <x v="3"/>
    <x v="37"/>
    <x v="40"/>
    <x v="0"/>
    <n v="36"/>
    <n v="133"/>
    <n v="4788"/>
    <n v="2394"/>
    <n v="0.5"/>
    <x v="2"/>
    <n v="2394"/>
  </r>
  <r>
    <x v="2"/>
    <n v="1185732"/>
    <x v="386"/>
    <x v="3"/>
    <x v="37"/>
    <x v="40"/>
    <x v="1"/>
    <n v="34"/>
    <n v="72"/>
    <n v="2448"/>
    <n v="1052.6399999999999"/>
    <n v="0.43"/>
    <x v="2"/>
    <n v="1395.3600000000001"/>
  </r>
  <r>
    <x v="2"/>
    <n v="1185732"/>
    <x v="386"/>
    <x v="3"/>
    <x v="37"/>
    <x v="40"/>
    <x v="2"/>
    <n v="27"/>
    <n v="51"/>
    <n v="1377"/>
    <n v="605.88"/>
    <n v="0.44"/>
    <x v="2"/>
    <n v="771.12"/>
  </r>
  <r>
    <x v="2"/>
    <n v="1185732"/>
    <x v="386"/>
    <x v="3"/>
    <x v="37"/>
    <x v="40"/>
    <x v="3"/>
    <n v="28"/>
    <n v="44"/>
    <n v="1232"/>
    <n v="505.11999999999995"/>
    <n v="0.41"/>
    <x v="2"/>
    <n v="726.88000000000011"/>
  </r>
  <r>
    <x v="2"/>
    <n v="1185732"/>
    <x v="386"/>
    <x v="3"/>
    <x v="37"/>
    <x v="40"/>
    <x v="4"/>
    <n v="36"/>
    <n v="42"/>
    <n v="1512"/>
    <n v="740.88"/>
    <n v="0.49"/>
    <x v="2"/>
    <n v="771.12"/>
  </r>
  <r>
    <x v="2"/>
    <n v="1185732"/>
    <x v="386"/>
    <x v="3"/>
    <x v="37"/>
    <x v="40"/>
    <x v="5"/>
    <n v="44"/>
    <n v="63"/>
    <n v="2772"/>
    <n v="1524.6000000000001"/>
    <n v="0.55000000000000004"/>
    <x v="2"/>
    <n v="1247.3999999999999"/>
  </r>
  <r>
    <x v="2"/>
    <n v="1185732"/>
    <x v="415"/>
    <x v="3"/>
    <x v="37"/>
    <x v="40"/>
    <x v="0"/>
    <n v="49"/>
    <n v="116"/>
    <n v="5684"/>
    <n v="2671.48"/>
    <n v="0.47"/>
    <x v="2"/>
    <n v="3012.52"/>
  </r>
  <r>
    <x v="2"/>
    <n v="1185732"/>
    <x v="415"/>
    <x v="3"/>
    <x v="37"/>
    <x v="40"/>
    <x v="1"/>
    <n v="36"/>
    <n v="73"/>
    <n v="2628"/>
    <n v="1077.48"/>
    <n v="0.41"/>
    <x v="2"/>
    <n v="1550.52"/>
  </r>
  <r>
    <x v="2"/>
    <n v="1185732"/>
    <x v="415"/>
    <x v="3"/>
    <x v="37"/>
    <x v="40"/>
    <x v="2"/>
    <n v="39"/>
    <n v="39"/>
    <n v="1521"/>
    <n v="669.24"/>
    <n v="0.44"/>
    <x v="2"/>
    <n v="851.76"/>
  </r>
  <r>
    <x v="2"/>
    <n v="1185732"/>
    <x v="415"/>
    <x v="3"/>
    <x v="37"/>
    <x v="40"/>
    <x v="3"/>
    <n v="38"/>
    <n v="33"/>
    <n v="1254"/>
    <n v="501.6"/>
    <n v="0.4"/>
    <x v="2"/>
    <n v="752.4"/>
  </r>
  <r>
    <x v="2"/>
    <n v="1185732"/>
    <x v="415"/>
    <x v="3"/>
    <x v="37"/>
    <x v="40"/>
    <x v="4"/>
    <n v="45"/>
    <n v="34"/>
    <n v="1530"/>
    <n v="719.09999999999991"/>
    <n v="0.47"/>
    <x v="2"/>
    <n v="810.90000000000009"/>
  </r>
  <r>
    <x v="0"/>
    <n v="1185732"/>
    <x v="415"/>
    <x v="3"/>
    <x v="37"/>
    <x v="40"/>
    <x v="5"/>
    <n v="53"/>
    <n v="73"/>
    <n v="3869"/>
    <n v="2050.5700000000002"/>
    <n v="0.53"/>
    <x v="2"/>
    <n v="1818.4299999999998"/>
  </r>
  <r>
    <x v="0"/>
    <n v="1185732"/>
    <x v="446"/>
    <x v="3"/>
    <x v="37"/>
    <x v="40"/>
    <x v="0"/>
    <n v="49"/>
    <n v="120"/>
    <n v="5880"/>
    <n v="2940"/>
    <n v="0.5"/>
    <x v="2"/>
    <n v="2940"/>
  </r>
  <r>
    <x v="0"/>
    <n v="1185732"/>
    <x v="446"/>
    <x v="3"/>
    <x v="37"/>
    <x v="40"/>
    <x v="1"/>
    <n v="36"/>
    <n v="73"/>
    <n v="2628"/>
    <n v="1182.5999999999999"/>
    <n v="0.44999999999999996"/>
    <x v="2"/>
    <n v="1445.4"/>
  </r>
  <r>
    <x v="0"/>
    <n v="1185732"/>
    <x v="446"/>
    <x v="3"/>
    <x v="37"/>
    <x v="40"/>
    <x v="2"/>
    <n v="39"/>
    <n v="53"/>
    <n v="2067"/>
    <n v="909.48"/>
    <n v="0.44"/>
    <x v="2"/>
    <n v="1157.52"/>
  </r>
  <r>
    <x v="0"/>
    <n v="1185732"/>
    <x v="446"/>
    <x v="3"/>
    <x v="37"/>
    <x v="40"/>
    <x v="3"/>
    <n v="39"/>
    <n v="47"/>
    <n v="1833"/>
    <n v="788.18999999999994"/>
    <n v="0.43"/>
    <x v="2"/>
    <n v="1044.81"/>
  </r>
  <r>
    <x v="0"/>
    <n v="1185732"/>
    <x v="446"/>
    <x v="3"/>
    <x v="37"/>
    <x v="40"/>
    <x v="4"/>
    <n v="55"/>
    <n v="44"/>
    <n v="2420"/>
    <n v="1089"/>
    <n v="0.44999999999999996"/>
    <x v="2"/>
    <n v="1331"/>
  </r>
  <r>
    <x v="0"/>
    <n v="1185732"/>
    <x v="446"/>
    <x v="3"/>
    <x v="37"/>
    <x v="40"/>
    <x v="5"/>
    <n v="60"/>
    <n v="65"/>
    <n v="3900"/>
    <n v="1989"/>
    <n v="0.51"/>
    <x v="2"/>
    <n v="1911"/>
  </r>
  <r>
    <x v="0"/>
    <n v="1185732"/>
    <x v="475"/>
    <x v="3"/>
    <x v="37"/>
    <x v="40"/>
    <x v="0"/>
    <n v="55"/>
    <n v="150"/>
    <n v="8250"/>
    <n v="3794.9999999999995"/>
    <n v="0.45999999999999996"/>
    <x v="2"/>
    <n v="4455"/>
  </r>
  <r>
    <x v="0"/>
    <n v="1185732"/>
    <x v="475"/>
    <x v="3"/>
    <x v="37"/>
    <x v="40"/>
    <x v="1"/>
    <n v="46"/>
    <n v="75"/>
    <n v="3450"/>
    <n v="1552.4999999999998"/>
    <n v="0.44999999999999996"/>
    <x v="2"/>
    <n v="1897.5000000000002"/>
  </r>
  <r>
    <x v="0"/>
    <n v="1185732"/>
    <x v="475"/>
    <x v="3"/>
    <x v="37"/>
    <x v="40"/>
    <x v="2"/>
    <n v="48"/>
    <n v="73"/>
    <n v="3504"/>
    <n v="1576.8"/>
    <n v="0.44999999999999996"/>
    <x v="2"/>
    <n v="1927.2"/>
  </r>
  <r>
    <x v="0"/>
    <n v="1185732"/>
    <x v="475"/>
    <x v="3"/>
    <x v="37"/>
    <x v="40"/>
    <x v="3"/>
    <n v="47"/>
    <n v="54"/>
    <n v="2538"/>
    <n v="1040.58"/>
    <n v="0.41"/>
    <x v="2"/>
    <n v="1497.42"/>
  </r>
  <r>
    <x v="0"/>
    <n v="1185732"/>
    <x v="475"/>
    <x v="3"/>
    <x v="37"/>
    <x v="40"/>
    <x v="4"/>
    <n v="58"/>
    <n v="54"/>
    <n v="3132"/>
    <n v="1409.3999999999999"/>
    <n v="0.44999999999999996"/>
    <x v="2"/>
    <n v="1722.6000000000001"/>
  </r>
  <r>
    <x v="0"/>
    <n v="1185732"/>
    <x v="475"/>
    <x v="3"/>
    <x v="37"/>
    <x v="40"/>
    <x v="5"/>
    <n v="63"/>
    <n v="78"/>
    <n v="4914"/>
    <n v="2604.42"/>
    <n v="0.53"/>
    <x v="2"/>
    <n v="2309.58"/>
  </r>
  <r>
    <x v="0"/>
    <n v="1185732"/>
    <x v="170"/>
    <x v="3"/>
    <x v="37"/>
    <x v="40"/>
    <x v="0"/>
    <n v="27"/>
    <n v="113"/>
    <n v="3051"/>
    <n v="1372.9499999999998"/>
    <n v="0.44999999999999996"/>
    <x v="2"/>
    <n v="1678.0500000000002"/>
  </r>
  <r>
    <x v="0"/>
    <n v="1185732"/>
    <x v="170"/>
    <x v="3"/>
    <x v="37"/>
    <x v="40"/>
    <x v="1"/>
    <n v="29"/>
    <n v="70"/>
    <n v="2030"/>
    <n v="933.8"/>
    <n v="0.45999999999999996"/>
    <x v="2"/>
    <n v="1096.2"/>
  </r>
  <r>
    <x v="0"/>
    <n v="1185732"/>
    <x v="170"/>
    <x v="3"/>
    <x v="37"/>
    <x v="40"/>
    <x v="2"/>
    <n v="19"/>
    <n v="68"/>
    <n v="1292"/>
    <n v="581.4"/>
    <n v="0.44999999999999996"/>
    <x v="2"/>
    <n v="710.6"/>
  </r>
  <r>
    <x v="0"/>
    <n v="1185732"/>
    <x v="170"/>
    <x v="3"/>
    <x v="37"/>
    <x v="40"/>
    <x v="3"/>
    <n v="24"/>
    <n v="26"/>
    <n v="624"/>
    <n v="280.79999999999995"/>
    <n v="0.44999999999999996"/>
    <x v="2"/>
    <n v="343.20000000000005"/>
  </r>
  <r>
    <x v="0"/>
    <n v="1185732"/>
    <x v="170"/>
    <x v="3"/>
    <x v="37"/>
    <x v="40"/>
    <x v="4"/>
    <n v="38"/>
    <n v="42"/>
    <n v="1596"/>
    <n v="1005.48"/>
    <n v="0.63"/>
    <x v="2"/>
    <n v="590.52"/>
  </r>
  <r>
    <x v="0"/>
    <n v="1185732"/>
    <x v="170"/>
    <x v="3"/>
    <x v="37"/>
    <x v="40"/>
    <x v="5"/>
    <n v="28"/>
    <n v="75"/>
    <n v="2100"/>
    <n v="1092"/>
    <n v="0.52"/>
    <x v="2"/>
    <n v="1008"/>
  </r>
  <r>
    <x v="0"/>
    <n v="1185732"/>
    <x v="201"/>
    <x v="3"/>
    <x v="37"/>
    <x v="40"/>
    <x v="0"/>
    <n v="28"/>
    <n v="145"/>
    <n v="4060"/>
    <n v="1786.4"/>
    <n v="0.44"/>
    <x v="2"/>
    <n v="2273.6"/>
  </r>
  <r>
    <x v="0"/>
    <n v="1185732"/>
    <x v="201"/>
    <x v="3"/>
    <x v="37"/>
    <x v="40"/>
    <x v="1"/>
    <n v="28"/>
    <n v="45"/>
    <n v="1260"/>
    <n v="579.59999999999991"/>
    <n v="0.45999999999999996"/>
    <x v="2"/>
    <n v="680.40000000000009"/>
  </r>
  <r>
    <x v="0"/>
    <n v="1185732"/>
    <x v="201"/>
    <x v="3"/>
    <x v="37"/>
    <x v="40"/>
    <x v="2"/>
    <n v="19"/>
    <n v="56"/>
    <n v="1064"/>
    <n v="436.23999999999995"/>
    <n v="0.41"/>
    <x v="2"/>
    <n v="627.76"/>
  </r>
  <r>
    <x v="0"/>
    <n v="1185732"/>
    <x v="201"/>
    <x v="3"/>
    <x v="38"/>
    <x v="41"/>
    <x v="3"/>
    <n v="25"/>
    <n v="23"/>
    <n v="575"/>
    <n v="253"/>
    <n v="0.44"/>
    <x v="2"/>
    <n v="322"/>
  </r>
  <r>
    <x v="0"/>
    <n v="1185732"/>
    <x v="201"/>
    <x v="3"/>
    <x v="38"/>
    <x v="41"/>
    <x v="4"/>
    <n v="38"/>
    <n v="38"/>
    <n v="1444"/>
    <n v="938.6"/>
    <n v="0.65"/>
    <x v="2"/>
    <n v="505.4"/>
  </r>
  <r>
    <x v="0"/>
    <n v="1185732"/>
    <x v="201"/>
    <x v="3"/>
    <x v="38"/>
    <x v="41"/>
    <x v="5"/>
    <n v="14"/>
    <n v="68"/>
    <n v="952"/>
    <n v="514.08000000000004"/>
    <n v="0.54"/>
    <x v="2"/>
    <n v="437.91999999999996"/>
  </r>
  <r>
    <x v="0"/>
    <n v="1185732"/>
    <x v="707"/>
    <x v="3"/>
    <x v="38"/>
    <x v="41"/>
    <x v="0"/>
    <n v="19"/>
    <n v="136"/>
    <n v="2584"/>
    <n v="1033.6000000000001"/>
    <n v="0.4"/>
    <x v="2"/>
    <n v="1550.3999999999999"/>
  </r>
  <r>
    <x v="0"/>
    <n v="1185732"/>
    <x v="707"/>
    <x v="3"/>
    <x v="38"/>
    <x v="41"/>
    <x v="1"/>
    <n v="19"/>
    <n v="47"/>
    <n v="893"/>
    <n v="401.84999999999997"/>
    <n v="0.44999999999999996"/>
    <x v="2"/>
    <n v="491.15000000000003"/>
  </r>
  <r>
    <x v="0"/>
    <n v="1185732"/>
    <x v="707"/>
    <x v="3"/>
    <x v="38"/>
    <x v="41"/>
    <x v="2"/>
    <n v="9"/>
    <n v="65"/>
    <n v="585"/>
    <n v="234"/>
    <n v="0.4"/>
    <x v="2"/>
    <n v="351"/>
  </r>
  <r>
    <x v="0"/>
    <n v="1185732"/>
    <x v="707"/>
    <x v="3"/>
    <x v="38"/>
    <x v="41"/>
    <x v="3"/>
    <n v="14"/>
    <n v="28"/>
    <n v="392"/>
    <n v="164.64"/>
    <n v="0.42"/>
    <x v="2"/>
    <n v="227.36"/>
  </r>
  <r>
    <x v="0"/>
    <n v="1185732"/>
    <x v="707"/>
    <x v="3"/>
    <x v="38"/>
    <x v="41"/>
    <x v="4"/>
    <n v="28"/>
    <n v="39"/>
    <n v="1092"/>
    <n v="698.88"/>
    <n v="0.64"/>
    <x v="2"/>
    <n v="393.12"/>
  </r>
  <r>
    <x v="0"/>
    <n v="1185732"/>
    <x v="707"/>
    <x v="3"/>
    <x v="38"/>
    <x v="41"/>
    <x v="5"/>
    <n v="20"/>
    <n v="68"/>
    <n v="1360"/>
    <n v="720.80000000000007"/>
    <n v="0.53"/>
    <x v="2"/>
    <n v="639.19999999999993"/>
  </r>
  <r>
    <x v="0"/>
    <n v="1185732"/>
    <x v="229"/>
    <x v="3"/>
    <x v="38"/>
    <x v="41"/>
    <x v="0"/>
    <n v="20"/>
    <n v="124"/>
    <n v="2480"/>
    <n v="1116"/>
    <n v="0.44999999999999996"/>
    <x v="2"/>
    <n v="1364"/>
  </r>
  <r>
    <x v="0"/>
    <n v="1185732"/>
    <x v="229"/>
    <x v="3"/>
    <x v="38"/>
    <x v="41"/>
    <x v="1"/>
    <n v="18"/>
    <n v="49"/>
    <n v="882"/>
    <n v="432.18"/>
    <n v="0.49"/>
    <x v="2"/>
    <n v="449.82"/>
  </r>
  <r>
    <x v="0"/>
    <n v="1185732"/>
    <x v="229"/>
    <x v="3"/>
    <x v="38"/>
    <x v="41"/>
    <x v="2"/>
    <n v="10"/>
    <n v="53"/>
    <n v="530"/>
    <n v="233.2"/>
    <n v="0.44"/>
    <x v="2"/>
    <n v="296.8"/>
  </r>
  <r>
    <x v="0"/>
    <n v="1185732"/>
    <x v="229"/>
    <x v="3"/>
    <x v="38"/>
    <x v="41"/>
    <x v="3"/>
    <n v="15"/>
    <n v="28"/>
    <n v="420"/>
    <n v="188.99999999999997"/>
    <n v="0.44999999999999996"/>
    <x v="2"/>
    <n v="231.00000000000003"/>
  </r>
  <r>
    <x v="0"/>
    <n v="1185732"/>
    <x v="229"/>
    <x v="3"/>
    <x v="38"/>
    <x v="41"/>
    <x v="4"/>
    <n v="55"/>
    <n v="34"/>
    <n v="1870"/>
    <n v="1140.7"/>
    <n v="0.61"/>
    <x v="2"/>
    <n v="729.3"/>
  </r>
  <r>
    <x v="0"/>
    <n v="1185732"/>
    <x v="229"/>
    <x v="3"/>
    <x v="38"/>
    <x v="41"/>
    <x v="5"/>
    <n v="46"/>
    <n v="63"/>
    <n v="2898"/>
    <n v="1506.96"/>
    <n v="0.52"/>
    <x v="2"/>
    <n v="1391.04"/>
  </r>
  <r>
    <x v="0"/>
    <n v="1185732"/>
    <x v="260"/>
    <x v="3"/>
    <x v="38"/>
    <x v="41"/>
    <x v="0"/>
    <n v="57"/>
    <n v="146"/>
    <n v="8322"/>
    <n v="3495.24"/>
    <n v="0.42"/>
    <x v="2"/>
    <n v="4826.76"/>
  </r>
  <r>
    <x v="0"/>
    <n v="1185732"/>
    <x v="260"/>
    <x v="3"/>
    <x v="38"/>
    <x v="41"/>
    <x v="1"/>
    <n v="37"/>
    <n v="63"/>
    <n v="2331"/>
    <n v="1072.26"/>
    <n v="0.45999999999999996"/>
    <x v="2"/>
    <n v="1258.74"/>
  </r>
  <r>
    <x v="0"/>
    <n v="1185732"/>
    <x v="260"/>
    <x v="3"/>
    <x v="38"/>
    <x v="41"/>
    <x v="2"/>
    <n v="33"/>
    <n v="54"/>
    <n v="1782"/>
    <n v="730.62"/>
    <n v="0.41"/>
    <x v="2"/>
    <n v="1051.3800000000001"/>
  </r>
  <r>
    <x v="0"/>
    <n v="1185732"/>
    <x v="260"/>
    <x v="3"/>
    <x v="38"/>
    <x v="41"/>
    <x v="3"/>
    <n v="33"/>
    <n v="34"/>
    <n v="1122"/>
    <n v="493.68"/>
    <n v="0.44"/>
    <x v="2"/>
    <n v="628.31999999999994"/>
  </r>
  <r>
    <x v="0"/>
    <n v="1185732"/>
    <x v="260"/>
    <x v="3"/>
    <x v="38"/>
    <x v="41"/>
    <x v="4"/>
    <n v="43"/>
    <n v="42"/>
    <n v="1806"/>
    <n v="1173.9000000000001"/>
    <n v="0.65"/>
    <x v="2"/>
    <n v="632.09999999999991"/>
  </r>
  <r>
    <x v="0"/>
    <n v="1185732"/>
    <x v="260"/>
    <x v="3"/>
    <x v="38"/>
    <x v="41"/>
    <x v="5"/>
    <n v="46"/>
    <n v="69"/>
    <n v="3174"/>
    <n v="1650.48"/>
    <n v="0.52"/>
    <x v="2"/>
    <n v="1523.52"/>
  </r>
  <r>
    <x v="0"/>
    <n v="1185732"/>
    <x v="290"/>
    <x v="3"/>
    <x v="38"/>
    <x v="41"/>
    <x v="0"/>
    <n v="32"/>
    <n v="137"/>
    <n v="4384"/>
    <n v="1841.28"/>
    <n v="0.42"/>
    <x v="2"/>
    <n v="2542.7200000000003"/>
  </r>
  <r>
    <x v="0"/>
    <n v="1185732"/>
    <x v="290"/>
    <x v="3"/>
    <x v="38"/>
    <x v="41"/>
    <x v="1"/>
    <n v="28"/>
    <n v="77"/>
    <n v="2156"/>
    <n v="1034.8799999999999"/>
    <n v="0.48"/>
    <x v="2"/>
    <n v="1121.1200000000001"/>
  </r>
  <r>
    <x v="0"/>
    <n v="1185732"/>
    <x v="290"/>
    <x v="3"/>
    <x v="38"/>
    <x v="41"/>
    <x v="2"/>
    <n v="23"/>
    <n v="50"/>
    <n v="1150"/>
    <n v="517.5"/>
    <n v="0.44999999999999996"/>
    <x v="2"/>
    <n v="632.5"/>
  </r>
  <r>
    <x v="0"/>
    <n v="1185732"/>
    <x v="290"/>
    <x v="3"/>
    <x v="38"/>
    <x v="41"/>
    <x v="3"/>
    <n v="24"/>
    <n v="44"/>
    <n v="1056"/>
    <n v="464.64"/>
    <n v="0.44"/>
    <x v="2"/>
    <n v="591.36"/>
  </r>
  <r>
    <x v="0"/>
    <n v="1185732"/>
    <x v="290"/>
    <x v="3"/>
    <x v="38"/>
    <x v="41"/>
    <x v="4"/>
    <n v="34"/>
    <n v="44"/>
    <n v="1496"/>
    <n v="957.44"/>
    <n v="0.64"/>
    <x v="2"/>
    <n v="538.55999999999995"/>
  </r>
  <r>
    <x v="0"/>
    <n v="1185732"/>
    <x v="290"/>
    <x v="3"/>
    <x v="38"/>
    <x v="41"/>
    <x v="5"/>
    <n v="51"/>
    <n v="85"/>
    <n v="4335"/>
    <n v="2297.5500000000002"/>
    <n v="0.53"/>
    <x v="2"/>
    <n v="2037.4499999999998"/>
  </r>
  <r>
    <x v="0"/>
    <n v="1185732"/>
    <x v="319"/>
    <x v="3"/>
    <x v="38"/>
    <x v="41"/>
    <x v="0"/>
    <n v="49"/>
    <n v="138"/>
    <n v="6762"/>
    <n v="2975.28"/>
    <n v="0.44"/>
    <x v="2"/>
    <n v="3786.72"/>
  </r>
  <r>
    <x v="0"/>
    <n v="1185732"/>
    <x v="319"/>
    <x v="3"/>
    <x v="38"/>
    <x v="41"/>
    <x v="1"/>
    <n v="44"/>
    <n v="87"/>
    <n v="3828"/>
    <n v="1875.72"/>
    <n v="0.49"/>
    <x v="2"/>
    <n v="1952.28"/>
  </r>
  <r>
    <x v="0"/>
    <n v="1185732"/>
    <x v="319"/>
    <x v="3"/>
    <x v="38"/>
    <x v="41"/>
    <x v="2"/>
    <n v="36"/>
    <n v="68"/>
    <n v="2448"/>
    <n v="1077.1200000000001"/>
    <n v="0.44"/>
    <x v="2"/>
    <n v="1370.8799999999999"/>
  </r>
  <r>
    <x v="0"/>
    <n v="1185732"/>
    <x v="319"/>
    <x v="3"/>
    <x v="38"/>
    <x v="41"/>
    <x v="3"/>
    <n v="37"/>
    <n v="47"/>
    <n v="1739"/>
    <n v="712.99"/>
    <n v="0.41"/>
    <x v="2"/>
    <n v="1026.01"/>
  </r>
  <r>
    <x v="0"/>
    <n v="1185732"/>
    <x v="319"/>
    <x v="3"/>
    <x v="38"/>
    <x v="41"/>
    <x v="4"/>
    <n v="46"/>
    <n v="60"/>
    <n v="2760"/>
    <n v="1656"/>
    <n v="0.6"/>
    <x v="2"/>
    <n v="1104"/>
  </r>
  <r>
    <x v="0"/>
    <n v="1185732"/>
    <x v="319"/>
    <x v="3"/>
    <x v="38"/>
    <x v="41"/>
    <x v="5"/>
    <n v="51"/>
    <n v="94"/>
    <n v="4794"/>
    <n v="2397"/>
    <n v="0.5"/>
    <x v="2"/>
    <n v="2397"/>
  </r>
  <r>
    <x v="0"/>
    <n v="1185732"/>
    <x v="351"/>
    <x v="3"/>
    <x v="38"/>
    <x v="41"/>
    <x v="0"/>
    <n v="49"/>
    <n v="131"/>
    <n v="6419"/>
    <n v="2695.98"/>
    <n v="0.42"/>
    <x v="2"/>
    <n v="3723.02"/>
  </r>
  <r>
    <x v="0"/>
    <n v="1185732"/>
    <x v="351"/>
    <x v="3"/>
    <x v="38"/>
    <x v="41"/>
    <x v="1"/>
    <n v="42"/>
    <n v="78"/>
    <n v="3276"/>
    <n v="1506.9599999999998"/>
    <n v="0.45999999999999996"/>
    <x v="2"/>
    <n v="1769.0400000000002"/>
  </r>
  <r>
    <x v="0"/>
    <n v="1185732"/>
    <x v="351"/>
    <x v="3"/>
    <x v="38"/>
    <x v="41"/>
    <x v="2"/>
    <n v="39"/>
    <n v="61"/>
    <n v="2379"/>
    <n v="1022.97"/>
    <n v="0.43"/>
    <x v="2"/>
    <n v="1356.03"/>
  </r>
  <r>
    <x v="0"/>
    <n v="1185732"/>
    <x v="351"/>
    <x v="3"/>
    <x v="38"/>
    <x v="41"/>
    <x v="3"/>
    <n v="37"/>
    <n v="54"/>
    <n v="1998"/>
    <n v="819.18"/>
    <n v="0.41"/>
    <x v="2"/>
    <n v="1178.8200000000002"/>
  </r>
  <r>
    <x v="0"/>
    <n v="1185732"/>
    <x v="351"/>
    <x v="3"/>
    <x v="38"/>
    <x v="41"/>
    <x v="4"/>
    <n v="48"/>
    <n v="51"/>
    <n v="2448"/>
    <n v="1468.8"/>
    <n v="0.6"/>
    <x v="2"/>
    <n v="979.2"/>
  </r>
  <r>
    <x v="0"/>
    <n v="1185732"/>
    <x v="351"/>
    <x v="3"/>
    <x v="38"/>
    <x v="41"/>
    <x v="5"/>
    <n v="53"/>
    <n v="98"/>
    <n v="5194"/>
    <n v="2856.7000000000003"/>
    <n v="0.55000000000000004"/>
    <x v="2"/>
    <n v="2337.2999999999997"/>
  </r>
  <r>
    <x v="0"/>
    <n v="1185732"/>
    <x v="383"/>
    <x v="3"/>
    <x v="38"/>
    <x v="41"/>
    <x v="0"/>
    <n v="34"/>
    <n v="133"/>
    <n v="4522"/>
    <n v="1808.8000000000002"/>
    <n v="0.4"/>
    <x v="2"/>
    <n v="2713.2"/>
  </r>
  <r>
    <x v="0"/>
    <n v="1185732"/>
    <x v="383"/>
    <x v="3"/>
    <x v="38"/>
    <x v="41"/>
    <x v="1"/>
    <n v="27"/>
    <n v="77"/>
    <n v="2079"/>
    <n v="977.13"/>
    <n v="0.47"/>
    <x v="2"/>
    <n v="1101.8699999999999"/>
  </r>
  <r>
    <x v="0"/>
    <n v="1185732"/>
    <x v="383"/>
    <x v="3"/>
    <x v="38"/>
    <x v="41"/>
    <x v="2"/>
    <n v="24"/>
    <n v="49"/>
    <n v="1176"/>
    <n v="470.40000000000003"/>
    <n v="0.4"/>
    <x v="2"/>
    <n v="705.59999999999991"/>
  </r>
  <r>
    <x v="0"/>
    <n v="1185732"/>
    <x v="383"/>
    <x v="3"/>
    <x v="38"/>
    <x v="41"/>
    <x v="3"/>
    <n v="23"/>
    <n v="38"/>
    <n v="874"/>
    <n v="393.29999999999995"/>
    <n v="0.44999999999999996"/>
    <x v="2"/>
    <n v="480.70000000000005"/>
  </r>
  <r>
    <x v="0"/>
    <n v="1185732"/>
    <x v="383"/>
    <x v="3"/>
    <x v="38"/>
    <x v="41"/>
    <x v="4"/>
    <n v="34"/>
    <n v="45"/>
    <n v="1530"/>
    <n v="933.3"/>
    <n v="0.61"/>
    <x v="2"/>
    <n v="596.70000000000005"/>
  </r>
  <r>
    <x v="0"/>
    <n v="1185732"/>
    <x v="383"/>
    <x v="3"/>
    <x v="38"/>
    <x v="41"/>
    <x v="5"/>
    <n v="36"/>
    <n v="61"/>
    <n v="2196"/>
    <n v="1098"/>
    <n v="0.5"/>
    <x v="2"/>
    <n v="1098"/>
  </r>
  <r>
    <x v="0"/>
    <n v="1185732"/>
    <x v="412"/>
    <x v="3"/>
    <x v="38"/>
    <x v="41"/>
    <x v="0"/>
    <n v="43"/>
    <n v="112"/>
    <n v="4816"/>
    <n v="1974.56"/>
    <n v="0.41"/>
    <x v="2"/>
    <n v="2841.44"/>
  </r>
  <r>
    <x v="0"/>
    <n v="1185732"/>
    <x v="412"/>
    <x v="3"/>
    <x v="38"/>
    <x v="41"/>
    <x v="1"/>
    <n v="32"/>
    <n v="75"/>
    <n v="2400"/>
    <n v="1104"/>
    <n v="0.45999999999999996"/>
    <x v="2"/>
    <n v="1296"/>
  </r>
  <r>
    <x v="0"/>
    <n v="1185732"/>
    <x v="412"/>
    <x v="3"/>
    <x v="38"/>
    <x v="41"/>
    <x v="2"/>
    <n v="34"/>
    <n v="39"/>
    <n v="1326"/>
    <n v="543.66"/>
    <n v="0.41"/>
    <x v="2"/>
    <n v="782.34"/>
  </r>
  <r>
    <x v="0"/>
    <n v="1185732"/>
    <x v="412"/>
    <x v="3"/>
    <x v="38"/>
    <x v="41"/>
    <x v="3"/>
    <n v="34"/>
    <n v="31"/>
    <n v="1054"/>
    <n v="442.68"/>
    <n v="0.42"/>
    <x v="2"/>
    <n v="611.31999999999994"/>
  </r>
  <r>
    <x v="0"/>
    <n v="1185732"/>
    <x v="412"/>
    <x v="3"/>
    <x v="38"/>
    <x v="41"/>
    <x v="4"/>
    <n v="42"/>
    <n v="38"/>
    <n v="1596"/>
    <n v="1021.44"/>
    <n v="0.64"/>
    <x v="2"/>
    <n v="574.55999999999995"/>
  </r>
  <r>
    <x v="3"/>
    <n v="1185732"/>
    <x v="412"/>
    <x v="3"/>
    <x v="38"/>
    <x v="41"/>
    <x v="5"/>
    <n v="49"/>
    <n v="73"/>
    <n v="3577"/>
    <n v="1895.8100000000002"/>
    <n v="0.53"/>
    <x v="2"/>
    <n v="1681.1899999999998"/>
  </r>
  <r>
    <x v="3"/>
    <n v="1185732"/>
    <x v="443"/>
    <x v="3"/>
    <x v="38"/>
    <x v="41"/>
    <x v="0"/>
    <n v="41"/>
    <n v="112"/>
    <n v="4592"/>
    <n v="2020.48"/>
    <n v="0.44"/>
    <x v="2"/>
    <n v="2571.52"/>
  </r>
  <r>
    <x v="3"/>
    <n v="1185732"/>
    <x v="443"/>
    <x v="3"/>
    <x v="38"/>
    <x v="41"/>
    <x v="1"/>
    <n v="32"/>
    <n v="72"/>
    <n v="2304"/>
    <n v="1128.96"/>
    <n v="0.49"/>
    <x v="2"/>
    <n v="1175.04"/>
  </r>
  <r>
    <x v="3"/>
    <n v="1185732"/>
    <x v="443"/>
    <x v="3"/>
    <x v="38"/>
    <x v="41"/>
    <x v="2"/>
    <n v="32"/>
    <n v="57"/>
    <n v="1824"/>
    <n v="802.56000000000006"/>
    <n v="0.44"/>
    <x v="2"/>
    <n v="1021.4399999999999"/>
  </r>
  <r>
    <x v="3"/>
    <n v="1185732"/>
    <x v="443"/>
    <x v="3"/>
    <x v="38"/>
    <x v="41"/>
    <x v="3"/>
    <n v="34"/>
    <n v="52"/>
    <n v="1768"/>
    <n v="724.88"/>
    <n v="0.41"/>
    <x v="2"/>
    <n v="1043.1199999999999"/>
  </r>
  <r>
    <x v="3"/>
    <n v="1185732"/>
    <x v="443"/>
    <x v="3"/>
    <x v="38"/>
    <x v="41"/>
    <x v="4"/>
    <n v="55"/>
    <n v="49"/>
    <n v="2695"/>
    <n v="1617"/>
    <n v="0.6"/>
    <x v="2"/>
    <n v="1078"/>
  </r>
  <r>
    <x v="3"/>
    <n v="1185732"/>
    <x v="443"/>
    <x v="3"/>
    <x v="38"/>
    <x v="41"/>
    <x v="5"/>
    <n v="59"/>
    <n v="72"/>
    <n v="4248"/>
    <n v="2208.96"/>
    <n v="0.52"/>
    <x v="2"/>
    <n v="2039.04"/>
  </r>
  <r>
    <x v="3"/>
    <n v="1185732"/>
    <x v="472"/>
    <x v="3"/>
    <x v="38"/>
    <x v="41"/>
    <x v="0"/>
    <n v="54"/>
    <n v="147"/>
    <n v="7938"/>
    <n v="3333.96"/>
    <n v="0.42"/>
    <x v="2"/>
    <n v="4604.04"/>
  </r>
  <r>
    <x v="3"/>
    <n v="1185732"/>
    <x v="472"/>
    <x v="3"/>
    <x v="38"/>
    <x v="41"/>
    <x v="1"/>
    <n v="47"/>
    <n v="91"/>
    <n v="4277"/>
    <n v="2010.1899999999998"/>
    <n v="0.47"/>
    <x v="2"/>
    <n v="2266.8100000000004"/>
  </r>
  <r>
    <x v="3"/>
    <n v="1185732"/>
    <x v="472"/>
    <x v="3"/>
    <x v="38"/>
    <x v="41"/>
    <x v="2"/>
    <n v="47"/>
    <n v="83"/>
    <n v="3901"/>
    <n v="1638.4199999999998"/>
    <n v="0.42"/>
    <x v="2"/>
    <n v="2262.58"/>
  </r>
  <r>
    <x v="3"/>
    <n v="1185732"/>
    <x v="472"/>
    <x v="3"/>
    <x v="38"/>
    <x v="41"/>
    <x v="3"/>
    <n v="49"/>
    <n v="61"/>
    <n v="2989"/>
    <n v="1285.27"/>
    <n v="0.43"/>
    <x v="2"/>
    <n v="1703.73"/>
  </r>
  <r>
    <x v="3"/>
    <n v="1185732"/>
    <x v="472"/>
    <x v="3"/>
    <x v="38"/>
    <x v="41"/>
    <x v="4"/>
    <n v="59"/>
    <n v="59"/>
    <n v="3481"/>
    <n v="2123.41"/>
    <n v="0.61"/>
    <x v="2"/>
    <n v="1357.5900000000001"/>
  </r>
  <r>
    <x v="3"/>
    <n v="1185732"/>
    <x v="472"/>
    <x v="3"/>
    <x v="38"/>
    <x v="41"/>
    <x v="5"/>
    <n v="59"/>
    <n v="88"/>
    <n v="5192"/>
    <n v="2855.6000000000004"/>
    <n v="0.55000000000000004"/>
    <x v="2"/>
    <n v="2336.3999999999996"/>
  </r>
  <r>
    <x v="3"/>
    <n v="1185732"/>
    <x v="167"/>
    <x v="3"/>
    <x v="38"/>
    <x v="41"/>
    <x v="0"/>
    <n v="28"/>
    <n v="126"/>
    <n v="3528"/>
    <n v="1587.6"/>
    <n v="0.44999999999999996"/>
    <x v="2"/>
    <n v="1940.4"/>
  </r>
  <r>
    <x v="3"/>
    <n v="1185732"/>
    <x v="167"/>
    <x v="3"/>
    <x v="38"/>
    <x v="41"/>
    <x v="1"/>
    <n v="29"/>
    <n v="70"/>
    <n v="2030"/>
    <n v="933.8"/>
    <n v="0.45999999999999996"/>
    <x v="2"/>
    <n v="1096.2"/>
  </r>
  <r>
    <x v="3"/>
    <n v="1185732"/>
    <x v="167"/>
    <x v="3"/>
    <x v="38"/>
    <x v="41"/>
    <x v="2"/>
    <n v="18"/>
    <n v="65"/>
    <n v="1170"/>
    <n v="479.7"/>
    <n v="0.41"/>
    <x v="2"/>
    <n v="690.3"/>
  </r>
  <r>
    <x v="3"/>
    <n v="1185732"/>
    <x v="167"/>
    <x v="3"/>
    <x v="38"/>
    <x v="41"/>
    <x v="3"/>
    <n v="23"/>
    <n v="29"/>
    <n v="667"/>
    <n v="300.14999999999998"/>
    <n v="0.44999999999999996"/>
    <x v="2"/>
    <n v="366.85"/>
  </r>
  <r>
    <x v="3"/>
    <n v="1185732"/>
    <x v="167"/>
    <x v="3"/>
    <x v="38"/>
    <x v="41"/>
    <x v="4"/>
    <n v="38"/>
    <n v="45"/>
    <n v="1710"/>
    <n v="1060.2"/>
    <n v="0.62"/>
    <x v="2"/>
    <n v="649.79999999999995"/>
  </r>
  <r>
    <x v="3"/>
    <n v="1185732"/>
    <x v="167"/>
    <x v="3"/>
    <x v="38"/>
    <x v="41"/>
    <x v="5"/>
    <n v="28"/>
    <n v="73"/>
    <n v="2044"/>
    <n v="1124.2"/>
    <n v="0.55000000000000004"/>
    <x v="2"/>
    <n v="919.8"/>
  </r>
  <r>
    <x v="3"/>
    <n v="1185732"/>
    <x v="198"/>
    <x v="3"/>
    <x v="38"/>
    <x v="41"/>
    <x v="0"/>
    <n v="29"/>
    <n v="140"/>
    <n v="4060"/>
    <n v="1664.6"/>
    <n v="0.41"/>
    <x v="2"/>
    <n v="2395.4"/>
  </r>
  <r>
    <x v="3"/>
    <n v="1185732"/>
    <x v="198"/>
    <x v="3"/>
    <x v="38"/>
    <x v="41"/>
    <x v="1"/>
    <n v="29"/>
    <n v="39"/>
    <n v="1131"/>
    <n v="554.18999999999994"/>
    <n v="0.49"/>
    <x v="2"/>
    <n v="576.81000000000006"/>
  </r>
  <r>
    <x v="3"/>
    <n v="1185732"/>
    <x v="198"/>
    <x v="3"/>
    <x v="38"/>
    <x v="41"/>
    <x v="2"/>
    <n v="20"/>
    <n v="60"/>
    <n v="1200"/>
    <n v="516"/>
    <n v="0.43"/>
    <x v="2"/>
    <n v="684"/>
  </r>
  <r>
    <x v="3"/>
    <n v="1185732"/>
    <x v="198"/>
    <x v="3"/>
    <x v="39"/>
    <x v="42"/>
    <x v="3"/>
    <n v="23"/>
    <n v="20"/>
    <n v="460"/>
    <n v="197.79999999999998"/>
    <n v="0.43"/>
    <x v="2"/>
    <n v="262.20000000000005"/>
  </r>
  <r>
    <x v="3"/>
    <n v="1185732"/>
    <x v="198"/>
    <x v="3"/>
    <x v="39"/>
    <x v="42"/>
    <x v="4"/>
    <n v="38"/>
    <n v="38"/>
    <n v="1444"/>
    <n v="880.84"/>
    <n v="0.61"/>
    <x v="2"/>
    <n v="563.16"/>
  </r>
  <r>
    <x v="3"/>
    <n v="1185732"/>
    <x v="198"/>
    <x v="3"/>
    <x v="39"/>
    <x v="42"/>
    <x v="5"/>
    <n v="14"/>
    <n v="65"/>
    <n v="910"/>
    <n v="464.1"/>
    <n v="0.51"/>
    <x v="2"/>
    <n v="445.9"/>
  </r>
  <r>
    <x v="3"/>
    <n v="1185732"/>
    <x v="704"/>
    <x v="3"/>
    <x v="39"/>
    <x v="42"/>
    <x v="0"/>
    <n v="19"/>
    <n v="141"/>
    <n v="2679"/>
    <n v="1098.3899999999999"/>
    <n v="0.41"/>
    <x v="2"/>
    <n v="1580.6100000000001"/>
  </r>
  <r>
    <x v="3"/>
    <n v="1185732"/>
    <x v="704"/>
    <x v="3"/>
    <x v="39"/>
    <x v="42"/>
    <x v="1"/>
    <n v="19"/>
    <n v="44"/>
    <n v="836"/>
    <n v="418"/>
    <n v="0.5"/>
    <x v="2"/>
    <n v="418"/>
  </r>
  <r>
    <x v="3"/>
    <n v="1185732"/>
    <x v="704"/>
    <x v="3"/>
    <x v="39"/>
    <x v="42"/>
    <x v="2"/>
    <n v="9"/>
    <n v="59"/>
    <n v="531"/>
    <n v="233.64000000000001"/>
    <n v="0.44"/>
    <x v="2"/>
    <n v="297.36"/>
  </r>
  <r>
    <x v="3"/>
    <n v="1185732"/>
    <x v="704"/>
    <x v="3"/>
    <x v="39"/>
    <x v="42"/>
    <x v="3"/>
    <n v="14"/>
    <n v="20"/>
    <n v="280"/>
    <n v="114.8"/>
    <n v="0.41"/>
    <x v="2"/>
    <n v="165.2"/>
  </r>
  <r>
    <x v="3"/>
    <n v="1185732"/>
    <x v="704"/>
    <x v="3"/>
    <x v="39"/>
    <x v="42"/>
    <x v="4"/>
    <n v="29"/>
    <n v="34"/>
    <n v="986"/>
    <n v="601.46"/>
    <n v="0.61"/>
    <x v="2"/>
    <n v="384.53999999999996"/>
  </r>
  <r>
    <x v="3"/>
    <n v="1185732"/>
    <x v="704"/>
    <x v="3"/>
    <x v="39"/>
    <x v="42"/>
    <x v="5"/>
    <n v="18"/>
    <n v="63"/>
    <n v="1134"/>
    <n v="612.36"/>
    <n v="0.54"/>
    <x v="2"/>
    <n v="521.64"/>
  </r>
  <r>
    <x v="3"/>
    <n v="1185732"/>
    <x v="721"/>
    <x v="3"/>
    <x v="39"/>
    <x v="42"/>
    <x v="0"/>
    <n v="18"/>
    <n v="122"/>
    <n v="2196"/>
    <n v="900.3599999999999"/>
    <n v="0.41"/>
    <x v="2"/>
    <n v="1295.6400000000001"/>
  </r>
  <r>
    <x v="3"/>
    <n v="1185732"/>
    <x v="721"/>
    <x v="3"/>
    <x v="39"/>
    <x v="42"/>
    <x v="1"/>
    <n v="20"/>
    <n v="39"/>
    <n v="780"/>
    <n v="358.79999999999995"/>
    <n v="0.45999999999999996"/>
    <x v="2"/>
    <n v="421.20000000000005"/>
  </r>
  <r>
    <x v="3"/>
    <n v="1185732"/>
    <x v="721"/>
    <x v="3"/>
    <x v="39"/>
    <x v="42"/>
    <x v="2"/>
    <n v="9"/>
    <n v="41"/>
    <n v="369"/>
    <n v="158.66999999999999"/>
    <n v="0.43"/>
    <x v="2"/>
    <n v="210.33"/>
  </r>
  <r>
    <x v="3"/>
    <n v="1185732"/>
    <x v="721"/>
    <x v="3"/>
    <x v="39"/>
    <x v="42"/>
    <x v="3"/>
    <n v="15"/>
    <n v="22"/>
    <n v="330"/>
    <n v="135.29999999999998"/>
    <n v="0.41"/>
    <x v="2"/>
    <n v="194.70000000000002"/>
  </r>
  <r>
    <x v="3"/>
    <n v="1185732"/>
    <x v="721"/>
    <x v="3"/>
    <x v="39"/>
    <x v="42"/>
    <x v="4"/>
    <n v="55"/>
    <n v="26"/>
    <n v="1430"/>
    <n v="886.6"/>
    <n v="0.62"/>
    <x v="2"/>
    <n v="543.4"/>
  </r>
  <r>
    <x v="3"/>
    <n v="1185732"/>
    <x v="721"/>
    <x v="3"/>
    <x v="39"/>
    <x v="42"/>
    <x v="5"/>
    <n v="49"/>
    <n v="61"/>
    <n v="2989"/>
    <n v="1643.95"/>
    <n v="0.55000000000000004"/>
    <x v="2"/>
    <n v="1345.05"/>
  </r>
  <r>
    <x v="3"/>
    <n v="1185732"/>
    <x v="257"/>
    <x v="3"/>
    <x v="39"/>
    <x v="42"/>
    <x v="0"/>
    <n v="58"/>
    <n v="134"/>
    <n v="7772"/>
    <n v="3186.52"/>
    <n v="0.41"/>
    <x v="2"/>
    <n v="4585.4799999999996"/>
  </r>
  <r>
    <x v="3"/>
    <n v="1185732"/>
    <x v="257"/>
    <x v="3"/>
    <x v="39"/>
    <x v="42"/>
    <x v="1"/>
    <n v="39"/>
    <n v="50"/>
    <n v="1950"/>
    <n v="955.5"/>
    <n v="0.49"/>
    <x v="2"/>
    <n v="994.5"/>
  </r>
  <r>
    <x v="3"/>
    <n v="1185732"/>
    <x v="257"/>
    <x v="3"/>
    <x v="39"/>
    <x v="42"/>
    <x v="2"/>
    <n v="33"/>
    <n v="49"/>
    <n v="1617"/>
    <n v="727.65"/>
    <n v="0.44999999999999996"/>
    <x v="2"/>
    <n v="889.35"/>
  </r>
  <r>
    <x v="3"/>
    <n v="1185732"/>
    <x v="257"/>
    <x v="3"/>
    <x v="39"/>
    <x v="42"/>
    <x v="3"/>
    <n v="32"/>
    <n v="38"/>
    <n v="1216"/>
    <n v="535.04"/>
    <n v="0.44"/>
    <x v="2"/>
    <n v="680.96"/>
  </r>
  <r>
    <x v="3"/>
    <n v="1185732"/>
    <x v="257"/>
    <x v="3"/>
    <x v="39"/>
    <x v="42"/>
    <x v="4"/>
    <n v="44"/>
    <n v="53"/>
    <n v="2332"/>
    <n v="1422.52"/>
    <n v="0.61"/>
    <x v="2"/>
    <n v="909.48"/>
  </r>
  <r>
    <x v="3"/>
    <n v="1185732"/>
    <x v="257"/>
    <x v="3"/>
    <x v="39"/>
    <x v="42"/>
    <x v="5"/>
    <n v="47"/>
    <n v="90"/>
    <n v="4230"/>
    <n v="2157.3000000000002"/>
    <n v="0.51"/>
    <x v="2"/>
    <n v="2072.6999999999998"/>
  </r>
  <r>
    <x v="3"/>
    <n v="1185732"/>
    <x v="287"/>
    <x v="3"/>
    <x v="39"/>
    <x v="42"/>
    <x v="0"/>
    <n v="32"/>
    <n v="160"/>
    <n v="5120"/>
    <n v="2252.8000000000002"/>
    <n v="0.44"/>
    <x v="2"/>
    <n v="2867.2"/>
  </r>
  <r>
    <x v="3"/>
    <n v="1185732"/>
    <x v="287"/>
    <x v="3"/>
    <x v="39"/>
    <x v="42"/>
    <x v="1"/>
    <n v="27"/>
    <n v="90"/>
    <n v="2430"/>
    <n v="1190.7"/>
    <n v="0.49"/>
    <x v="2"/>
    <n v="1239.3"/>
  </r>
  <r>
    <x v="3"/>
    <n v="1185732"/>
    <x v="287"/>
    <x v="3"/>
    <x v="39"/>
    <x v="42"/>
    <x v="2"/>
    <n v="24"/>
    <n v="52"/>
    <n v="1248"/>
    <n v="549.12"/>
    <n v="0.44"/>
    <x v="2"/>
    <n v="698.88"/>
  </r>
  <r>
    <x v="3"/>
    <n v="1185732"/>
    <x v="287"/>
    <x v="3"/>
    <x v="39"/>
    <x v="42"/>
    <x v="3"/>
    <n v="24"/>
    <n v="47"/>
    <n v="1128"/>
    <n v="462.47999999999996"/>
    <n v="0.41"/>
    <x v="2"/>
    <n v="665.52"/>
  </r>
  <r>
    <x v="3"/>
    <n v="1185732"/>
    <x v="287"/>
    <x v="3"/>
    <x v="39"/>
    <x v="42"/>
    <x v="4"/>
    <n v="34"/>
    <n v="46"/>
    <n v="1564"/>
    <n v="938.4"/>
    <n v="0.6"/>
    <x v="2"/>
    <n v="625.6"/>
  </r>
  <r>
    <x v="3"/>
    <n v="1185732"/>
    <x v="287"/>
    <x v="3"/>
    <x v="39"/>
    <x v="42"/>
    <x v="5"/>
    <n v="51"/>
    <n v="98"/>
    <n v="4998"/>
    <n v="2748.9"/>
    <n v="0.55000000000000004"/>
    <x v="2"/>
    <n v="2249.1"/>
  </r>
  <r>
    <x v="3"/>
    <n v="1185732"/>
    <x v="316"/>
    <x v="3"/>
    <x v="39"/>
    <x v="42"/>
    <x v="0"/>
    <n v="45"/>
    <n v="149"/>
    <n v="6705"/>
    <n v="2816.1"/>
    <n v="0.42"/>
    <x v="2"/>
    <n v="3888.9"/>
  </r>
  <r>
    <x v="3"/>
    <n v="1185732"/>
    <x v="316"/>
    <x v="3"/>
    <x v="39"/>
    <x v="42"/>
    <x v="1"/>
    <n v="42"/>
    <n v="87"/>
    <n v="3654"/>
    <n v="1790.46"/>
    <n v="0.49"/>
    <x v="2"/>
    <n v="1863.54"/>
  </r>
  <r>
    <x v="3"/>
    <n v="1185732"/>
    <x v="316"/>
    <x v="3"/>
    <x v="39"/>
    <x v="42"/>
    <x v="2"/>
    <n v="38"/>
    <n v="61"/>
    <n v="2318"/>
    <n v="996.74"/>
    <n v="0.43"/>
    <x v="2"/>
    <n v="1321.26"/>
  </r>
  <r>
    <x v="3"/>
    <n v="1185732"/>
    <x v="316"/>
    <x v="3"/>
    <x v="39"/>
    <x v="42"/>
    <x v="3"/>
    <n v="38"/>
    <n v="51"/>
    <n v="1938"/>
    <n v="813.95999999999992"/>
    <n v="0.42"/>
    <x v="2"/>
    <n v="1124.04"/>
  </r>
  <r>
    <x v="3"/>
    <n v="1185732"/>
    <x v="316"/>
    <x v="3"/>
    <x v="39"/>
    <x v="42"/>
    <x v="4"/>
    <n v="48"/>
    <n v="50"/>
    <n v="2400"/>
    <n v="1488"/>
    <n v="0.62"/>
    <x v="2"/>
    <n v="912"/>
  </r>
  <r>
    <x v="3"/>
    <n v="1185732"/>
    <x v="316"/>
    <x v="3"/>
    <x v="39"/>
    <x v="42"/>
    <x v="5"/>
    <n v="52"/>
    <n v="94"/>
    <n v="4888"/>
    <n v="2639.52"/>
    <n v="0.54"/>
    <x v="2"/>
    <n v="2248.48"/>
  </r>
  <r>
    <x v="3"/>
    <n v="1185732"/>
    <x v="348"/>
    <x v="3"/>
    <x v="39"/>
    <x v="42"/>
    <x v="0"/>
    <n v="46"/>
    <n v="158"/>
    <n v="7268"/>
    <n v="3052.56"/>
    <n v="0.42"/>
    <x v="2"/>
    <n v="4215.4400000000005"/>
  </r>
  <r>
    <x v="3"/>
    <n v="1185732"/>
    <x v="348"/>
    <x v="3"/>
    <x v="39"/>
    <x v="42"/>
    <x v="1"/>
    <n v="43"/>
    <n v="84"/>
    <n v="3612"/>
    <n v="1697.6399999999999"/>
    <n v="0.47"/>
    <x v="2"/>
    <n v="1914.3600000000001"/>
  </r>
  <r>
    <x v="3"/>
    <n v="1185732"/>
    <x v="348"/>
    <x v="3"/>
    <x v="39"/>
    <x v="42"/>
    <x v="2"/>
    <n v="39"/>
    <n v="56"/>
    <n v="2184"/>
    <n v="873.6"/>
    <n v="0.4"/>
    <x v="2"/>
    <n v="1310.4000000000001"/>
  </r>
  <r>
    <x v="3"/>
    <n v="1185732"/>
    <x v="348"/>
    <x v="3"/>
    <x v="39"/>
    <x v="42"/>
    <x v="3"/>
    <n v="39"/>
    <n v="50"/>
    <n v="1950"/>
    <n v="877.49999999999989"/>
    <n v="0.44999999999999996"/>
    <x v="2"/>
    <n v="1072.5"/>
  </r>
  <r>
    <x v="3"/>
    <n v="1185732"/>
    <x v="348"/>
    <x v="3"/>
    <x v="39"/>
    <x v="42"/>
    <x v="4"/>
    <n v="48"/>
    <n v="46"/>
    <n v="2208"/>
    <n v="1435.2"/>
    <n v="0.65"/>
    <x v="2"/>
    <n v="772.8"/>
  </r>
  <r>
    <x v="3"/>
    <n v="1185732"/>
    <x v="348"/>
    <x v="3"/>
    <x v="39"/>
    <x v="42"/>
    <x v="5"/>
    <n v="52"/>
    <n v="102"/>
    <n v="5304"/>
    <n v="2705.04"/>
    <n v="0.51"/>
    <x v="2"/>
    <n v="2598.96"/>
  </r>
  <r>
    <x v="3"/>
    <n v="1185732"/>
    <x v="380"/>
    <x v="3"/>
    <x v="39"/>
    <x v="42"/>
    <x v="0"/>
    <n v="33"/>
    <n v="143"/>
    <n v="4719"/>
    <n v="1934.79"/>
    <n v="0.41"/>
    <x v="2"/>
    <n v="2784.21"/>
  </r>
  <r>
    <x v="3"/>
    <n v="1185732"/>
    <x v="380"/>
    <x v="3"/>
    <x v="39"/>
    <x v="42"/>
    <x v="1"/>
    <n v="29"/>
    <n v="65"/>
    <n v="1885"/>
    <n v="848.24999999999989"/>
    <n v="0.44999999999999996"/>
    <x v="2"/>
    <n v="1036.75"/>
  </r>
  <r>
    <x v="3"/>
    <n v="1185732"/>
    <x v="380"/>
    <x v="3"/>
    <x v="39"/>
    <x v="42"/>
    <x v="2"/>
    <n v="24"/>
    <n v="44"/>
    <n v="1056"/>
    <n v="475.19999999999993"/>
    <n v="0.44999999999999996"/>
    <x v="2"/>
    <n v="580.80000000000007"/>
  </r>
  <r>
    <x v="3"/>
    <n v="1185732"/>
    <x v="380"/>
    <x v="3"/>
    <x v="39"/>
    <x v="42"/>
    <x v="3"/>
    <n v="23"/>
    <n v="34"/>
    <n v="782"/>
    <n v="351.9"/>
    <n v="0.44999999999999996"/>
    <x v="2"/>
    <n v="430.1"/>
  </r>
  <r>
    <x v="3"/>
    <n v="1185732"/>
    <x v="380"/>
    <x v="3"/>
    <x v="39"/>
    <x v="42"/>
    <x v="4"/>
    <n v="33"/>
    <n v="33"/>
    <n v="1089"/>
    <n v="707.85"/>
    <n v="0.65"/>
    <x v="2"/>
    <n v="381.15"/>
  </r>
  <r>
    <x v="3"/>
    <n v="1185732"/>
    <x v="380"/>
    <x v="3"/>
    <x v="39"/>
    <x v="42"/>
    <x v="5"/>
    <n v="38"/>
    <n v="52"/>
    <n v="1976"/>
    <n v="988"/>
    <n v="0.5"/>
    <x v="2"/>
    <n v="988"/>
  </r>
  <r>
    <x v="3"/>
    <n v="1185732"/>
    <x v="409"/>
    <x v="3"/>
    <x v="39"/>
    <x v="42"/>
    <x v="0"/>
    <n v="43"/>
    <n v="113"/>
    <n v="4859"/>
    <n v="2040.78"/>
    <n v="0.42"/>
    <x v="2"/>
    <n v="2818.2200000000003"/>
  </r>
  <r>
    <x v="3"/>
    <n v="1185732"/>
    <x v="409"/>
    <x v="3"/>
    <x v="39"/>
    <x v="42"/>
    <x v="1"/>
    <n v="33"/>
    <n v="68"/>
    <n v="2244"/>
    <n v="1077.1199999999999"/>
    <n v="0.48"/>
    <x v="2"/>
    <n v="1166.8800000000001"/>
  </r>
  <r>
    <x v="3"/>
    <n v="1185732"/>
    <x v="409"/>
    <x v="3"/>
    <x v="39"/>
    <x v="42"/>
    <x v="2"/>
    <n v="34"/>
    <n v="33"/>
    <n v="1122"/>
    <n v="482.46"/>
    <n v="0.43"/>
    <x v="2"/>
    <n v="639.54"/>
  </r>
  <r>
    <x v="3"/>
    <n v="1185732"/>
    <x v="409"/>
    <x v="3"/>
    <x v="39"/>
    <x v="42"/>
    <x v="3"/>
    <n v="32"/>
    <n v="33"/>
    <n v="1056"/>
    <n v="432.96"/>
    <n v="0.41"/>
    <x v="2"/>
    <n v="623.04"/>
  </r>
  <r>
    <x v="3"/>
    <n v="1185732"/>
    <x v="409"/>
    <x v="3"/>
    <x v="39"/>
    <x v="42"/>
    <x v="4"/>
    <n v="44"/>
    <n v="33"/>
    <n v="1452"/>
    <n v="914.76"/>
    <n v="0.63"/>
    <x v="2"/>
    <n v="537.24"/>
  </r>
  <r>
    <x v="3"/>
    <n v="1185732"/>
    <x v="409"/>
    <x v="3"/>
    <x v="39"/>
    <x v="42"/>
    <x v="5"/>
    <n v="46"/>
    <n v="65"/>
    <n v="2990"/>
    <n v="1524.9"/>
    <n v="0.51"/>
    <x v="2"/>
    <n v="1465.1"/>
  </r>
  <r>
    <x v="3"/>
    <n v="1185732"/>
    <x v="440"/>
    <x v="3"/>
    <x v="39"/>
    <x v="42"/>
    <x v="0"/>
    <n v="41"/>
    <n v="104"/>
    <n v="4264"/>
    <n v="1833.52"/>
    <n v="0.43"/>
    <x v="2"/>
    <n v="2430.48"/>
  </r>
  <r>
    <x v="3"/>
    <n v="1185732"/>
    <x v="440"/>
    <x v="3"/>
    <x v="39"/>
    <x v="42"/>
    <x v="1"/>
    <n v="32"/>
    <n v="78"/>
    <n v="2496"/>
    <n v="1173.1199999999999"/>
    <n v="0.47"/>
    <x v="2"/>
    <n v="1322.88"/>
  </r>
  <r>
    <x v="3"/>
    <n v="1185732"/>
    <x v="440"/>
    <x v="3"/>
    <x v="39"/>
    <x v="42"/>
    <x v="2"/>
    <n v="33"/>
    <n v="69"/>
    <n v="2277"/>
    <n v="956.33999999999992"/>
    <n v="0.42"/>
    <x v="2"/>
    <n v="1320.66"/>
  </r>
  <r>
    <x v="3"/>
    <n v="1185732"/>
    <x v="440"/>
    <x v="3"/>
    <x v="39"/>
    <x v="42"/>
    <x v="3"/>
    <n v="33"/>
    <n v="65"/>
    <n v="2145"/>
    <n v="965.24999999999989"/>
    <n v="0.44999999999999996"/>
    <x v="2"/>
    <n v="1179.75"/>
  </r>
  <r>
    <x v="3"/>
    <n v="1185732"/>
    <x v="440"/>
    <x v="3"/>
    <x v="39"/>
    <x v="42"/>
    <x v="4"/>
    <n v="58"/>
    <n v="56"/>
    <n v="3248"/>
    <n v="2013.76"/>
    <n v="0.62"/>
    <x v="2"/>
    <n v="1234.24"/>
  </r>
  <r>
    <x v="3"/>
    <n v="1185732"/>
    <x v="440"/>
    <x v="3"/>
    <x v="39"/>
    <x v="42"/>
    <x v="5"/>
    <n v="61"/>
    <n v="75"/>
    <n v="4575"/>
    <n v="2333.25"/>
    <n v="0.51"/>
    <x v="2"/>
    <n v="2241.75"/>
  </r>
  <r>
    <x v="3"/>
    <n v="1185732"/>
    <x v="469"/>
    <x v="3"/>
    <x v="39"/>
    <x v="42"/>
    <x v="0"/>
    <n v="58"/>
    <n v="138"/>
    <n v="8004"/>
    <n v="3281.64"/>
    <n v="0.41"/>
    <x v="2"/>
    <n v="4722.3600000000006"/>
  </r>
  <r>
    <x v="3"/>
    <n v="1185732"/>
    <x v="469"/>
    <x v="3"/>
    <x v="39"/>
    <x v="42"/>
    <x v="1"/>
    <n v="49"/>
    <n v="102"/>
    <n v="4998"/>
    <n v="2349.06"/>
    <n v="0.47"/>
    <x v="2"/>
    <n v="2648.94"/>
  </r>
  <r>
    <x v="3"/>
    <n v="1185732"/>
    <x v="469"/>
    <x v="3"/>
    <x v="39"/>
    <x v="42"/>
    <x v="2"/>
    <n v="45"/>
    <n v="87"/>
    <n v="3915"/>
    <n v="1722.6"/>
    <n v="0.44"/>
    <x v="2"/>
    <n v="2192.4"/>
  </r>
  <r>
    <x v="3"/>
    <n v="1185732"/>
    <x v="469"/>
    <x v="3"/>
    <x v="39"/>
    <x v="42"/>
    <x v="3"/>
    <n v="48"/>
    <n v="73"/>
    <n v="3504"/>
    <n v="1576.8"/>
    <n v="0.44999999999999996"/>
    <x v="2"/>
    <n v="1927.2"/>
  </r>
  <r>
    <x v="3"/>
    <n v="1185732"/>
    <x v="469"/>
    <x v="3"/>
    <x v="39"/>
    <x v="42"/>
    <x v="4"/>
    <n v="57"/>
    <n v="73"/>
    <n v="4161"/>
    <n v="2496.6"/>
    <n v="0.6"/>
    <x v="2"/>
    <n v="1664.4"/>
  </r>
  <r>
    <x v="3"/>
    <n v="1185732"/>
    <x v="469"/>
    <x v="3"/>
    <x v="39"/>
    <x v="42"/>
    <x v="5"/>
    <n v="59"/>
    <n v="88"/>
    <n v="5192"/>
    <n v="2699.84"/>
    <n v="0.52"/>
    <x v="2"/>
    <n v="2492.16"/>
  </r>
  <r>
    <x v="3"/>
    <n v="1185732"/>
    <x v="174"/>
    <x v="3"/>
    <x v="39"/>
    <x v="42"/>
    <x v="0"/>
    <n v="32"/>
    <n v="140"/>
    <n v="4480"/>
    <n v="2329.6"/>
    <n v="0.52"/>
    <x v="2"/>
    <n v="2150.4"/>
  </r>
  <r>
    <x v="3"/>
    <n v="1185732"/>
    <x v="174"/>
    <x v="3"/>
    <x v="39"/>
    <x v="42"/>
    <x v="1"/>
    <n v="32"/>
    <n v="78"/>
    <n v="2496"/>
    <n v="1272.96"/>
    <n v="0.51"/>
    <x v="2"/>
    <n v="1223.04"/>
  </r>
  <r>
    <x v="3"/>
    <n v="1185732"/>
    <x v="174"/>
    <x v="3"/>
    <x v="39"/>
    <x v="42"/>
    <x v="2"/>
    <n v="24"/>
    <n v="87"/>
    <n v="2088"/>
    <n v="939.59999999999991"/>
    <n v="0.44999999999999996"/>
    <x v="2"/>
    <n v="1148.4000000000001"/>
  </r>
  <r>
    <x v="3"/>
    <n v="1185732"/>
    <x v="174"/>
    <x v="3"/>
    <x v="39"/>
    <x v="42"/>
    <x v="3"/>
    <n v="28"/>
    <n v="44"/>
    <n v="1232"/>
    <n v="591.36"/>
    <n v="0.48"/>
    <x v="2"/>
    <n v="640.64"/>
  </r>
  <r>
    <x v="3"/>
    <n v="1185732"/>
    <x v="174"/>
    <x v="3"/>
    <x v="39"/>
    <x v="42"/>
    <x v="4"/>
    <n v="41"/>
    <n v="58"/>
    <n v="2378"/>
    <n v="1046.32"/>
    <n v="0.44"/>
    <x v="2"/>
    <n v="1331.68"/>
  </r>
  <r>
    <x v="3"/>
    <n v="1185732"/>
    <x v="174"/>
    <x v="3"/>
    <x v="39"/>
    <x v="42"/>
    <x v="5"/>
    <n v="32"/>
    <n v="84"/>
    <n v="2688"/>
    <n v="1344"/>
    <n v="0.5"/>
    <x v="2"/>
    <n v="1344"/>
  </r>
  <r>
    <x v="3"/>
    <n v="1185732"/>
    <x v="205"/>
    <x v="3"/>
    <x v="39"/>
    <x v="42"/>
    <x v="0"/>
    <n v="34"/>
    <n v="160"/>
    <n v="5440"/>
    <n v="2992.0000000000005"/>
    <n v="0.55000000000000004"/>
    <x v="2"/>
    <n v="2447.9999999999995"/>
  </r>
  <r>
    <x v="3"/>
    <n v="1185732"/>
    <x v="205"/>
    <x v="3"/>
    <x v="39"/>
    <x v="42"/>
    <x v="1"/>
    <n v="34"/>
    <n v="52"/>
    <n v="1768"/>
    <n v="901.68000000000006"/>
    <n v="0.51"/>
    <x v="2"/>
    <n v="866.31999999999994"/>
  </r>
  <r>
    <x v="3"/>
    <n v="1185732"/>
    <x v="205"/>
    <x v="3"/>
    <x v="39"/>
    <x v="42"/>
    <x v="2"/>
    <n v="24"/>
    <n v="73"/>
    <n v="1752"/>
    <n v="876"/>
    <n v="0.5"/>
    <x v="2"/>
    <n v="876"/>
  </r>
  <r>
    <x v="3"/>
    <n v="1185732"/>
    <x v="205"/>
    <x v="3"/>
    <x v="40"/>
    <x v="43"/>
    <x v="3"/>
    <n v="29"/>
    <n v="36"/>
    <n v="1044"/>
    <n v="490.67999999999995"/>
    <n v="0.47"/>
    <x v="2"/>
    <n v="553.32000000000005"/>
  </r>
  <r>
    <x v="3"/>
    <n v="1185732"/>
    <x v="205"/>
    <x v="3"/>
    <x v="40"/>
    <x v="43"/>
    <x v="4"/>
    <n v="41"/>
    <n v="58"/>
    <n v="2378"/>
    <n v="1046.32"/>
    <n v="0.44"/>
    <x v="2"/>
    <n v="1331.68"/>
  </r>
  <r>
    <x v="3"/>
    <n v="1185732"/>
    <x v="205"/>
    <x v="3"/>
    <x v="40"/>
    <x v="43"/>
    <x v="5"/>
    <n v="19"/>
    <n v="75"/>
    <n v="1425"/>
    <n v="726.75"/>
    <n v="0.51"/>
    <x v="2"/>
    <n v="698.25"/>
  </r>
  <r>
    <x v="3"/>
    <n v="1185732"/>
    <x v="214"/>
    <x v="3"/>
    <x v="40"/>
    <x v="43"/>
    <x v="0"/>
    <n v="23"/>
    <n v="151"/>
    <n v="3473"/>
    <n v="1771.23"/>
    <n v="0.51"/>
    <x v="2"/>
    <n v="1701.77"/>
  </r>
  <r>
    <x v="3"/>
    <n v="1185732"/>
    <x v="214"/>
    <x v="3"/>
    <x v="40"/>
    <x v="43"/>
    <x v="1"/>
    <n v="23"/>
    <n v="61"/>
    <n v="1403"/>
    <n v="771.65000000000009"/>
    <n v="0.55000000000000004"/>
    <x v="2"/>
    <n v="631.34999999999991"/>
  </r>
  <r>
    <x v="3"/>
    <n v="1185732"/>
    <x v="214"/>
    <x v="3"/>
    <x v="40"/>
    <x v="43"/>
    <x v="2"/>
    <n v="14"/>
    <n v="72"/>
    <n v="1008"/>
    <n v="504"/>
    <n v="0.5"/>
    <x v="2"/>
    <n v="504"/>
  </r>
  <r>
    <x v="3"/>
    <n v="1185732"/>
    <x v="214"/>
    <x v="3"/>
    <x v="40"/>
    <x v="43"/>
    <x v="3"/>
    <n v="19"/>
    <n v="31"/>
    <n v="589"/>
    <n v="265.04999999999995"/>
    <n v="0.44999999999999996"/>
    <x v="2"/>
    <n v="323.95000000000005"/>
  </r>
  <r>
    <x v="3"/>
    <n v="1185732"/>
    <x v="214"/>
    <x v="3"/>
    <x v="40"/>
    <x v="43"/>
    <x v="4"/>
    <n v="32"/>
    <n v="44"/>
    <n v="1408"/>
    <n v="605.43999999999994"/>
    <n v="0.43"/>
    <x v="2"/>
    <n v="802.56000000000006"/>
  </r>
  <r>
    <x v="3"/>
    <n v="1185732"/>
    <x v="214"/>
    <x v="3"/>
    <x v="40"/>
    <x v="43"/>
    <x v="5"/>
    <n v="24"/>
    <n v="74"/>
    <n v="1776"/>
    <n v="923.52"/>
    <n v="0.52"/>
    <x v="2"/>
    <n v="852.48"/>
  </r>
  <r>
    <x v="3"/>
    <n v="1185732"/>
    <x v="233"/>
    <x v="3"/>
    <x v="40"/>
    <x v="43"/>
    <x v="0"/>
    <n v="23"/>
    <n v="125"/>
    <n v="2875"/>
    <n v="1581.2500000000002"/>
    <n v="0.55000000000000004"/>
    <x v="2"/>
    <n v="1293.7499999999998"/>
  </r>
  <r>
    <x v="3"/>
    <n v="1185732"/>
    <x v="233"/>
    <x v="3"/>
    <x v="40"/>
    <x v="43"/>
    <x v="1"/>
    <n v="23"/>
    <n v="54"/>
    <n v="1242"/>
    <n v="645.84"/>
    <n v="0.52"/>
    <x v="2"/>
    <n v="596.16"/>
  </r>
  <r>
    <x v="3"/>
    <n v="1185732"/>
    <x v="233"/>
    <x v="3"/>
    <x v="40"/>
    <x v="43"/>
    <x v="2"/>
    <n v="14"/>
    <n v="52"/>
    <n v="728"/>
    <n v="364"/>
    <n v="0.5"/>
    <x v="2"/>
    <n v="364"/>
  </r>
  <r>
    <x v="3"/>
    <n v="1185732"/>
    <x v="233"/>
    <x v="3"/>
    <x v="40"/>
    <x v="43"/>
    <x v="3"/>
    <n v="19"/>
    <n v="36"/>
    <n v="684"/>
    <n v="328.32"/>
    <n v="0.48"/>
    <x v="2"/>
    <n v="355.68"/>
  </r>
  <r>
    <x v="3"/>
    <n v="1185732"/>
    <x v="233"/>
    <x v="3"/>
    <x v="40"/>
    <x v="43"/>
    <x v="4"/>
    <n v="61"/>
    <n v="45"/>
    <n v="2745"/>
    <n v="1207.8"/>
    <n v="0.44"/>
    <x v="2"/>
    <n v="1537.2"/>
  </r>
  <r>
    <x v="3"/>
    <n v="1185732"/>
    <x v="233"/>
    <x v="3"/>
    <x v="40"/>
    <x v="43"/>
    <x v="5"/>
    <n v="47"/>
    <n v="72"/>
    <n v="3384"/>
    <n v="1861.2"/>
    <n v="0.55000000000000004"/>
    <x v="2"/>
    <n v="1522.8"/>
  </r>
  <r>
    <x v="3"/>
    <n v="1185732"/>
    <x v="264"/>
    <x v="3"/>
    <x v="40"/>
    <x v="43"/>
    <x v="0"/>
    <n v="54"/>
    <n v="164"/>
    <n v="8856"/>
    <n v="4428"/>
    <n v="0.5"/>
    <x v="2"/>
    <n v="4428"/>
  </r>
  <r>
    <x v="3"/>
    <n v="1185732"/>
    <x v="264"/>
    <x v="3"/>
    <x v="40"/>
    <x v="43"/>
    <x v="1"/>
    <n v="37"/>
    <n v="73"/>
    <n v="2701"/>
    <n v="1485.5500000000002"/>
    <n v="0.55000000000000004"/>
    <x v="2"/>
    <n v="1215.4499999999998"/>
  </r>
  <r>
    <x v="3"/>
    <n v="1185732"/>
    <x v="264"/>
    <x v="3"/>
    <x v="40"/>
    <x v="43"/>
    <x v="2"/>
    <n v="34"/>
    <n v="56"/>
    <n v="1904"/>
    <n v="894.88"/>
    <n v="0.47"/>
    <x v="2"/>
    <n v="1009.12"/>
  </r>
  <r>
    <x v="3"/>
    <n v="1185732"/>
    <x v="264"/>
    <x v="3"/>
    <x v="40"/>
    <x v="43"/>
    <x v="3"/>
    <n v="34"/>
    <n v="49"/>
    <n v="1666"/>
    <n v="816.34"/>
    <n v="0.49"/>
    <x v="2"/>
    <n v="849.66"/>
  </r>
  <r>
    <x v="3"/>
    <n v="1185732"/>
    <x v="264"/>
    <x v="3"/>
    <x v="40"/>
    <x v="43"/>
    <x v="4"/>
    <n v="44"/>
    <n v="58"/>
    <n v="2552"/>
    <n v="1148.3999999999999"/>
    <n v="0.44999999999999996"/>
    <x v="2"/>
    <n v="1403.6000000000001"/>
  </r>
  <r>
    <x v="3"/>
    <n v="1185732"/>
    <x v="264"/>
    <x v="3"/>
    <x v="40"/>
    <x v="43"/>
    <x v="5"/>
    <n v="53"/>
    <n v="91"/>
    <n v="4823"/>
    <n v="2507.96"/>
    <n v="0.52"/>
    <x v="2"/>
    <n v="2315.04"/>
  </r>
  <r>
    <x v="3"/>
    <n v="1185732"/>
    <x v="294"/>
    <x v="3"/>
    <x v="40"/>
    <x v="43"/>
    <x v="0"/>
    <n v="36"/>
    <n v="155"/>
    <n v="5580"/>
    <n v="3069.0000000000005"/>
    <n v="0.55000000000000004"/>
    <x v="2"/>
    <n v="2510.9999999999995"/>
  </r>
  <r>
    <x v="3"/>
    <n v="1185732"/>
    <x v="294"/>
    <x v="3"/>
    <x v="40"/>
    <x v="43"/>
    <x v="1"/>
    <n v="32"/>
    <n v="94"/>
    <n v="3008"/>
    <n v="1594.24"/>
    <n v="0.53"/>
    <x v="2"/>
    <n v="1413.76"/>
  </r>
  <r>
    <x v="3"/>
    <n v="1185732"/>
    <x v="294"/>
    <x v="3"/>
    <x v="40"/>
    <x v="43"/>
    <x v="2"/>
    <n v="27"/>
    <n v="50"/>
    <n v="1350"/>
    <n v="607.49999999999989"/>
    <n v="0.44999999999999996"/>
    <x v="2"/>
    <n v="742.50000000000011"/>
  </r>
  <r>
    <x v="3"/>
    <n v="1185732"/>
    <x v="294"/>
    <x v="3"/>
    <x v="40"/>
    <x v="43"/>
    <x v="3"/>
    <n v="29"/>
    <n v="46"/>
    <n v="1334"/>
    <n v="626.98"/>
    <n v="0.47"/>
    <x v="2"/>
    <n v="707.02"/>
  </r>
  <r>
    <x v="3"/>
    <n v="1185732"/>
    <x v="294"/>
    <x v="3"/>
    <x v="40"/>
    <x v="43"/>
    <x v="4"/>
    <n v="36"/>
    <n v="53"/>
    <n v="1908"/>
    <n v="858.59999999999991"/>
    <n v="0.44999999999999996"/>
    <x v="2"/>
    <n v="1049.4000000000001"/>
  </r>
  <r>
    <x v="3"/>
    <n v="1185732"/>
    <x v="294"/>
    <x v="3"/>
    <x v="40"/>
    <x v="43"/>
    <x v="5"/>
    <n v="56"/>
    <n v="91"/>
    <n v="5096"/>
    <n v="2598.96"/>
    <n v="0.51"/>
    <x v="2"/>
    <n v="2497.04"/>
  </r>
  <r>
    <x v="3"/>
    <n v="1185732"/>
    <x v="323"/>
    <x v="3"/>
    <x v="40"/>
    <x v="43"/>
    <x v="0"/>
    <n v="51"/>
    <n v="149"/>
    <n v="7599"/>
    <n v="4027.4700000000003"/>
    <n v="0.53"/>
    <x v="2"/>
    <n v="3571.5299999999997"/>
  </r>
  <r>
    <x v="3"/>
    <n v="1185732"/>
    <x v="323"/>
    <x v="3"/>
    <x v="40"/>
    <x v="43"/>
    <x v="1"/>
    <n v="49"/>
    <n v="84"/>
    <n v="4116"/>
    <n v="2058"/>
    <n v="0.5"/>
    <x v="2"/>
    <n v="2058"/>
  </r>
  <r>
    <x v="3"/>
    <n v="1185732"/>
    <x v="323"/>
    <x v="3"/>
    <x v="40"/>
    <x v="43"/>
    <x v="2"/>
    <n v="42"/>
    <n v="68"/>
    <n v="2856"/>
    <n v="1285.1999999999998"/>
    <n v="0.44999999999999996"/>
    <x v="2"/>
    <n v="1570.8000000000002"/>
  </r>
  <r>
    <x v="3"/>
    <n v="1185732"/>
    <x v="323"/>
    <x v="3"/>
    <x v="40"/>
    <x v="43"/>
    <x v="3"/>
    <n v="42"/>
    <n v="49"/>
    <n v="2058"/>
    <n v="967.26"/>
    <n v="0.47"/>
    <x v="2"/>
    <n v="1090.74"/>
  </r>
  <r>
    <x v="3"/>
    <n v="1185732"/>
    <x v="323"/>
    <x v="3"/>
    <x v="40"/>
    <x v="43"/>
    <x v="4"/>
    <n v="51"/>
    <n v="50"/>
    <n v="2550"/>
    <n v="1071"/>
    <n v="0.42"/>
    <x v="2"/>
    <n v="1479"/>
  </r>
  <r>
    <x v="3"/>
    <n v="1185732"/>
    <x v="323"/>
    <x v="3"/>
    <x v="40"/>
    <x v="43"/>
    <x v="5"/>
    <n v="54"/>
    <n v="101"/>
    <n v="5454"/>
    <n v="2781.54"/>
    <n v="0.51"/>
    <x v="2"/>
    <n v="2672.46"/>
  </r>
  <r>
    <x v="3"/>
    <n v="1185732"/>
    <x v="355"/>
    <x v="3"/>
    <x v="40"/>
    <x v="43"/>
    <x v="0"/>
    <n v="47"/>
    <n v="152"/>
    <n v="7144"/>
    <n v="3929.2000000000003"/>
    <n v="0.55000000000000004"/>
    <x v="2"/>
    <n v="3214.7999999999997"/>
  </r>
  <r>
    <x v="3"/>
    <n v="1185732"/>
    <x v="355"/>
    <x v="3"/>
    <x v="40"/>
    <x v="43"/>
    <x v="1"/>
    <n v="41"/>
    <n v="87"/>
    <n v="3567"/>
    <n v="1926.18"/>
    <n v="0.54"/>
    <x v="2"/>
    <n v="1640.82"/>
  </r>
  <r>
    <x v="3"/>
    <n v="1185732"/>
    <x v="355"/>
    <x v="3"/>
    <x v="40"/>
    <x v="43"/>
    <x v="2"/>
    <n v="37"/>
    <n v="56"/>
    <n v="2072"/>
    <n v="973.83999999999992"/>
    <n v="0.47"/>
    <x v="2"/>
    <n v="1098.1600000000001"/>
  </r>
  <r>
    <x v="3"/>
    <n v="1185732"/>
    <x v="355"/>
    <x v="3"/>
    <x v="40"/>
    <x v="43"/>
    <x v="3"/>
    <n v="38"/>
    <n v="60"/>
    <n v="2280"/>
    <n v="1071.5999999999999"/>
    <n v="0.47"/>
    <x v="2"/>
    <n v="1208.4000000000001"/>
  </r>
  <r>
    <x v="3"/>
    <n v="1185732"/>
    <x v="355"/>
    <x v="3"/>
    <x v="40"/>
    <x v="43"/>
    <x v="4"/>
    <n v="47"/>
    <n v="53"/>
    <n v="2491"/>
    <n v="1120.9499999999998"/>
    <n v="0.44999999999999996"/>
    <x v="2"/>
    <n v="1370.0500000000002"/>
  </r>
  <r>
    <x v="3"/>
    <n v="1185732"/>
    <x v="355"/>
    <x v="3"/>
    <x v="40"/>
    <x v="43"/>
    <x v="5"/>
    <n v="54"/>
    <n v="91"/>
    <n v="4914"/>
    <n v="2604.42"/>
    <n v="0.53"/>
    <x v="2"/>
    <n v="2309.58"/>
  </r>
  <r>
    <x v="3"/>
    <n v="1185732"/>
    <x v="387"/>
    <x v="3"/>
    <x v="40"/>
    <x v="43"/>
    <x v="0"/>
    <n v="33"/>
    <n v="133"/>
    <n v="4389"/>
    <n v="2370.06"/>
    <n v="0.54"/>
    <x v="2"/>
    <n v="2018.94"/>
  </r>
  <r>
    <x v="3"/>
    <n v="1185732"/>
    <x v="387"/>
    <x v="3"/>
    <x v="40"/>
    <x v="43"/>
    <x v="1"/>
    <n v="29"/>
    <n v="74"/>
    <n v="2146"/>
    <n v="1073"/>
    <n v="0.5"/>
    <x v="2"/>
    <n v="1073"/>
  </r>
  <r>
    <x v="3"/>
    <n v="1185732"/>
    <x v="387"/>
    <x v="3"/>
    <x v="40"/>
    <x v="43"/>
    <x v="2"/>
    <n v="23"/>
    <n v="49"/>
    <n v="1127"/>
    <n v="529.68999999999994"/>
    <n v="0.47"/>
    <x v="2"/>
    <n v="597.31000000000006"/>
  </r>
  <r>
    <x v="3"/>
    <n v="1185732"/>
    <x v="387"/>
    <x v="3"/>
    <x v="40"/>
    <x v="43"/>
    <x v="3"/>
    <n v="24"/>
    <n v="41"/>
    <n v="984"/>
    <n v="462.47999999999996"/>
    <n v="0.47"/>
    <x v="2"/>
    <n v="521.52"/>
  </r>
  <r>
    <x v="3"/>
    <n v="1185732"/>
    <x v="387"/>
    <x v="3"/>
    <x v="40"/>
    <x v="43"/>
    <x v="4"/>
    <n v="33"/>
    <n v="42"/>
    <n v="1386"/>
    <n v="554.4"/>
    <n v="0.4"/>
    <x v="2"/>
    <n v="831.6"/>
  </r>
  <r>
    <x v="3"/>
    <n v="1185732"/>
    <x v="387"/>
    <x v="3"/>
    <x v="40"/>
    <x v="43"/>
    <x v="5"/>
    <n v="36"/>
    <n v="68"/>
    <n v="2448"/>
    <n v="1272.96"/>
    <n v="0.52"/>
    <x v="2"/>
    <n v="1175.04"/>
  </r>
  <r>
    <x v="3"/>
    <n v="1185732"/>
    <x v="416"/>
    <x v="3"/>
    <x v="40"/>
    <x v="43"/>
    <x v="0"/>
    <n v="41"/>
    <n v="116"/>
    <n v="4756"/>
    <n v="2520.6800000000003"/>
    <n v="0.53"/>
    <x v="2"/>
    <n v="2235.3199999999997"/>
  </r>
  <r>
    <x v="3"/>
    <n v="1185732"/>
    <x v="416"/>
    <x v="3"/>
    <x v="40"/>
    <x v="43"/>
    <x v="1"/>
    <n v="32"/>
    <n v="65"/>
    <n v="2080"/>
    <n v="1144"/>
    <n v="0.55000000000000004"/>
    <x v="2"/>
    <n v="936"/>
  </r>
  <r>
    <x v="3"/>
    <n v="1185732"/>
    <x v="416"/>
    <x v="3"/>
    <x v="40"/>
    <x v="43"/>
    <x v="2"/>
    <n v="32"/>
    <n v="38"/>
    <n v="1216"/>
    <n v="571.52"/>
    <n v="0.47"/>
    <x v="2"/>
    <n v="644.48"/>
  </r>
  <r>
    <x v="3"/>
    <n v="1185732"/>
    <x v="416"/>
    <x v="3"/>
    <x v="40"/>
    <x v="43"/>
    <x v="3"/>
    <n v="33"/>
    <n v="44"/>
    <n v="1452"/>
    <n v="667.92"/>
    <n v="0.45999999999999996"/>
    <x v="2"/>
    <n v="784.08"/>
  </r>
  <r>
    <x v="3"/>
    <n v="1185732"/>
    <x v="416"/>
    <x v="3"/>
    <x v="40"/>
    <x v="43"/>
    <x v="4"/>
    <n v="41"/>
    <n v="38"/>
    <n v="1558"/>
    <n v="685.52"/>
    <n v="0.44"/>
    <x v="2"/>
    <n v="872.48"/>
  </r>
  <r>
    <x v="3"/>
    <n v="1185732"/>
    <x v="416"/>
    <x v="3"/>
    <x v="40"/>
    <x v="43"/>
    <x v="5"/>
    <n v="48"/>
    <n v="83"/>
    <n v="3984"/>
    <n v="2111.52"/>
    <n v="0.53"/>
    <x v="2"/>
    <n v="1872.48"/>
  </r>
  <r>
    <x v="3"/>
    <n v="1185732"/>
    <x v="447"/>
    <x v="3"/>
    <x v="40"/>
    <x v="43"/>
    <x v="0"/>
    <n v="41"/>
    <n v="123"/>
    <n v="5043"/>
    <n v="2571.9299999999998"/>
    <n v="0.51"/>
    <x v="2"/>
    <n v="2471.0700000000002"/>
  </r>
  <r>
    <x v="3"/>
    <n v="1185732"/>
    <x v="447"/>
    <x v="3"/>
    <x v="40"/>
    <x v="43"/>
    <x v="1"/>
    <n v="33"/>
    <n v="98"/>
    <n v="3234"/>
    <n v="1778.7"/>
    <n v="0.55000000000000004"/>
    <x v="2"/>
    <n v="1455.3"/>
  </r>
  <r>
    <x v="3"/>
    <n v="1185732"/>
    <x v="447"/>
    <x v="3"/>
    <x v="40"/>
    <x v="43"/>
    <x v="2"/>
    <n v="32"/>
    <n v="81"/>
    <n v="2592"/>
    <n v="1244.1599999999999"/>
    <n v="0.48"/>
    <x v="2"/>
    <n v="1347.8400000000001"/>
  </r>
  <r>
    <x v="3"/>
    <n v="1185732"/>
    <x v="447"/>
    <x v="3"/>
    <x v="40"/>
    <x v="43"/>
    <x v="3"/>
    <n v="34"/>
    <n v="83"/>
    <n v="2822"/>
    <n v="1411"/>
    <n v="0.5"/>
    <x v="2"/>
    <n v="1411"/>
  </r>
  <r>
    <x v="3"/>
    <n v="1185732"/>
    <x v="447"/>
    <x v="3"/>
    <x v="40"/>
    <x v="43"/>
    <x v="4"/>
    <n v="55"/>
    <n v="75"/>
    <n v="4125"/>
    <n v="1650"/>
    <n v="0.4"/>
    <x v="2"/>
    <n v="2475"/>
  </r>
  <r>
    <x v="3"/>
    <n v="1185732"/>
    <x v="447"/>
    <x v="3"/>
    <x v="40"/>
    <x v="43"/>
    <x v="5"/>
    <n v="61"/>
    <n v="91"/>
    <n v="5551"/>
    <n v="2997.5400000000004"/>
    <n v="0.54"/>
    <x v="2"/>
    <n v="2553.4599999999996"/>
  </r>
  <r>
    <x v="3"/>
    <n v="1185732"/>
    <x v="476"/>
    <x v="3"/>
    <x v="40"/>
    <x v="43"/>
    <x v="0"/>
    <n v="58"/>
    <n v="150"/>
    <n v="8700"/>
    <n v="4437"/>
    <n v="0.51"/>
    <x v="2"/>
    <n v="4263"/>
  </r>
  <r>
    <x v="3"/>
    <n v="1185732"/>
    <x v="476"/>
    <x v="3"/>
    <x v="40"/>
    <x v="43"/>
    <x v="1"/>
    <n v="49"/>
    <n v="108"/>
    <n v="5292"/>
    <n v="2910.6000000000004"/>
    <n v="0.55000000000000004"/>
    <x v="2"/>
    <n v="2381.3999999999996"/>
  </r>
  <r>
    <x v="3"/>
    <n v="1185732"/>
    <x v="476"/>
    <x v="3"/>
    <x v="40"/>
    <x v="43"/>
    <x v="2"/>
    <n v="49"/>
    <n v="105"/>
    <n v="5145"/>
    <n v="2366.6999999999998"/>
    <n v="0.45999999999999996"/>
    <x v="2"/>
    <n v="2778.3"/>
  </r>
  <r>
    <x v="3"/>
    <n v="1185732"/>
    <x v="476"/>
    <x v="3"/>
    <x v="40"/>
    <x v="43"/>
    <x v="3"/>
    <n v="45"/>
    <n v="87"/>
    <n v="3915"/>
    <n v="1957.5"/>
    <n v="0.5"/>
    <x v="2"/>
    <n v="1957.5"/>
  </r>
  <r>
    <x v="3"/>
    <n v="1185732"/>
    <x v="476"/>
    <x v="3"/>
    <x v="40"/>
    <x v="43"/>
    <x v="4"/>
    <n v="54"/>
    <n v="84"/>
    <n v="4536"/>
    <n v="1950.48"/>
    <n v="0.43"/>
    <x v="2"/>
    <n v="2585.52"/>
  </r>
  <r>
    <x v="3"/>
    <n v="1185732"/>
    <x v="476"/>
    <x v="3"/>
    <x v="40"/>
    <x v="43"/>
    <x v="5"/>
    <n v="62"/>
    <n v="120"/>
    <n v="7440"/>
    <n v="3720"/>
    <n v="0.5"/>
    <x v="2"/>
    <n v="3720"/>
  </r>
  <r>
    <x v="3"/>
    <n v="1185732"/>
    <x v="181"/>
    <x v="3"/>
    <x v="40"/>
    <x v="43"/>
    <x v="0"/>
    <n v="32"/>
    <n v="125"/>
    <n v="4000"/>
    <n v="2080"/>
    <n v="0.52"/>
    <x v="2"/>
    <n v="1920"/>
  </r>
  <r>
    <x v="3"/>
    <n v="1185732"/>
    <x v="181"/>
    <x v="3"/>
    <x v="40"/>
    <x v="43"/>
    <x v="1"/>
    <n v="32"/>
    <n v="75"/>
    <n v="2400"/>
    <n v="1320"/>
    <n v="0.55000000000000004"/>
    <x v="2"/>
    <n v="1080"/>
  </r>
  <r>
    <x v="3"/>
    <n v="1185732"/>
    <x v="181"/>
    <x v="3"/>
    <x v="40"/>
    <x v="43"/>
    <x v="2"/>
    <n v="25"/>
    <n v="87"/>
    <n v="2175"/>
    <n v="1196.25"/>
    <n v="0.55000000000000004"/>
    <x v="2"/>
    <n v="978.75"/>
  </r>
  <r>
    <x v="3"/>
    <n v="1185732"/>
    <x v="181"/>
    <x v="3"/>
    <x v="40"/>
    <x v="43"/>
    <x v="3"/>
    <n v="29"/>
    <n v="45"/>
    <n v="1305"/>
    <n v="704.7"/>
    <n v="0.54"/>
    <x v="2"/>
    <n v="600.29999999999995"/>
  </r>
  <r>
    <x v="3"/>
    <n v="1185732"/>
    <x v="181"/>
    <x v="3"/>
    <x v="40"/>
    <x v="43"/>
    <x v="4"/>
    <n v="41"/>
    <n v="54"/>
    <n v="2214"/>
    <n v="1129.1400000000001"/>
    <n v="0.51"/>
    <x v="2"/>
    <n v="1084.8599999999999"/>
  </r>
  <r>
    <x v="3"/>
    <n v="1185732"/>
    <x v="181"/>
    <x v="3"/>
    <x v="40"/>
    <x v="43"/>
    <x v="5"/>
    <n v="34"/>
    <n v="75"/>
    <n v="2550"/>
    <n v="1275"/>
    <n v="0.5"/>
    <x v="2"/>
    <n v="1275"/>
  </r>
  <r>
    <x v="3"/>
    <n v="1185732"/>
    <x v="212"/>
    <x v="3"/>
    <x v="40"/>
    <x v="43"/>
    <x v="0"/>
    <n v="33"/>
    <n v="149"/>
    <n v="4917"/>
    <n v="2655.1800000000003"/>
    <n v="0.54"/>
    <x v="2"/>
    <n v="2261.8199999999997"/>
  </r>
  <r>
    <x v="3"/>
    <n v="1185732"/>
    <x v="212"/>
    <x v="3"/>
    <x v="40"/>
    <x v="43"/>
    <x v="1"/>
    <n v="38"/>
    <n v="50"/>
    <n v="1900"/>
    <n v="1045"/>
    <n v="0.55000000000000004"/>
    <x v="2"/>
    <n v="855"/>
  </r>
  <r>
    <x v="3"/>
    <n v="1185732"/>
    <x v="212"/>
    <x v="3"/>
    <x v="40"/>
    <x v="43"/>
    <x v="2"/>
    <n v="27"/>
    <n v="75"/>
    <n v="2025"/>
    <n v="1032.75"/>
    <n v="0.51"/>
    <x v="2"/>
    <n v="992.25"/>
  </r>
  <r>
    <x v="3"/>
    <n v="1185732"/>
    <x v="212"/>
    <x v="0"/>
    <x v="41"/>
    <x v="31"/>
    <x v="3"/>
    <n v="34"/>
    <n v="49"/>
    <n v="1666"/>
    <n v="882.98"/>
    <n v="0.53"/>
    <x v="2"/>
    <n v="783.02"/>
  </r>
  <r>
    <x v="3"/>
    <n v="1185732"/>
    <x v="212"/>
    <x v="0"/>
    <x v="41"/>
    <x v="31"/>
    <x v="4"/>
    <n v="48"/>
    <n v="65"/>
    <n v="3120"/>
    <n v="1653.6000000000001"/>
    <n v="0.53"/>
    <x v="2"/>
    <n v="1466.3999999999999"/>
  </r>
  <r>
    <x v="3"/>
    <n v="1185732"/>
    <x v="212"/>
    <x v="0"/>
    <x v="41"/>
    <x v="31"/>
    <x v="5"/>
    <n v="24"/>
    <n v="105"/>
    <n v="2520"/>
    <n v="1360.8000000000002"/>
    <n v="0.54"/>
    <x v="2"/>
    <n v="1159.1999999999998"/>
  </r>
  <r>
    <x v="3"/>
    <n v="1185732"/>
    <x v="221"/>
    <x v="0"/>
    <x v="41"/>
    <x v="31"/>
    <x v="0"/>
    <n v="28"/>
    <n v="165"/>
    <n v="4620"/>
    <n v="2356.1999999999998"/>
    <n v="0.51"/>
    <x v="2"/>
    <n v="2263.8000000000002"/>
  </r>
  <r>
    <x v="3"/>
    <n v="1185732"/>
    <x v="221"/>
    <x v="0"/>
    <x v="41"/>
    <x v="31"/>
    <x v="1"/>
    <n v="27"/>
    <n v="69"/>
    <n v="1863"/>
    <n v="1006.0200000000001"/>
    <n v="0.54"/>
    <x v="2"/>
    <n v="856.9799999999999"/>
  </r>
  <r>
    <x v="3"/>
    <n v="1185732"/>
    <x v="221"/>
    <x v="0"/>
    <x v="41"/>
    <x v="31"/>
    <x v="2"/>
    <n v="19"/>
    <n v="91"/>
    <n v="1729"/>
    <n v="933.66000000000008"/>
    <n v="0.54"/>
    <x v="2"/>
    <n v="795.33999999999992"/>
  </r>
  <r>
    <x v="3"/>
    <n v="1185732"/>
    <x v="221"/>
    <x v="0"/>
    <x v="41"/>
    <x v="31"/>
    <x v="3"/>
    <n v="23"/>
    <n v="49"/>
    <n v="1127"/>
    <n v="597.31000000000006"/>
    <n v="0.53"/>
    <x v="2"/>
    <n v="529.68999999999994"/>
  </r>
  <r>
    <x v="3"/>
    <n v="1185732"/>
    <x v="221"/>
    <x v="0"/>
    <x v="41"/>
    <x v="31"/>
    <x v="4"/>
    <n v="37"/>
    <n v="59"/>
    <n v="2183"/>
    <n v="1091.5"/>
    <n v="0.5"/>
    <x v="2"/>
    <n v="1091.5"/>
  </r>
  <r>
    <x v="3"/>
    <n v="1185732"/>
    <x v="221"/>
    <x v="0"/>
    <x v="41"/>
    <x v="31"/>
    <x v="5"/>
    <n v="29"/>
    <n v="81"/>
    <n v="2349"/>
    <n v="1268.46"/>
    <n v="0.54"/>
    <x v="2"/>
    <n v="1080.54"/>
  </r>
  <r>
    <x v="3"/>
    <n v="1185732"/>
    <x v="240"/>
    <x v="0"/>
    <x v="41"/>
    <x v="31"/>
    <x v="0"/>
    <n v="27"/>
    <n v="143"/>
    <n v="3861"/>
    <n v="1969.1100000000001"/>
    <n v="0.51"/>
    <x v="2"/>
    <n v="1891.8899999999999"/>
  </r>
  <r>
    <x v="3"/>
    <n v="1185732"/>
    <x v="240"/>
    <x v="0"/>
    <x v="41"/>
    <x v="31"/>
    <x v="1"/>
    <n v="28"/>
    <n v="75"/>
    <n v="2100"/>
    <n v="1155"/>
    <n v="0.55000000000000004"/>
    <x v="2"/>
    <n v="945"/>
  </r>
  <r>
    <x v="3"/>
    <n v="1185732"/>
    <x v="240"/>
    <x v="0"/>
    <x v="41"/>
    <x v="31"/>
    <x v="2"/>
    <n v="19"/>
    <n v="68"/>
    <n v="1292"/>
    <n v="697.68000000000006"/>
    <n v="0.54"/>
    <x v="2"/>
    <n v="594.31999999999994"/>
  </r>
  <r>
    <x v="3"/>
    <n v="1185732"/>
    <x v="240"/>
    <x v="0"/>
    <x v="41"/>
    <x v="31"/>
    <x v="3"/>
    <n v="25"/>
    <n v="47"/>
    <n v="1175"/>
    <n v="611"/>
    <n v="0.52"/>
    <x v="2"/>
    <n v="564"/>
  </r>
  <r>
    <x v="3"/>
    <n v="1185732"/>
    <x v="240"/>
    <x v="0"/>
    <x v="41"/>
    <x v="31"/>
    <x v="4"/>
    <n v="60"/>
    <n v="56"/>
    <n v="3360"/>
    <n v="1848.0000000000002"/>
    <n v="0.55000000000000004"/>
    <x v="2"/>
    <n v="1511.9999999999998"/>
  </r>
  <r>
    <x v="3"/>
    <n v="1185732"/>
    <x v="240"/>
    <x v="0"/>
    <x v="41"/>
    <x v="31"/>
    <x v="5"/>
    <n v="47"/>
    <n v="94"/>
    <n v="4418"/>
    <n v="2253.1799999999998"/>
    <n v="0.51"/>
    <x v="2"/>
    <n v="2164.8200000000002"/>
  </r>
  <r>
    <x v="3"/>
    <n v="1185732"/>
    <x v="271"/>
    <x v="0"/>
    <x v="41"/>
    <x v="31"/>
    <x v="0"/>
    <n v="58"/>
    <n v="179"/>
    <n v="10382"/>
    <n v="5398.64"/>
    <n v="0.52"/>
    <x v="2"/>
    <n v="4983.3599999999997"/>
  </r>
  <r>
    <x v="3"/>
    <n v="1185732"/>
    <x v="271"/>
    <x v="0"/>
    <x v="41"/>
    <x v="31"/>
    <x v="1"/>
    <n v="37"/>
    <n v="87"/>
    <n v="3219"/>
    <n v="1641.69"/>
    <n v="0.51"/>
    <x v="2"/>
    <n v="1577.31"/>
  </r>
  <r>
    <x v="3"/>
    <n v="1185732"/>
    <x v="271"/>
    <x v="0"/>
    <x v="41"/>
    <x v="31"/>
    <x v="2"/>
    <n v="32"/>
    <n v="77"/>
    <n v="2464"/>
    <n v="1355.2"/>
    <n v="0.55000000000000004"/>
    <x v="2"/>
    <n v="1108.8"/>
  </r>
  <r>
    <x v="3"/>
    <n v="1185732"/>
    <x v="271"/>
    <x v="0"/>
    <x v="41"/>
    <x v="31"/>
    <x v="3"/>
    <n v="33"/>
    <n v="50"/>
    <n v="1650"/>
    <n v="907.50000000000011"/>
    <n v="0.55000000000000004"/>
    <x v="2"/>
    <n v="742.49999999999989"/>
  </r>
  <r>
    <x v="3"/>
    <n v="1185732"/>
    <x v="271"/>
    <x v="0"/>
    <x v="41"/>
    <x v="31"/>
    <x v="4"/>
    <n v="42"/>
    <n v="68"/>
    <n v="2856"/>
    <n v="1542.24"/>
    <n v="0.54"/>
    <x v="2"/>
    <n v="1313.76"/>
  </r>
  <r>
    <x v="3"/>
    <n v="1185732"/>
    <x v="271"/>
    <x v="0"/>
    <x v="41"/>
    <x v="31"/>
    <x v="5"/>
    <n v="52"/>
    <n v="95"/>
    <n v="4940"/>
    <n v="2717"/>
    <n v="0.55000000000000004"/>
    <x v="2"/>
    <n v="2223"/>
  </r>
  <r>
    <x v="3"/>
    <n v="1185732"/>
    <x v="301"/>
    <x v="0"/>
    <x v="41"/>
    <x v="31"/>
    <x v="0"/>
    <n v="43"/>
    <n v="150"/>
    <n v="6450"/>
    <n v="3354"/>
    <n v="0.52"/>
    <x v="2"/>
    <n v="3096"/>
  </r>
  <r>
    <x v="3"/>
    <n v="1185732"/>
    <x v="301"/>
    <x v="0"/>
    <x v="41"/>
    <x v="31"/>
    <x v="1"/>
    <n v="37"/>
    <n v="119"/>
    <n v="4403"/>
    <n v="2201.5"/>
    <n v="0.5"/>
    <x v="2"/>
    <n v="2201.5"/>
  </r>
  <r>
    <x v="3"/>
    <n v="1185732"/>
    <x v="301"/>
    <x v="0"/>
    <x v="41"/>
    <x v="31"/>
    <x v="2"/>
    <n v="33"/>
    <n v="81"/>
    <n v="2673"/>
    <n v="1443.42"/>
    <n v="0.54"/>
    <x v="2"/>
    <n v="1229.58"/>
  </r>
  <r>
    <x v="3"/>
    <n v="1185732"/>
    <x v="301"/>
    <x v="0"/>
    <x v="41"/>
    <x v="31"/>
    <x v="3"/>
    <n v="33"/>
    <n v="69"/>
    <n v="2277"/>
    <n v="1184.04"/>
    <n v="0.52"/>
    <x v="2"/>
    <n v="1092.96"/>
  </r>
  <r>
    <x v="3"/>
    <n v="1185732"/>
    <x v="301"/>
    <x v="0"/>
    <x v="41"/>
    <x v="31"/>
    <x v="4"/>
    <n v="41"/>
    <n v="74"/>
    <n v="3034"/>
    <n v="1668.7"/>
    <n v="0.55000000000000004"/>
    <x v="2"/>
    <n v="1365.3"/>
  </r>
  <r>
    <x v="3"/>
    <n v="1185732"/>
    <x v="301"/>
    <x v="0"/>
    <x v="41"/>
    <x v="31"/>
    <x v="5"/>
    <n v="59"/>
    <n v="115"/>
    <n v="6785"/>
    <n v="3528.2000000000003"/>
    <n v="0.52"/>
    <x v="2"/>
    <n v="3256.7999999999997"/>
  </r>
  <r>
    <x v="3"/>
    <n v="1185732"/>
    <x v="330"/>
    <x v="0"/>
    <x v="41"/>
    <x v="31"/>
    <x v="0"/>
    <n v="55"/>
    <n v="182"/>
    <n v="10010"/>
    <n v="5205.2"/>
    <n v="0.52"/>
    <x v="2"/>
    <n v="4804.8"/>
  </r>
  <r>
    <x v="3"/>
    <n v="1185732"/>
    <x v="330"/>
    <x v="0"/>
    <x v="41"/>
    <x v="31"/>
    <x v="1"/>
    <n v="50"/>
    <n v="116"/>
    <n v="5800"/>
    <n v="3074"/>
    <n v="0.53"/>
    <x v="2"/>
    <n v="2726"/>
  </r>
  <r>
    <x v="3"/>
    <n v="1185732"/>
    <x v="330"/>
    <x v="0"/>
    <x v="41"/>
    <x v="31"/>
    <x v="2"/>
    <n v="49"/>
    <n v="98"/>
    <n v="4802"/>
    <n v="2545.06"/>
    <n v="0.53"/>
    <x v="2"/>
    <n v="2256.94"/>
  </r>
  <r>
    <x v="3"/>
    <n v="1185732"/>
    <x v="330"/>
    <x v="0"/>
    <x v="41"/>
    <x v="31"/>
    <x v="3"/>
    <n v="48"/>
    <n v="77"/>
    <n v="3696"/>
    <n v="1884.96"/>
    <n v="0.51"/>
    <x v="2"/>
    <n v="1811.04"/>
  </r>
  <r>
    <x v="3"/>
    <n v="1185732"/>
    <x v="330"/>
    <x v="0"/>
    <x v="41"/>
    <x v="31"/>
    <x v="4"/>
    <n v="54"/>
    <n v="87"/>
    <n v="4698"/>
    <n v="2536.92"/>
    <n v="0.54"/>
    <x v="2"/>
    <n v="2161.08"/>
  </r>
  <r>
    <x v="3"/>
    <n v="1185732"/>
    <x v="330"/>
    <x v="0"/>
    <x v="41"/>
    <x v="31"/>
    <x v="5"/>
    <n v="63"/>
    <n v="133"/>
    <n v="8379"/>
    <n v="4524.66"/>
    <n v="0.54"/>
    <x v="2"/>
    <n v="3854.34"/>
  </r>
  <r>
    <x v="3"/>
    <n v="1185732"/>
    <x v="362"/>
    <x v="0"/>
    <x v="41"/>
    <x v="31"/>
    <x v="0"/>
    <n v="46"/>
    <n v="131"/>
    <n v="6026"/>
    <n v="3133.52"/>
    <n v="0.52"/>
    <x v="2"/>
    <n v="2892.48"/>
  </r>
  <r>
    <x v="3"/>
    <n v="1185732"/>
    <x v="362"/>
    <x v="0"/>
    <x v="41"/>
    <x v="31"/>
    <x v="1"/>
    <n v="42"/>
    <n v="90"/>
    <n v="3780"/>
    <n v="2079"/>
    <n v="0.55000000000000004"/>
    <x v="2"/>
    <n v="1701"/>
  </r>
  <r>
    <x v="3"/>
    <n v="1185732"/>
    <x v="362"/>
    <x v="0"/>
    <x v="41"/>
    <x v="31"/>
    <x v="2"/>
    <n v="38"/>
    <n v="87"/>
    <n v="3306"/>
    <n v="1719.1200000000001"/>
    <n v="0.52"/>
    <x v="2"/>
    <n v="1586.8799999999999"/>
  </r>
  <r>
    <x v="3"/>
    <n v="1185732"/>
    <x v="362"/>
    <x v="0"/>
    <x v="41"/>
    <x v="31"/>
    <x v="3"/>
    <n v="36"/>
    <n v="72"/>
    <n v="2592"/>
    <n v="1321.92"/>
    <n v="0.51"/>
    <x v="2"/>
    <n v="1270.08"/>
  </r>
  <r>
    <x v="3"/>
    <n v="1185732"/>
    <x v="362"/>
    <x v="0"/>
    <x v="41"/>
    <x v="31"/>
    <x v="4"/>
    <n v="49"/>
    <n v="68"/>
    <n v="3332"/>
    <n v="1799.2800000000002"/>
    <n v="0.54"/>
    <x v="2"/>
    <n v="1532.7199999999998"/>
  </r>
  <r>
    <x v="3"/>
    <n v="1185732"/>
    <x v="362"/>
    <x v="0"/>
    <x v="41"/>
    <x v="31"/>
    <x v="5"/>
    <n v="54"/>
    <n v="115"/>
    <n v="6210"/>
    <n v="3353.4"/>
    <n v="0.54"/>
    <x v="2"/>
    <n v="2856.6"/>
  </r>
  <r>
    <x v="3"/>
    <n v="1185732"/>
    <x v="394"/>
    <x v="0"/>
    <x v="41"/>
    <x v="31"/>
    <x v="0"/>
    <n v="34"/>
    <n v="154"/>
    <n v="5236"/>
    <n v="2670.36"/>
    <n v="0.51"/>
    <x v="2"/>
    <n v="2565.64"/>
  </r>
  <r>
    <x v="3"/>
    <n v="1185732"/>
    <x v="394"/>
    <x v="0"/>
    <x v="41"/>
    <x v="31"/>
    <x v="1"/>
    <n v="29"/>
    <n v="91"/>
    <n v="2639"/>
    <n v="1398.67"/>
    <n v="0.53"/>
    <x v="2"/>
    <n v="1240.33"/>
  </r>
  <r>
    <x v="3"/>
    <n v="1185732"/>
    <x v="394"/>
    <x v="0"/>
    <x v="41"/>
    <x v="31"/>
    <x v="2"/>
    <n v="24"/>
    <n v="68"/>
    <n v="1632"/>
    <n v="881.28000000000009"/>
    <n v="0.54"/>
    <x v="2"/>
    <n v="750.71999999999991"/>
  </r>
  <r>
    <x v="3"/>
    <n v="1185732"/>
    <x v="394"/>
    <x v="0"/>
    <x v="41"/>
    <x v="31"/>
    <x v="3"/>
    <n v="23"/>
    <n v="59"/>
    <n v="1357"/>
    <n v="678.5"/>
    <n v="0.5"/>
    <x v="2"/>
    <n v="678.5"/>
  </r>
  <r>
    <x v="3"/>
    <n v="1185732"/>
    <x v="394"/>
    <x v="0"/>
    <x v="41"/>
    <x v="31"/>
    <x v="4"/>
    <n v="32"/>
    <n v="61"/>
    <n v="1952"/>
    <n v="1015.0400000000001"/>
    <n v="0.52"/>
    <x v="2"/>
    <n v="936.95999999999992"/>
  </r>
  <r>
    <x v="3"/>
    <n v="1185732"/>
    <x v="394"/>
    <x v="0"/>
    <x v="41"/>
    <x v="31"/>
    <x v="5"/>
    <n v="36"/>
    <n v="75"/>
    <n v="2700"/>
    <n v="1377"/>
    <n v="0.51"/>
    <x v="2"/>
    <n v="1323"/>
  </r>
  <r>
    <x v="3"/>
    <n v="1185732"/>
    <x v="423"/>
    <x v="0"/>
    <x v="41"/>
    <x v="31"/>
    <x v="0"/>
    <n v="41"/>
    <n v="115"/>
    <n v="4715"/>
    <n v="2546.1000000000004"/>
    <n v="0.54"/>
    <x v="2"/>
    <n v="2168.8999999999996"/>
  </r>
  <r>
    <x v="3"/>
    <n v="1185732"/>
    <x v="423"/>
    <x v="0"/>
    <x v="41"/>
    <x v="31"/>
    <x v="1"/>
    <n v="32"/>
    <n v="80"/>
    <n v="2560"/>
    <n v="1331.2"/>
    <n v="0.52"/>
    <x v="2"/>
    <n v="1228.8"/>
  </r>
  <r>
    <x v="3"/>
    <n v="1185732"/>
    <x v="423"/>
    <x v="0"/>
    <x v="41"/>
    <x v="31"/>
    <x v="2"/>
    <n v="33"/>
    <n v="44"/>
    <n v="1452"/>
    <n v="769.56000000000006"/>
    <n v="0.53"/>
    <x v="2"/>
    <n v="682.43999999999994"/>
  </r>
  <r>
    <x v="3"/>
    <n v="1185732"/>
    <x v="423"/>
    <x v="0"/>
    <x v="41"/>
    <x v="31"/>
    <x v="3"/>
    <n v="32"/>
    <n v="47"/>
    <n v="1504"/>
    <n v="797.12"/>
    <n v="0.53"/>
    <x v="2"/>
    <n v="706.88"/>
  </r>
  <r>
    <x v="3"/>
    <n v="1185732"/>
    <x v="423"/>
    <x v="0"/>
    <x v="41"/>
    <x v="31"/>
    <x v="4"/>
    <n v="41"/>
    <n v="53"/>
    <n v="2173"/>
    <n v="1195.1500000000001"/>
    <n v="0.55000000000000004"/>
    <x v="2"/>
    <n v="977.84999999999991"/>
  </r>
  <r>
    <x v="0"/>
    <n v="1185732"/>
    <x v="423"/>
    <x v="0"/>
    <x v="41"/>
    <x v="31"/>
    <x v="5"/>
    <n v="47"/>
    <n v="84"/>
    <n v="3948"/>
    <n v="1974"/>
    <n v="0.5"/>
    <x v="2"/>
    <n v="1974"/>
  </r>
  <r>
    <x v="0"/>
    <n v="1185732"/>
    <x v="454"/>
    <x v="0"/>
    <x v="41"/>
    <x v="31"/>
    <x v="0"/>
    <n v="44"/>
    <n v="117"/>
    <n v="5148"/>
    <n v="2676.96"/>
    <n v="0.52"/>
    <x v="2"/>
    <n v="2471.04"/>
  </r>
  <r>
    <x v="0"/>
    <n v="1185732"/>
    <x v="454"/>
    <x v="0"/>
    <x v="41"/>
    <x v="31"/>
    <x v="1"/>
    <n v="33"/>
    <n v="95"/>
    <n v="3135"/>
    <n v="1661.5500000000002"/>
    <n v="0.53"/>
    <x v="2"/>
    <n v="1473.4499999999998"/>
  </r>
  <r>
    <x v="0"/>
    <n v="1185732"/>
    <x v="454"/>
    <x v="0"/>
    <x v="41"/>
    <x v="31"/>
    <x v="2"/>
    <n v="32"/>
    <n v="77"/>
    <n v="2464"/>
    <n v="1232"/>
    <n v="0.5"/>
    <x v="2"/>
    <n v="1232"/>
  </r>
  <r>
    <x v="0"/>
    <n v="1185732"/>
    <x v="454"/>
    <x v="0"/>
    <x v="41"/>
    <x v="31"/>
    <x v="3"/>
    <n v="38"/>
    <n v="91"/>
    <n v="3458"/>
    <n v="1901.9"/>
    <n v="0.55000000000000004"/>
    <x v="2"/>
    <n v="1556.1"/>
  </r>
  <r>
    <x v="0"/>
    <n v="1185732"/>
    <x v="454"/>
    <x v="0"/>
    <x v="41"/>
    <x v="31"/>
    <x v="4"/>
    <n v="62"/>
    <n v="78"/>
    <n v="4836"/>
    <n v="2563.08"/>
    <n v="0.53"/>
    <x v="2"/>
    <n v="2272.92"/>
  </r>
  <r>
    <x v="0"/>
    <n v="1185732"/>
    <x v="454"/>
    <x v="0"/>
    <x v="41"/>
    <x v="31"/>
    <x v="5"/>
    <n v="64"/>
    <n v="100"/>
    <n v="6400"/>
    <n v="3264"/>
    <n v="0.51"/>
    <x v="2"/>
    <n v="3136"/>
  </r>
  <r>
    <x v="0"/>
    <n v="1185732"/>
    <x v="483"/>
    <x v="0"/>
    <x v="41"/>
    <x v="31"/>
    <x v="0"/>
    <n v="60"/>
    <n v="176"/>
    <n v="10560"/>
    <n v="5491.2"/>
    <n v="0.52"/>
    <x v="2"/>
    <n v="5068.8"/>
  </r>
  <r>
    <x v="0"/>
    <n v="1185732"/>
    <x v="483"/>
    <x v="0"/>
    <x v="41"/>
    <x v="31"/>
    <x v="1"/>
    <n v="52"/>
    <n v="135"/>
    <n v="7020"/>
    <n v="3650.4"/>
    <n v="0.52"/>
    <x v="2"/>
    <n v="3369.6"/>
  </r>
  <r>
    <x v="3"/>
    <n v="1185732"/>
    <x v="483"/>
    <x v="0"/>
    <x v="41"/>
    <x v="31"/>
    <x v="2"/>
    <n v="50"/>
    <n v="112"/>
    <n v="5600"/>
    <n v="2968"/>
    <n v="0.53"/>
    <x v="2"/>
    <n v="2632"/>
  </r>
  <r>
    <x v="0"/>
    <n v="1185732"/>
    <x v="483"/>
    <x v="0"/>
    <x v="41"/>
    <x v="31"/>
    <x v="3"/>
    <n v="53"/>
    <n v="102"/>
    <n v="5406"/>
    <n v="2757.06"/>
    <n v="0.51"/>
    <x v="2"/>
    <n v="2648.94"/>
  </r>
  <r>
    <x v="0"/>
    <n v="1185732"/>
    <x v="483"/>
    <x v="0"/>
    <x v="41"/>
    <x v="31"/>
    <x v="4"/>
    <n v="61"/>
    <n v="95"/>
    <n v="5795"/>
    <n v="2897.5"/>
    <n v="0.5"/>
    <x v="2"/>
    <n v="2897.5"/>
  </r>
  <r>
    <x v="0"/>
    <n v="1185732"/>
    <x v="483"/>
    <x v="0"/>
    <x v="41"/>
    <x v="31"/>
    <x v="5"/>
    <n v="68"/>
    <n v="122"/>
    <n v="8296"/>
    <n v="4562.8"/>
    <n v="0.55000000000000004"/>
    <x v="2"/>
    <n v="3733.2"/>
  </r>
  <r>
    <x v="0"/>
    <n v="1185732"/>
    <x v="188"/>
    <x v="0"/>
    <x v="41"/>
    <x v="31"/>
    <x v="0"/>
    <n v="33"/>
    <n v="106"/>
    <n v="3498"/>
    <n v="1749"/>
    <n v="0.5"/>
    <x v="2"/>
    <n v="1749"/>
  </r>
  <r>
    <x v="0"/>
    <n v="1185732"/>
    <x v="188"/>
    <x v="0"/>
    <x v="41"/>
    <x v="31"/>
    <x v="1"/>
    <n v="34"/>
    <n v="68"/>
    <n v="2312"/>
    <n v="1086.6399999999999"/>
    <n v="0.47"/>
    <x v="2"/>
    <n v="1225.3600000000001"/>
  </r>
  <r>
    <x v="0"/>
    <n v="1185732"/>
    <x v="188"/>
    <x v="0"/>
    <x v="41"/>
    <x v="31"/>
    <x v="2"/>
    <n v="24"/>
    <n v="63"/>
    <n v="1512"/>
    <n v="695.52"/>
    <n v="0.45999999999999996"/>
    <x v="2"/>
    <n v="816.48"/>
  </r>
  <r>
    <x v="0"/>
    <n v="1185732"/>
    <x v="188"/>
    <x v="0"/>
    <x v="41"/>
    <x v="31"/>
    <x v="3"/>
    <n v="28"/>
    <n v="20"/>
    <n v="560"/>
    <n v="280"/>
    <n v="0.5"/>
    <x v="2"/>
    <n v="280"/>
  </r>
  <r>
    <x v="0"/>
    <n v="1185732"/>
    <x v="188"/>
    <x v="0"/>
    <x v="41"/>
    <x v="31"/>
    <x v="4"/>
    <n v="42"/>
    <n v="33"/>
    <n v="1386"/>
    <n v="595.98"/>
    <n v="0.43"/>
    <x v="2"/>
    <n v="790.02"/>
  </r>
  <r>
    <x v="0"/>
    <n v="1185732"/>
    <x v="188"/>
    <x v="0"/>
    <x v="41"/>
    <x v="31"/>
    <x v="5"/>
    <n v="33"/>
    <n v="59"/>
    <n v="1947"/>
    <n v="778.80000000000007"/>
    <n v="0.4"/>
    <x v="2"/>
    <n v="1168.1999999999998"/>
  </r>
  <r>
    <x v="0"/>
    <n v="1185732"/>
    <x v="696"/>
    <x v="0"/>
    <x v="41"/>
    <x v="31"/>
    <x v="0"/>
    <n v="32"/>
    <n v="138"/>
    <n v="4416"/>
    <n v="2340.48"/>
    <n v="0.53"/>
    <x v="2"/>
    <n v="2075.52"/>
  </r>
  <r>
    <x v="3"/>
    <n v="1185732"/>
    <x v="696"/>
    <x v="0"/>
    <x v="41"/>
    <x v="31"/>
    <x v="1"/>
    <n v="34"/>
    <n v="38"/>
    <n v="1292"/>
    <n v="594.31999999999994"/>
    <n v="0.45999999999999996"/>
    <x v="2"/>
    <n v="697.68000000000006"/>
  </r>
  <r>
    <x v="3"/>
    <n v="1185732"/>
    <x v="696"/>
    <x v="0"/>
    <x v="41"/>
    <x v="31"/>
    <x v="2"/>
    <n v="24"/>
    <n v="46"/>
    <n v="1104"/>
    <n v="518.88"/>
    <n v="0.47"/>
    <x v="2"/>
    <n v="585.12"/>
  </r>
  <r>
    <x v="3"/>
    <n v="1185732"/>
    <x v="696"/>
    <x v="0"/>
    <x v="42"/>
    <x v="44"/>
    <x v="3"/>
    <n v="28"/>
    <n v="14"/>
    <n v="392"/>
    <n v="196"/>
    <n v="0.5"/>
    <x v="2"/>
    <n v="196"/>
  </r>
  <r>
    <x v="3"/>
    <n v="1185732"/>
    <x v="696"/>
    <x v="0"/>
    <x v="42"/>
    <x v="44"/>
    <x v="4"/>
    <n v="41"/>
    <n v="31"/>
    <n v="1271"/>
    <n v="571.94999999999993"/>
    <n v="0.44999999999999996"/>
    <x v="2"/>
    <n v="699.05000000000007"/>
  </r>
  <r>
    <x v="3"/>
    <n v="1185732"/>
    <x v="696"/>
    <x v="0"/>
    <x v="42"/>
    <x v="44"/>
    <x v="5"/>
    <n v="34"/>
    <n v="63"/>
    <n v="2142"/>
    <n v="921.06"/>
    <n v="0.43"/>
    <x v="2"/>
    <n v="1220.94"/>
  </r>
  <r>
    <x v="3"/>
    <n v="1185732"/>
    <x v="225"/>
    <x v="0"/>
    <x v="42"/>
    <x v="44"/>
    <x v="0"/>
    <n v="32"/>
    <n v="125"/>
    <n v="4000"/>
    <n v="2120"/>
    <n v="0.53"/>
    <x v="2"/>
    <n v="1880"/>
  </r>
  <r>
    <x v="3"/>
    <n v="1185732"/>
    <x v="225"/>
    <x v="0"/>
    <x v="42"/>
    <x v="44"/>
    <x v="1"/>
    <n v="34"/>
    <n v="39"/>
    <n v="1326"/>
    <n v="623.21999999999991"/>
    <n v="0.47"/>
    <x v="2"/>
    <n v="702.78000000000009"/>
  </r>
  <r>
    <x v="3"/>
    <n v="1185732"/>
    <x v="225"/>
    <x v="0"/>
    <x v="42"/>
    <x v="44"/>
    <x v="2"/>
    <n v="24"/>
    <n v="53"/>
    <n v="1272"/>
    <n v="623.28"/>
    <n v="0.49"/>
    <x v="2"/>
    <n v="648.72"/>
  </r>
  <r>
    <x v="3"/>
    <n v="1185732"/>
    <x v="225"/>
    <x v="0"/>
    <x v="42"/>
    <x v="44"/>
    <x v="3"/>
    <n v="29"/>
    <n v="7"/>
    <n v="203"/>
    <n v="93.38"/>
    <n v="0.45999999999999996"/>
    <x v="2"/>
    <n v="109.62"/>
  </r>
  <r>
    <x v="3"/>
    <n v="1185732"/>
    <x v="225"/>
    <x v="0"/>
    <x v="42"/>
    <x v="44"/>
    <x v="4"/>
    <n v="43"/>
    <n v="22"/>
    <n v="946"/>
    <n v="406.78"/>
    <n v="0.43"/>
    <x v="2"/>
    <n v="539.22"/>
  </r>
  <r>
    <x v="3"/>
    <n v="1185732"/>
    <x v="225"/>
    <x v="0"/>
    <x v="42"/>
    <x v="44"/>
    <x v="5"/>
    <n v="33"/>
    <n v="49"/>
    <n v="1617"/>
    <n v="727.65"/>
    <n v="0.44999999999999996"/>
    <x v="2"/>
    <n v="889.35"/>
  </r>
  <r>
    <x v="3"/>
    <n v="1185732"/>
    <x v="244"/>
    <x v="0"/>
    <x v="42"/>
    <x v="44"/>
    <x v="0"/>
    <n v="33"/>
    <n v="128"/>
    <n v="4224"/>
    <n v="2154.2400000000002"/>
    <n v="0.51"/>
    <x v="2"/>
    <n v="2069.7599999999998"/>
  </r>
  <r>
    <x v="3"/>
    <n v="1185732"/>
    <x v="244"/>
    <x v="0"/>
    <x v="42"/>
    <x v="44"/>
    <x v="1"/>
    <n v="32"/>
    <n v="31"/>
    <n v="992"/>
    <n v="466.23999999999995"/>
    <n v="0.47"/>
    <x v="2"/>
    <n v="525.76"/>
  </r>
  <r>
    <x v="3"/>
    <n v="1185732"/>
    <x v="244"/>
    <x v="0"/>
    <x v="42"/>
    <x v="44"/>
    <x v="2"/>
    <n v="24"/>
    <n v="33"/>
    <n v="792"/>
    <n v="388.08"/>
    <n v="0.49"/>
    <x v="2"/>
    <n v="403.92"/>
  </r>
  <r>
    <x v="3"/>
    <n v="1185732"/>
    <x v="244"/>
    <x v="0"/>
    <x v="42"/>
    <x v="44"/>
    <x v="3"/>
    <n v="27"/>
    <n v="13"/>
    <n v="351"/>
    <n v="164.97"/>
    <n v="0.47"/>
    <x v="2"/>
    <n v="186.03"/>
  </r>
  <r>
    <x v="3"/>
    <n v="1185732"/>
    <x v="244"/>
    <x v="0"/>
    <x v="42"/>
    <x v="44"/>
    <x v="4"/>
    <n v="41"/>
    <n v="15"/>
    <n v="615"/>
    <n v="276.75"/>
    <n v="0.44999999999999996"/>
    <x v="2"/>
    <n v="338.25"/>
  </r>
  <r>
    <x v="3"/>
    <n v="1185732"/>
    <x v="244"/>
    <x v="0"/>
    <x v="42"/>
    <x v="44"/>
    <x v="5"/>
    <n v="32"/>
    <n v="52"/>
    <n v="1664"/>
    <n v="732.16"/>
    <n v="0.44"/>
    <x v="2"/>
    <n v="931.84"/>
  </r>
  <r>
    <x v="3"/>
    <n v="1185732"/>
    <x v="273"/>
    <x v="0"/>
    <x v="42"/>
    <x v="44"/>
    <x v="0"/>
    <n v="49"/>
    <n v="118"/>
    <n v="5782"/>
    <n v="3006.6400000000003"/>
    <n v="0.52"/>
    <x v="2"/>
    <n v="2775.3599999999997"/>
  </r>
  <r>
    <x v="3"/>
    <n v="1185732"/>
    <x v="273"/>
    <x v="0"/>
    <x v="42"/>
    <x v="44"/>
    <x v="1"/>
    <n v="42"/>
    <n v="47"/>
    <n v="1974"/>
    <n v="908.04"/>
    <n v="0.45999999999999996"/>
    <x v="2"/>
    <n v="1065.96"/>
  </r>
  <r>
    <x v="3"/>
    <n v="1185732"/>
    <x v="273"/>
    <x v="0"/>
    <x v="42"/>
    <x v="44"/>
    <x v="2"/>
    <n v="36"/>
    <n v="38"/>
    <n v="1368"/>
    <n v="656.64"/>
    <n v="0.48"/>
    <x v="2"/>
    <n v="711.36"/>
  </r>
  <r>
    <x v="3"/>
    <n v="1185732"/>
    <x v="273"/>
    <x v="0"/>
    <x v="42"/>
    <x v="44"/>
    <x v="3"/>
    <n v="37"/>
    <n v="30"/>
    <n v="1110"/>
    <n v="532.79999999999995"/>
    <n v="0.48"/>
    <x v="2"/>
    <n v="577.20000000000005"/>
  </r>
  <r>
    <x v="3"/>
    <n v="1185732"/>
    <x v="273"/>
    <x v="0"/>
    <x v="42"/>
    <x v="44"/>
    <x v="4"/>
    <n v="49"/>
    <n v="36"/>
    <n v="1764"/>
    <n v="740.88"/>
    <n v="0.42"/>
    <x v="2"/>
    <n v="1023.12"/>
  </r>
  <r>
    <x v="3"/>
    <n v="1185732"/>
    <x v="273"/>
    <x v="0"/>
    <x v="42"/>
    <x v="44"/>
    <x v="5"/>
    <n v="52"/>
    <n v="63"/>
    <n v="3276"/>
    <n v="1343.1599999999999"/>
    <n v="0.41"/>
    <x v="2"/>
    <n v="1932.8400000000001"/>
  </r>
  <r>
    <x v="3"/>
    <n v="1185732"/>
    <x v="306"/>
    <x v="0"/>
    <x v="42"/>
    <x v="44"/>
    <x v="0"/>
    <n v="47"/>
    <n v="125"/>
    <n v="5875"/>
    <n v="2937.5"/>
    <n v="0.5"/>
    <x v="2"/>
    <n v="2937.5"/>
  </r>
  <r>
    <x v="3"/>
    <n v="1185732"/>
    <x v="306"/>
    <x v="0"/>
    <x v="42"/>
    <x v="44"/>
    <x v="1"/>
    <n v="41"/>
    <n v="75"/>
    <n v="3075"/>
    <n v="1445.25"/>
    <n v="0.47"/>
    <x v="2"/>
    <n v="1629.75"/>
  </r>
  <r>
    <x v="0"/>
    <n v="1185732"/>
    <x v="306"/>
    <x v="0"/>
    <x v="42"/>
    <x v="44"/>
    <x v="2"/>
    <n v="37"/>
    <n v="47"/>
    <n v="1739"/>
    <n v="869.5"/>
    <n v="0.5"/>
    <x v="2"/>
    <n v="869.5"/>
  </r>
  <r>
    <x v="0"/>
    <n v="1185732"/>
    <x v="306"/>
    <x v="0"/>
    <x v="42"/>
    <x v="44"/>
    <x v="3"/>
    <n v="37"/>
    <n v="44"/>
    <n v="1628"/>
    <n v="814"/>
    <n v="0.5"/>
    <x v="2"/>
    <n v="814"/>
  </r>
  <r>
    <x v="0"/>
    <n v="1185732"/>
    <x v="306"/>
    <x v="0"/>
    <x v="42"/>
    <x v="44"/>
    <x v="4"/>
    <n v="49"/>
    <n v="42"/>
    <n v="2058"/>
    <n v="905.52"/>
    <n v="0.44"/>
    <x v="2"/>
    <n v="1152.48"/>
  </r>
  <r>
    <x v="0"/>
    <n v="1185732"/>
    <x v="306"/>
    <x v="0"/>
    <x v="42"/>
    <x v="44"/>
    <x v="5"/>
    <n v="53"/>
    <n v="84"/>
    <n v="4452"/>
    <n v="2003.3999999999999"/>
    <n v="0.44999999999999996"/>
    <x v="2"/>
    <n v="2448.6000000000004"/>
  </r>
  <r>
    <x v="0"/>
    <n v="1185732"/>
    <x v="334"/>
    <x v="0"/>
    <x v="42"/>
    <x v="44"/>
    <x v="0"/>
    <n v="49"/>
    <n v="131"/>
    <n v="6419"/>
    <n v="3337.88"/>
    <n v="0.52"/>
    <x v="2"/>
    <n v="3081.12"/>
  </r>
  <r>
    <x v="2"/>
    <n v="1185732"/>
    <x v="334"/>
    <x v="0"/>
    <x v="42"/>
    <x v="44"/>
    <x v="1"/>
    <n v="42"/>
    <n v="72"/>
    <n v="3024"/>
    <n v="1451.52"/>
    <n v="0.48"/>
    <x v="2"/>
    <n v="1572.48"/>
  </r>
  <r>
    <x v="2"/>
    <n v="1185732"/>
    <x v="334"/>
    <x v="0"/>
    <x v="42"/>
    <x v="44"/>
    <x v="2"/>
    <n v="37"/>
    <n v="60"/>
    <n v="2220"/>
    <n v="1087.8"/>
    <n v="0.49"/>
    <x v="2"/>
    <n v="1132.2"/>
  </r>
  <r>
    <x v="2"/>
    <n v="1185732"/>
    <x v="334"/>
    <x v="0"/>
    <x v="42"/>
    <x v="44"/>
    <x v="3"/>
    <n v="36"/>
    <n v="45"/>
    <n v="1620"/>
    <n v="761.4"/>
    <n v="0.47"/>
    <x v="2"/>
    <n v="858.6"/>
  </r>
  <r>
    <x v="2"/>
    <n v="1185732"/>
    <x v="334"/>
    <x v="0"/>
    <x v="42"/>
    <x v="44"/>
    <x v="4"/>
    <n v="46"/>
    <n v="51"/>
    <n v="2346"/>
    <n v="1055.6999999999998"/>
    <n v="0.44999999999999996"/>
    <x v="2"/>
    <n v="1290.3000000000002"/>
  </r>
  <r>
    <x v="2"/>
    <n v="1185732"/>
    <x v="334"/>
    <x v="0"/>
    <x v="42"/>
    <x v="44"/>
    <x v="5"/>
    <n v="54"/>
    <n v="102"/>
    <n v="5508"/>
    <n v="2313.36"/>
    <n v="0.42"/>
    <x v="2"/>
    <n v="3194.64"/>
  </r>
  <r>
    <x v="2"/>
    <n v="1185732"/>
    <x v="366"/>
    <x v="0"/>
    <x v="42"/>
    <x v="44"/>
    <x v="0"/>
    <n v="48"/>
    <n v="135"/>
    <n v="6480"/>
    <n v="3434.4"/>
    <n v="0.53"/>
    <x v="2"/>
    <n v="3045.6"/>
  </r>
  <r>
    <x v="2"/>
    <n v="1185732"/>
    <x v="366"/>
    <x v="0"/>
    <x v="42"/>
    <x v="44"/>
    <x v="1"/>
    <n v="41"/>
    <n v="83"/>
    <n v="3403"/>
    <n v="1701.5"/>
    <n v="0.5"/>
    <x v="2"/>
    <n v="1701.5"/>
  </r>
  <r>
    <x v="2"/>
    <n v="1185732"/>
    <x v="366"/>
    <x v="0"/>
    <x v="42"/>
    <x v="44"/>
    <x v="2"/>
    <n v="39"/>
    <n v="60"/>
    <n v="2340"/>
    <n v="1170"/>
    <n v="0.5"/>
    <x v="2"/>
    <n v="1170"/>
  </r>
  <r>
    <x v="2"/>
    <n v="1185732"/>
    <x v="366"/>
    <x v="0"/>
    <x v="42"/>
    <x v="44"/>
    <x v="3"/>
    <n v="37"/>
    <n v="44"/>
    <n v="1628"/>
    <n v="748.88"/>
    <n v="0.45999999999999996"/>
    <x v="2"/>
    <n v="879.12"/>
  </r>
  <r>
    <x v="2"/>
    <n v="1185732"/>
    <x v="366"/>
    <x v="0"/>
    <x v="42"/>
    <x v="44"/>
    <x v="4"/>
    <n v="47"/>
    <n v="38"/>
    <n v="1786"/>
    <n v="803.69999999999993"/>
    <n v="0.44999999999999996"/>
    <x v="2"/>
    <n v="982.30000000000007"/>
  </r>
  <r>
    <x v="2"/>
    <n v="1185732"/>
    <x v="366"/>
    <x v="0"/>
    <x v="42"/>
    <x v="44"/>
    <x v="5"/>
    <n v="53"/>
    <n v="81"/>
    <n v="4293"/>
    <n v="1845.99"/>
    <n v="0.43"/>
    <x v="2"/>
    <n v="2447.0100000000002"/>
  </r>
  <r>
    <x v="2"/>
    <n v="1185732"/>
    <x v="396"/>
    <x v="0"/>
    <x v="42"/>
    <x v="44"/>
    <x v="0"/>
    <n v="49"/>
    <n v="128"/>
    <n v="6272"/>
    <n v="3198.7200000000003"/>
    <n v="0.51"/>
    <x v="2"/>
    <n v="3073.2799999999997"/>
  </r>
  <r>
    <x v="2"/>
    <n v="1185732"/>
    <x v="396"/>
    <x v="0"/>
    <x v="42"/>
    <x v="44"/>
    <x v="1"/>
    <n v="44"/>
    <n v="63"/>
    <n v="2772"/>
    <n v="1247.3999999999999"/>
    <n v="0.44999999999999996"/>
    <x v="2"/>
    <n v="1524.6000000000001"/>
  </r>
  <r>
    <x v="2"/>
    <n v="1185732"/>
    <x v="396"/>
    <x v="0"/>
    <x v="42"/>
    <x v="44"/>
    <x v="2"/>
    <n v="38"/>
    <n v="36"/>
    <n v="1368"/>
    <n v="684"/>
    <n v="0.5"/>
    <x v="2"/>
    <n v="684"/>
  </r>
  <r>
    <x v="2"/>
    <n v="1185732"/>
    <x v="396"/>
    <x v="0"/>
    <x v="42"/>
    <x v="44"/>
    <x v="3"/>
    <n v="36"/>
    <n v="25"/>
    <n v="900"/>
    <n v="404.99999999999994"/>
    <n v="0.44999999999999996"/>
    <x v="2"/>
    <n v="495.00000000000006"/>
  </r>
  <r>
    <x v="2"/>
    <n v="1185732"/>
    <x v="396"/>
    <x v="0"/>
    <x v="42"/>
    <x v="44"/>
    <x v="4"/>
    <n v="48"/>
    <n v="30"/>
    <n v="1440"/>
    <n v="619.20000000000005"/>
    <n v="0.43"/>
    <x v="2"/>
    <n v="820.8"/>
  </r>
  <r>
    <x v="2"/>
    <n v="1185732"/>
    <x v="396"/>
    <x v="0"/>
    <x v="42"/>
    <x v="44"/>
    <x v="5"/>
    <n v="54"/>
    <n v="50"/>
    <n v="2700"/>
    <n v="1080"/>
    <n v="0.4"/>
    <x v="2"/>
    <n v="1620"/>
  </r>
  <r>
    <x v="2"/>
    <n v="1185732"/>
    <x v="428"/>
    <x v="0"/>
    <x v="42"/>
    <x v="44"/>
    <x v="0"/>
    <n v="52"/>
    <n v="113"/>
    <n v="5876"/>
    <n v="3173.0400000000004"/>
    <n v="0.54"/>
    <x v="2"/>
    <n v="2702.9599999999996"/>
  </r>
  <r>
    <x v="2"/>
    <n v="1185732"/>
    <x v="428"/>
    <x v="0"/>
    <x v="42"/>
    <x v="44"/>
    <x v="1"/>
    <n v="48"/>
    <n v="58"/>
    <n v="2784"/>
    <n v="1280.6399999999999"/>
    <n v="0.45999999999999996"/>
    <x v="2"/>
    <n v="1503.3600000000001"/>
  </r>
  <r>
    <x v="2"/>
    <n v="1185732"/>
    <x v="428"/>
    <x v="0"/>
    <x v="42"/>
    <x v="44"/>
    <x v="2"/>
    <n v="49"/>
    <n v="25"/>
    <n v="1225"/>
    <n v="563.5"/>
    <n v="0.45999999999999996"/>
    <x v="2"/>
    <n v="661.5"/>
  </r>
  <r>
    <x v="0"/>
    <n v="1185732"/>
    <x v="428"/>
    <x v="0"/>
    <x v="42"/>
    <x v="44"/>
    <x v="3"/>
    <n v="49"/>
    <n v="21"/>
    <n v="1029"/>
    <n v="514.5"/>
    <n v="0.5"/>
    <x v="2"/>
    <n v="514.5"/>
  </r>
  <r>
    <x v="0"/>
    <n v="1185732"/>
    <x v="428"/>
    <x v="0"/>
    <x v="42"/>
    <x v="44"/>
    <x v="4"/>
    <n v="56"/>
    <n v="20"/>
    <n v="1120"/>
    <n v="448"/>
    <n v="0.4"/>
    <x v="2"/>
    <n v="672"/>
  </r>
  <r>
    <x v="0"/>
    <n v="1185732"/>
    <x v="428"/>
    <x v="0"/>
    <x v="42"/>
    <x v="44"/>
    <x v="5"/>
    <n v="60"/>
    <n v="52"/>
    <n v="3120"/>
    <n v="1248"/>
    <n v="0.4"/>
    <x v="2"/>
    <n v="1872"/>
  </r>
  <r>
    <x v="0"/>
    <n v="1185732"/>
    <x v="458"/>
    <x v="0"/>
    <x v="42"/>
    <x v="44"/>
    <x v="0"/>
    <n v="58"/>
    <n v="88"/>
    <n v="5104"/>
    <n v="2807.2000000000003"/>
    <n v="0.55000000000000004"/>
    <x v="2"/>
    <n v="2296.7999999999997"/>
  </r>
  <r>
    <x v="0"/>
    <n v="1185732"/>
    <x v="458"/>
    <x v="0"/>
    <x v="42"/>
    <x v="44"/>
    <x v="1"/>
    <n v="45"/>
    <n v="51"/>
    <n v="2295"/>
    <n v="1078.6499999999999"/>
    <n v="0.47"/>
    <x v="2"/>
    <n v="1216.3500000000001"/>
  </r>
  <r>
    <x v="0"/>
    <n v="1185732"/>
    <x v="458"/>
    <x v="0"/>
    <x v="42"/>
    <x v="44"/>
    <x v="2"/>
    <n v="49"/>
    <n v="48"/>
    <n v="2352"/>
    <n v="1176"/>
    <n v="0.5"/>
    <x v="2"/>
    <n v="1176"/>
  </r>
  <r>
    <x v="0"/>
    <n v="1185732"/>
    <x v="458"/>
    <x v="0"/>
    <x v="42"/>
    <x v="44"/>
    <x v="3"/>
    <n v="48"/>
    <n v="41"/>
    <n v="1968"/>
    <n v="905.28"/>
    <n v="0.45999999999999996"/>
    <x v="2"/>
    <n v="1062.72"/>
  </r>
  <r>
    <x v="0"/>
    <n v="1185732"/>
    <x v="458"/>
    <x v="0"/>
    <x v="42"/>
    <x v="44"/>
    <x v="4"/>
    <n v="56"/>
    <n v="31"/>
    <n v="1736"/>
    <n v="763.84"/>
    <n v="0.44"/>
    <x v="2"/>
    <n v="972.16"/>
  </r>
  <r>
    <x v="0"/>
    <n v="1185732"/>
    <x v="458"/>
    <x v="0"/>
    <x v="42"/>
    <x v="44"/>
    <x v="5"/>
    <n v="62"/>
    <n v="63"/>
    <n v="3906"/>
    <n v="1679.58"/>
    <n v="0.43"/>
    <x v="2"/>
    <n v="2226.42"/>
  </r>
  <r>
    <x v="0"/>
    <n v="1185732"/>
    <x v="487"/>
    <x v="0"/>
    <x v="42"/>
    <x v="44"/>
    <x v="0"/>
    <n v="57"/>
    <n v="122"/>
    <n v="6954"/>
    <n v="3477"/>
    <n v="0.5"/>
    <x v="2"/>
    <n v="3477"/>
  </r>
  <r>
    <x v="0"/>
    <n v="1185732"/>
    <x v="487"/>
    <x v="0"/>
    <x v="42"/>
    <x v="44"/>
    <x v="1"/>
    <n v="46"/>
    <n v="65"/>
    <n v="2990"/>
    <n v="1495"/>
    <n v="0.5"/>
    <x v="2"/>
    <n v="1495"/>
  </r>
  <r>
    <x v="0"/>
    <n v="1185732"/>
    <x v="487"/>
    <x v="0"/>
    <x v="42"/>
    <x v="44"/>
    <x v="2"/>
    <n v="45"/>
    <n v="65"/>
    <n v="2925"/>
    <n v="1374.75"/>
    <n v="0.47"/>
    <x v="2"/>
    <n v="1550.25"/>
  </r>
  <r>
    <x v="0"/>
    <n v="1185732"/>
    <x v="487"/>
    <x v="0"/>
    <x v="42"/>
    <x v="44"/>
    <x v="3"/>
    <n v="49"/>
    <n v="44"/>
    <n v="2156"/>
    <n v="1013.3199999999999"/>
    <n v="0.47"/>
    <x v="2"/>
    <n v="1142.68"/>
  </r>
  <r>
    <x v="0"/>
    <n v="1185732"/>
    <x v="487"/>
    <x v="0"/>
    <x v="42"/>
    <x v="44"/>
    <x v="4"/>
    <n v="54"/>
    <n v="51"/>
    <n v="2754"/>
    <n v="1129.1399999999999"/>
    <n v="0.41"/>
    <x v="2"/>
    <n v="1624.8600000000001"/>
  </r>
  <r>
    <x v="0"/>
    <n v="1185732"/>
    <x v="487"/>
    <x v="0"/>
    <x v="42"/>
    <x v="44"/>
    <x v="5"/>
    <n v="61"/>
    <n v="72"/>
    <n v="4392"/>
    <n v="1844.6399999999999"/>
    <n v="0.42"/>
    <x v="2"/>
    <n v="2547.36"/>
  </r>
  <r>
    <x v="0"/>
    <n v="1185732"/>
    <x v="181"/>
    <x v="0"/>
    <x v="42"/>
    <x v="44"/>
    <x v="0"/>
    <n v="36"/>
    <n v="137"/>
    <n v="4932"/>
    <n v="2219.3999999999996"/>
    <n v="0.44999999999999996"/>
    <x v="2"/>
    <n v="2712.6000000000004"/>
  </r>
  <r>
    <x v="0"/>
    <n v="1185732"/>
    <x v="181"/>
    <x v="0"/>
    <x v="42"/>
    <x v="44"/>
    <x v="1"/>
    <n v="38"/>
    <n v="81"/>
    <n v="3078"/>
    <n v="1539"/>
    <n v="0.5"/>
    <x v="2"/>
    <n v="1539"/>
  </r>
  <r>
    <x v="0"/>
    <n v="1185732"/>
    <x v="181"/>
    <x v="0"/>
    <x v="42"/>
    <x v="44"/>
    <x v="2"/>
    <n v="29"/>
    <n v="91"/>
    <n v="2639"/>
    <n v="1398.67"/>
    <n v="0.53"/>
    <x v="2"/>
    <n v="1240.33"/>
  </r>
  <r>
    <x v="0"/>
    <n v="1185732"/>
    <x v="181"/>
    <x v="0"/>
    <x v="42"/>
    <x v="44"/>
    <x v="3"/>
    <n v="32"/>
    <n v="47"/>
    <n v="1504"/>
    <n v="827.2"/>
    <n v="0.55000000000000004"/>
    <x v="2"/>
    <n v="676.8"/>
  </r>
  <r>
    <x v="0"/>
    <n v="1185732"/>
    <x v="181"/>
    <x v="0"/>
    <x v="42"/>
    <x v="44"/>
    <x v="4"/>
    <n v="49"/>
    <n v="59"/>
    <n v="2891"/>
    <n v="1214.22"/>
    <n v="0.42"/>
    <x v="2"/>
    <n v="1676.78"/>
  </r>
  <r>
    <x v="0"/>
    <n v="1185732"/>
    <x v="181"/>
    <x v="0"/>
    <x v="42"/>
    <x v="44"/>
    <x v="5"/>
    <n v="36"/>
    <n v="81"/>
    <n v="2916"/>
    <n v="1487.16"/>
    <n v="0.51"/>
    <x v="2"/>
    <n v="1428.84"/>
  </r>
  <r>
    <x v="0"/>
    <n v="1185732"/>
    <x v="210"/>
    <x v="0"/>
    <x v="42"/>
    <x v="44"/>
    <x v="0"/>
    <n v="39"/>
    <n v="144"/>
    <n v="5616"/>
    <n v="2808"/>
    <n v="0.5"/>
    <x v="2"/>
    <n v="2808"/>
  </r>
  <r>
    <x v="0"/>
    <n v="1185732"/>
    <x v="210"/>
    <x v="0"/>
    <x v="42"/>
    <x v="44"/>
    <x v="1"/>
    <n v="37"/>
    <n v="61"/>
    <n v="2257"/>
    <n v="1038.22"/>
    <n v="0.45999999999999996"/>
    <x v="2"/>
    <n v="1218.78"/>
  </r>
  <r>
    <x v="0"/>
    <n v="1185732"/>
    <x v="210"/>
    <x v="0"/>
    <x v="42"/>
    <x v="44"/>
    <x v="2"/>
    <n v="27"/>
    <n v="69"/>
    <n v="1863"/>
    <n v="950.13"/>
    <n v="0.51"/>
    <x v="2"/>
    <n v="912.87"/>
  </r>
  <r>
    <x v="0"/>
    <n v="1185732"/>
    <x v="210"/>
    <x v="0"/>
    <x v="43"/>
    <x v="45"/>
    <x v="3"/>
    <n v="33"/>
    <n v="45"/>
    <n v="1485"/>
    <n v="816.75000000000011"/>
    <n v="0.55000000000000004"/>
    <x v="2"/>
    <n v="668.24999999999989"/>
  </r>
  <r>
    <x v="0"/>
    <n v="1185732"/>
    <x v="210"/>
    <x v="0"/>
    <x v="43"/>
    <x v="45"/>
    <x v="4"/>
    <n v="45"/>
    <n v="65"/>
    <n v="2925"/>
    <n v="1199.25"/>
    <n v="0.41"/>
    <x v="2"/>
    <n v="1725.75"/>
  </r>
  <r>
    <x v="0"/>
    <n v="1185732"/>
    <x v="210"/>
    <x v="0"/>
    <x v="43"/>
    <x v="45"/>
    <x v="5"/>
    <n v="39"/>
    <n v="98"/>
    <n v="3822"/>
    <n v="2025.66"/>
    <n v="0.53"/>
    <x v="2"/>
    <n v="1796.34"/>
  </r>
  <r>
    <x v="0"/>
    <n v="1185732"/>
    <x v="218"/>
    <x v="0"/>
    <x v="43"/>
    <x v="45"/>
    <x v="0"/>
    <n v="36"/>
    <n v="158"/>
    <n v="5688"/>
    <n v="2616.48"/>
    <n v="0.45999999999999996"/>
    <x v="2"/>
    <n v="3071.52"/>
  </r>
  <r>
    <x v="0"/>
    <n v="1185732"/>
    <x v="218"/>
    <x v="0"/>
    <x v="43"/>
    <x v="45"/>
    <x v="1"/>
    <n v="39"/>
    <n v="68"/>
    <n v="2652"/>
    <n v="1193.3999999999999"/>
    <n v="0.44999999999999996"/>
    <x v="2"/>
    <n v="1458.6000000000001"/>
  </r>
  <r>
    <x v="0"/>
    <n v="1185732"/>
    <x v="218"/>
    <x v="0"/>
    <x v="43"/>
    <x v="45"/>
    <x v="2"/>
    <n v="29"/>
    <n v="69"/>
    <n v="2001"/>
    <n v="1080.54"/>
    <n v="0.54"/>
    <x v="2"/>
    <n v="920.46"/>
  </r>
  <r>
    <x v="0"/>
    <n v="1185732"/>
    <x v="218"/>
    <x v="0"/>
    <x v="43"/>
    <x v="45"/>
    <x v="3"/>
    <n v="32"/>
    <n v="31"/>
    <n v="992"/>
    <n v="525.76"/>
    <n v="0.53"/>
    <x v="2"/>
    <n v="466.24"/>
  </r>
  <r>
    <x v="0"/>
    <n v="1185732"/>
    <x v="218"/>
    <x v="0"/>
    <x v="43"/>
    <x v="45"/>
    <x v="4"/>
    <n v="46"/>
    <n v="49"/>
    <n v="2254"/>
    <n v="924.14"/>
    <n v="0.41"/>
    <x v="2"/>
    <n v="1329.8600000000001"/>
  </r>
  <r>
    <x v="0"/>
    <n v="1185732"/>
    <x v="218"/>
    <x v="0"/>
    <x v="43"/>
    <x v="45"/>
    <x v="5"/>
    <n v="39"/>
    <n v="72"/>
    <n v="2808"/>
    <n v="1404"/>
    <n v="0.5"/>
    <x v="2"/>
    <n v="1404"/>
  </r>
  <r>
    <x v="0"/>
    <n v="1185732"/>
    <x v="237"/>
    <x v="0"/>
    <x v="43"/>
    <x v="45"/>
    <x v="0"/>
    <n v="36"/>
    <n v="131"/>
    <n v="4716"/>
    <n v="2358"/>
    <n v="0.5"/>
    <x v="2"/>
    <n v="2358"/>
  </r>
  <r>
    <x v="0"/>
    <n v="1185732"/>
    <x v="237"/>
    <x v="0"/>
    <x v="43"/>
    <x v="45"/>
    <x v="1"/>
    <n v="38"/>
    <n v="61"/>
    <n v="2318"/>
    <n v="1089.46"/>
    <n v="0.47"/>
    <x v="2"/>
    <n v="1228.54"/>
  </r>
  <r>
    <x v="0"/>
    <n v="1185732"/>
    <x v="237"/>
    <x v="0"/>
    <x v="43"/>
    <x v="45"/>
    <x v="2"/>
    <n v="27"/>
    <n v="59"/>
    <n v="1593"/>
    <n v="876.15000000000009"/>
    <n v="0.55000000000000004"/>
    <x v="2"/>
    <n v="716.84999999999991"/>
  </r>
  <r>
    <x v="0"/>
    <n v="1185732"/>
    <x v="237"/>
    <x v="0"/>
    <x v="43"/>
    <x v="45"/>
    <x v="3"/>
    <n v="32"/>
    <n v="44"/>
    <n v="1408"/>
    <n v="718.08"/>
    <n v="0.51"/>
    <x v="2"/>
    <n v="689.92"/>
  </r>
  <r>
    <x v="0"/>
    <n v="1185732"/>
    <x v="237"/>
    <x v="0"/>
    <x v="43"/>
    <x v="45"/>
    <x v="4"/>
    <n v="47"/>
    <n v="45"/>
    <n v="2115"/>
    <n v="951.74999999999989"/>
    <n v="0.44999999999999996"/>
    <x v="2"/>
    <n v="1163.25"/>
  </r>
  <r>
    <x v="0"/>
    <n v="1185732"/>
    <x v="237"/>
    <x v="0"/>
    <x v="43"/>
    <x v="45"/>
    <x v="5"/>
    <n v="38"/>
    <n v="78"/>
    <n v="2964"/>
    <n v="1600.5600000000002"/>
    <n v="0.54"/>
    <x v="2"/>
    <n v="1363.4399999999998"/>
  </r>
  <r>
    <x v="0"/>
    <n v="1185732"/>
    <x v="266"/>
    <x v="0"/>
    <x v="43"/>
    <x v="45"/>
    <x v="0"/>
    <n v="51"/>
    <n v="160"/>
    <n v="8160"/>
    <n v="3916.7999999999997"/>
    <n v="0.48"/>
    <x v="2"/>
    <n v="4243.2000000000007"/>
  </r>
  <r>
    <x v="0"/>
    <n v="1185732"/>
    <x v="266"/>
    <x v="0"/>
    <x v="43"/>
    <x v="45"/>
    <x v="1"/>
    <n v="47"/>
    <n v="69"/>
    <n v="3243"/>
    <n v="1459.35"/>
    <n v="0.44999999999999996"/>
    <x v="2"/>
    <n v="1783.65"/>
  </r>
  <r>
    <x v="0"/>
    <n v="1185732"/>
    <x v="266"/>
    <x v="0"/>
    <x v="43"/>
    <x v="45"/>
    <x v="2"/>
    <n v="41"/>
    <n v="81"/>
    <n v="3321"/>
    <n v="1726.92"/>
    <n v="0.52"/>
    <x v="2"/>
    <n v="1594.08"/>
  </r>
  <r>
    <x v="0"/>
    <n v="1185732"/>
    <x v="266"/>
    <x v="0"/>
    <x v="43"/>
    <x v="45"/>
    <x v="3"/>
    <n v="41"/>
    <n v="65"/>
    <n v="2665"/>
    <n v="1385.8"/>
    <n v="0.52"/>
    <x v="2"/>
    <n v="1279.2"/>
  </r>
  <r>
    <x v="0"/>
    <n v="1185732"/>
    <x v="266"/>
    <x v="0"/>
    <x v="43"/>
    <x v="45"/>
    <x v="4"/>
    <n v="50"/>
    <n v="74"/>
    <n v="3700"/>
    <n v="1554"/>
    <n v="0.42"/>
    <x v="2"/>
    <n v="2146"/>
  </r>
  <r>
    <x v="0"/>
    <n v="1185732"/>
    <x v="266"/>
    <x v="0"/>
    <x v="43"/>
    <x v="45"/>
    <x v="5"/>
    <n v="54"/>
    <n v="104"/>
    <n v="5616"/>
    <n v="3088.8"/>
    <n v="0.55000000000000004"/>
    <x v="2"/>
    <n v="2527.1999999999998"/>
  </r>
  <r>
    <x v="0"/>
    <n v="1185732"/>
    <x v="299"/>
    <x v="0"/>
    <x v="43"/>
    <x v="45"/>
    <x v="0"/>
    <n v="51"/>
    <n v="189"/>
    <n v="9639"/>
    <n v="4433.9399999999996"/>
    <n v="0.45999999999999996"/>
    <x v="2"/>
    <n v="5205.0600000000004"/>
  </r>
  <r>
    <x v="0"/>
    <n v="1185732"/>
    <x v="299"/>
    <x v="0"/>
    <x v="43"/>
    <x v="45"/>
    <x v="1"/>
    <n v="48"/>
    <n v="120"/>
    <n v="5760"/>
    <n v="2591.9999999999995"/>
    <n v="0.44999999999999996"/>
    <x v="2"/>
    <n v="3168.0000000000005"/>
  </r>
  <r>
    <x v="0"/>
    <n v="1185732"/>
    <x v="299"/>
    <x v="0"/>
    <x v="43"/>
    <x v="45"/>
    <x v="2"/>
    <n v="43"/>
    <n v="85"/>
    <n v="3655"/>
    <n v="1937.15"/>
    <n v="0.53"/>
    <x v="2"/>
    <n v="1717.85"/>
  </r>
  <r>
    <x v="0"/>
    <n v="1185732"/>
    <x v="299"/>
    <x v="0"/>
    <x v="43"/>
    <x v="45"/>
    <x v="3"/>
    <n v="41"/>
    <n v="75"/>
    <n v="3075"/>
    <n v="1691.2500000000002"/>
    <n v="0.55000000000000004"/>
    <x v="2"/>
    <n v="1383.7499999999998"/>
  </r>
  <r>
    <x v="0"/>
    <n v="1185732"/>
    <x v="299"/>
    <x v="0"/>
    <x v="43"/>
    <x v="45"/>
    <x v="4"/>
    <n v="50"/>
    <n v="75"/>
    <n v="3750"/>
    <n v="1500"/>
    <n v="0.4"/>
    <x v="2"/>
    <n v="2250"/>
  </r>
  <r>
    <x v="0"/>
    <n v="1185732"/>
    <x v="299"/>
    <x v="0"/>
    <x v="43"/>
    <x v="45"/>
    <x v="5"/>
    <n v="56"/>
    <n v="135"/>
    <n v="7560"/>
    <n v="4006.8"/>
    <n v="0.53"/>
    <x v="2"/>
    <n v="3553.2"/>
  </r>
  <r>
    <x v="0"/>
    <n v="1185732"/>
    <x v="327"/>
    <x v="0"/>
    <x v="43"/>
    <x v="45"/>
    <x v="0"/>
    <n v="53"/>
    <n v="182"/>
    <n v="9646"/>
    <n v="4823"/>
    <n v="0.5"/>
    <x v="2"/>
    <n v="4823"/>
  </r>
  <r>
    <x v="0"/>
    <n v="1185732"/>
    <x v="327"/>
    <x v="0"/>
    <x v="43"/>
    <x v="45"/>
    <x v="1"/>
    <n v="47"/>
    <n v="119"/>
    <n v="5593"/>
    <n v="2516.85"/>
    <n v="0.44999999999999996"/>
    <x v="2"/>
    <n v="3076.15"/>
  </r>
  <r>
    <x v="0"/>
    <n v="1185732"/>
    <x v="327"/>
    <x v="0"/>
    <x v="43"/>
    <x v="45"/>
    <x v="2"/>
    <n v="41"/>
    <n v="102"/>
    <n v="4182"/>
    <n v="2258.2800000000002"/>
    <n v="0.54"/>
    <x v="2"/>
    <n v="1923.7199999999998"/>
  </r>
  <r>
    <x v="0"/>
    <n v="1185732"/>
    <x v="327"/>
    <x v="0"/>
    <x v="43"/>
    <x v="45"/>
    <x v="3"/>
    <n v="43"/>
    <n v="90"/>
    <n v="3870"/>
    <n v="2051.1"/>
    <n v="0.53"/>
    <x v="2"/>
    <n v="1818.9"/>
  </r>
  <r>
    <x v="0"/>
    <n v="1185732"/>
    <x v="327"/>
    <x v="0"/>
    <x v="43"/>
    <x v="45"/>
    <x v="4"/>
    <n v="51"/>
    <n v="94"/>
    <n v="4794"/>
    <n v="1965.54"/>
    <n v="0.41"/>
    <x v="2"/>
    <n v="2828.46"/>
  </r>
  <r>
    <x v="0"/>
    <n v="1185732"/>
    <x v="327"/>
    <x v="0"/>
    <x v="43"/>
    <x v="45"/>
    <x v="5"/>
    <n v="55"/>
    <n v="145"/>
    <n v="7975"/>
    <n v="3987.5"/>
    <n v="0.5"/>
    <x v="2"/>
    <n v="3987.5"/>
  </r>
  <r>
    <x v="0"/>
    <n v="1185732"/>
    <x v="359"/>
    <x v="0"/>
    <x v="43"/>
    <x v="45"/>
    <x v="0"/>
    <n v="50"/>
    <n v="163"/>
    <n v="8150"/>
    <n v="3993.5"/>
    <n v="0.49"/>
    <x v="2"/>
    <n v="4156.5"/>
  </r>
  <r>
    <x v="0"/>
    <n v="1185732"/>
    <x v="359"/>
    <x v="0"/>
    <x v="43"/>
    <x v="45"/>
    <x v="1"/>
    <n v="47"/>
    <n v="128"/>
    <n v="6016"/>
    <n v="2767.3599999999997"/>
    <n v="0.45999999999999996"/>
    <x v="2"/>
    <n v="3248.6400000000003"/>
  </r>
  <r>
    <x v="0"/>
    <n v="1185732"/>
    <x v="359"/>
    <x v="0"/>
    <x v="43"/>
    <x v="45"/>
    <x v="2"/>
    <n v="42"/>
    <n v="105"/>
    <n v="4410"/>
    <n v="2205"/>
    <n v="0.5"/>
    <x v="2"/>
    <n v="2205"/>
  </r>
  <r>
    <x v="0"/>
    <n v="1185732"/>
    <x v="359"/>
    <x v="0"/>
    <x v="43"/>
    <x v="45"/>
    <x v="3"/>
    <n v="41"/>
    <n v="63"/>
    <n v="2583"/>
    <n v="1291.5"/>
    <n v="0.5"/>
    <x v="2"/>
    <n v="1291.5"/>
  </r>
  <r>
    <x v="0"/>
    <n v="1185732"/>
    <x v="359"/>
    <x v="0"/>
    <x v="43"/>
    <x v="45"/>
    <x v="4"/>
    <n v="50"/>
    <n v="63"/>
    <n v="3150"/>
    <n v="1417.4999999999998"/>
    <n v="0.44999999999999996"/>
    <x v="2"/>
    <n v="1732.5000000000002"/>
  </r>
  <r>
    <x v="0"/>
    <n v="1185732"/>
    <x v="359"/>
    <x v="0"/>
    <x v="43"/>
    <x v="45"/>
    <x v="5"/>
    <n v="59"/>
    <n v="120"/>
    <n v="7080"/>
    <n v="3681.6"/>
    <n v="0.52"/>
    <x v="2"/>
    <n v="3398.4"/>
  </r>
  <r>
    <x v="0"/>
    <n v="1185732"/>
    <x v="389"/>
    <x v="0"/>
    <x v="43"/>
    <x v="45"/>
    <x v="0"/>
    <n v="50"/>
    <n v="142"/>
    <n v="7100"/>
    <n v="3479"/>
    <n v="0.49"/>
    <x v="2"/>
    <n v="3621"/>
  </r>
  <r>
    <x v="0"/>
    <n v="1185732"/>
    <x v="389"/>
    <x v="0"/>
    <x v="43"/>
    <x v="45"/>
    <x v="1"/>
    <n v="47"/>
    <n v="85"/>
    <n v="3995"/>
    <n v="1797.7499999999998"/>
    <n v="0.44999999999999996"/>
    <x v="2"/>
    <n v="2197.25"/>
  </r>
  <r>
    <x v="0"/>
    <n v="1185732"/>
    <x v="389"/>
    <x v="0"/>
    <x v="43"/>
    <x v="45"/>
    <x v="2"/>
    <n v="43"/>
    <n v="61"/>
    <n v="2623"/>
    <n v="1337.73"/>
    <n v="0.51"/>
    <x v="2"/>
    <n v="1285.27"/>
  </r>
  <r>
    <x v="0"/>
    <n v="1185732"/>
    <x v="389"/>
    <x v="0"/>
    <x v="43"/>
    <x v="45"/>
    <x v="3"/>
    <n v="41"/>
    <n v="60"/>
    <n v="2460"/>
    <n v="1254.5999999999999"/>
    <n v="0.51"/>
    <x v="2"/>
    <n v="1205.4000000000001"/>
  </r>
  <r>
    <x v="0"/>
    <n v="1185732"/>
    <x v="389"/>
    <x v="0"/>
    <x v="43"/>
    <x v="45"/>
    <x v="4"/>
    <n v="50"/>
    <n v="60"/>
    <n v="3000"/>
    <n v="1320"/>
    <n v="0.44"/>
    <x v="2"/>
    <n v="1680"/>
  </r>
  <r>
    <x v="0"/>
    <n v="1185732"/>
    <x v="389"/>
    <x v="0"/>
    <x v="43"/>
    <x v="45"/>
    <x v="5"/>
    <n v="58"/>
    <n v="84"/>
    <n v="4872"/>
    <n v="2630.88"/>
    <n v="0.54"/>
    <x v="2"/>
    <n v="2241.12"/>
  </r>
  <r>
    <x v="0"/>
    <n v="1185732"/>
    <x v="421"/>
    <x v="0"/>
    <x v="43"/>
    <x v="45"/>
    <x v="0"/>
    <n v="56"/>
    <n v="128"/>
    <n v="7168"/>
    <n v="3225.5999999999995"/>
    <n v="0.44999999999999996"/>
    <x v="2"/>
    <n v="3942.4000000000005"/>
  </r>
  <r>
    <x v="0"/>
    <n v="1185732"/>
    <x v="421"/>
    <x v="0"/>
    <x v="43"/>
    <x v="45"/>
    <x v="1"/>
    <n v="51"/>
    <n v="90"/>
    <n v="4590"/>
    <n v="2111.3999999999996"/>
    <n v="0.45999999999999996"/>
    <x v="2"/>
    <n v="2478.6000000000004"/>
  </r>
  <r>
    <x v="0"/>
    <n v="1185732"/>
    <x v="421"/>
    <x v="0"/>
    <x v="43"/>
    <x v="45"/>
    <x v="2"/>
    <n v="50"/>
    <n v="52"/>
    <n v="2600"/>
    <n v="1430.0000000000002"/>
    <n v="0.55000000000000004"/>
    <x v="2"/>
    <n v="1169.9999999999998"/>
  </r>
  <r>
    <x v="0"/>
    <n v="1185732"/>
    <x v="421"/>
    <x v="0"/>
    <x v="43"/>
    <x v="45"/>
    <x v="3"/>
    <n v="52"/>
    <n v="44"/>
    <n v="2288"/>
    <n v="1144"/>
    <n v="0.5"/>
    <x v="2"/>
    <n v="1144"/>
  </r>
  <r>
    <x v="0"/>
    <n v="1185732"/>
    <x v="421"/>
    <x v="0"/>
    <x v="43"/>
    <x v="45"/>
    <x v="4"/>
    <n v="62"/>
    <n v="49"/>
    <n v="3038"/>
    <n v="1215.2"/>
    <n v="0.4"/>
    <x v="2"/>
    <n v="1822.8"/>
  </r>
  <r>
    <x v="4"/>
    <n v="1185732"/>
    <x v="421"/>
    <x v="0"/>
    <x v="43"/>
    <x v="45"/>
    <x v="5"/>
    <n v="63"/>
    <n v="78"/>
    <n v="4914"/>
    <n v="2702.7000000000003"/>
    <n v="0.55000000000000004"/>
    <x v="2"/>
    <n v="2211.2999999999997"/>
  </r>
  <r>
    <x v="4"/>
    <n v="1185732"/>
    <x v="451"/>
    <x v="0"/>
    <x v="43"/>
    <x v="45"/>
    <x v="0"/>
    <n v="60"/>
    <n v="135"/>
    <n v="8100"/>
    <n v="3807"/>
    <n v="0.47"/>
    <x v="2"/>
    <n v="4293"/>
  </r>
  <r>
    <x v="4"/>
    <n v="1185732"/>
    <x v="451"/>
    <x v="0"/>
    <x v="43"/>
    <x v="45"/>
    <x v="1"/>
    <n v="53"/>
    <n v="85"/>
    <n v="4505"/>
    <n v="2072.2999999999997"/>
    <n v="0.45999999999999996"/>
    <x v="2"/>
    <n v="2432.7000000000003"/>
  </r>
  <r>
    <x v="4"/>
    <n v="1185732"/>
    <x v="451"/>
    <x v="0"/>
    <x v="43"/>
    <x v="45"/>
    <x v="2"/>
    <n v="52"/>
    <n v="86"/>
    <n v="4472"/>
    <n v="2280.7200000000003"/>
    <n v="0.51"/>
    <x v="2"/>
    <n v="2191.2799999999997"/>
  </r>
  <r>
    <x v="4"/>
    <n v="1185732"/>
    <x v="451"/>
    <x v="0"/>
    <x v="43"/>
    <x v="45"/>
    <x v="3"/>
    <n v="51"/>
    <n v="84"/>
    <n v="4284"/>
    <n v="2270.52"/>
    <n v="0.53"/>
    <x v="2"/>
    <n v="2013.48"/>
  </r>
  <r>
    <x v="4"/>
    <n v="1185732"/>
    <x v="451"/>
    <x v="0"/>
    <x v="43"/>
    <x v="45"/>
    <x v="4"/>
    <n v="60"/>
    <n v="72"/>
    <n v="4320"/>
    <n v="1728"/>
    <n v="0.4"/>
    <x v="2"/>
    <n v="2592"/>
  </r>
  <r>
    <x v="4"/>
    <n v="1185732"/>
    <x v="451"/>
    <x v="0"/>
    <x v="43"/>
    <x v="45"/>
    <x v="5"/>
    <n v="64"/>
    <n v="98"/>
    <n v="6272"/>
    <n v="3449.6000000000004"/>
    <n v="0.55000000000000004"/>
    <x v="2"/>
    <n v="2822.3999999999996"/>
  </r>
  <r>
    <x v="4"/>
    <n v="1185732"/>
    <x v="480"/>
    <x v="0"/>
    <x v="43"/>
    <x v="45"/>
    <x v="0"/>
    <n v="62"/>
    <n v="168"/>
    <n v="10416"/>
    <n v="4895.5199999999995"/>
    <n v="0.47"/>
    <x v="2"/>
    <n v="5520.4800000000005"/>
  </r>
  <r>
    <x v="4"/>
    <n v="1185732"/>
    <x v="480"/>
    <x v="0"/>
    <x v="43"/>
    <x v="45"/>
    <x v="1"/>
    <n v="50"/>
    <n v="100"/>
    <n v="5000"/>
    <n v="2400"/>
    <n v="0.48"/>
    <x v="2"/>
    <n v="2600"/>
  </r>
  <r>
    <x v="4"/>
    <n v="1185732"/>
    <x v="480"/>
    <x v="0"/>
    <x v="43"/>
    <x v="45"/>
    <x v="2"/>
    <n v="50"/>
    <n v="109"/>
    <n v="5450"/>
    <n v="2943"/>
    <n v="0.54"/>
    <x v="2"/>
    <n v="2507"/>
  </r>
  <r>
    <x v="4"/>
    <n v="1185732"/>
    <x v="480"/>
    <x v="0"/>
    <x v="43"/>
    <x v="45"/>
    <x v="3"/>
    <n v="53"/>
    <n v="98"/>
    <n v="5194"/>
    <n v="2804.76"/>
    <n v="0.54"/>
    <x v="2"/>
    <n v="2389.2399999999998"/>
  </r>
  <r>
    <x v="4"/>
    <n v="1185732"/>
    <x v="480"/>
    <x v="0"/>
    <x v="43"/>
    <x v="45"/>
    <x v="4"/>
    <n v="61"/>
    <n v="91"/>
    <n v="5551"/>
    <n v="2220.4"/>
    <n v="0.4"/>
    <x v="2"/>
    <n v="3330.6"/>
  </r>
  <r>
    <x v="4"/>
    <n v="1185732"/>
    <x v="480"/>
    <x v="0"/>
    <x v="43"/>
    <x v="45"/>
    <x v="5"/>
    <n v="65"/>
    <n v="123"/>
    <n v="7995"/>
    <n v="3997.5"/>
    <n v="0.5"/>
    <x v="2"/>
    <n v="3997.5"/>
  </r>
  <r>
    <x v="4"/>
    <n v="1185732"/>
    <x v="174"/>
    <x v="0"/>
    <x v="43"/>
    <x v="45"/>
    <x v="0"/>
    <n v="32"/>
    <n v="138"/>
    <n v="4416"/>
    <n v="2208"/>
    <n v="0.5"/>
    <x v="2"/>
    <n v="2208"/>
  </r>
  <r>
    <x v="4"/>
    <n v="1185732"/>
    <x v="174"/>
    <x v="0"/>
    <x v="43"/>
    <x v="45"/>
    <x v="1"/>
    <n v="33"/>
    <n v="77"/>
    <n v="2541"/>
    <n v="1194.27"/>
    <n v="0.47"/>
    <x v="2"/>
    <n v="1346.73"/>
  </r>
  <r>
    <x v="4"/>
    <n v="1185732"/>
    <x v="174"/>
    <x v="0"/>
    <x v="43"/>
    <x v="45"/>
    <x v="2"/>
    <n v="24"/>
    <n v="72"/>
    <n v="1728"/>
    <n v="881.28"/>
    <n v="0.51"/>
    <x v="2"/>
    <n v="846.72"/>
  </r>
  <r>
    <x v="4"/>
    <n v="1185732"/>
    <x v="174"/>
    <x v="0"/>
    <x v="43"/>
    <x v="45"/>
    <x v="3"/>
    <n v="27"/>
    <n v="38"/>
    <n v="1026"/>
    <n v="513"/>
    <n v="0.5"/>
    <x v="2"/>
    <n v="513"/>
  </r>
  <r>
    <x v="4"/>
    <n v="1185732"/>
    <x v="174"/>
    <x v="0"/>
    <x v="43"/>
    <x v="45"/>
    <x v="4"/>
    <n v="41"/>
    <n v="47"/>
    <n v="1927"/>
    <n v="770.80000000000007"/>
    <n v="0.4"/>
    <x v="2"/>
    <n v="1156.1999999999998"/>
  </r>
  <r>
    <x v="4"/>
    <n v="1185732"/>
    <x v="174"/>
    <x v="0"/>
    <x v="43"/>
    <x v="45"/>
    <x v="5"/>
    <n v="33"/>
    <n v="69"/>
    <n v="2277"/>
    <n v="1252.3500000000001"/>
    <n v="0.55000000000000004"/>
    <x v="2"/>
    <n v="1024.6499999999999"/>
  </r>
  <r>
    <x v="4"/>
    <n v="1185732"/>
    <x v="203"/>
    <x v="0"/>
    <x v="43"/>
    <x v="45"/>
    <x v="0"/>
    <n v="34"/>
    <n v="147"/>
    <n v="4998"/>
    <n v="2399.04"/>
    <n v="0.48"/>
    <x v="2"/>
    <n v="2598.96"/>
  </r>
  <r>
    <x v="4"/>
    <n v="1185732"/>
    <x v="203"/>
    <x v="0"/>
    <x v="43"/>
    <x v="45"/>
    <x v="1"/>
    <n v="32"/>
    <n v="53"/>
    <n v="1696"/>
    <n v="848"/>
    <n v="0.5"/>
    <x v="2"/>
    <n v="848"/>
  </r>
  <r>
    <x v="4"/>
    <n v="1185732"/>
    <x v="203"/>
    <x v="0"/>
    <x v="43"/>
    <x v="45"/>
    <x v="2"/>
    <n v="24"/>
    <n v="63"/>
    <n v="1512"/>
    <n v="771.12"/>
    <n v="0.51"/>
    <x v="2"/>
    <n v="740.88"/>
  </r>
  <r>
    <x v="4"/>
    <n v="1185732"/>
    <x v="203"/>
    <x v="0"/>
    <x v="44"/>
    <x v="46"/>
    <x v="3"/>
    <n v="29"/>
    <n v="30"/>
    <n v="870"/>
    <n v="461.1"/>
    <n v="0.53"/>
    <x v="2"/>
    <n v="408.9"/>
  </r>
  <r>
    <x v="4"/>
    <n v="1185732"/>
    <x v="203"/>
    <x v="0"/>
    <x v="44"/>
    <x v="46"/>
    <x v="4"/>
    <n v="41"/>
    <n v="47"/>
    <n v="1927"/>
    <n v="770.80000000000007"/>
    <n v="0.4"/>
    <x v="2"/>
    <n v="1156.1999999999998"/>
  </r>
  <r>
    <x v="4"/>
    <n v="1185732"/>
    <x v="203"/>
    <x v="0"/>
    <x v="44"/>
    <x v="46"/>
    <x v="5"/>
    <n v="32"/>
    <n v="74"/>
    <n v="2368"/>
    <n v="1255.04"/>
    <n v="0.53"/>
    <x v="2"/>
    <n v="1112.96"/>
  </r>
  <r>
    <x v="4"/>
    <n v="1185732"/>
    <x v="708"/>
    <x v="0"/>
    <x v="44"/>
    <x v="46"/>
    <x v="0"/>
    <n v="32"/>
    <n v="144"/>
    <n v="4608"/>
    <n v="2119.6799999999998"/>
    <n v="0.45999999999999996"/>
    <x v="2"/>
    <n v="2488.3200000000002"/>
  </r>
  <r>
    <x v="4"/>
    <n v="1185732"/>
    <x v="708"/>
    <x v="0"/>
    <x v="44"/>
    <x v="46"/>
    <x v="1"/>
    <n v="32"/>
    <n v="58"/>
    <n v="1856"/>
    <n v="909.43999999999994"/>
    <n v="0.49"/>
    <x v="2"/>
    <n v="946.56000000000006"/>
  </r>
  <r>
    <x v="4"/>
    <n v="1185732"/>
    <x v="708"/>
    <x v="0"/>
    <x v="44"/>
    <x v="46"/>
    <x v="2"/>
    <n v="24"/>
    <n v="59"/>
    <n v="1416"/>
    <n v="750.48"/>
    <n v="0.53"/>
    <x v="2"/>
    <n v="665.52"/>
  </r>
  <r>
    <x v="4"/>
    <n v="1185732"/>
    <x v="708"/>
    <x v="0"/>
    <x v="44"/>
    <x v="46"/>
    <x v="3"/>
    <n v="27"/>
    <n v="22"/>
    <n v="594"/>
    <n v="308.88"/>
    <n v="0.52"/>
    <x v="2"/>
    <n v="285.12"/>
  </r>
  <r>
    <x v="4"/>
    <n v="1185732"/>
    <x v="708"/>
    <x v="0"/>
    <x v="44"/>
    <x v="46"/>
    <x v="4"/>
    <n v="43"/>
    <n v="34"/>
    <n v="1462"/>
    <n v="657.9"/>
    <n v="0.44999999999999996"/>
    <x v="2"/>
    <n v="804.1"/>
  </r>
  <r>
    <x v="4"/>
    <n v="1185732"/>
    <x v="708"/>
    <x v="0"/>
    <x v="44"/>
    <x v="46"/>
    <x v="5"/>
    <n v="32"/>
    <n v="61"/>
    <n v="1952"/>
    <n v="976"/>
    <n v="0.5"/>
    <x v="2"/>
    <n v="976"/>
  </r>
  <r>
    <x v="4"/>
    <n v="1185732"/>
    <x v="230"/>
    <x v="0"/>
    <x v="44"/>
    <x v="46"/>
    <x v="0"/>
    <n v="34"/>
    <n v="133"/>
    <n v="4522"/>
    <n v="2261"/>
    <n v="0.5"/>
    <x v="2"/>
    <n v="2261"/>
  </r>
  <r>
    <x v="4"/>
    <n v="1185732"/>
    <x v="230"/>
    <x v="0"/>
    <x v="44"/>
    <x v="46"/>
    <x v="1"/>
    <n v="33"/>
    <n v="51"/>
    <n v="1683"/>
    <n v="774.18"/>
    <n v="0.45999999999999996"/>
    <x v="2"/>
    <n v="908.82"/>
  </r>
  <r>
    <x v="4"/>
    <n v="1185732"/>
    <x v="230"/>
    <x v="0"/>
    <x v="44"/>
    <x v="46"/>
    <x v="2"/>
    <n v="24"/>
    <n v="51"/>
    <n v="1224"/>
    <n v="612"/>
    <n v="0.5"/>
    <x v="2"/>
    <n v="612"/>
  </r>
  <r>
    <x v="4"/>
    <n v="1185732"/>
    <x v="230"/>
    <x v="0"/>
    <x v="44"/>
    <x v="46"/>
    <x v="3"/>
    <n v="27"/>
    <n v="27"/>
    <n v="729"/>
    <n v="371.79"/>
    <n v="0.51"/>
    <x v="2"/>
    <n v="357.21"/>
  </r>
  <r>
    <x v="4"/>
    <n v="1185732"/>
    <x v="230"/>
    <x v="0"/>
    <x v="44"/>
    <x v="46"/>
    <x v="4"/>
    <n v="44"/>
    <n v="27"/>
    <n v="1188"/>
    <n v="522.72"/>
    <n v="0.44"/>
    <x v="2"/>
    <n v="665.28"/>
  </r>
  <r>
    <x v="4"/>
    <n v="1185732"/>
    <x v="230"/>
    <x v="0"/>
    <x v="44"/>
    <x v="46"/>
    <x v="5"/>
    <n v="33"/>
    <n v="68"/>
    <n v="2244"/>
    <n v="1211.76"/>
    <n v="0.54"/>
    <x v="2"/>
    <n v="1032.24"/>
  </r>
  <r>
    <x v="4"/>
    <n v="1185732"/>
    <x v="259"/>
    <x v="0"/>
    <x v="44"/>
    <x v="46"/>
    <x v="0"/>
    <n v="48"/>
    <n v="130"/>
    <n v="6240"/>
    <n v="2932.7999999999997"/>
    <n v="0.47"/>
    <x v="2"/>
    <n v="3307.2000000000003"/>
  </r>
  <r>
    <x v="4"/>
    <n v="1185732"/>
    <x v="259"/>
    <x v="0"/>
    <x v="44"/>
    <x v="46"/>
    <x v="1"/>
    <n v="41"/>
    <n v="68"/>
    <n v="2788"/>
    <n v="1394"/>
    <n v="0.5"/>
    <x v="2"/>
    <n v="1394"/>
  </r>
  <r>
    <x v="4"/>
    <n v="1185732"/>
    <x v="259"/>
    <x v="0"/>
    <x v="44"/>
    <x v="46"/>
    <x v="2"/>
    <n v="38"/>
    <n v="75"/>
    <n v="2850"/>
    <n v="1425"/>
    <n v="0.5"/>
    <x v="2"/>
    <n v="1425"/>
  </r>
  <r>
    <x v="4"/>
    <n v="1185732"/>
    <x v="259"/>
    <x v="0"/>
    <x v="44"/>
    <x v="46"/>
    <x v="3"/>
    <n v="38"/>
    <n v="56"/>
    <n v="2128"/>
    <n v="1064"/>
    <n v="0.5"/>
    <x v="2"/>
    <n v="1064"/>
  </r>
  <r>
    <x v="4"/>
    <n v="1185732"/>
    <x v="259"/>
    <x v="0"/>
    <x v="44"/>
    <x v="46"/>
    <x v="4"/>
    <n v="47"/>
    <n v="68"/>
    <n v="3196"/>
    <n v="1310.3599999999999"/>
    <n v="0.41"/>
    <x v="2"/>
    <n v="1885.64"/>
  </r>
  <r>
    <x v="4"/>
    <n v="1185732"/>
    <x v="259"/>
    <x v="0"/>
    <x v="44"/>
    <x v="46"/>
    <x v="5"/>
    <n v="51"/>
    <n v="102"/>
    <n v="5202"/>
    <n v="2705.04"/>
    <n v="0.52"/>
    <x v="2"/>
    <n v="2496.96"/>
  </r>
  <r>
    <x v="4"/>
    <n v="1185732"/>
    <x v="292"/>
    <x v="0"/>
    <x v="44"/>
    <x v="46"/>
    <x v="0"/>
    <n v="45"/>
    <n v="156"/>
    <n v="7020"/>
    <n v="3229.2"/>
    <n v="0.45999999999999996"/>
    <x v="2"/>
    <n v="3790.8"/>
  </r>
  <r>
    <x v="4"/>
    <n v="1185732"/>
    <x v="292"/>
    <x v="0"/>
    <x v="44"/>
    <x v="46"/>
    <x v="1"/>
    <n v="44"/>
    <n v="105"/>
    <n v="4620"/>
    <n v="2125.1999999999998"/>
    <n v="0.45999999999999996"/>
    <x v="2"/>
    <n v="2494.8000000000002"/>
  </r>
  <r>
    <x v="4"/>
    <n v="1185732"/>
    <x v="292"/>
    <x v="0"/>
    <x v="44"/>
    <x v="46"/>
    <x v="2"/>
    <n v="38"/>
    <n v="69"/>
    <n v="2622"/>
    <n v="1389.66"/>
    <n v="0.53"/>
    <x v="2"/>
    <n v="1232.3399999999999"/>
  </r>
  <r>
    <x v="4"/>
    <n v="1185732"/>
    <x v="292"/>
    <x v="0"/>
    <x v="44"/>
    <x v="46"/>
    <x v="3"/>
    <n v="39"/>
    <n v="65"/>
    <n v="2535"/>
    <n v="1368.9"/>
    <n v="0.54"/>
    <x v="2"/>
    <n v="1166.0999999999999"/>
  </r>
  <r>
    <x v="4"/>
    <n v="1185732"/>
    <x v="292"/>
    <x v="0"/>
    <x v="44"/>
    <x v="46"/>
    <x v="4"/>
    <n v="46"/>
    <n v="65"/>
    <n v="2990"/>
    <n v="1345.4999999999998"/>
    <n v="0.44999999999999996"/>
    <x v="2"/>
    <n v="1644.5000000000002"/>
  </r>
  <r>
    <x v="4"/>
    <n v="1185732"/>
    <x v="292"/>
    <x v="0"/>
    <x v="44"/>
    <x v="46"/>
    <x v="5"/>
    <n v="50"/>
    <n v="120"/>
    <n v="6000"/>
    <n v="3000"/>
    <n v="0.5"/>
    <x v="2"/>
    <n v="3000"/>
  </r>
  <r>
    <x v="4"/>
    <n v="1185732"/>
    <x v="320"/>
    <x v="0"/>
    <x v="44"/>
    <x v="46"/>
    <x v="0"/>
    <n v="47"/>
    <n v="188"/>
    <n v="8836"/>
    <n v="4152.92"/>
    <n v="0.47"/>
    <x v="2"/>
    <n v="4683.08"/>
  </r>
  <r>
    <x v="4"/>
    <n v="1185732"/>
    <x v="320"/>
    <x v="0"/>
    <x v="44"/>
    <x v="46"/>
    <x v="1"/>
    <n v="42"/>
    <n v="98"/>
    <n v="4116"/>
    <n v="2058"/>
    <n v="0.5"/>
    <x v="2"/>
    <n v="2058"/>
  </r>
  <r>
    <x v="4"/>
    <n v="1185732"/>
    <x v="320"/>
    <x v="0"/>
    <x v="44"/>
    <x v="46"/>
    <x v="2"/>
    <n v="37"/>
    <n v="81"/>
    <n v="2997"/>
    <n v="1558.44"/>
    <n v="0.52"/>
    <x v="2"/>
    <n v="1438.56"/>
  </r>
  <r>
    <x v="4"/>
    <n v="1185732"/>
    <x v="320"/>
    <x v="0"/>
    <x v="44"/>
    <x v="46"/>
    <x v="3"/>
    <n v="36"/>
    <n v="63"/>
    <n v="2268"/>
    <n v="1224.72"/>
    <n v="0.54"/>
    <x v="2"/>
    <n v="1043.28"/>
  </r>
  <r>
    <x v="4"/>
    <n v="1185732"/>
    <x v="320"/>
    <x v="0"/>
    <x v="44"/>
    <x v="46"/>
    <x v="4"/>
    <n v="48"/>
    <n v="74"/>
    <n v="3552"/>
    <n v="1527.36"/>
    <n v="0.43"/>
    <x v="2"/>
    <n v="2024.64"/>
  </r>
  <r>
    <x v="4"/>
    <n v="1185732"/>
    <x v="320"/>
    <x v="0"/>
    <x v="44"/>
    <x v="46"/>
    <x v="5"/>
    <n v="54"/>
    <n v="131"/>
    <n v="7074"/>
    <n v="3749.2200000000003"/>
    <n v="0.53"/>
    <x v="2"/>
    <n v="3324.7799999999997"/>
  </r>
  <r>
    <x v="4"/>
    <n v="1185732"/>
    <x v="352"/>
    <x v="0"/>
    <x v="44"/>
    <x v="46"/>
    <x v="0"/>
    <n v="47"/>
    <n v="180"/>
    <n v="8460"/>
    <n v="4060.7999999999997"/>
    <n v="0.48"/>
    <x v="2"/>
    <n v="4399.2000000000007"/>
  </r>
  <r>
    <x v="4"/>
    <n v="1185732"/>
    <x v="352"/>
    <x v="0"/>
    <x v="44"/>
    <x v="46"/>
    <x v="1"/>
    <n v="42"/>
    <n v="101"/>
    <n v="4242"/>
    <n v="1993.7399999999998"/>
    <n v="0.47"/>
    <x v="2"/>
    <n v="2248.2600000000002"/>
  </r>
  <r>
    <x v="4"/>
    <n v="1185732"/>
    <x v="352"/>
    <x v="0"/>
    <x v="44"/>
    <x v="46"/>
    <x v="2"/>
    <n v="37"/>
    <n v="75"/>
    <n v="2775"/>
    <n v="1498.5"/>
    <n v="0.54"/>
    <x v="2"/>
    <n v="1276.5"/>
  </r>
  <r>
    <x v="4"/>
    <n v="1185732"/>
    <x v="352"/>
    <x v="0"/>
    <x v="44"/>
    <x v="46"/>
    <x v="3"/>
    <n v="36"/>
    <n v="52"/>
    <n v="1872"/>
    <n v="954.72"/>
    <n v="0.51"/>
    <x v="2"/>
    <n v="917.28"/>
  </r>
  <r>
    <x v="4"/>
    <n v="1185732"/>
    <x v="352"/>
    <x v="0"/>
    <x v="44"/>
    <x v="46"/>
    <x v="4"/>
    <n v="46"/>
    <n v="46"/>
    <n v="2116"/>
    <n v="909.88"/>
    <n v="0.43"/>
    <x v="2"/>
    <n v="1206.1199999999999"/>
  </r>
  <r>
    <x v="4"/>
    <n v="1185732"/>
    <x v="352"/>
    <x v="0"/>
    <x v="44"/>
    <x v="46"/>
    <x v="5"/>
    <n v="52"/>
    <n v="105"/>
    <n v="5460"/>
    <n v="2893.8"/>
    <n v="0.53"/>
    <x v="2"/>
    <n v="2566.1999999999998"/>
  </r>
  <r>
    <x v="4"/>
    <n v="1185732"/>
    <x v="382"/>
    <x v="0"/>
    <x v="44"/>
    <x v="46"/>
    <x v="0"/>
    <n v="46"/>
    <n v="124"/>
    <n v="5704"/>
    <n v="2794.96"/>
    <n v="0.49"/>
    <x v="2"/>
    <n v="2909.04"/>
  </r>
  <r>
    <x v="4"/>
    <n v="1185732"/>
    <x v="382"/>
    <x v="0"/>
    <x v="44"/>
    <x v="46"/>
    <x v="1"/>
    <n v="41"/>
    <n v="72"/>
    <n v="2952"/>
    <n v="1476"/>
    <n v="0.5"/>
    <x v="2"/>
    <n v="1476"/>
  </r>
  <r>
    <x v="4"/>
    <n v="1185732"/>
    <x v="382"/>
    <x v="0"/>
    <x v="44"/>
    <x v="46"/>
    <x v="2"/>
    <n v="39"/>
    <n v="51"/>
    <n v="1989"/>
    <n v="1054.17"/>
    <n v="0.53"/>
    <x v="2"/>
    <n v="934.82999999999993"/>
  </r>
  <r>
    <x v="4"/>
    <n v="1185732"/>
    <x v="382"/>
    <x v="0"/>
    <x v="44"/>
    <x v="46"/>
    <x v="3"/>
    <n v="37"/>
    <n v="38"/>
    <n v="1406"/>
    <n v="745.18000000000006"/>
    <n v="0.53"/>
    <x v="2"/>
    <n v="660.81999999999994"/>
  </r>
  <r>
    <x v="4"/>
    <n v="1185732"/>
    <x v="382"/>
    <x v="0"/>
    <x v="44"/>
    <x v="46"/>
    <x v="4"/>
    <n v="47"/>
    <n v="41"/>
    <n v="1927"/>
    <n v="790.06999999999994"/>
    <n v="0.41"/>
    <x v="2"/>
    <n v="1136.93"/>
  </r>
  <r>
    <x v="4"/>
    <n v="1185732"/>
    <x v="382"/>
    <x v="0"/>
    <x v="44"/>
    <x v="46"/>
    <x v="5"/>
    <n v="50"/>
    <n v="73"/>
    <n v="3650"/>
    <n v="1934.5"/>
    <n v="0.53"/>
    <x v="2"/>
    <n v="1715.5"/>
  </r>
  <r>
    <x v="4"/>
    <n v="1185732"/>
    <x v="414"/>
    <x v="0"/>
    <x v="44"/>
    <x v="46"/>
    <x v="0"/>
    <n v="53"/>
    <n v="119"/>
    <n v="6307"/>
    <n v="2901.22"/>
    <n v="0.45999999999999996"/>
    <x v="2"/>
    <n v="3405.78"/>
  </r>
  <r>
    <x v="4"/>
    <n v="1185732"/>
    <x v="414"/>
    <x v="0"/>
    <x v="44"/>
    <x v="46"/>
    <x v="1"/>
    <n v="48"/>
    <n v="63"/>
    <n v="3024"/>
    <n v="1512"/>
    <n v="0.5"/>
    <x v="2"/>
    <n v="1512"/>
  </r>
  <r>
    <x v="4"/>
    <n v="1185732"/>
    <x v="414"/>
    <x v="0"/>
    <x v="44"/>
    <x v="46"/>
    <x v="2"/>
    <n v="46"/>
    <n v="42"/>
    <n v="1932"/>
    <n v="966"/>
    <n v="0.5"/>
    <x v="2"/>
    <n v="966"/>
  </r>
  <r>
    <x v="4"/>
    <n v="1185732"/>
    <x v="414"/>
    <x v="0"/>
    <x v="44"/>
    <x v="46"/>
    <x v="3"/>
    <n v="48"/>
    <n v="31"/>
    <n v="1488"/>
    <n v="773.76"/>
    <n v="0.52"/>
    <x v="2"/>
    <n v="714.24"/>
  </r>
  <r>
    <x v="4"/>
    <n v="1185732"/>
    <x v="414"/>
    <x v="0"/>
    <x v="44"/>
    <x v="46"/>
    <x v="4"/>
    <n v="58"/>
    <n v="38"/>
    <n v="2204"/>
    <n v="903.64"/>
    <n v="0.41"/>
    <x v="2"/>
    <n v="1300.3600000000001"/>
  </r>
  <r>
    <x v="2"/>
    <n v="1185732"/>
    <x v="414"/>
    <x v="0"/>
    <x v="44"/>
    <x v="46"/>
    <x v="5"/>
    <n v="62"/>
    <n v="68"/>
    <n v="4216"/>
    <n v="2234.48"/>
    <n v="0.53"/>
    <x v="2"/>
    <n v="1981.52"/>
  </r>
  <r>
    <x v="2"/>
    <n v="1185732"/>
    <x v="444"/>
    <x v="0"/>
    <x v="44"/>
    <x v="46"/>
    <x v="0"/>
    <n v="59"/>
    <n v="108"/>
    <n v="6372"/>
    <n v="3058.56"/>
    <n v="0.48"/>
    <x v="2"/>
    <n v="3313.44"/>
  </r>
  <r>
    <x v="2"/>
    <n v="1185732"/>
    <x v="444"/>
    <x v="0"/>
    <x v="44"/>
    <x v="46"/>
    <x v="1"/>
    <n v="46"/>
    <n v="80"/>
    <n v="3680"/>
    <n v="1803.2"/>
    <n v="0.49"/>
    <x v="2"/>
    <n v="1876.8"/>
  </r>
  <r>
    <x v="2"/>
    <n v="1185732"/>
    <x v="444"/>
    <x v="0"/>
    <x v="44"/>
    <x v="46"/>
    <x v="2"/>
    <n v="48"/>
    <n v="68"/>
    <n v="3264"/>
    <n v="1664.64"/>
    <n v="0.51"/>
    <x v="2"/>
    <n v="1599.36"/>
  </r>
  <r>
    <x v="2"/>
    <n v="1185732"/>
    <x v="444"/>
    <x v="0"/>
    <x v="44"/>
    <x v="46"/>
    <x v="3"/>
    <n v="49"/>
    <n v="65"/>
    <n v="3185"/>
    <n v="1751.7500000000002"/>
    <n v="0.55000000000000004"/>
    <x v="2"/>
    <n v="1433.2499999999998"/>
  </r>
  <r>
    <x v="2"/>
    <n v="1185732"/>
    <x v="444"/>
    <x v="0"/>
    <x v="44"/>
    <x v="46"/>
    <x v="4"/>
    <n v="55"/>
    <n v="59"/>
    <n v="3245"/>
    <n v="1427.8"/>
    <n v="0.44"/>
    <x v="2"/>
    <n v="1817.2"/>
  </r>
  <r>
    <x v="2"/>
    <n v="1185732"/>
    <x v="444"/>
    <x v="0"/>
    <x v="44"/>
    <x v="46"/>
    <x v="5"/>
    <n v="59"/>
    <n v="91"/>
    <n v="5369"/>
    <n v="2845.57"/>
    <n v="0.53"/>
    <x v="2"/>
    <n v="2523.4299999999998"/>
  </r>
  <r>
    <x v="2"/>
    <n v="1185732"/>
    <x v="473"/>
    <x v="0"/>
    <x v="44"/>
    <x v="46"/>
    <x v="0"/>
    <n v="55"/>
    <n v="149"/>
    <n v="8195"/>
    <n v="3933.6"/>
    <n v="0.48"/>
    <x v="2"/>
    <n v="4261.3999999999996"/>
  </r>
  <r>
    <x v="2"/>
    <n v="1185732"/>
    <x v="473"/>
    <x v="0"/>
    <x v="44"/>
    <x v="46"/>
    <x v="1"/>
    <n v="49"/>
    <n v="105"/>
    <n v="5145"/>
    <n v="2469.6"/>
    <n v="0.48"/>
    <x v="2"/>
    <n v="2675.4"/>
  </r>
  <r>
    <x v="2"/>
    <n v="1185732"/>
    <x v="473"/>
    <x v="0"/>
    <x v="44"/>
    <x v="46"/>
    <x v="2"/>
    <n v="49"/>
    <n v="91"/>
    <n v="4459"/>
    <n v="2229.5"/>
    <n v="0.5"/>
    <x v="2"/>
    <n v="2229.5"/>
  </r>
  <r>
    <x v="2"/>
    <n v="1185732"/>
    <x v="473"/>
    <x v="0"/>
    <x v="44"/>
    <x v="46"/>
    <x v="3"/>
    <n v="47"/>
    <n v="83"/>
    <n v="3901"/>
    <n v="1989.51"/>
    <n v="0.51"/>
    <x v="2"/>
    <n v="1911.49"/>
  </r>
  <r>
    <x v="2"/>
    <n v="1185732"/>
    <x v="473"/>
    <x v="0"/>
    <x v="44"/>
    <x v="46"/>
    <x v="4"/>
    <n v="55"/>
    <n v="83"/>
    <n v="4565"/>
    <n v="2054.25"/>
    <n v="0.44999999999999996"/>
    <x v="2"/>
    <n v="2510.75"/>
  </r>
  <r>
    <x v="2"/>
    <n v="1185732"/>
    <x v="473"/>
    <x v="0"/>
    <x v="44"/>
    <x v="46"/>
    <x v="5"/>
    <n v="59"/>
    <n v="101"/>
    <n v="5959"/>
    <n v="3217.86"/>
    <n v="0.54"/>
    <x v="2"/>
    <n v="2741.14"/>
  </r>
  <r>
    <x v="2"/>
    <n v="1185732"/>
    <x v="171"/>
    <x v="0"/>
    <x v="44"/>
    <x v="46"/>
    <x v="0"/>
    <n v="38"/>
    <n v="125"/>
    <n v="4750"/>
    <n v="2422.5"/>
    <n v="0.51"/>
    <x v="2"/>
    <n v="2327.5"/>
  </r>
  <r>
    <x v="2"/>
    <n v="1185732"/>
    <x v="171"/>
    <x v="0"/>
    <x v="44"/>
    <x v="46"/>
    <x v="1"/>
    <n v="37"/>
    <n v="87"/>
    <n v="3219"/>
    <n v="1673.88"/>
    <n v="0.52"/>
    <x v="2"/>
    <n v="1545.12"/>
  </r>
  <r>
    <x v="2"/>
    <n v="1185732"/>
    <x v="171"/>
    <x v="0"/>
    <x v="44"/>
    <x v="46"/>
    <x v="2"/>
    <n v="28"/>
    <n v="90"/>
    <n v="2520"/>
    <n v="1008"/>
    <n v="0.4"/>
    <x v="2"/>
    <n v="1512"/>
  </r>
  <r>
    <x v="2"/>
    <n v="1185732"/>
    <x v="171"/>
    <x v="0"/>
    <x v="44"/>
    <x v="46"/>
    <x v="3"/>
    <n v="33"/>
    <n v="42"/>
    <n v="1386"/>
    <n v="609.84"/>
    <n v="0.44"/>
    <x v="2"/>
    <n v="776.16"/>
  </r>
  <r>
    <x v="2"/>
    <n v="1185732"/>
    <x v="171"/>
    <x v="0"/>
    <x v="44"/>
    <x v="46"/>
    <x v="4"/>
    <n v="49"/>
    <n v="60"/>
    <n v="2940"/>
    <n v="1205.3999999999999"/>
    <n v="0.41"/>
    <x v="2"/>
    <n v="1734.6000000000001"/>
  </r>
  <r>
    <x v="2"/>
    <n v="1185732"/>
    <x v="171"/>
    <x v="0"/>
    <x v="44"/>
    <x v="46"/>
    <x v="5"/>
    <n v="37"/>
    <n v="81"/>
    <n v="2997"/>
    <n v="1498.5"/>
    <n v="0.5"/>
    <x v="2"/>
    <n v="1498.5"/>
  </r>
  <r>
    <x v="2"/>
    <n v="1185732"/>
    <x v="200"/>
    <x v="0"/>
    <x v="44"/>
    <x v="46"/>
    <x v="0"/>
    <n v="39"/>
    <n v="149"/>
    <n v="5811"/>
    <n v="2905.5"/>
    <n v="0.5"/>
    <x v="2"/>
    <n v="2905.5"/>
  </r>
  <r>
    <x v="2"/>
    <n v="1185732"/>
    <x v="200"/>
    <x v="0"/>
    <x v="44"/>
    <x v="46"/>
    <x v="1"/>
    <n v="37"/>
    <n v="54"/>
    <n v="1998"/>
    <n v="999"/>
    <n v="0.5"/>
    <x v="2"/>
    <n v="999"/>
  </r>
  <r>
    <x v="2"/>
    <n v="1185732"/>
    <x v="200"/>
    <x v="0"/>
    <x v="44"/>
    <x v="46"/>
    <x v="2"/>
    <n v="29"/>
    <n v="65"/>
    <n v="1885"/>
    <n v="848.24999999999989"/>
    <n v="0.44999999999999996"/>
    <x v="2"/>
    <n v="1036.75"/>
  </r>
  <r>
    <x v="2"/>
    <n v="1185732"/>
    <x v="200"/>
    <x v="0"/>
    <x v="45"/>
    <x v="47"/>
    <x v="3"/>
    <n v="32"/>
    <n v="34"/>
    <n v="1088"/>
    <n v="478.72"/>
    <n v="0.44"/>
    <x v="2"/>
    <n v="609.28"/>
  </r>
  <r>
    <x v="2"/>
    <n v="1185732"/>
    <x v="200"/>
    <x v="0"/>
    <x v="45"/>
    <x v="47"/>
    <x v="4"/>
    <n v="49"/>
    <n v="60"/>
    <n v="2940"/>
    <n v="1293.5999999999999"/>
    <n v="0.44"/>
    <x v="2"/>
    <n v="1646.4"/>
  </r>
  <r>
    <x v="2"/>
    <n v="1185732"/>
    <x v="200"/>
    <x v="0"/>
    <x v="45"/>
    <x v="47"/>
    <x v="5"/>
    <n v="39"/>
    <n v="84"/>
    <n v="3276"/>
    <n v="1474.1999999999998"/>
    <n v="0.44999999999999996"/>
    <x v="2"/>
    <n v="1801.8000000000002"/>
  </r>
  <r>
    <x v="2"/>
    <n v="1185732"/>
    <x v="705"/>
    <x v="0"/>
    <x v="45"/>
    <x v="47"/>
    <x v="0"/>
    <n v="39"/>
    <n v="130"/>
    <n v="5070"/>
    <n v="2535"/>
    <n v="0.5"/>
    <x v="2"/>
    <n v="2535"/>
  </r>
  <r>
    <x v="2"/>
    <n v="1185732"/>
    <x v="705"/>
    <x v="0"/>
    <x v="45"/>
    <x v="47"/>
    <x v="1"/>
    <n v="38"/>
    <n v="56"/>
    <n v="2128"/>
    <n v="1149.1200000000001"/>
    <n v="0.54"/>
    <x v="2"/>
    <n v="978.87999999999988"/>
  </r>
  <r>
    <x v="2"/>
    <n v="1185732"/>
    <x v="705"/>
    <x v="0"/>
    <x v="45"/>
    <x v="47"/>
    <x v="2"/>
    <n v="29"/>
    <n v="68"/>
    <n v="1972"/>
    <n v="887.39999999999986"/>
    <n v="0.44999999999999996"/>
    <x v="2"/>
    <n v="1084.6000000000001"/>
  </r>
  <r>
    <x v="2"/>
    <n v="1185732"/>
    <x v="705"/>
    <x v="0"/>
    <x v="45"/>
    <x v="47"/>
    <x v="3"/>
    <n v="32"/>
    <n v="30"/>
    <n v="960"/>
    <n v="403.2"/>
    <n v="0.42"/>
    <x v="2"/>
    <n v="556.79999999999995"/>
  </r>
  <r>
    <x v="2"/>
    <n v="1185732"/>
    <x v="705"/>
    <x v="0"/>
    <x v="45"/>
    <x v="47"/>
    <x v="4"/>
    <n v="48"/>
    <n v="39"/>
    <n v="1872"/>
    <n v="748.80000000000007"/>
    <n v="0.4"/>
    <x v="2"/>
    <n v="1123.1999999999998"/>
  </r>
  <r>
    <x v="2"/>
    <n v="1185732"/>
    <x v="705"/>
    <x v="0"/>
    <x v="45"/>
    <x v="47"/>
    <x v="5"/>
    <n v="38"/>
    <n v="73"/>
    <n v="2774"/>
    <n v="1359.26"/>
    <n v="0.49"/>
    <x v="2"/>
    <n v="1414.74"/>
  </r>
  <r>
    <x v="2"/>
    <n v="1185732"/>
    <x v="722"/>
    <x v="0"/>
    <x v="45"/>
    <x v="47"/>
    <x v="0"/>
    <n v="36"/>
    <n v="150"/>
    <n v="5400"/>
    <n v="2700"/>
    <n v="0.5"/>
    <x v="2"/>
    <n v="2700"/>
  </r>
  <r>
    <x v="2"/>
    <n v="1185732"/>
    <x v="722"/>
    <x v="0"/>
    <x v="45"/>
    <x v="47"/>
    <x v="1"/>
    <n v="38"/>
    <n v="58"/>
    <n v="2204"/>
    <n v="1212.2"/>
    <n v="0.55000000000000004"/>
    <x v="2"/>
    <n v="991.8"/>
  </r>
  <r>
    <x v="2"/>
    <n v="1185732"/>
    <x v="722"/>
    <x v="0"/>
    <x v="45"/>
    <x v="47"/>
    <x v="2"/>
    <n v="29"/>
    <n v="56"/>
    <n v="1624"/>
    <n v="698.31999999999994"/>
    <n v="0.43"/>
    <x v="2"/>
    <n v="925.68000000000006"/>
  </r>
  <r>
    <x v="2"/>
    <n v="1185732"/>
    <x v="722"/>
    <x v="0"/>
    <x v="45"/>
    <x v="47"/>
    <x v="3"/>
    <n v="32"/>
    <n v="38"/>
    <n v="1216"/>
    <n v="547.19999999999993"/>
    <n v="0.44999999999999996"/>
    <x v="2"/>
    <n v="668.80000000000007"/>
  </r>
  <r>
    <x v="2"/>
    <n v="1185732"/>
    <x v="722"/>
    <x v="0"/>
    <x v="45"/>
    <x v="47"/>
    <x v="4"/>
    <n v="46"/>
    <n v="35"/>
    <n v="1610"/>
    <n v="724.49999999999989"/>
    <n v="0.44999999999999996"/>
    <x v="2"/>
    <n v="885.50000000000011"/>
  </r>
  <r>
    <x v="2"/>
    <n v="1185732"/>
    <x v="722"/>
    <x v="0"/>
    <x v="45"/>
    <x v="47"/>
    <x v="5"/>
    <n v="36"/>
    <n v="69"/>
    <n v="2484"/>
    <n v="1242"/>
    <n v="0.5"/>
    <x v="2"/>
    <n v="1242"/>
  </r>
  <r>
    <x v="2"/>
    <n v="1185732"/>
    <x v="256"/>
    <x v="0"/>
    <x v="45"/>
    <x v="47"/>
    <x v="0"/>
    <n v="54"/>
    <n v="142"/>
    <n v="7668"/>
    <n v="3910.6800000000003"/>
    <n v="0.51"/>
    <x v="2"/>
    <n v="3757.3199999999997"/>
  </r>
  <r>
    <x v="2"/>
    <n v="1185732"/>
    <x v="256"/>
    <x v="0"/>
    <x v="45"/>
    <x v="47"/>
    <x v="1"/>
    <n v="48"/>
    <n v="73"/>
    <n v="3504"/>
    <n v="1857.1200000000001"/>
    <n v="0.53"/>
    <x v="2"/>
    <n v="1646.8799999999999"/>
  </r>
  <r>
    <x v="2"/>
    <n v="1185732"/>
    <x v="256"/>
    <x v="0"/>
    <x v="45"/>
    <x v="47"/>
    <x v="2"/>
    <n v="43"/>
    <n v="74"/>
    <n v="3182"/>
    <n v="1272.8000000000002"/>
    <n v="0.4"/>
    <x v="2"/>
    <n v="1909.1999999999998"/>
  </r>
  <r>
    <x v="2"/>
    <n v="1185732"/>
    <x v="256"/>
    <x v="0"/>
    <x v="45"/>
    <x v="47"/>
    <x v="3"/>
    <n v="44"/>
    <n v="63"/>
    <n v="2772"/>
    <n v="1136.52"/>
    <n v="0.41"/>
    <x v="2"/>
    <n v="1635.48"/>
  </r>
  <r>
    <x v="2"/>
    <n v="1185732"/>
    <x v="256"/>
    <x v="0"/>
    <x v="45"/>
    <x v="47"/>
    <x v="4"/>
    <n v="50"/>
    <n v="70"/>
    <n v="3500"/>
    <n v="1540"/>
    <n v="0.44"/>
    <x v="2"/>
    <n v="1960"/>
  </r>
  <r>
    <x v="2"/>
    <n v="1185732"/>
    <x v="256"/>
    <x v="0"/>
    <x v="45"/>
    <x v="47"/>
    <x v="5"/>
    <n v="55"/>
    <n v="113"/>
    <n v="6215"/>
    <n v="3045.35"/>
    <n v="0.49"/>
    <x v="2"/>
    <n v="3169.65"/>
  </r>
  <r>
    <x v="2"/>
    <n v="1185732"/>
    <x v="289"/>
    <x v="0"/>
    <x v="45"/>
    <x v="47"/>
    <x v="0"/>
    <n v="50"/>
    <n v="175"/>
    <n v="8750"/>
    <n v="4812.5"/>
    <n v="0.55000000000000004"/>
    <x v="2"/>
    <n v="3937.5"/>
  </r>
  <r>
    <x v="2"/>
    <n v="1185732"/>
    <x v="289"/>
    <x v="0"/>
    <x v="45"/>
    <x v="47"/>
    <x v="1"/>
    <n v="48"/>
    <n v="94"/>
    <n v="4512"/>
    <n v="2256"/>
    <n v="0.5"/>
    <x v="2"/>
    <n v="2256"/>
  </r>
  <r>
    <x v="2"/>
    <n v="1185732"/>
    <x v="289"/>
    <x v="0"/>
    <x v="45"/>
    <x v="47"/>
    <x v="2"/>
    <n v="42"/>
    <n v="87"/>
    <n v="3654"/>
    <n v="1644.2999999999997"/>
    <n v="0.44999999999999996"/>
    <x v="2"/>
    <n v="2009.7000000000003"/>
  </r>
  <r>
    <x v="2"/>
    <n v="1185732"/>
    <x v="289"/>
    <x v="0"/>
    <x v="45"/>
    <x v="47"/>
    <x v="3"/>
    <n v="42"/>
    <n v="80"/>
    <n v="3360"/>
    <n v="1411.2"/>
    <n v="0.42"/>
    <x v="2"/>
    <n v="1948.8"/>
  </r>
  <r>
    <x v="2"/>
    <n v="1185732"/>
    <x v="289"/>
    <x v="0"/>
    <x v="45"/>
    <x v="47"/>
    <x v="4"/>
    <n v="53"/>
    <n v="74"/>
    <n v="3922"/>
    <n v="1725.68"/>
    <n v="0.44"/>
    <x v="2"/>
    <n v="2196.3199999999997"/>
  </r>
  <r>
    <x v="2"/>
    <n v="1185732"/>
    <x v="289"/>
    <x v="0"/>
    <x v="45"/>
    <x v="47"/>
    <x v="5"/>
    <n v="56"/>
    <n v="123"/>
    <n v="6888"/>
    <n v="3375.12"/>
    <n v="0.49"/>
    <x v="2"/>
    <n v="3512.88"/>
  </r>
  <r>
    <x v="2"/>
    <n v="1185732"/>
    <x v="317"/>
    <x v="0"/>
    <x v="45"/>
    <x v="47"/>
    <x v="0"/>
    <n v="54"/>
    <n v="189"/>
    <n v="10206"/>
    <n v="5511.2400000000007"/>
    <n v="0.54"/>
    <x v="2"/>
    <n v="4694.7599999999993"/>
  </r>
  <r>
    <x v="2"/>
    <n v="1185732"/>
    <x v="317"/>
    <x v="0"/>
    <x v="45"/>
    <x v="47"/>
    <x v="1"/>
    <n v="48"/>
    <n v="112"/>
    <n v="5376"/>
    <n v="2849.28"/>
    <n v="0.53"/>
    <x v="2"/>
    <n v="2526.7199999999998"/>
  </r>
  <r>
    <x v="2"/>
    <n v="1185732"/>
    <x v="317"/>
    <x v="0"/>
    <x v="45"/>
    <x v="47"/>
    <x v="2"/>
    <n v="44"/>
    <n v="81"/>
    <n v="3564"/>
    <n v="1568.16"/>
    <n v="0.44"/>
    <x v="2"/>
    <n v="1995.84"/>
  </r>
  <r>
    <x v="2"/>
    <n v="1185732"/>
    <x v="317"/>
    <x v="0"/>
    <x v="45"/>
    <x v="47"/>
    <x v="3"/>
    <n v="42"/>
    <n v="80"/>
    <n v="3360"/>
    <n v="1478.4"/>
    <n v="0.44"/>
    <x v="2"/>
    <n v="1881.6"/>
  </r>
  <r>
    <x v="2"/>
    <n v="1185732"/>
    <x v="317"/>
    <x v="0"/>
    <x v="45"/>
    <x v="47"/>
    <x v="4"/>
    <n v="53"/>
    <n v="81"/>
    <n v="4293"/>
    <n v="1888.92"/>
    <n v="0.44"/>
    <x v="2"/>
    <n v="2404.08"/>
  </r>
  <r>
    <x v="2"/>
    <n v="1185732"/>
    <x v="317"/>
    <x v="0"/>
    <x v="45"/>
    <x v="47"/>
    <x v="5"/>
    <n v="56"/>
    <n v="143"/>
    <n v="8008"/>
    <n v="3843.8399999999997"/>
    <n v="0.48"/>
    <x v="2"/>
    <n v="4164.16"/>
  </r>
  <r>
    <x v="2"/>
    <n v="1185732"/>
    <x v="349"/>
    <x v="0"/>
    <x v="45"/>
    <x v="47"/>
    <x v="0"/>
    <n v="51"/>
    <n v="163"/>
    <n v="8313"/>
    <n v="4572.1500000000005"/>
    <n v="0.55000000000000004"/>
    <x v="2"/>
    <n v="3740.8499999999995"/>
  </r>
  <r>
    <x v="2"/>
    <n v="1185732"/>
    <x v="349"/>
    <x v="0"/>
    <x v="45"/>
    <x v="47"/>
    <x v="1"/>
    <n v="48"/>
    <n v="108"/>
    <n v="5184"/>
    <n v="2851.2000000000003"/>
    <n v="0.55000000000000004"/>
    <x v="2"/>
    <n v="2332.7999999999997"/>
  </r>
  <r>
    <x v="2"/>
    <n v="1185732"/>
    <x v="349"/>
    <x v="0"/>
    <x v="45"/>
    <x v="47"/>
    <x v="2"/>
    <n v="41"/>
    <n v="85"/>
    <n v="3485"/>
    <n v="1463.7"/>
    <n v="0.42"/>
    <x v="2"/>
    <n v="2021.3"/>
  </r>
  <r>
    <x v="2"/>
    <n v="1185732"/>
    <x v="349"/>
    <x v="0"/>
    <x v="45"/>
    <x v="47"/>
    <x v="3"/>
    <n v="41"/>
    <n v="68"/>
    <n v="2788"/>
    <n v="1143.08"/>
    <n v="0.41"/>
    <x v="2"/>
    <n v="1644.92"/>
  </r>
  <r>
    <x v="2"/>
    <n v="1185732"/>
    <x v="349"/>
    <x v="0"/>
    <x v="45"/>
    <x v="47"/>
    <x v="4"/>
    <n v="51"/>
    <n v="52"/>
    <n v="2652"/>
    <n v="1166.8800000000001"/>
    <n v="0.44"/>
    <x v="2"/>
    <n v="1485.12"/>
  </r>
  <r>
    <x v="2"/>
    <n v="1185732"/>
    <x v="349"/>
    <x v="0"/>
    <x v="45"/>
    <x v="47"/>
    <x v="5"/>
    <n v="55"/>
    <n v="105"/>
    <n v="5775"/>
    <n v="2887.5"/>
    <n v="0.5"/>
    <x v="2"/>
    <n v="2887.5"/>
  </r>
  <r>
    <x v="2"/>
    <n v="1185732"/>
    <x v="379"/>
    <x v="0"/>
    <x v="45"/>
    <x v="47"/>
    <x v="0"/>
    <n v="52"/>
    <n v="125"/>
    <n v="6500"/>
    <n v="3510.0000000000005"/>
    <n v="0.54"/>
    <x v="2"/>
    <n v="2989.9999999999995"/>
  </r>
  <r>
    <x v="2"/>
    <n v="1185732"/>
    <x v="379"/>
    <x v="0"/>
    <x v="45"/>
    <x v="47"/>
    <x v="1"/>
    <n v="47"/>
    <n v="75"/>
    <n v="3525"/>
    <n v="1833"/>
    <n v="0.52"/>
    <x v="2"/>
    <n v="1692"/>
  </r>
  <r>
    <x v="2"/>
    <n v="1185732"/>
    <x v="379"/>
    <x v="0"/>
    <x v="45"/>
    <x v="47"/>
    <x v="2"/>
    <n v="41"/>
    <n v="60"/>
    <n v="2460"/>
    <n v="1082.4000000000001"/>
    <n v="0.44"/>
    <x v="2"/>
    <n v="1377.6"/>
  </r>
  <r>
    <x v="2"/>
    <n v="1185732"/>
    <x v="379"/>
    <x v="0"/>
    <x v="45"/>
    <x v="47"/>
    <x v="3"/>
    <n v="41"/>
    <n v="46"/>
    <n v="1886"/>
    <n v="848.69999999999993"/>
    <n v="0.44999999999999996"/>
    <x v="2"/>
    <n v="1037.3000000000002"/>
  </r>
  <r>
    <x v="2"/>
    <n v="1185732"/>
    <x v="379"/>
    <x v="0"/>
    <x v="45"/>
    <x v="47"/>
    <x v="4"/>
    <n v="50"/>
    <n v="51"/>
    <n v="2550"/>
    <n v="1071"/>
    <n v="0.42"/>
    <x v="2"/>
    <n v="1479"/>
  </r>
  <r>
    <x v="2"/>
    <n v="1185732"/>
    <x v="379"/>
    <x v="0"/>
    <x v="45"/>
    <x v="47"/>
    <x v="5"/>
    <n v="54"/>
    <n v="83"/>
    <n v="4482"/>
    <n v="2196.1799999999998"/>
    <n v="0.49"/>
    <x v="2"/>
    <n v="2285.8200000000002"/>
  </r>
  <r>
    <x v="2"/>
    <n v="1185732"/>
    <x v="411"/>
    <x v="0"/>
    <x v="45"/>
    <x v="47"/>
    <x v="0"/>
    <n v="59"/>
    <n v="113"/>
    <n v="6667"/>
    <n v="3666.8500000000004"/>
    <n v="0.55000000000000004"/>
    <x v="2"/>
    <n v="3000.1499999999996"/>
  </r>
  <r>
    <x v="2"/>
    <n v="1185732"/>
    <x v="411"/>
    <x v="0"/>
    <x v="45"/>
    <x v="47"/>
    <x v="1"/>
    <n v="52"/>
    <n v="72"/>
    <n v="3744"/>
    <n v="1872"/>
    <n v="0.5"/>
    <x v="2"/>
    <n v="1872"/>
  </r>
  <r>
    <x v="2"/>
    <n v="1185732"/>
    <x v="411"/>
    <x v="0"/>
    <x v="45"/>
    <x v="47"/>
    <x v="2"/>
    <n v="53"/>
    <n v="49"/>
    <n v="2597"/>
    <n v="1116.71"/>
    <n v="0.43"/>
    <x v="2"/>
    <n v="1480.29"/>
  </r>
  <r>
    <x v="2"/>
    <n v="1185732"/>
    <x v="411"/>
    <x v="0"/>
    <x v="45"/>
    <x v="47"/>
    <x v="3"/>
    <n v="50"/>
    <n v="38"/>
    <n v="1900"/>
    <n v="760"/>
    <n v="0.4"/>
    <x v="2"/>
    <n v="1140"/>
  </r>
  <r>
    <x v="2"/>
    <n v="1185732"/>
    <x v="411"/>
    <x v="0"/>
    <x v="45"/>
    <x v="47"/>
    <x v="4"/>
    <n v="64"/>
    <n v="42"/>
    <n v="2688"/>
    <n v="1128.96"/>
    <n v="0.42"/>
    <x v="2"/>
    <n v="1559.04"/>
  </r>
  <r>
    <x v="0"/>
    <n v="1185732"/>
    <x v="411"/>
    <x v="0"/>
    <x v="45"/>
    <x v="47"/>
    <x v="5"/>
    <n v="63"/>
    <n v="74"/>
    <n v="4662"/>
    <n v="2331"/>
    <n v="0.5"/>
    <x v="2"/>
    <n v="2331"/>
  </r>
  <r>
    <x v="0"/>
    <n v="1185732"/>
    <x v="441"/>
    <x v="0"/>
    <x v="45"/>
    <x v="47"/>
    <x v="0"/>
    <n v="60"/>
    <n v="111"/>
    <n v="6660"/>
    <n v="3330"/>
    <n v="0.5"/>
    <x v="2"/>
    <n v="3330"/>
  </r>
  <r>
    <x v="0"/>
    <n v="1185732"/>
    <x v="441"/>
    <x v="0"/>
    <x v="45"/>
    <x v="47"/>
    <x v="1"/>
    <n v="51"/>
    <n v="84"/>
    <n v="4284"/>
    <n v="2227.6800000000003"/>
    <n v="0.52"/>
    <x v="2"/>
    <n v="2056.3199999999997"/>
  </r>
  <r>
    <x v="0"/>
    <n v="1185732"/>
    <x v="441"/>
    <x v="0"/>
    <x v="45"/>
    <x v="47"/>
    <x v="2"/>
    <n v="51"/>
    <n v="80"/>
    <n v="4080"/>
    <n v="1835.9999999999998"/>
    <n v="0.44999999999999996"/>
    <x v="2"/>
    <n v="2244"/>
  </r>
  <r>
    <x v="0"/>
    <n v="1185732"/>
    <x v="441"/>
    <x v="0"/>
    <x v="45"/>
    <x v="47"/>
    <x v="3"/>
    <n v="50"/>
    <n v="80"/>
    <n v="4000"/>
    <n v="1680"/>
    <n v="0.42"/>
    <x v="2"/>
    <n v="2320"/>
  </r>
  <r>
    <x v="0"/>
    <n v="1185732"/>
    <x v="441"/>
    <x v="0"/>
    <x v="45"/>
    <x v="47"/>
    <x v="4"/>
    <n v="60"/>
    <n v="68"/>
    <n v="4080"/>
    <n v="1795.2"/>
    <n v="0.44"/>
    <x v="2"/>
    <n v="2284.8000000000002"/>
  </r>
  <r>
    <x v="0"/>
    <n v="1185732"/>
    <x v="441"/>
    <x v="0"/>
    <x v="45"/>
    <x v="47"/>
    <x v="5"/>
    <n v="67"/>
    <n v="95"/>
    <n v="6365"/>
    <n v="2991.5499999999997"/>
    <n v="0.47"/>
    <x v="2"/>
    <n v="3373.4500000000003"/>
  </r>
  <r>
    <x v="0"/>
    <n v="1185732"/>
    <x v="470"/>
    <x v="0"/>
    <x v="45"/>
    <x v="47"/>
    <x v="0"/>
    <n v="59"/>
    <n v="150"/>
    <n v="8850"/>
    <n v="4513.5"/>
    <n v="0.51"/>
    <x v="2"/>
    <n v="4336.5"/>
  </r>
  <r>
    <x v="0"/>
    <n v="1185732"/>
    <x v="470"/>
    <x v="0"/>
    <x v="45"/>
    <x v="47"/>
    <x v="1"/>
    <n v="51"/>
    <n v="101"/>
    <n v="5151"/>
    <n v="2627.01"/>
    <n v="0.51"/>
    <x v="2"/>
    <n v="2523.9899999999998"/>
  </r>
  <r>
    <x v="0"/>
    <n v="1185732"/>
    <x v="470"/>
    <x v="0"/>
    <x v="45"/>
    <x v="47"/>
    <x v="2"/>
    <n v="50"/>
    <n v="88"/>
    <n v="4400"/>
    <n v="1979.9999999999998"/>
    <n v="0.44999999999999996"/>
    <x v="2"/>
    <n v="2420"/>
  </r>
  <r>
    <x v="0"/>
    <n v="1185732"/>
    <x v="470"/>
    <x v="0"/>
    <x v="45"/>
    <x v="47"/>
    <x v="3"/>
    <n v="53"/>
    <n v="87"/>
    <n v="4611"/>
    <n v="1936.62"/>
    <n v="0.42"/>
    <x v="2"/>
    <n v="2674.38"/>
  </r>
  <r>
    <x v="0"/>
    <n v="1185732"/>
    <x v="470"/>
    <x v="0"/>
    <x v="45"/>
    <x v="47"/>
    <x v="4"/>
    <n v="60"/>
    <n v="78"/>
    <n v="4680"/>
    <n v="2106"/>
    <n v="0.44999999999999996"/>
    <x v="2"/>
    <n v="2574"/>
  </r>
  <r>
    <x v="0"/>
    <n v="1185732"/>
    <x v="470"/>
    <x v="0"/>
    <x v="45"/>
    <x v="47"/>
    <x v="5"/>
    <n v="67"/>
    <n v="112"/>
    <n v="7504"/>
    <n v="3451.8399999999997"/>
    <n v="0.45999999999999996"/>
    <x v="2"/>
    <n v="4052.1600000000003"/>
  </r>
  <r>
    <x v="0"/>
    <n v="1185732"/>
    <x v="174"/>
    <x v="0"/>
    <x v="45"/>
    <x v="47"/>
    <x v="0"/>
    <n v="34"/>
    <n v="115"/>
    <n v="3910"/>
    <n v="1798.6"/>
    <n v="0.45999999999999996"/>
    <x v="2"/>
    <n v="2111.4"/>
  </r>
  <r>
    <x v="0"/>
    <n v="1185732"/>
    <x v="174"/>
    <x v="0"/>
    <x v="45"/>
    <x v="47"/>
    <x v="1"/>
    <n v="34"/>
    <n v="63"/>
    <n v="2142"/>
    <n v="963.89999999999986"/>
    <n v="0.44999999999999996"/>
    <x v="2"/>
    <n v="1178.1000000000001"/>
  </r>
  <r>
    <x v="0"/>
    <n v="1185732"/>
    <x v="174"/>
    <x v="0"/>
    <x v="45"/>
    <x v="47"/>
    <x v="2"/>
    <n v="24"/>
    <n v="63"/>
    <n v="1512"/>
    <n v="831.6"/>
    <n v="0.55000000000000004"/>
    <x v="2"/>
    <n v="680.4"/>
  </r>
  <r>
    <x v="0"/>
    <n v="1185732"/>
    <x v="174"/>
    <x v="0"/>
    <x v="45"/>
    <x v="47"/>
    <x v="3"/>
    <n v="29"/>
    <n v="20"/>
    <n v="580"/>
    <n v="307.40000000000003"/>
    <n v="0.53"/>
    <x v="2"/>
    <n v="272.59999999999997"/>
  </r>
  <r>
    <x v="0"/>
    <n v="1185732"/>
    <x v="174"/>
    <x v="0"/>
    <x v="45"/>
    <x v="47"/>
    <x v="4"/>
    <n v="44"/>
    <n v="33"/>
    <n v="1452"/>
    <n v="580.80000000000007"/>
    <n v="0.4"/>
    <x v="2"/>
    <n v="871.19999999999993"/>
  </r>
  <r>
    <x v="0"/>
    <n v="1185732"/>
    <x v="174"/>
    <x v="0"/>
    <x v="45"/>
    <x v="47"/>
    <x v="5"/>
    <n v="33"/>
    <n v="63"/>
    <n v="2079"/>
    <n v="1122.6600000000001"/>
    <n v="0.54"/>
    <x v="2"/>
    <n v="956.33999999999992"/>
  </r>
  <r>
    <x v="0"/>
    <n v="1185732"/>
    <x v="203"/>
    <x v="0"/>
    <x v="45"/>
    <x v="47"/>
    <x v="0"/>
    <n v="34"/>
    <n v="119"/>
    <n v="4046"/>
    <n v="1982.54"/>
    <n v="0.49"/>
    <x v="2"/>
    <n v="2063.46"/>
  </r>
  <r>
    <x v="0"/>
    <n v="1185732"/>
    <x v="203"/>
    <x v="0"/>
    <x v="45"/>
    <x v="47"/>
    <x v="1"/>
    <n v="34"/>
    <n v="36"/>
    <n v="1224"/>
    <n v="575.28"/>
    <n v="0.47"/>
    <x v="2"/>
    <n v="648.72"/>
  </r>
  <r>
    <x v="0"/>
    <n v="1185732"/>
    <x v="203"/>
    <x v="0"/>
    <x v="45"/>
    <x v="47"/>
    <x v="2"/>
    <n v="24"/>
    <n v="49"/>
    <n v="1176"/>
    <n v="588"/>
    <n v="0.5"/>
    <x v="2"/>
    <n v="588"/>
  </r>
  <r>
    <x v="0"/>
    <n v="1185732"/>
    <x v="203"/>
    <x v="0"/>
    <x v="46"/>
    <x v="48"/>
    <x v="3"/>
    <n v="29"/>
    <n v="13"/>
    <n v="377"/>
    <n v="203.58"/>
    <n v="0.54"/>
    <x v="2"/>
    <n v="173.42"/>
  </r>
  <r>
    <x v="0"/>
    <n v="1185732"/>
    <x v="203"/>
    <x v="0"/>
    <x v="46"/>
    <x v="48"/>
    <x v="4"/>
    <n v="41"/>
    <n v="35"/>
    <n v="1435"/>
    <n v="588.34999999999991"/>
    <n v="0.41"/>
    <x v="2"/>
    <n v="846.65000000000009"/>
  </r>
  <r>
    <x v="0"/>
    <n v="1185732"/>
    <x v="203"/>
    <x v="0"/>
    <x v="46"/>
    <x v="48"/>
    <x v="5"/>
    <n v="33"/>
    <n v="65"/>
    <n v="2145"/>
    <n v="1136.8500000000001"/>
    <n v="0.53"/>
    <x v="2"/>
    <n v="1008.1499999999999"/>
  </r>
  <r>
    <x v="0"/>
    <n v="1185732"/>
    <x v="708"/>
    <x v="0"/>
    <x v="46"/>
    <x v="48"/>
    <x v="0"/>
    <n v="34"/>
    <n v="111"/>
    <n v="3774"/>
    <n v="1887"/>
    <n v="0.5"/>
    <x v="2"/>
    <n v="1887"/>
  </r>
  <r>
    <x v="0"/>
    <n v="1185732"/>
    <x v="708"/>
    <x v="0"/>
    <x v="46"/>
    <x v="48"/>
    <x v="1"/>
    <n v="34"/>
    <n v="44"/>
    <n v="1496"/>
    <n v="673.19999999999993"/>
    <n v="0.44999999999999996"/>
    <x v="2"/>
    <n v="822.80000000000007"/>
  </r>
  <r>
    <x v="0"/>
    <n v="1185732"/>
    <x v="708"/>
    <x v="0"/>
    <x v="46"/>
    <x v="48"/>
    <x v="2"/>
    <n v="23"/>
    <n v="51"/>
    <n v="1173"/>
    <n v="609.96"/>
    <n v="0.52"/>
    <x v="2"/>
    <n v="563.04"/>
  </r>
  <r>
    <x v="0"/>
    <n v="1185732"/>
    <x v="708"/>
    <x v="0"/>
    <x v="46"/>
    <x v="48"/>
    <x v="3"/>
    <n v="29"/>
    <n v="8"/>
    <n v="232"/>
    <n v="116"/>
    <n v="0.5"/>
    <x v="2"/>
    <n v="116"/>
  </r>
  <r>
    <x v="0"/>
    <n v="1185732"/>
    <x v="708"/>
    <x v="0"/>
    <x v="46"/>
    <x v="48"/>
    <x v="4"/>
    <n v="44"/>
    <n v="20"/>
    <n v="880"/>
    <n v="395.99999999999994"/>
    <n v="0.44999999999999996"/>
    <x v="2"/>
    <n v="484.00000000000006"/>
  </r>
  <r>
    <x v="0"/>
    <n v="1185732"/>
    <x v="708"/>
    <x v="0"/>
    <x v="46"/>
    <x v="48"/>
    <x v="5"/>
    <n v="32"/>
    <n v="51"/>
    <n v="1632"/>
    <n v="881.28000000000009"/>
    <n v="0.54"/>
    <x v="2"/>
    <n v="750.71999999999991"/>
  </r>
  <r>
    <x v="0"/>
    <n v="1185732"/>
    <x v="230"/>
    <x v="0"/>
    <x v="46"/>
    <x v="48"/>
    <x v="0"/>
    <n v="32"/>
    <n v="111"/>
    <n v="3552"/>
    <n v="1740.48"/>
    <n v="0.49"/>
    <x v="2"/>
    <n v="1811.52"/>
  </r>
  <r>
    <x v="0"/>
    <n v="1185732"/>
    <x v="230"/>
    <x v="0"/>
    <x v="46"/>
    <x v="48"/>
    <x v="1"/>
    <n v="32"/>
    <n v="33"/>
    <n v="1056"/>
    <n v="528"/>
    <n v="0.5"/>
    <x v="2"/>
    <n v="528"/>
  </r>
  <r>
    <x v="0"/>
    <n v="1185732"/>
    <x v="230"/>
    <x v="0"/>
    <x v="46"/>
    <x v="48"/>
    <x v="2"/>
    <n v="24"/>
    <n v="36"/>
    <n v="864"/>
    <n v="449.28000000000003"/>
    <n v="0.52"/>
    <x v="2"/>
    <n v="414.71999999999997"/>
  </r>
  <r>
    <x v="0"/>
    <n v="1185732"/>
    <x v="230"/>
    <x v="0"/>
    <x v="46"/>
    <x v="48"/>
    <x v="3"/>
    <n v="29"/>
    <n v="13"/>
    <n v="377"/>
    <n v="199.81"/>
    <n v="0.53"/>
    <x v="2"/>
    <n v="177.19"/>
  </r>
  <r>
    <x v="0"/>
    <n v="1185732"/>
    <x v="230"/>
    <x v="0"/>
    <x v="46"/>
    <x v="48"/>
    <x v="4"/>
    <n v="44"/>
    <n v="15"/>
    <n v="660"/>
    <n v="264"/>
    <n v="0.4"/>
    <x v="2"/>
    <n v="396"/>
  </r>
  <r>
    <x v="0"/>
    <n v="1185732"/>
    <x v="230"/>
    <x v="0"/>
    <x v="46"/>
    <x v="48"/>
    <x v="5"/>
    <n v="33"/>
    <n v="50"/>
    <n v="1650"/>
    <n v="858"/>
    <n v="0.52"/>
    <x v="2"/>
    <n v="792"/>
  </r>
  <r>
    <x v="0"/>
    <n v="1185732"/>
    <x v="259"/>
    <x v="0"/>
    <x v="46"/>
    <x v="48"/>
    <x v="0"/>
    <n v="49"/>
    <n v="122"/>
    <n v="5978"/>
    <n v="2989"/>
    <n v="0.5"/>
    <x v="2"/>
    <n v="2989"/>
  </r>
  <r>
    <x v="0"/>
    <n v="1185732"/>
    <x v="259"/>
    <x v="0"/>
    <x v="46"/>
    <x v="48"/>
    <x v="1"/>
    <n v="43"/>
    <n v="49"/>
    <n v="2107"/>
    <n v="948.14999999999986"/>
    <n v="0.44999999999999996"/>
    <x v="2"/>
    <n v="1158.8500000000001"/>
  </r>
  <r>
    <x v="0"/>
    <n v="1185732"/>
    <x v="259"/>
    <x v="0"/>
    <x v="46"/>
    <x v="48"/>
    <x v="2"/>
    <n v="39"/>
    <n v="60"/>
    <n v="2340"/>
    <n v="1263.6000000000001"/>
    <n v="0.54"/>
    <x v="2"/>
    <n v="1076.3999999999999"/>
  </r>
  <r>
    <x v="0"/>
    <n v="1185732"/>
    <x v="259"/>
    <x v="0"/>
    <x v="46"/>
    <x v="48"/>
    <x v="3"/>
    <n v="39"/>
    <n v="44"/>
    <n v="1716"/>
    <n v="892.32"/>
    <n v="0.52"/>
    <x v="2"/>
    <n v="823.68"/>
  </r>
  <r>
    <x v="0"/>
    <n v="1185732"/>
    <x v="259"/>
    <x v="0"/>
    <x v="46"/>
    <x v="48"/>
    <x v="4"/>
    <n v="49"/>
    <n v="46"/>
    <n v="2254"/>
    <n v="901.6"/>
    <n v="0.4"/>
    <x v="2"/>
    <n v="1352.4"/>
  </r>
  <r>
    <x v="0"/>
    <n v="1185732"/>
    <x v="259"/>
    <x v="0"/>
    <x v="46"/>
    <x v="48"/>
    <x v="5"/>
    <n v="52"/>
    <n v="81"/>
    <n v="4212"/>
    <n v="2232.36"/>
    <n v="0.53"/>
    <x v="2"/>
    <n v="1979.6399999999999"/>
  </r>
  <r>
    <x v="0"/>
    <n v="1185732"/>
    <x v="292"/>
    <x v="0"/>
    <x v="46"/>
    <x v="48"/>
    <x v="0"/>
    <n v="47"/>
    <n v="138"/>
    <n v="6486"/>
    <n v="2918.7"/>
    <n v="0.44999999999999996"/>
    <x v="2"/>
    <n v="3567.3"/>
  </r>
  <r>
    <x v="0"/>
    <n v="1185732"/>
    <x v="292"/>
    <x v="0"/>
    <x v="46"/>
    <x v="48"/>
    <x v="1"/>
    <n v="41"/>
    <n v="90"/>
    <n v="3690"/>
    <n v="1808.1"/>
    <n v="0.49"/>
    <x v="2"/>
    <n v="1881.9"/>
  </r>
  <r>
    <x v="0"/>
    <n v="1185732"/>
    <x v="292"/>
    <x v="0"/>
    <x v="46"/>
    <x v="48"/>
    <x v="2"/>
    <n v="39"/>
    <n v="65"/>
    <n v="2535"/>
    <n v="1394.25"/>
    <n v="0.55000000000000004"/>
    <x v="2"/>
    <n v="1140.75"/>
  </r>
  <r>
    <x v="0"/>
    <n v="1185732"/>
    <x v="292"/>
    <x v="0"/>
    <x v="46"/>
    <x v="48"/>
    <x v="3"/>
    <n v="39"/>
    <n v="60"/>
    <n v="2340"/>
    <n v="1263.6000000000001"/>
    <n v="0.54"/>
    <x v="2"/>
    <n v="1076.3999999999999"/>
  </r>
  <r>
    <x v="0"/>
    <n v="1185732"/>
    <x v="292"/>
    <x v="0"/>
    <x v="46"/>
    <x v="48"/>
    <x v="4"/>
    <n v="48"/>
    <n v="58"/>
    <n v="2784"/>
    <n v="1141.4399999999998"/>
    <n v="0.41"/>
    <x v="2"/>
    <n v="1642.5600000000002"/>
  </r>
  <r>
    <x v="0"/>
    <n v="1185732"/>
    <x v="292"/>
    <x v="0"/>
    <x v="46"/>
    <x v="48"/>
    <x v="5"/>
    <n v="51"/>
    <n v="88"/>
    <n v="4488"/>
    <n v="2288.88"/>
    <n v="0.51"/>
    <x v="2"/>
    <n v="2199.12"/>
  </r>
  <r>
    <x v="0"/>
    <n v="1185732"/>
    <x v="320"/>
    <x v="0"/>
    <x v="46"/>
    <x v="48"/>
    <x v="0"/>
    <n v="46"/>
    <n v="167"/>
    <n v="7682"/>
    <n v="3456.8999999999996"/>
    <n v="0.44999999999999996"/>
    <x v="2"/>
    <n v="4225.1000000000004"/>
  </r>
  <r>
    <x v="0"/>
    <n v="1185732"/>
    <x v="320"/>
    <x v="0"/>
    <x v="46"/>
    <x v="48"/>
    <x v="1"/>
    <n v="41"/>
    <n v="81"/>
    <n v="3321"/>
    <n v="1660.5"/>
    <n v="0.5"/>
    <x v="2"/>
    <n v="1660.5"/>
  </r>
  <r>
    <x v="0"/>
    <n v="1185732"/>
    <x v="320"/>
    <x v="0"/>
    <x v="46"/>
    <x v="48"/>
    <x v="2"/>
    <n v="37"/>
    <n v="65"/>
    <n v="2405"/>
    <n v="1250.6000000000001"/>
    <n v="0.52"/>
    <x v="2"/>
    <n v="1154.3999999999999"/>
  </r>
  <r>
    <x v="0"/>
    <n v="1185732"/>
    <x v="320"/>
    <x v="0"/>
    <x v="46"/>
    <x v="48"/>
    <x v="3"/>
    <n v="37"/>
    <n v="58"/>
    <n v="2146"/>
    <n v="1115.92"/>
    <n v="0.52"/>
    <x v="2"/>
    <n v="1030.08"/>
  </r>
  <r>
    <x v="0"/>
    <n v="1185732"/>
    <x v="320"/>
    <x v="0"/>
    <x v="46"/>
    <x v="48"/>
    <x v="4"/>
    <n v="47"/>
    <n v="63"/>
    <n v="2961"/>
    <n v="1184.4000000000001"/>
    <n v="0.4"/>
    <x v="2"/>
    <n v="1776.6"/>
  </r>
  <r>
    <x v="0"/>
    <n v="1185732"/>
    <x v="320"/>
    <x v="0"/>
    <x v="46"/>
    <x v="48"/>
    <x v="5"/>
    <n v="50"/>
    <n v="116"/>
    <n v="5800"/>
    <n v="2900"/>
    <n v="0.5"/>
    <x v="2"/>
    <n v="2900"/>
  </r>
  <r>
    <x v="0"/>
    <n v="1185732"/>
    <x v="352"/>
    <x v="0"/>
    <x v="46"/>
    <x v="48"/>
    <x v="0"/>
    <n v="46"/>
    <n v="143"/>
    <n v="6578"/>
    <n v="3157.44"/>
    <n v="0.48"/>
    <x v="2"/>
    <n v="3420.56"/>
  </r>
  <r>
    <x v="0"/>
    <n v="1185732"/>
    <x v="352"/>
    <x v="0"/>
    <x v="46"/>
    <x v="48"/>
    <x v="1"/>
    <n v="42"/>
    <n v="91"/>
    <n v="3822"/>
    <n v="1796.34"/>
    <n v="0.47"/>
    <x v="2"/>
    <n v="2025.66"/>
  </r>
  <r>
    <x v="0"/>
    <n v="1185732"/>
    <x v="352"/>
    <x v="0"/>
    <x v="46"/>
    <x v="48"/>
    <x v="2"/>
    <n v="38"/>
    <n v="75"/>
    <n v="2850"/>
    <n v="1567.5000000000002"/>
    <n v="0.55000000000000004"/>
    <x v="2"/>
    <n v="1282.4999999999998"/>
  </r>
  <r>
    <x v="0"/>
    <n v="1185732"/>
    <x v="352"/>
    <x v="0"/>
    <x v="46"/>
    <x v="48"/>
    <x v="3"/>
    <n v="37"/>
    <n v="39"/>
    <n v="1443"/>
    <n v="764.79000000000008"/>
    <n v="0.53"/>
    <x v="2"/>
    <n v="678.20999999999992"/>
  </r>
  <r>
    <x v="0"/>
    <n v="1185732"/>
    <x v="352"/>
    <x v="0"/>
    <x v="46"/>
    <x v="48"/>
    <x v="4"/>
    <n v="45"/>
    <n v="31"/>
    <n v="1395"/>
    <n v="558"/>
    <n v="0.4"/>
    <x v="2"/>
    <n v="837"/>
  </r>
  <r>
    <x v="0"/>
    <n v="1185732"/>
    <x v="352"/>
    <x v="0"/>
    <x v="46"/>
    <x v="48"/>
    <x v="5"/>
    <n v="52"/>
    <n v="87"/>
    <n v="4524"/>
    <n v="2442.96"/>
    <n v="0.54"/>
    <x v="2"/>
    <n v="2081.04"/>
  </r>
  <r>
    <x v="0"/>
    <n v="1185732"/>
    <x v="382"/>
    <x v="0"/>
    <x v="46"/>
    <x v="48"/>
    <x v="0"/>
    <n v="45"/>
    <n v="111"/>
    <n v="4995"/>
    <n v="2247.75"/>
    <n v="0.44999999999999996"/>
    <x v="2"/>
    <n v="2747.25"/>
  </r>
  <r>
    <x v="0"/>
    <n v="1185732"/>
    <x v="382"/>
    <x v="0"/>
    <x v="46"/>
    <x v="48"/>
    <x v="1"/>
    <n v="43"/>
    <n v="56"/>
    <n v="2408"/>
    <n v="1155.8399999999999"/>
    <n v="0.48"/>
    <x v="2"/>
    <n v="1252.1600000000001"/>
  </r>
  <r>
    <x v="0"/>
    <n v="1185732"/>
    <x v="382"/>
    <x v="0"/>
    <x v="46"/>
    <x v="48"/>
    <x v="2"/>
    <n v="36"/>
    <n v="38"/>
    <n v="1368"/>
    <n v="697.68000000000006"/>
    <n v="0.51"/>
    <x v="2"/>
    <n v="670.31999999999994"/>
  </r>
  <r>
    <x v="0"/>
    <n v="1185732"/>
    <x v="382"/>
    <x v="0"/>
    <x v="46"/>
    <x v="48"/>
    <x v="3"/>
    <n v="39"/>
    <n v="27"/>
    <n v="1053"/>
    <n v="568.62"/>
    <n v="0.54"/>
    <x v="2"/>
    <n v="484.38"/>
  </r>
  <r>
    <x v="0"/>
    <n v="1185732"/>
    <x v="382"/>
    <x v="0"/>
    <x v="46"/>
    <x v="48"/>
    <x v="4"/>
    <n v="47"/>
    <n v="27"/>
    <n v="1269"/>
    <n v="520.29"/>
    <n v="0.41"/>
    <x v="2"/>
    <n v="748.71"/>
  </r>
  <r>
    <x v="0"/>
    <n v="1185732"/>
    <x v="382"/>
    <x v="0"/>
    <x v="46"/>
    <x v="48"/>
    <x v="5"/>
    <n v="52"/>
    <n v="58"/>
    <n v="3016"/>
    <n v="1538.16"/>
    <n v="0.51"/>
    <x v="2"/>
    <n v="1477.84"/>
  </r>
  <r>
    <x v="0"/>
    <n v="1185732"/>
    <x v="414"/>
    <x v="0"/>
    <x v="46"/>
    <x v="48"/>
    <x v="0"/>
    <n v="53"/>
    <n v="94"/>
    <n v="4982"/>
    <n v="2491"/>
    <n v="0.5"/>
    <x v="2"/>
    <n v="2491"/>
  </r>
  <r>
    <x v="0"/>
    <n v="1185732"/>
    <x v="414"/>
    <x v="0"/>
    <x v="46"/>
    <x v="48"/>
    <x v="1"/>
    <n v="46"/>
    <n v="56"/>
    <n v="2576"/>
    <n v="1262.24"/>
    <n v="0.49"/>
    <x v="2"/>
    <n v="1313.76"/>
  </r>
  <r>
    <x v="0"/>
    <n v="1185732"/>
    <x v="414"/>
    <x v="0"/>
    <x v="46"/>
    <x v="48"/>
    <x v="2"/>
    <n v="45"/>
    <n v="29"/>
    <n v="1305"/>
    <n v="678.6"/>
    <n v="0.52"/>
    <x v="2"/>
    <n v="626.4"/>
  </r>
  <r>
    <x v="0"/>
    <n v="1185732"/>
    <x v="414"/>
    <x v="0"/>
    <x v="46"/>
    <x v="48"/>
    <x v="3"/>
    <n v="47"/>
    <n v="23"/>
    <n v="1081"/>
    <n v="540.5"/>
    <n v="0.5"/>
    <x v="2"/>
    <n v="540.5"/>
  </r>
  <r>
    <x v="0"/>
    <n v="1185732"/>
    <x v="414"/>
    <x v="0"/>
    <x v="46"/>
    <x v="48"/>
    <x v="4"/>
    <n v="55"/>
    <n v="19"/>
    <n v="1045"/>
    <n v="418"/>
    <n v="0.4"/>
    <x v="2"/>
    <n v="627"/>
  </r>
  <r>
    <x v="2"/>
    <n v="1185732"/>
    <x v="414"/>
    <x v="0"/>
    <x v="46"/>
    <x v="48"/>
    <x v="5"/>
    <n v="64"/>
    <n v="58"/>
    <n v="3712"/>
    <n v="1893.1200000000001"/>
    <n v="0.51"/>
    <x v="2"/>
    <n v="1818.8799999999999"/>
  </r>
  <r>
    <x v="2"/>
    <n v="1185732"/>
    <x v="444"/>
    <x v="0"/>
    <x v="46"/>
    <x v="48"/>
    <x v="0"/>
    <n v="55"/>
    <n v="95"/>
    <n v="5225"/>
    <n v="2560.25"/>
    <n v="0.49"/>
    <x v="2"/>
    <n v="2664.75"/>
  </r>
  <r>
    <x v="2"/>
    <n v="1185732"/>
    <x v="444"/>
    <x v="0"/>
    <x v="46"/>
    <x v="48"/>
    <x v="1"/>
    <n v="46"/>
    <n v="63"/>
    <n v="2898"/>
    <n v="1304.0999999999999"/>
    <n v="0.44999999999999996"/>
    <x v="2"/>
    <n v="1593.9"/>
  </r>
  <r>
    <x v="2"/>
    <n v="1185732"/>
    <x v="444"/>
    <x v="0"/>
    <x v="46"/>
    <x v="48"/>
    <x v="2"/>
    <n v="48"/>
    <n v="64"/>
    <n v="3072"/>
    <n v="1658.88"/>
    <n v="0.54"/>
    <x v="2"/>
    <n v="1413.12"/>
  </r>
  <r>
    <x v="2"/>
    <n v="1185732"/>
    <x v="444"/>
    <x v="0"/>
    <x v="46"/>
    <x v="48"/>
    <x v="3"/>
    <n v="48"/>
    <n v="58"/>
    <n v="2784"/>
    <n v="1531.2"/>
    <n v="0.55000000000000004"/>
    <x v="2"/>
    <n v="1252.8"/>
  </r>
  <r>
    <x v="2"/>
    <n v="1185732"/>
    <x v="444"/>
    <x v="0"/>
    <x v="46"/>
    <x v="48"/>
    <x v="4"/>
    <n v="58"/>
    <n v="44"/>
    <n v="2552"/>
    <n v="1122.8800000000001"/>
    <n v="0.44"/>
    <x v="2"/>
    <n v="1429.12"/>
  </r>
  <r>
    <x v="2"/>
    <n v="1185732"/>
    <x v="444"/>
    <x v="0"/>
    <x v="46"/>
    <x v="48"/>
    <x v="5"/>
    <n v="60"/>
    <n v="77"/>
    <n v="4620"/>
    <n v="2402.4"/>
    <n v="0.52"/>
    <x v="2"/>
    <n v="2217.6"/>
  </r>
  <r>
    <x v="2"/>
    <n v="1185732"/>
    <x v="473"/>
    <x v="0"/>
    <x v="46"/>
    <x v="48"/>
    <x v="0"/>
    <n v="54"/>
    <n v="135"/>
    <n v="7290"/>
    <n v="3645"/>
    <n v="0.5"/>
    <x v="2"/>
    <n v="3645"/>
  </r>
  <r>
    <x v="2"/>
    <n v="1185732"/>
    <x v="473"/>
    <x v="0"/>
    <x v="46"/>
    <x v="48"/>
    <x v="1"/>
    <n v="45"/>
    <n v="78"/>
    <n v="3510"/>
    <n v="1684.8"/>
    <n v="0.48"/>
    <x v="2"/>
    <n v="1825.2"/>
  </r>
  <r>
    <x v="2"/>
    <n v="1185732"/>
    <x v="473"/>
    <x v="0"/>
    <x v="46"/>
    <x v="48"/>
    <x v="2"/>
    <n v="47"/>
    <n v="74"/>
    <n v="3478"/>
    <n v="1773.78"/>
    <n v="0.51"/>
    <x v="2"/>
    <n v="1704.22"/>
  </r>
  <r>
    <x v="2"/>
    <n v="1185732"/>
    <x v="473"/>
    <x v="0"/>
    <x v="46"/>
    <x v="48"/>
    <x v="3"/>
    <n v="48"/>
    <n v="65"/>
    <n v="3120"/>
    <n v="1560"/>
    <n v="0.5"/>
    <x v="2"/>
    <n v="1560"/>
  </r>
  <r>
    <x v="2"/>
    <n v="1185732"/>
    <x v="473"/>
    <x v="0"/>
    <x v="46"/>
    <x v="48"/>
    <x v="4"/>
    <n v="56"/>
    <n v="68"/>
    <n v="3808"/>
    <n v="1637.44"/>
    <n v="0.43"/>
    <x v="2"/>
    <n v="2170.56"/>
  </r>
  <r>
    <x v="2"/>
    <n v="1185732"/>
    <x v="473"/>
    <x v="0"/>
    <x v="46"/>
    <x v="48"/>
    <x v="5"/>
    <n v="60"/>
    <n v="85"/>
    <n v="5100"/>
    <n v="2805"/>
    <n v="0.55000000000000004"/>
    <x v="2"/>
    <n v="2295"/>
  </r>
  <r>
    <x v="2"/>
    <n v="1185732"/>
    <x v="181"/>
    <x v="0"/>
    <x v="46"/>
    <x v="48"/>
    <x v="0"/>
    <n v="38"/>
    <n v="126"/>
    <n v="4788"/>
    <n v="2058.84"/>
    <n v="0.43"/>
    <x v="2"/>
    <n v="2729.16"/>
  </r>
  <r>
    <x v="2"/>
    <n v="1185732"/>
    <x v="181"/>
    <x v="0"/>
    <x v="46"/>
    <x v="48"/>
    <x v="1"/>
    <n v="38"/>
    <n v="68"/>
    <n v="2584"/>
    <n v="1136.96"/>
    <n v="0.44"/>
    <x v="2"/>
    <n v="1447.04"/>
  </r>
  <r>
    <x v="2"/>
    <n v="1185732"/>
    <x v="181"/>
    <x v="0"/>
    <x v="46"/>
    <x v="48"/>
    <x v="2"/>
    <n v="27"/>
    <n v="73"/>
    <n v="1971"/>
    <n v="709.56"/>
    <n v="0.36"/>
    <x v="2"/>
    <n v="1261.44"/>
  </r>
  <r>
    <x v="2"/>
    <n v="1185732"/>
    <x v="181"/>
    <x v="0"/>
    <x v="46"/>
    <x v="48"/>
    <x v="3"/>
    <n v="34"/>
    <n v="26"/>
    <n v="884"/>
    <n v="335.92"/>
    <n v="0.38"/>
    <x v="2"/>
    <n v="548.07999999999993"/>
  </r>
  <r>
    <x v="2"/>
    <n v="1185732"/>
    <x v="181"/>
    <x v="0"/>
    <x v="46"/>
    <x v="48"/>
    <x v="4"/>
    <n v="48"/>
    <n v="41"/>
    <n v="1968"/>
    <n v="767.52"/>
    <n v="0.39"/>
    <x v="2"/>
    <n v="1200.48"/>
  </r>
  <r>
    <x v="2"/>
    <n v="1185732"/>
    <x v="181"/>
    <x v="0"/>
    <x v="46"/>
    <x v="48"/>
    <x v="5"/>
    <n v="38"/>
    <n v="70"/>
    <n v="2660"/>
    <n v="1090.5999999999999"/>
    <n v="0.41"/>
    <x v="2"/>
    <n v="1569.4"/>
  </r>
  <r>
    <x v="2"/>
    <n v="1185732"/>
    <x v="210"/>
    <x v="0"/>
    <x v="46"/>
    <x v="48"/>
    <x v="0"/>
    <n v="36"/>
    <n v="140"/>
    <n v="5040"/>
    <n v="2066.4"/>
    <n v="0.41"/>
    <x v="2"/>
    <n v="2973.6"/>
  </r>
  <r>
    <x v="2"/>
    <n v="1185732"/>
    <x v="210"/>
    <x v="0"/>
    <x v="46"/>
    <x v="48"/>
    <x v="1"/>
    <n v="38"/>
    <n v="41"/>
    <n v="1558"/>
    <n v="654.36"/>
    <n v="0.42"/>
    <x v="2"/>
    <n v="903.64"/>
  </r>
  <r>
    <x v="2"/>
    <n v="1185732"/>
    <x v="210"/>
    <x v="0"/>
    <x v="46"/>
    <x v="48"/>
    <x v="2"/>
    <n v="29"/>
    <n v="60"/>
    <n v="1740"/>
    <n v="661.2"/>
    <n v="0.38"/>
    <x v="2"/>
    <n v="1078.8"/>
  </r>
  <r>
    <x v="2"/>
    <n v="1185732"/>
    <x v="210"/>
    <x v="0"/>
    <x v="47"/>
    <x v="49"/>
    <x v="3"/>
    <n v="32"/>
    <n v="68"/>
    <n v="2176"/>
    <n v="826.88"/>
    <n v="0.38"/>
    <x v="2"/>
    <n v="1349.12"/>
  </r>
  <r>
    <x v="2"/>
    <n v="1185732"/>
    <x v="210"/>
    <x v="0"/>
    <x v="47"/>
    <x v="49"/>
    <x v="4"/>
    <n v="48"/>
    <n v="41"/>
    <n v="1968"/>
    <n v="747.84"/>
    <n v="0.38"/>
    <x v="2"/>
    <n v="1220.1599999999999"/>
  </r>
  <r>
    <x v="2"/>
    <n v="1185732"/>
    <x v="210"/>
    <x v="0"/>
    <x v="47"/>
    <x v="49"/>
    <x v="5"/>
    <n v="38"/>
    <n v="75"/>
    <n v="2850"/>
    <n v="1254"/>
    <n v="0.44"/>
    <x v="2"/>
    <n v="1596"/>
  </r>
  <r>
    <x v="2"/>
    <n v="1185732"/>
    <x v="218"/>
    <x v="0"/>
    <x v="47"/>
    <x v="49"/>
    <x v="0"/>
    <n v="38"/>
    <n v="127"/>
    <n v="4826"/>
    <n v="2123.44"/>
    <n v="0.44"/>
    <x v="2"/>
    <n v="2702.56"/>
  </r>
  <r>
    <x v="2"/>
    <n v="1185732"/>
    <x v="218"/>
    <x v="0"/>
    <x v="47"/>
    <x v="49"/>
    <x v="1"/>
    <n v="38"/>
    <n v="47"/>
    <n v="1786"/>
    <n v="803.69999999999993"/>
    <n v="0.44999999999999996"/>
    <x v="2"/>
    <n v="982.30000000000007"/>
  </r>
  <r>
    <x v="2"/>
    <n v="1185732"/>
    <x v="218"/>
    <x v="0"/>
    <x v="47"/>
    <x v="49"/>
    <x v="2"/>
    <n v="28"/>
    <n v="50"/>
    <n v="1400"/>
    <n v="546"/>
    <n v="0.39"/>
    <x v="2"/>
    <n v="854"/>
  </r>
  <r>
    <x v="2"/>
    <n v="1185732"/>
    <x v="218"/>
    <x v="0"/>
    <x v="47"/>
    <x v="49"/>
    <x v="3"/>
    <n v="34"/>
    <n v="87"/>
    <n v="2958"/>
    <n v="1064.8799999999999"/>
    <n v="0.36"/>
    <x v="2"/>
    <n v="1893.1200000000001"/>
  </r>
  <r>
    <x v="2"/>
    <n v="1185732"/>
    <x v="218"/>
    <x v="0"/>
    <x v="47"/>
    <x v="49"/>
    <x v="4"/>
    <n v="46"/>
    <n v="29"/>
    <n v="1334"/>
    <n v="520.26"/>
    <n v="0.39"/>
    <x v="2"/>
    <n v="813.74"/>
  </r>
  <r>
    <x v="2"/>
    <n v="1185732"/>
    <x v="218"/>
    <x v="0"/>
    <x v="47"/>
    <x v="49"/>
    <x v="5"/>
    <n v="39"/>
    <n v="54"/>
    <n v="2106"/>
    <n v="863.45999999999992"/>
    <n v="0.41"/>
    <x v="2"/>
    <n v="1242.54"/>
  </r>
  <r>
    <x v="2"/>
    <n v="1185732"/>
    <x v="237"/>
    <x v="0"/>
    <x v="47"/>
    <x v="49"/>
    <x v="0"/>
    <n v="38"/>
    <n v="117"/>
    <n v="4446"/>
    <n v="2000.6999999999998"/>
    <n v="0.44999999999999996"/>
    <x v="2"/>
    <n v="2445.3000000000002"/>
  </r>
  <r>
    <x v="2"/>
    <n v="1185732"/>
    <x v="237"/>
    <x v="0"/>
    <x v="47"/>
    <x v="49"/>
    <x v="1"/>
    <n v="37"/>
    <n v="45"/>
    <n v="1665"/>
    <n v="732.6"/>
    <n v="0.44"/>
    <x v="2"/>
    <n v="932.4"/>
  </r>
  <r>
    <x v="2"/>
    <n v="1185732"/>
    <x v="237"/>
    <x v="0"/>
    <x v="47"/>
    <x v="49"/>
    <x v="2"/>
    <n v="29"/>
    <n v="41"/>
    <n v="1189"/>
    <n v="416.15"/>
    <n v="0.35"/>
    <x v="2"/>
    <n v="772.85"/>
  </r>
  <r>
    <x v="2"/>
    <n v="1185732"/>
    <x v="237"/>
    <x v="0"/>
    <x v="47"/>
    <x v="49"/>
    <x v="3"/>
    <n v="32"/>
    <n v="35"/>
    <n v="1120"/>
    <n v="436.8"/>
    <n v="0.39"/>
    <x v="2"/>
    <n v="683.2"/>
  </r>
  <r>
    <x v="2"/>
    <n v="1185732"/>
    <x v="237"/>
    <x v="0"/>
    <x v="47"/>
    <x v="49"/>
    <x v="4"/>
    <n v="49"/>
    <n v="33"/>
    <n v="1617"/>
    <n v="614.46"/>
    <n v="0.38"/>
    <x v="2"/>
    <n v="1002.54"/>
  </r>
  <r>
    <x v="2"/>
    <n v="1185732"/>
    <x v="237"/>
    <x v="0"/>
    <x v="47"/>
    <x v="49"/>
    <x v="5"/>
    <n v="39"/>
    <n v="83"/>
    <n v="3237"/>
    <n v="1424.28"/>
    <n v="0.44"/>
    <x v="2"/>
    <n v="1812.72"/>
  </r>
  <r>
    <x v="2"/>
    <n v="1185732"/>
    <x v="266"/>
    <x v="0"/>
    <x v="47"/>
    <x v="49"/>
    <x v="0"/>
    <n v="53"/>
    <n v="129"/>
    <n v="6837"/>
    <n v="2939.91"/>
    <n v="0.43"/>
    <x v="2"/>
    <n v="3897.09"/>
  </r>
  <r>
    <x v="2"/>
    <n v="1185732"/>
    <x v="266"/>
    <x v="0"/>
    <x v="47"/>
    <x v="49"/>
    <x v="1"/>
    <n v="47"/>
    <n v="54"/>
    <n v="2538"/>
    <n v="1091.3399999999999"/>
    <n v="0.43"/>
    <x v="2"/>
    <n v="1446.66"/>
  </r>
  <r>
    <x v="2"/>
    <n v="1185732"/>
    <x v="266"/>
    <x v="0"/>
    <x v="47"/>
    <x v="49"/>
    <x v="2"/>
    <n v="41"/>
    <n v="56"/>
    <n v="2296"/>
    <n v="918.40000000000009"/>
    <n v="0.4"/>
    <x v="2"/>
    <n v="1377.6"/>
  </r>
  <r>
    <x v="2"/>
    <n v="1185732"/>
    <x v="266"/>
    <x v="0"/>
    <x v="47"/>
    <x v="49"/>
    <x v="3"/>
    <n v="44"/>
    <n v="47"/>
    <n v="2068"/>
    <n v="806.52"/>
    <n v="0.39"/>
    <x v="2"/>
    <n v="1261.48"/>
  </r>
  <r>
    <x v="2"/>
    <n v="1185732"/>
    <x v="266"/>
    <x v="0"/>
    <x v="47"/>
    <x v="49"/>
    <x v="4"/>
    <n v="50"/>
    <n v="54"/>
    <n v="2700"/>
    <n v="1026"/>
    <n v="0.38"/>
    <x v="2"/>
    <n v="1674"/>
  </r>
  <r>
    <x v="2"/>
    <n v="1185732"/>
    <x v="266"/>
    <x v="0"/>
    <x v="47"/>
    <x v="49"/>
    <x v="5"/>
    <n v="55"/>
    <n v="88"/>
    <n v="4840"/>
    <n v="1984.3999999999999"/>
    <n v="0.41"/>
    <x v="2"/>
    <n v="2855.6000000000004"/>
  </r>
  <r>
    <x v="2"/>
    <n v="1185732"/>
    <x v="299"/>
    <x v="0"/>
    <x v="47"/>
    <x v="49"/>
    <x v="0"/>
    <n v="51"/>
    <n v="155"/>
    <n v="7905"/>
    <n v="3320.1"/>
    <n v="0.42"/>
    <x v="2"/>
    <n v="4584.8999999999996"/>
  </r>
  <r>
    <x v="2"/>
    <n v="1185732"/>
    <x v="299"/>
    <x v="0"/>
    <x v="47"/>
    <x v="49"/>
    <x v="1"/>
    <n v="47"/>
    <n v="94"/>
    <n v="4418"/>
    <n v="1855.56"/>
    <n v="0.42"/>
    <x v="2"/>
    <n v="2562.44"/>
  </r>
  <r>
    <x v="2"/>
    <n v="1185732"/>
    <x v="299"/>
    <x v="0"/>
    <x v="47"/>
    <x v="49"/>
    <x v="2"/>
    <n v="42"/>
    <n v="68"/>
    <n v="2856"/>
    <n v="1028.1599999999999"/>
    <n v="0.36"/>
    <x v="2"/>
    <n v="1827.8400000000001"/>
  </r>
  <r>
    <x v="2"/>
    <n v="1185732"/>
    <x v="299"/>
    <x v="0"/>
    <x v="47"/>
    <x v="49"/>
    <x v="3"/>
    <n v="41"/>
    <n v="65"/>
    <n v="2665"/>
    <n v="932.74999999999989"/>
    <n v="0.35"/>
    <x v="2"/>
    <n v="1732.25"/>
  </r>
  <r>
    <x v="2"/>
    <n v="1185732"/>
    <x v="299"/>
    <x v="0"/>
    <x v="47"/>
    <x v="49"/>
    <x v="4"/>
    <n v="51"/>
    <n v="59"/>
    <n v="3009"/>
    <n v="1143.42"/>
    <n v="0.38"/>
    <x v="2"/>
    <n v="1865.58"/>
  </r>
  <r>
    <x v="2"/>
    <n v="1185732"/>
    <x v="299"/>
    <x v="0"/>
    <x v="47"/>
    <x v="49"/>
    <x v="5"/>
    <n v="54"/>
    <n v="101"/>
    <n v="5454"/>
    <n v="2181.6"/>
    <n v="0.4"/>
    <x v="2"/>
    <n v="3272.4"/>
  </r>
  <r>
    <x v="2"/>
    <n v="1185732"/>
    <x v="327"/>
    <x v="0"/>
    <x v="47"/>
    <x v="49"/>
    <x v="0"/>
    <n v="52"/>
    <n v="150"/>
    <n v="7800"/>
    <n v="3276"/>
    <n v="0.42"/>
    <x v="2"/>
    <n v="4524"/>
  </r>
  <r>
    <x v="2"/>
    <n v="1185732"/>
    <x v="327"/>
    <x v="0"/>
    <x v="47"/>
    <x v="49"/>
    <x v="1"/>
    <n v="49"/>
    <n v="105"/>
    <n v="5145"/>
    <n v="2212.35"/>
    <n v="0.43"/>
    <x v="2"/>
    <n v="2932.65"/>
  </r>
  <r>
    <x v="2"/>
    <n v="1185732"/>
    <x v="327"/>
    <x v="0"/>
    <x v="47"/>
    <x v="49"/>
    <x v="2"/>
    <n v="41"/>
    <n v="77"/>
    <n v="3157"/>
    <n v="1168.0899999999999"/>
    <n v="0.37"/>
    <x v="2"/>
    <n v="1988.91"/>
  </r>
  <r>
    <x v="2"/>
    <n v="1185732"/>
    <x v="327"/>
    <x v="0"/>
    <x v="47"/>
    <x v="49"/>
    <x v="3"/>
    <n v="44"/>
    <n v="56"/>
    <n v="2464"/>
    <n v="887.04"/>
    <n v="0.36"/>
    <x v="2"/>
    <n v="1576.96"/>
  </r>
  <r>
    <x v="2"/>
    <n v="1185732"/>
    <x v="327"/>
    <x v="0"/>
    <x v="47"/>
    <x v="49"/>
    <x v="4"/>
    <n v="53"/>
    <n v="68"/>
    <n v="3604"/>
    <n v="1405.56"/>
    <n v="0.39"/>
    <x v="2"/>
    <n v="2198.44"/>
  </r>
  <r>
    <x v="2"/>
    <n v="1185732"/>
    <x v="327"/>
    <x v="0"/>
    <x v="47"/>
    <x v="49"/>
    <x v="5"/>
    <n v="55"/>
    <n v="128"/>
    <n v="7040"/>
    <n v="2956.7999999999997"/>
    <n v="0.42"/>
    <x v="2"/>
    <n v="4083.2000000000003"/>
  </r>
  <r>
    <x v="2"/>
    <n v="1185732"/>
    <x v="359"/>
    <x v="0"/>
    <x v="47"/>
    <x v="49"/>
    <x v="0"/>
    <n v="50"/>
    <n v="161"/>
    <n v="8050"/>
    <n v="3542"/>
    <n v="0.44"/>
    <x v="2"/>
    <n v="4508"/>
  </r>
  <r>
    <x v="2"/>
    <n v="1185732"/>
    <x v="359"/>
    <x v="0"/>
    <x v="47"/>
    <x v="49"/>
    <x v="1"/>
    <n v="47"/>
    <n v="88"/>
    <n v="4136"/>
    <n v="1695.76"/>
    <n v="0.41"/>
    <x v="2"/>
    <n v="2440.2399999999998"/>
  </r>
  <r>
    <x v="2"/>
    <n v="1185732"/>
    <x v="359"/>
    <x v="0"/>
    <x v="47"/>
    <x v="49"/>
    <x v="2"/>
    <n v="42"/>
    <n v="69"/>
    <n v="2898"/>
    <n v="1014.3"/>
    <n v="0.35"/>
    <x v="2"/>
    <n v="1883.7"/>
  </r>
  <r>
    <x v="2"/>
    <n v="1185732"/>
    <x v="359"/>
    <x v="0"/>
    <x v="47"/>
    <x v="49"/>
    <x v="3"/>
    <n v="42"/>
    <n v="51"/>
    <n v="2142"/>
    <n v="771.12"/>
    <n v="0.36"/>
    <x v="2"/>
    <n v="1370.88"/>
  </r>
  <r>
    <x v="2"/>
    <n v="1185732"/>
    <x v="359"/>
    <x v="0"/>
    <x v="47"/>
    <x v="49"/>
    <x v="4"/>
    <n v="50"/>
    <n v="44"/>
    <n v="2200"/>
    <n v="814"/>
    <n v="0.37"/>
    <x v="2"/>
    <n v="1386"/>
  </r>
  <r>
    <x v="2"/>
    <n v="1185732"/>
    <x v="359"/>
    <x v="0"/>
    <x v="47"/>
    <x v="49"/>
    <x v="5"/>
    <n v="58"/>
    <n v="91"/>
    <n v="5278"/>
    <n v="2375.1"/>
    <n v="0.44999999999999996"/>
    <x v="2"/>
    <n v="2902.9"/>
  </r>
  <r>
    <x v="2"/>
    <n v="1185732"/>
    <x v="389"/>
    <x v="0"/>
    <x v="47"/>
    <x v="49"/>
    <x v="0"/>
    <n v="53"/>
    <n v="135"/>
    <n v="7155"/>
    <n v="3005.1"/>
    <n v="0.42"/>
    <x v="2"/>
    <n v="4149.8999999999996"/>
  </r>
  <r>
    <x v="2"/>
    <n v="1185732"/>
    <x v="389"/>
    <x v="0"/>
    <x v="47"/>
    <x v="49"/>
    <x v="1"/>
    <n v="49"/>
    <n v="63"/>
    <n v="3087"/>
    <n v="1234.8000000000002"/>
    <n v="0.4"/>
    <x v="2"/>
    <n v="1852.1999999999998"/>
  </r>
  <r>
    <x v="2"/>
    <n v="1185732"/>
    <x v="389"/>
    <x v="0"/>
    <x v="47"/>
    <x v="49"/>
    <x v="2"/>
    <n v="41"/>
    <n v="39"/>
    <n v="1599"/>
    <n v="591.63"/>
    <n v="0.37"/>
    <x v="2"/>
    <n v="1007.37"/>
  </r>
  <r>
    <x v="2"/>
    <n v="1185732"/>
    <x v="389"/>
    <x v="0"/>
    <x v="47"/>
    <x v="49"/>
    <x v="3"/>
    <n v="42"/>
    <n v="36"/>
    <n v="1512"/>
    <n v="604.80000000000007"/>
    <n v="0.4"/>
    <x v="2"/>
    <n v="907.19999999999993"/>
  </r>
  <r>
    <x v="2"/>
    <n v="1185732"/>
    <x v="389"/>
    <x v="0"/>
    <x v="47"/>
    <x v="49"/>
    <x v="4"/>
    <n v="52"/>
    <n v="34"/>
    <n v="1768"/>
    <n v="636.48"/>
    <n v="0.36"/>
    <x v="2"/>
    <n v="1131.52"/>
  </r>
  <r>
    <x v="2"/>
    <n v="1185732"/>
    <x v="389"/>
    <x v="0"/>
    <x v="47"/>
    <x v="49"/>
    <x v="5"/>
    <n v="57"/>
    <n v="63"/>
    <n v="3591"/>
    <n v="1615.9499999999998"/>
    <n v="0.44999999999999996"/>
    <x v="2"/>
    <n v="1975.0500000000002"/>
  </r>
  <r>
    <x v="2"/>
    <n v="1185732"/>
    <x v="421"/>
    <x v="0"/>
    <x v="47"/>
    <x v="49"/>
    <x v="0"/>
    <n v="57"/>
    <n v="120"/>
    <n v="6840"/>
    <n v="3077.9999999999995"/>
    <n v="0.44999999999999996"/>
    <x v="2"/>
    <n v="3762.0000000000005"/>
  </r>
  <r>
    <x v="2"/>
    <n v="1185732"/>
    <x v="421"/>
    <x v="0"/>
    <x v="47"/>
    <x v="49"/>
    <x v="1"/>
    <n v="53"/>
    <n v="56"/>
    <n v="2968"/>
    <n v="1335.6"/>
    <n v="0.44999999999999996"/>
    <x v="2"/>
    <n v="1632.4"/>
  </r>
  <r>
    <x v="2"/>
    <n v="1185732"/>
    <x v="421"/>
    <x v="0"/>
    <x v="47"/>
    <x v="49"/>
    <x v="2"/>
    <n v="53"/>
    <n v="34"/>
    <n v="1802"/>
    <n v="630.69999999999993"/>
    <n v="0.35"/>
    <x v="2"/>
    <n v="1171.3000000000002"/>
  </r>
  <r>
    <x v="2"/>
    <n v="1185732"/>
    <x v="421"/>
    <x v="0"/>
    <x v="47"/>
    <x v="49"/>
    <x v="3"/>
    <n v="54"/>
    <n v="27"/>
    <n v="1458"/>
    <n v="554.04"/>
    <n v="0.38"/>
    <x v="2"/>
    <n v="903.96"/>
  </r>
  <r>
    <x v="2"/>
    <n v="1185732"/>
    <x v="421"/>
    <x v="0"/>
    <x v="47"/>
    <x v="49"/>
    <x v="4"/>
    <n v="62"/>
    <n v="27"/>
    <n v="1674"/>
    <n v="585.9"/>
    <n v="0.35"/>
    <x v="2"/>
    <n v="1088.0999999999999"/>
  </r>
  <r>
    <x v="5"/>
    <n v="1185732"/>
    <x v="421"/>
    <x v="0"/>
    <x v="47"/>
    <x v="49"/>
    <x v="5"/>
    <n v="66"/>
    <n v="65"/>
    <n v="4290"/>
    <n v="1887.6"/>
    <n v="0.44"/>
    <x v="2"/>
    <n v="2402.4"/>
  </r>
  <r>
    <x v="5"/>
    <n v="1185732"/>
    <x v="451"/>
    <x v="0"/>
    <x v="47"/>
    <x v="49"/>
    <x v="0"/>
    <n v="62"/>
    <n v="113"/>
    <n v="7006"/>
    <n v="3012.58"/>
    <n v="0.43"/>
    <x v="2"/>
    <n v="3993.42"/>
  </r>
  <r>
    <x v="5"/>
    <n v="1185732"/>
    <x v="451"/>
    <x v="0"/>
    <x v="47"/>
    <x v="49"/>
    <x v="1"/>
    <n v="52"/>
    <n v="90"/>
    <n v="4680"/>
    <n v="2059.1999999999998"/>
    <n v="0.44"/>
    <x v="2"/>
    <n v="2620.8000000000002"/>
  </r>
  <r>
    <x v="5"/>
    <n v="1185732"/>
    <x v="451"/>
    <x v="0"/>
    <x v="47"/>
    <x v="49"/>
    <x v="2"/>
    <n v="50"/>
    <n v="83"/>
    <n v="4150"/>
    <n v="1494"/>
    <n v="0.36"/>
    <x v="2"/>
    <n v="2656"/>
  </r>
  <r>
    <x v="5"/>
    <n v="1185732"/>
    <x v="451"/>
    <x v="0"/>
    <x v="47"/>
    <x v="49"/>
    <x v="3"/>
    <n v="51"/>
    <n v="80"/>
    <n v="4080"/>
    <n v="1591.2"/>
    <n v="0.39"/>
    <x v="2"/>
    <n v="2488.8000000000002"/>
  </r>
  <r>
    <x v="5"/>
    <n v="1185732"/>
    <x v="451"/>
    <x v="0"/>
    <x v="47"/>
    <x v="49"/>
    <x v="4"/>
    <n v="63"/>
    <n v="70"/>
    <n v="4410"/>
    <n v="1675.8"/>
    <n v="0.38"/>
    <x v="2"/>
    <n v="2734.2"/>
  </r>
  <r>
    <x v="5"/>
    <n v="1185732"/>
    <x v="451"/>
    <x v="0"/>
    <x v="47"/>
    <x v="49"/>
    <x v="5"/>
    <n v="64"/>
    <n v="98"/>
    <n v="6272"/>
    <n v="2822.3999999999996"/>
    <n v="0.44999999999999996"/>
    <x v="2"/>
    <n v="3449.6000000000004"/>
  </r>
  <r>
    <x v="5"/>
    <n v="1185732"/>
    <x v="480"/>
    <x v="0"/>
    <x v="47"/>
    <x v="49"/>
    <x v="0"/>
    <n v="64"/>
    <n v="150"/>
    <n v="9600"/>
    <n v="3935.9999999999995"/>
    <n v="0.41"/>
    <x v="2"/>
    <n v="5664"/>
  </r>
  <r>
    <x v="5"/>
    <n v="1185732"/>
    <x v="480"/>
    <x v="0"/>
    <x v="47"/>
    <x v="49"/>
    <x v="1"/>
    <n v="53"/>
    <n v="105"/>
    <n v="5565"/>
    <n v="2226"/>
    <n v="0.4"/>
    <x v="2"/>
    <n v="3339"/>
  </r>
  <r>
    <x v="5"/>
    <n v="1185732"/>
    <x v="480"/>
    <x v="0"/>
    <x v="47"/>
    <x v="49"/>
    <x v="2"/>
    <n v="51"/>
    <n v="98"/>
    <n v="4998"/>
    <n v="1949.22"/>
    <n v="0.39"/>
    <x v="2"/>
    <n v="3048.7799999999997"/>
  </r>
  <r>
    <x v="5"/>
    <n v="1185732"/>
    <x v="480"/>
    <x v="0"/>
    <x v="47"/>
    <x v="49"/>
    <x v="3"/>
    <n v="52"/>
    <n v="75"/>
    <n v="3900"/>
    <n v="1482"/>
    <n v="0.38"/>
    <x v="2"/>
    <n v="2418"/>
  </r>
  <r>
    <x v="5"/>
    <n v="1185732"/>
    <x v="480"/>
    <x v="0"/>
    <x v="47"/>
    <x v="49"/>
    <x v="4"/>
    <n v="62"/>
    <n v="84"/>
    <n v="5208"/>
    <n v="2031.1200000000001"/>
    <n v="0.39"/>
    <x v="2"/>
    <n v="3176.88"/>
  </r>
  <r>
    <x v="5"/>
    <n v="1185732"/>
    <x v="480"/>
    <x v="0"/>
    <x v="47"/>
    <x v="49"/>
    <x v="5"/>
    <n v="65"/>
    <n v="112"/>
    <n v="7280"/>
    <n v="3203.2"/>
    <n v="0.44"/>
    <x v="2"/>
    <n v="4076.8"/>
  </r>
  <r>
    <x v="5"/>
    <n v="1185732"/>
    <x v="178"/>
    <x v="0"/>
    <x v="47"/>
    <x v="49"/>
    <x v="0"/>
    <n v="44"/>
    <n v="152"/>
    <n v="6688"/>
    <n v="3678.4"/>
    <n v="0.55000000000000004"/>
    <x v="2"/>
    <n v="3009.6"/>
  </r>
  <r>
    <x v="5"/>
    <n v="1185732"/>
    <x v="178"/>
    <x v="0"/>
    <x v="47"/>
    <x v="49"/>
    <x v="1"/>
    <n v="42"/>
    <n v="94"/>
    <n v="3948"/>
    <n v="2368.7999999999997"/>
    <n v="0.6"/>
    <x v="2"/>
    <n v="1579.2000000000003"/>
  </r>
  <r>
    <x v="5"/>
    <n v="1185732"/>
    <x v="178"/>
    <x v="0"/>
    <x v="47"/>
    <x v="49"/>
    <x v="2"/>
    <n v="32"/>
    <n v="91"/>
    <n v="2912"/>
    <n v="1310.3999999999999"/>
    <n v="0.44999999999999996"/>
    <x v="2"/>
    <n v="1601.6000000000001"/>
  </r>
  <r>
    <x v="5"/>
    <n v="1185732"/>
    <x v="178"/>
    <x v="0"/>
    <x v="47"/>
    <x v="49"/>
    <x v="3"/>
    <n v="39"/>
    <n v="44"/>
    <n v="1716"/>
    <n v="840.84"/>
    <n v="0.49"/>
    <x v="2"/>
    <n v="875.16"/>
  </r>
  <r>
    <x v="5"/>
    <n v="1185732"/>
    <x v="178"/>
    <x v="0"/>
    <x v="47"/>
    <x v="49"/>
    <x v="4"/>
    <n v="52"/>
    <n v="68"/>
    <n v="3536"/>
    <n v="1661.9199999999998"/>
    <n v="0.47"/>
    <x v="2"/>
    <n v="1874.0800000000002"/>
  </r>
  <r>
    <x v="5"/>
    <n v="1185732"/>
    <x v="178"/>
    <x v="0"/>
    <x v="47"/>
    <x v="49"/>
    <x v="5"/>
    <n v="44"/>
    <n v="98"/>
    <n v="4312"/>
    <n v="2199.12"/>
    <n v="0.51"/>
    <x v="2"/>
    <n v="2112.88"/>
  </r>
  <r>
    <x v="5"/>
    <n v="1185732"/>
    <x v="207"/>
    <x v="0"/>
    <x v="47"/>
    <x v="49"/>
    <x v="0"/>
    <n v="41"/>
    <n v="167"/>
    <n v="6847"/>
    <n v="3834.32"/>
    <n v="0.56000000000000005"/>
    <x v="2"/>
    <n v="3012.68"/>
  </r>
  <r>
    <x v="5"/>
    <n v="1185732"/>
    <x v="207"/>
    <x v="0"/>
    <x v="47"/>
    <x v="49"/>
    <x v="1"/>
    <n v="44"/>
    <n v="61"/>
    <n v="2684"/>
    <n v="1610.3999999999999"/>
    <n v="0.6"/>
    <x v="2"/>
    <n v="1073.6000000000001"/>
  </r>
  <r>
    <x v="5"/>
    <n v="1185732"/>
    <x v="207"/>
    <x v="0"/>
    <x v="47"/>
    <x v="49"/>
    <x v="2"/>
    <n v="33"/>
    <n v="74"/>
    <n v="2442"/>
    <n v="1221"/>
    <n v="0.5"/>
    <x v="2"/>
    <n v="1221"/>
  </r>
  <r>
    <x v="5"/>
    <n v="1185732"/>
    <x v="207"/>
    <x v="0"/>
    <x v="48"/>
    <x v="50"/>
    <x v="3"/>
    <n v="36"/>
    <n v="45"/>
    <n v="1620"/>
    <n v="745.19999999999993"/>
    <n v="0.45999999999999996"/>
    <x v="2"/>
    <n v="874.80000000000007"/>
  </r>
  <r>
    <x v="5"/>
    <n v="1185732"/>
    <x v="207"/>
    <x v="0"/>
    <x v="48"/>
    <x v="50"/>
    <x v="4"/>
    <n v="54"/>
    <n v="63"/>
    <n v="3402"/>
    <n v="1701"/>
    <n v="0.5"/>
    <x v="2"/>
    <n v="1701"/>
  </r>
  <r>
    <x v="5"/>
    <n v="1185732"/>
    <x v="207"/>
    <x v="0"/>
    <x v="48"/>
    <x v="50"/>
    <x v="5"/>
    <n v="43"/>
    <n v="85"/>
    <n v="3655"/>
    <n v="1973.7"/>
    <n v="0.54"/>
    <x v="2"/>
    <n v="1681.3"/>
  </r>
  <r>
    <x v="5"/>
    <n v="1185732"/>
    <x v="215"/>
    <x v="0"/>
    <x v="48"/>
    <x v="50"/>
    <x v="0"/>
    <n v="44"/>
    <n v="142"/>
    <n v="6248"/>
    <n v="3748.7999999999997"/>
    <n v="0.6"/>
    <x v="2"/>
    <n v="2499.2000000000003"/>
  </r>
  <r>
    <x v="5"/>
    <n v="1185732"/>
    <x v="215"/>
    <x v="0"/>
    <x v="48"/>
    <x v="50"/>
    <x v="1"/>
    <n v="42"/>
    <n v="70"/>
    <n v="2940"/>
    <n v="1675.8000000000002"/>
    <n v="0.57000000000000006"/>
    <x v="2"/>
    <n v="1264.1999999999998"/>
  </r>
  <r>
    <x v="5"/>
    <n v="1185732"/>
    <x v="215"/>
    <x v="0"/>
    <x v="48"/>
    <x v="50"/>
    <x v="2"/>
    <n v="34"/>
    <n v="77"/>
    <n v="2618"/>
    <n v="1282.82"/>
    <n v="0.49"/>
    <x v="2"/>
    <n v="1335.18"/>
  </r>
  <r>
    <x v="5"/>
    <n v="1185732"/>
    <x v="215"/>
    <x v="0"/>
    <x v="48"/>
    <x v="50"/>
    <x v="3"/>
    <n v="36"/>
    <n v="38"/>
    <n v="1368"/>
    <n v="670.31999999999994"/>
    <n v="0.49"/>
    <x v="2"/>
    <n v="697.68000000000006"/>
  </r>
  <r>
    <x v="5"/>
    <n v="1185732"/>
    <x v="215"/>
    <x v="0"/>
    <x v="48"/>
    <x v="50"/>
    <x v="4"/>
    <n v="51"/>
    <n v="47"/>
    <n v="2397"/>
    <n v="1174.53"/>
    <n v="0.49"/>
    <x v="2"/>
    <n v="1222.47"/>
  </r>
  <r>
    <x v="5"/>
    <n v="1185732"/>
    <x v="215"/>
    <x v="0"/>
    <x v="48"/>
    <x v="50"/>
    <x v="5"/>
    <n v="41"/>
    <n v="80"/>
    <n v="3280"/>
    <n v="1803.9999999999998"/>
    <n v="0.54999999999999993"/>
    <x v="2"/>
    <n v="1476.0000000000002"/>
  </r>
  <r>
    <x v="5"/>
    <n v="1185732"/>
    <x v="234"/>
    <x v="0"/>
    <x v="48"/>
    <x v="50"/>
    <x v="0"/>
    <n v="41"/>
    <n v="137"/>
    <n v="5617"/>
    <n v="3145.5200000000004"/>
    <n v="0.56000000000000005"/>
    <x v="2"/>
    <n v="2471.4799999999996"/>
  </r>
  <r>
    <x v="5"/>
    <n v="1185732"/>
    <x v="234"/>
    <x v="0"/>
    <x v="48"/>
    <x v="50"/>
    <x v="1"/>
    <n v="43"/>
    <n v="56"/>
    <n v="2408"/>
    <n v="1396.64"/>
    <n v="0.58000000000000007"/>
    <x v="2"/>
    <n v="1011.3599999999999"/>
  </r>
  <r>
    <x v="5"/>
    <n v="1185732"/>
    <x v="234"/>
    <x v="0"/>
    <x v="48"/>
    <x v="50"/>
    <x v="2"/>
    <n v="32"/>
    <n v="65"/>
    <n v="2080"/>
    <n v="1040"/>
    <n v="0.5"/>
    <x v="2"/>
    <n v="1040"/>
  </r>
  <r>
    <x v="5"/>
    <n v="1185732"/>
    <x v="234"/>
    <x v="0"/>
    <x v="48"/>
    <x v="50"/>
    <x v="3"/>
    <n v="36"/>
    <n v="44"/>
    <n v="1584"/>
    <n v="792"/>
    <n v="0.5"/>
    <x v="2"/>
    <n v="792"/>
  </r>
  <r>
    <x v="5"/>
    <n v="1185732"/>
    <x v="234"/>
    <x v="0"/>
    <x v="48"/>
    <x v="50"/>
    <x v="4"/>
    <n v="51"/>
    <n v="38"/>
    <n v="1938"/>
    <n v="891.4799999999999"/>
    <n v="0.45999999999999996"/>
    <x v="2"/>
    <n v="1046.52"/>
  </r>
  <r>
    <x v="5"/>
    <n v="1185732"/>
    <x v="234"/>
    <x v="0"/>
    <x v="48"/>
    <x v="50"/>
    <x v="5"/>
    <n v="44"/>
    <n v="90"/>
    <n v="3960"/>
    <n v="2019.6000000000001"/>
    <n v="0.51"/>
    <x v="2"/>
    <n v="1940.3999999999999"/>
  </r>
  <r>
    <x v="5"/>
    <n v="1185732"/>
    <x v="263"/>
    <x v="0"/>
    <x v="48"/>
    <x v="50"/>
    <x v="0"/>
    <n v="55"/>
    <n v="154"/>
    <n v="8470"/>
    <n v="4827.9000000000005"/>
    <n v="0.57000000000000006"/>
    <x v="2"/>
    <n v="3642.0999999999995"/>
  </r>
  <r>
    <x v="5"/>
    <n v="1185732"/>
    <x v="263"/>
    <x v="0"/>
    <x v="48"/>
    <x v="50"/>
    <x v="1"/>
    <n v="54"/>
    <n v="80"/>
    <n v="4320"/>
    <n v="2419.2000000000003"/>
    <n v="0.56000000000000005"/>
    <x v="2"/>
    <n v="1900.7999999999997"/>
  </r>
  <r>
    <x v="5"/>
    <n v="1185732"/>
    <x v="263"/>
    <x v="0"/>
    <x v="48"/>
    <x v="50"/>
    <x v="2"/>
    <n v="49"/>
    <n v="75"/>
    <n v="3675"/>
    <n v="1690.4999999999998"/>
    <n v="0.45999999999999996"/>
    <x v="2"/>
    <n v="1984.5000000000002"/>
  </r>
  <r>
    <x v="5"/>
    <n v="1185732"/>
    <x v="263"/>
    <x v="0"/>
    <x v="48"/>
    <x v="50"/>
    <x v="3"/>
    <n v="46"/>
    <n v="65"/>
    <n v="2990"/>
    <n v="1405.3"/>
    <n v="0.47"/>
    <x v="2"/>
    <n v="1584.7"/>
  </r>
  <r>
    <x v="5"/>
    <n v="1185732"/>
    <x v="263"/>
    <x v="0"/>
    <x v="48"/>
    <x v="50"/>
    <x v="4"/>
    <n v="55"/>
    <n v="72"/>
    <n v="3960"/>
    <n v="1861.1999999999998"/>
    <n v="0.47"/>
    <x v="2"/>
    <n v="2098.8000000000002"/>
  </r>
  <r>
    <x v="5"/>
    <n v="1185732"/>
    <x v="263"/>
    <x v="0"/>
    <x v="48"/>
    <x v="50"/>
    <x v="5"/>
    <n v="60"/>
    <n v="120"/>
    <n v="7200"/>
    <n v="3744"/>
    <n v="0.52"/>
    <x v="2"/>
    <n v="3456"/>
  </r>
  <r>
    <x v="5"/>
    <n v="1185732"/>
    <x v="296"/>
    <x v="0"/>
    <x v="48"/>
    <x v="50"/>
    <x v="0"/>
    <n v="58"/>
    <n v="163"/>
    <n v="9454"/>
    <n v="5483.3200000000006"/>
    <n v="0.58000000000000007"/>
    <x v="2"/>
    <n v="3970.6799999999994"/>
  </r>
  <r>
    <x v="5"/>
    <n v="1185732"/>
    <x v="296"/>
    <x v="0"/>
    <x v="48"/>
    <x v="50"/>
    <x v="1"/>
    <n v="53"/>
    <n v="116"/>
    <n v="6148"/>
    <n v="3627.3200000000006"/>
    <n v="0.59000000000000008"/>
    <x v="2"/>
    <n v="2520.6799999999994"/>
  </r>
  <r>
    <x v="5"/>
    <n v="1185732"/>
    <x v="296"/>
    <x v="0"/>
    <x v="48"/>
    <x v="50"/>
    <x v="2"/>
    <n v="45"/>
    <n v="81"/>
    <n v="3645"/>
    <n v="1713.1499999999999"/>
    <n v="0.47"/>
    <x v="2"/>
    <n v="1931.8500000000001"/>
  </r>
  <r>
    <x v="5"/>
    <n v="1185732"/>
    <x v="296"/>
    <x v="0"/>
    <x v="48"/>
    <x v="50"/>
    <x v="3"/>
    <n v="47"/>
    <n v="90"/>
    <n v="4230"/>
    <n v="1903.4999999999998"/>
    <n v="0.44999999999999996"/>
    <x v="2"/>
    <n v="2326.5"/>
  </r>
  <r>
    <x v="5"/>
    <n v="1185732"/>
    <x v="296"/>
    <x v="0"/>
    <x v="48"/>
    <x v="50"/>
    <x v="4"/>
    <n v="58"/>
    <n v="81"/>
    <n v="4698"/>
    <n v="2349"/>
    <n v="0.5"/>
    <x v="2"/>
    <n v="2349"/>
  </r>
  <r>
    <x v="5"/>
    <n v="1185732"/>
    <x v="296"/>
    <x v="0"/>
    <x v="48"/>
    <x v="50"/>
    <x v="5"/>
    <n v="62"/>
    <n v="117"/>
    <n v="7254"/>
    <n v="3772.08"/>
    <n v="0.52"/>
    <x v="2"/>
    <n v="3481.92"/>
  </r>
  <r>
    <x v="5"/>
    <n v="1185732"/>
    <x v="324"/>
    <x v="0"/>
    <x v="48"/>
    <x v="50"/>
    <x v="0"/>
    <n v="54"/>
    <n v="182"/>
    <n v="9828"/>
    <n v="5601.9600000000009"/>
    <n v="0.57000000000000006"/>
    <x v="2"/>
    <n v="4226.0399999999991"/>
  </r>
  <r>
    <x v="5"/>
    <n v="1185732"/>
    <x v="324"/>
    <x v="0"/>
    <x v="48"/>
    <x v="50"/>
    <x v="1"/>
    <n v="51"/>
    <n v="115"/>
    <n v="5865"/>
    <n v="3284.4"/>
    <n v="0.56000000000000005"/>
    <x v="2"/>
    <n v="2580.6"/>
  </r>
  <r>
    <x v="5"/>
    <n v="1185732"/>
    <x v="324"/>
    <x v="0"/>
    <x v="48"/>
    <x v="50"/>
    <x v="2"/>
    <n v="46"/>
    <n v="98"/>
    <n v="4508"/>
    <n v="2163.84"/>
    <n v="0.48"/>
    <x v="2"/>
    <n v="2344.16"/>
  </r>
  <r>
    <x v="5"/>
    <n v="1185732"/>
    <x v="324"/>
    <x v="0"/>
    <x v="48"/>
    <x v="50"/>
    <x v="3"/>
    <n v="46"/>
    <n v="90"/>
    <n v="4140"/>
    <n v="2028.6"/>
    <n v="0.49"/>
    <x v="2"/>
    <n v="2111.4"/>
  </r>
  <r>
    <x v="5"/>
    <n v="1185732"/>
    <x v="324"/>
    <x v="0"/>
    <x v="48"/>
    <x v="50"/>
    <x v="4"/>
    <n v="54"/>
    <n v="94"/>
    <n v="5076"/>
    <n v="2385.7199999999998"/>
    <n v="0.47"/>
    <x v="2"/>
    <n v="2690.28"/>
  </r>
  <r>
    <x v="5"/>
    <n v="1185732"/>
    <x v="324"/>
    <x v="0"/>
    <x v="48"/>
    <x v="50"/>
    <x v="5"/>
    <n v="61"/>
    <n v="125"/>
    <n v="7625"/>
    <n v="3965"/>
    <n v="0.52"/>
    <x v="2"/>
    <n v="3660"/>
  </r>
  <r>
    <x v="5"/>
    <n v="1185732"/>
    <x v="356"/>
    <x v="0"/>
    <x v="48"/>
    <x v="50"/>
    <x v="0"/>
    <n v="58"/>
    <n v="176"/>
    <n v="10208"/>
    <n v="6124.8"/>
    <n v="0.6"/>
    <x v="2"/>
    <n v="4083.2"/>
  </r>
  <r>
    <x v="5"/>
    <n v="1185732"/>
    <x v="356"/>
    <x v="0"/>
    <x v="48"/>
    <x v="50"/>
    <x v="1"/>
    <n v="53"/>
    <n v="106"/>
    <n v="5618"/>
    <n v="3314.6200000000003"/>
    <n v="0.59000000000000008"/>
    <x v="2"/>
    <n v="2303.3799999999997"/>
  </r>
  <r>
    <x v="5"/>
    <n v="1185732"/>
    <x v="356"/>
    <x v="0"/>
    <x v="48"/>
    <x v="50"/>
    <x v="2"/>
    <n v="48"/>
    <n v="105"/>
    <n v="5040"/>
    <n v="2318.3999999999996"/>
    <n v="0.45999999999999996"/>
    <x v="2"/>
    <n v="2721.6000000000004"/>
  </r>
  <r>
    <x v="5"/>
    <n v="1185732"/>
    <x v="356"/>
    <x v="0"/>
    <x v="48"/>
    <x v="50"/>
    <x v="3"/>
    <n v="49"/>
    <n v="68"/>
    <n v="3332"/>
    <n v="1566.04"/>
    <n v="0.47"/>
    <x v="2"/>
    <n v="1765.96"/>
  </r>
  <r>
    <x v="5"/>
    <n v="1185732"/>
    <x v="356"/>
    <x v="0"/>
    <x v="48"/>
    <x v="50"/>
    <x v="4"/>
    <n v="57"/>
    <n v="65"/>
    <n v="3705"/>
    <n v="1815.45"/>
    <n v="0.49"/>
    <x v="2"/>
    <n v="1889.55"/>
  </r>
  <r>
    <x v="5"/>
    <n v="1185732"/>
    <x v="356"/>
    <x v="0"/>
    <x v="48"/>
    <x v="50"/>
    <x v="5"/>
    <n v="61"/>
    <n v="104"/>
    <n v="6344"/>
    <n v="3235.44"/>
    <n v="0.51"/>
    <x v="2"/>
    <n v="3108.56"/>
  </r>
  <r>
    <x v="5"/>
    <n v="1185732"/>
    <x v="386"/>
    <x v="0"/>
    <x v="48"/>
    <x v="50"/>
    <x v="0"/>
    <n v="56"/>
    <n v="137"/>
    <n v="7672"/>
    <n v="4373.0400000000009"/>
    <n v="0.57000000000000006"/>
    <x v="2"/>
    <n v="3298.9599999999991"/>
  </r>
  <r>
    <x v="5"/>
    <n v="1185732"/>
    <x v="386"/>
    <x v="0"/>
    <x v="48"/>
    <x v="50"/>
    <x v="1"/>
    <n v="50"/>
    <n v="85"/>
    <n v="4250"/>
    <n v="2550"/>
    <n v="0.6"/>
    <x v="2"/>
    <n v="1700"/>
  </r>
  <r>
    <x v="5"/>
    <n v="1185732"/>
    <x v="386"/>
    <x v="0"/>
    <x v="48"/>
    <x v="50"/>
    <x v="2"/>
    <n v="46"/>
    <n v="56"/>
    <n v="2576"/>
    <n v="1288"/>
    <n v="0.5"/>
    <x v="2"/>
    <n v="1288"/>
  </r>
  <r>
    <x v="5"/>
    <n v="1185732"/>
    <x v="386"/>
    <x v="0"/>
    <x v="48"/>
    <x v="50"/>
    <x v="3"/>
    <n v="45"/>
    <n v="52"/>
    <n v="2340"/>
    <n v="1146.5999999999999"/>
    <n v="0.49"/>
    <x v="2"/>
    <n v="1193.4000000000001"/>
  </r>
  <r>
    <x v="5"/>
    <n v="1185732"/>
    <x v="386"/>
    <x v="0"/>
    <x v="48"/>
    <x v="50"/>
    <x v="4"/>
    <n v="58"/>
    <n v="50"/>
    <n v="2900"/>
    <n v="1363"/>
    <n v="0.47"/>
    <x v="2"/>
    <n v="1537"/>
  </r>
  <r>
    <x v="5"/>
    <n v="1185732"/>
    <x v="386"/>
    <x v="0"/>
    <x v="48"/>
    <x v="50"/>
    <x v="5"/>
    <n v="59"/>
    <n v="78"/>
    <n v="4602"/>
    <n v="2531.1"/>
    <n v="0.54999999999999993"/>
    <x v="2"/>
    <n v="2070.9"/>
  </r>
  <r>
    <x v="5"/>
    <n v="1185732"/>
    <x v="418"/>
    <x v="0"/>
    <x v="48"/>
    <x v="50"/>
    <x v="0"/>
    <n v="62"/>
    <n v="133"/>
    <n v="8246"/>
    <n v="4947.5999999999995"/>
    <n v="0.6"/>
    <x v="2"/>
    <n v="3298.4000000000005"/>
  </r>
  <r>
    <x v="5"/>
    <n v="1185732"/>
    <x v="418"/>
    <x v="0"/>
    <x v="48"/>
    <x v="50"/>
    <x v="1"/>
    <n v="54"/>
    <n v="75"/>
    <n v="4050"/>
    <n v="2389.5000000000005"/>
    <n v="0.59000000000000008"/>
    <x v="2"/>
    <n v="1660.4999999999995"/>
  </r>
  <r>
    <x v="5"/>
    <n v="1185732"/>
    <x v="418"/>
    <x v="0"/>
    <x v="48"/>
    <x v="50"/>
    <x v="2"/>
    <n v="59"/>
    <n v="54"/>
    <n v="3186"/>
    <n v="1593"/>
    <n v="0.5"/>
    <x v="2"/>
    <n v="1593"/>
  </r>
  <r>
    <x v="5"/>
    <n v="1185732"/>
    <x v="418"/>
    <x v="0"/>
    <x v="48"/>
    <x v="50"/>
    <x v="3"/>
    <n v="55"/>
    <n v="46"/>
    <n v="2530"/>
    <n v="1214.3999999999999"/>
    <n v="0.48"/>
    <x v="2"/>
    <n v="1315.6000000000001"/>
  </r>
  <r>
    <x v="5"/>
    <n v="1185732"/>
    <x v="418"/>
    <x v="0"/>
    <x v="48"/>
    <x v="50"/>
    <x v="4"/>
    <n v="66"/>
    <n v="51"/>
    <n v="3366"/>
    <n v="1615.6799999999998"/>
    <n v="0.48"/>
    <x v="2"/>
    <n v="1750.3200000000002"/>
  </r>
  <r>
    <x v="3"/>
    <n v="1185732"/>
    <x v="418"/>
    <x v="0"/>
    <x v="48"/>
    <x v="50"/>
    <x v="5"/>
    <n v="71"/>
    <n v="81"/>
    <n v="5751"/>
    <n v="3048.03"/>
    <n v="0.53"/>
    <x v="2"/>
    <n v="2702.97"/>
  </r>
  <r>
    <x v="3"/>
    <n v="1185732"/>
    <x v="448"/>
    <x v="0"/>
    <x v="48"/>
    <x v="50"/>
    <x v="0"/>
    <n v="64"/>
    <n v="126"/>
    <n v="8064"/>
    <n v="4838.3999999999996"/>
    <n v="0.6"/>
    <x v="2"/>
    <n v="3225.6000000000004"/>
  </r>
  <r>
    <x v="3"/>
    <n v="1185732"/>
    <x v="448"/>
    <x v="0"/>
    <x v="48"/>
    <x v="50"/>
    <x v="1"/>
    <n v="55"/>
    <n v="81"/>
    <n v="4455"/>
    <n v="2583.9"/>
    <n v="0.58000000000000007"/>
    <x v="2"/>
    <n v="1871.1"/>
  </r>
  <r>
    <x v="3"/>
    <n v="1185732"/>
    <x v="448"/>
    <x v="0"/>
    <x v="48"/>
    <x v="50"/>
    <x v="2"/>
    <n v="57"/>
    <n v="96"/>
    <n v="5472"/>
    <n v="2626.56"/>
    <n v="0.48"/>
    <x v="2"/>
    <n v="2845.44"/>
  </r>
  <r>
    <x v="5"/>
    <n v="1185732"/>
    <x v="448"/>
    <x v="0"/>
    <x v="48"/>
    <x v="50"/>
    <x v="3"/>
    <n v="55"/>
    <n v="75"/>
    <n v="4125"/>
    <n v="2062.5"/>
    <n v="0.5"/>
    <x v="2"/>
    <n v="2062.5"/>
  </r>
  <r>
    <x v="5"/>
    <n v="1185732"/>
    <x v="448"/>
    <x v="0"/>
    <x v="48"/>
    <x v="50"/>
    <x v="4"/>
    <n v="67"/>
    <n v="80"/>
    <n v="5360"/>
    <n v="2680"/>
    <n v="0.5"/>
    <x v="2"/>
    <n v="2680"/>
  </r>
  <r>
    <x v="5"/>
    <n v="1185732"/>
    <x v="448"/>
    <x v="0"/>
    <x v="48"/>
    <x v="50"/>
    <x v="5"/>
    <n v="70"/>
    <n v="94"/>
    <n v="6580"/>
    <n v="3487.4"/>
    <n v="0.53"/>
    <x v="2"/>
    <n v="3092.6"/>
  </r>
  <r>
    <x v="5"/>
    <n v="1185732"/>
    <x v="477"/>
    <x v="0"/>
    <x v="48"/>
    <x v="50"/>
    <x v="0"/>
    <n v="64"/>
    <n v="168"/>
    <n v="10752"/>
    <n v="6451.2"/>
    <n v="0.6"/>
    <x v="2"/>
    <n v="4300.8"/>
  </r>
  <r>
    <x v="5"/>
    <n v="1185732"/>
    <x v="477"/>
    <x v="0"/>
    <x v="48"/>
    <x v="50"/>
    <x v="1"/>
    <n v="55"/>
    <n v="100"/>
    <n v="5500"/>
    <n v="3025.0000000000005"/>
    <n v="0.55000000000000004"/>
    <x v="2"/>
    <n v="2474.9999999999995"/>
  </r>
  <r>
    <x v="5"/>
    <n v="1185732"/>
    <x v="477"/>
    <x v="0"/>
    <x v="48"/>
    <x v="50"/>
    <x v="2"/>
    <n v="55"/>
    <n v="113"/>
    <n v="6215"/>
    <n v="2921.0499999999997"/>
    <n v="0.47"/>
    <x v="2"/>
    <n v="3293.9500000000003"/>
  </r>
  <r>
    <x v="5"/>
    <n v="1185732"/>
    <x v="477"/>
    <x v="0"/>
    <x v="48"/>
    <x v="50"/>
    <x v="3"/>
    <n v="56"/>
    <n v="81"/>
    <n v="4536"/>
    <n v="2041.1999999999998"/>
    <n v="0.44999999999999996"/>
    <x v="2"/>
    <n v="2494.8000000000002"/>
  </r>
  <r>
    <x v="5"/>
    <n v="1185732"/>
    <x v="477"/>
    <x v="0"/>
    <x v="48"/>
    <x v="50"/>
    <x v="4"/>
    <n v="67"/>
    <n v="81"/>
    <n v="5427"/>
    <n v="2604.96"/>
    <n v="0.48"/>
    <x v="2"/>
    <n v="2822.04"/>
  </r>
  <r>
    <x v="5"/>
    <n v="1185732"/>
    <x v="477"/>
    <x v="0"/>
    <x v="48"/>
    <x v="50"/>
    <x v="5"/>
    <n v="68"/>
    <n v="106"/>
    <n v="7208"/>
    <n v="3748.1600000000003"/>
    <n v="0.52"/>
    <x v="2"/>
    <n v="3459.8399999999997"/>
  </r>
  <r>
    <x v="5"/>
    <n v="1185732"/>
    <x v="185"/>
    <x v="0"/>
    <x v="48"/>
    <x v="50"/>
    <x v="0"/>
    <n v="49"/>
    <n v="131"/>
    <n v="6419"/>
    <n v="3530.4500000000003"/>
    <n v="0.55000000000000004"/>
    <x v="2"/>
    <n v="2888.5499999999997"/>
  </r>
  <r>
    <x v="5"/>
    <n v="1185732"/>
    <x v="185"/>
    <x v="0"/>
    <x v="48"/>
    <x v="50"/>
    <x v="1"/>
    <n v="45"/>
    <n v="91"/>
    <n v="4095"/>
    <n v="2170.35"/>
    <n v="0.53"/>
    <x v="2"/>
    <n v="1924.65"/>
  </r>
  <r>
    <x v="5"/>
    <n v="1185732"/>
    <x v="185"/>
    <x v="0"/>
    <x v="48"/>
    <x v="50"/>
    <x v="2"/>
    <n v="38"/>
    <n v="81"/>
    <n v="3078"/>
    <n v="1385.1"/>
    <n v="0.44999999999999996"/>
    <x v="2"/>
    <n v="1692.9"/>
  </r>
  <r>
    <x v="5"/>
    <n v="1185732"/>
    <x v="185"/>
    <x v="0"/>
    <x v="48"/>
    <x v="50"/>
    <x v="3"/>
    <n v="43"/>
    <n v="46"/>
    <n v="1978"/>
    <n v="791.2"/>
    <n v="0.4"/>
    <x v="2"/>
    <n v="1186.8"/>
  </r>
  <r>
    <x v="5"/>
    <n v="1185732"/>
    <x v="185"/>
    <x v="0"/>
    <x v="48"/>
    <x v="50"/>
    <x v="4"/>
    <n v="59"/>
    <n v="56"/>
    <n v="3304"/>
    <n v="1453.76"/>
    <n v="0.44"/>
    <x v="2"/>
    <n v="1850.24"/>
  </r>
  <r>
    <x v="5"/>
    <n v="1185732"/>
    <x v="185"/>
    <x v="0"/>
    <x v="48"/>
    <x v="50"/>
    <x v="5"/>
    <n v="49"/>
    <n v="88"/>
    <n v="4312"/>
    <n v="1940.3999999999999"/>
    <n v="0.44999999999999996"/>
    <x v="2"/>
    <n v="2371.6000000000004"/>
  </r>
  <r>
    <x v="5"/>
    <n v="1185732"/>
    <x v="693"/>
    <x v="0"/>
    <x v="48"/>
    <x v="50"/>
    <x v="0"/>
    <n v="49"/>
    <n v="180"/>
    <n v="8820"/>
    <n v="4674.6000000000004"/>
    <n v="0.53"/>
    <x v="2"/>
    <n v="4145.3999999999996"/>
  </r>
  <r>
    <x v="5"/>
    <n v="1185732"/>
    <x v="693"/>
    <x v="0"/>
    <x v="48"/>
    <x v="50"/>
    <x v="1"/>
    <n v="45"/>
    <n v="75"/>
    <n v="3375"/>
    <n v="1721.25"/>
    <n v="0.51"/>
    <x v="2"/>
    <n v="1653.75"/>
  </r>
  <r>
    <x v="5"/>
    <n v="1185732"/>
    <x v="693"/>
    <x v="0"/>
    <x v="48"/>
    <x v="50"/>
    <x v="2"/>
    <n v="39"/>
    <n v="90"/>
    <n v="3510"/>
    <n v="1544.4"/>
    <n v="0.44"/>
    <x v="2"/>
    <n v="1965.6"/>
  </r>
  <r>
    <x v="5"/>
    <n v="1185732"/>
    <x v="693"/>
    <x v="0"/>
    <x v="49"/>
    <x v="51"/>
    <x v="3"/>
    <n v="42"/>
    <n v="58"/>
    <n v="2436"/>
    <n v="1047.48"/>
    <n v="0.43"/>
    <x v="2"/>
    <n v="1388.52"/>
  </r>
  <r>
    <x v="5"/>
    <n v="1185732"/>
    <x v="693"/>
    <x v="0"/>
    <x v="49"/>
    <x v="51"/>
    <x v="4"/>
    <n v="56"/>
    <n v="83"/>
    <n v="4648"/>
    <n v="1998.6399999999999"/>
    <n v="0.43"/>
    <x v="2"/>
    <n v="2649.36"/>
  </r>
  <r>
    <x v="5"/>
    <n v="1185732"/>
    <x v="693"/>
    <x v="0"/>
    <x v="49"/>
    <x v="51"/>
    <x v="5"/>
    <n v="46"/>
    <n v="98"/>
    <n v="4508"/>
    <n v="2163.84"/>
    <n v="0.48"/>
    <x v="2"/>
    <n v="2344.16"/>
  </r>
  <r>
    <x v="5"/>
    <n v="1185732"/>
    <x v="222"/>
    <x v="0"/>
    <x v="49"/>
    <x v="51"/>
    <x v="0"/>
    <n v="49"/>
    <n v="165"/>
    <n v="8085"/>
    <n v="4042.5"/>
    <n v="0.5"/>
    <x v="2"/>
    <n v="4042.5"/>
  </r>
  <r>
    <x v="5"/>
    <n v="1185732"/>
    <x v="222"/>
    <x v="0"/>
    <x v="49"/>
    <x v="51"/>
    <x v="1"/>
    <n v="49"/>
    <n v="69"/>
    <n v="3381"/>
    <n v="1724.31"/>
    <n v="0.51"/>
    <x v="2"/>
    <n v="1656.69"/>
  </r>
  <r>
    <x v="5"/>
    <n v="1185732"/>
    <x v="222"/>
    <x v="0"/>
    <x v="49"/>
    <x v="51"/>
    <x v="2"/>
    <n v="38"/>
    <n v="75"/>
    <n v="2850"/>
    <n v="1168.5"/>
    <n v="0.41"/>
    <x v="2"/>
    <n v="1681.5"/>
  </r>
  <r>
    <x v="5"/>
    <n v="1185732"/>
    <x v="222"/>
    <x v="0"/>
    <x v="49"/>
    <x v="51"/>
    <x v="3"/>
    <n v="44"/>
    <n v="38"/>
    <n v="1672"/>
    <n v="702.24"/>
    <n v="0.42"/>
    <x v="2"/>
    <n v="969.76"/>
  </r>
  <r>
    <x v="5"/>
    <n v="1185732"/>
    <x v="222"/>
    <x v="0"/>
    <x v="49"/>
    <x v="51"/>
    <x v="4"/>
    <n v="58"/>
    <n v="60"/>
    <n v="3480"/>
    <n v="1565.9999999999998"/>
    <n v="0.44999999999999996"/>
    <x v="2"/>
    <n v="1914.0000000000002"/>
  </r>
  <r>
    <x v="5"/>
    <n v="1185732"/>
    <x v="222"/>
    <x v="0"/>
    <x v="49"/>
    <x v="51"/>
    <x v="5"/>
    <n v="45"/>
    <n v="75"/>
    <n v="3375"/>
    <n v="1586.25"/>
    <n v="0.47"/>
    <x v="2"/>
    <n v="1788.75"/>
  </r>
  <r>
    <x v="5"/>
    <n v="1185732"/>
    <x v="241"/>
    <x v="0"/>
    <x v="49"/>
    <x v="51"/>
    <x v="0"/>
    <n v="48"/>
    <n v="154"/>
    <n v="7392"/>
    <n v="3917.76"/>
    <n v="0.53"/>
    <x v="2"/>
    <n v="3474.24"/>
  </r>
  <r>
    <x v="5"/>
    <n v="1185732"/>
    <x v="241"/>
    <x v="0"/>
    <x v="49"/>
    <x v="51"/>
    <x v="1"/>
    <n v="49"/>
    <n v="68"/>
    <n v="3332"/>
    <n v="1832.6000000000001"/>
    <n v="0.55000000000000004"/>
    <x v="2"/>
    <n v="1499.3999999999999"/>
  </r>
  <r>
    <x v="5"/>
    <n v="1185732"/>
    <x v="241"/>
    <x v="0"/>
    <x v="49"/>
    <x v="51"/>
    <x v="2"/>
    <n v="38"/>
    <n v="73"/>
    <n v="2774"/>
    <n v="1220.56"/>
    <n v="0.44"/>
    <x v="2"/>
    <n v="1553.44"/>
  </r>
  <r>
    <x v="5"/>
    <n v="1185732"/>
    <x v="241"/>
    <x v="0"/>
    <x v="49"/>
    <x v="51"/>
    <x v="3"/>
    <n v="44"/>
    <n v="49"/>
    <n v="2156"/>
    <n v="883.95999999999992"/>
    <n v="0.41"/>
    <x v="2"/>
    <n v="1272.04"/>
  </r>
  <r>
    <x v="5"/>
    <n v="1185732"/>
    <x v="241"/>
    <x v="0"/>
    <x v="49"/>
    <x v="51"/>
    <x v="4"/>
    <n v="57"/>
    <n v="53"/>
    <n v="3021"/>
    <n v="1359.4499999999998"/>
    <n v="0.44999999999999996"/>
    <x v="2"/>
    <n v="1661.5500000000002"/>
  </r>
  <r>
    <x v="5"/>
    <n v="1185732"/>
    <x v="241"/>
    <x v="0"/>
    <x v="49"/>
    <x v="51"/>
    <x v="5"/>
    <n v="46"/>
    <n v="98"/>
    <n v="4508"/>
    <n v="2073.6799999999998"/>
    <n v="0.45999999999999996"/>
    <x v="2"/>
    <n v="2434.3200000000002"/>
  </r>
  <r>
    <x v="5"/>
    <n v="1185732"/>
    <x v="270"/>
    <x v="0"/>
    <x v="49"/>
    <x v="51"/>
    <x v="0"/>
    <n v="64"/>
    <n v="173"/>
    <n v="11072"/>
    <n v="5868.16"/>
    <n v="0.53"/>
    <x v="2"/>
    <n v="5203.84"/>
  </r>
  <r>
    <x v="5"/>
    <n v="1185732"/>
    <x v="270"/>
    <x v="0"/>
    <x v="49"/>
    <x v="51"/>
    <x v="1"/>
    <n v="54"/>
    <n v="87"/>
    <n v="4698"/>
    <n v="2536.92"/>
    <n v="0.54"/>
    <x v="2"/>
    <n v="2161.08"/>
  </r>
  <r>
    <x v="5"/>
    <n v="1185732"/>
    <x v="270"/>
    <x v="0"/>
    <x v="49"/>
    <x v="51"/>
    <x v="2"/>
    <n v="51"/>
    <n v="98"/>
    <n v="4998"/>
    <n v="2099.16"/>
    <n v="0.42"/>
    <x v="2"/>
    <n v="2898.84"/>
  </r>
  <r>
    <x v="5"/>
    <n v="1185732"/>
    <x v="270"/>
    <x v="0"/>
    <x v="49"/>
    <x v="51"/>
    <x v="3"/>
    <n v="52"/>
    <n v="80"/>
    <n v="4160"/>
    <n v="1664"/>
    <n v="0.4"/>
    <x v="2"/>
    <n v="2496"/>
  </r>
  <r>
    <x v="5"/>
    <n v="1185732"/>
    <x v="270"/>
    <x v="0"/>
    <x v="49"/>
    <x v="51"/>
    <x v="4"/>
    <n v="63"/>
    <n v="78"/>
    <n v="4914"/>
    <n v="2211.2999999999997"/>
    <n v="0.44999999999999996"/>
    <x v="2"/>
    <n v="2702.7000000000003"/>
  </r>
  <r>
    <x v="5"/>
    <n v="1185732"/>
    <x v="270"/>
    <x v="0"/>
    <x v="49"/>
    <x v="51"/>
    <x v="5"/>
    <n v="65"/>
    <n v="115"/>
    <n v="7475"/>
    <n v="3438.4999999999995"/>
    <n v="0.45999999999999996"/>
    <x v="2"/>
    <n v="4036.5000000000005"/>
  </r>
  <r>
    <x v="5"/>
    <n v="1185732"/>
    <x v="303"/>
    <x v="0"/>
    <x v="49"/>
    <x v="51"/>
    <x v="0"/>
    <n v="59"/>
    <n v="169"/>
    <n v="9971"/>
    <n v="5284.63"/>
    <n v="0.53"/>
    <x v="2"/>
    <n v="4686.37"/>
  </r>
  <r>
    <x v="5"/>
    <n v="1185732"/>
    <x v="303"/>
    <x v="0"/>
    <x v="49"/>
    <x v="51"/>
    <x v="1"/>
    <n v="56"/>
    <n v="123"/>
    <n v="6888"/>
    <n v="3512.88"/>
    <n v="0.51"/>
    <x v="2"/>
    <n v="3375.12"/>
  </r>
  <r>
    <x v="5"/>
    <n v="1185732"/>
    <x v="303"/>
    <x v="0"/>
    <x v="49"/>
    <x v="51"/>
    <x v="2"/>
    <n v="53"/>
    <n v="88"/>
    <n v="4664"/>
    <n v="2052.16"/>
    <n v="0.44"/>
    <x v="2"/>
    <n v="2611.84"/>
  </r>
  <r>
    <x v="5"/>
    <n v="1185732"/>
    <x v="303"/>
    <x v="0"/>
    <x v="49"/>
    <x v="51"/>
    <x v="3"/>
    <n v="52"/>
    <n v="91"/>
    <n v="4732"/>
    <n v="1987.4399999999998"/>
    <n v="0.42"/>
    <x v="2"/>
    <n v="2744.5600000000004"/>
  </r>
  <r>
    <x v="5"/>
    <n v="1185732"/>
    <x v="303"/>
    <x v="0"/>
    <x v="49"/>
    <x v="51"/>
    <x v="4"/>
    <n v="60"/>
    <n v="94"/>
    <n v="5640"/>
    <n v="2425.1999999999998"/>
    <n v="0.43"/>
    <x v="2"/>
    <n v="3214.8"/>
  </r>
  <r>
    <x v="5"/>
    <n v="1185732"/>
    <x v="303"/>
    <x v="0"/>
    <x v="49"/>
    <x v="51"/>
    <x v="5"/>
    <n v="66"/>
    <n v="138"/>
    <n v="9108"/>
    <n v="4280.7599999999993"/>
    <n v="0.47"/>
    <x v="2"/>
    <n v="4827.2400000000007"/>
  </r>
  <r>
    <x v="5"/>
    <n v="1185732"/>
    <x v="331"/>
    <x v="0"/>
    <x v="49"/>
    <x v="51"/>
    <x v="0"/>
    <n v="64"/>
    <n v="196"/>
    <n v="12544"/>
    <n v="6648.3200000000006"/>
    <n v="0.53"/>
    <x v="2"/>
    <n v="5895.6799999999994"/>
  </r>
  <r>
    <x v="5"/>
    <n v="1185732"/>
    <x v="331"/>
    <x v="0"/>
    <x v="49"/>
    <x v="51"/>
    <x v="1"/>
    <n v="55"/>
    <n v="131"/>
    <n v="7205"/>
    <n v="3602.5"/>
    <n v="0.5"/>
    <x v="2"/>
    <n v="3602.5"/>
  </r>
  <r>
    <x v="5"/>
    <n v="1185732"/>
    <x v="331"/>
    <x v="0"/>
    <x v="49"/>
    <x v="51"/>
    <x v="2"/>
    <n v="54"/>
    <n v="109"/>
    <n v="5886"/>
    <n v="2413.2599999999998"/>
    <n v="0.41"/>
    <x v="2"/>
    <n v="3472.7400000000002"/>
  </r>
  <r>
    <x v="5"/>
    <n v="1185732"/>
    <x v="331"/>
    <x v="0"/>
    <x v="49"/>
    <x v="51"/>
    <x v="3"/>
    <n v="53"/>
    <n v="85"/>
    <n v="4505"/>
    <n v="1982.2"/>
    <n v="0.44"/>
    <x v="2"/>
    <n v="2522.8000000000002"/>
  </r>
  <r>
    <x v="5"/>
    <n v="1185732"/>
    <x v="331"/>
    <x v="0"/>
    <x v="49"/>
    <x v="51"/>
    <x v="4"/>
    <n v="60"/>
    <n v="102"/>
    <n v="6120"/>
    <n v="2509.1999999999998"/>
    <n v="0.41"/>
    <x v="2"/>
    <n v="3610.8"/>
  </r>
  <r>
    <x v="5"/>
    <n v="1185732"/>
    <x v="331"/>
    <x v="0"/>
    <x v="49"/>
    <x v="51"/>
    <x v="5"/>
    <n v="64"/>
    <n v="137"/>
    <n v="8768"/>
    <n v="4296.32"/>
    <n v="0.49"/>
    <x v="2"/>
    <n v="4471.68"/>
  </r>
  <r>
    <x v="5"/>
    <n v="1185732"/>
    <x v="363"/>
    <x v="0"/>
    <x v="49"/>
    <x v="51"/>
    <x v="0"/>
    <n v="60"/>
    <n v="196"/>
    <n v="11760"/>
    <n v="5997.6"/>
    <n v="0.51"/>
    <x v="2"/>
    <n v="5762.4"/>
  </r>
  <r>
    <x v="5"/>
    <n v="1185732"/>
    <x v="363"/>
    <x v="0"/>
    <x v="49"/>
    <x v="51"/>
    <x v="1"/>
    <n v="58"/>
    <n v="135"/>
    <n v="7830"/>
    <n v="4228.2000000000007"/>
    <n v="0.54"/>
    <x v="2"/>
    <n v="3601.7999999999993"/>
  </r>
  <r>
    <x v="5"/>
    <n v="1185732"/>
    <x v="363"/>
    <x v="0"/>
    <x v="49"/>
    <x v="51"/>
    <x v="2"/>
    <n v="52"/>
    <n v="105"/>
    <n v="5460"/>
    <n v="2456.9999999999995"/>
    <n v="0.44999999999999996"/>
    <x v="2"/>
    <n v="3003.0000000000005"/>
  </r>
  <r>
    <x v="5"/>
    <n v="1185732"/>
    <x v="363"/>
    <x v="0"/>
    <x v="49"/>
    <x v="51"/>
    <x v="3"/>
    <n v="51"/>
    <n v="72"/>
    <n v="3672"/>
    <n v="1542.24"/>
    <n v="0.42"/>
    <x v="2"/>
    <n v="2129.7600000000002"/>
  </r>
  <r>
    <x v="5"/>
    <n v="1185732"/>
    <x v="363"/>
    <x v="0"/>
    <x v="49"/>
    <x v="51"/>
    <x v="4"/>
    <n v="59"/>
    <n v="73"/>
    <n v="4307"/>
    <n v="1938.1499999999999"/>
    <n v="0.44999999999999996"/>
    <x v="2"/>
    <n v="2368.8500000000004"/>
  </r>
  <r>
    <x v="5"/>
    <n v="1185732"/>
    <x v="363"/>
    <x v="0"/>
    <x v="49"/>
    <x v="51"/>
    <x v="5"/>
    <n v="64"/>
    <n v="106"/>
    <n v="6784"/>
    <n v="3188.48"/>
    <n v="0.47"/>
    <x v="2"/>
    <n v="3595.52"/>
  </r>
  <r>
    <x v="5"/>
    <n v="1185732"/>
    <x v="393"/>
    <x v="0"/>
    <x v="49"/>
    <x v="51"/>
    <x v="0"/>
    <n v="59"/>
    <n v="154"/>
    <n v="9086"/>
    <n v="4724.72"/>
    <n v="0.52"/>
    <x v="2"/>
    <n v="4361.28"/>
  </r>
  <r>
    <x v="5"/>
    <n v="1185732"/>
    <x v="393"/>
    <x v="0"/>
    <x v="49"/>
    <x v="51"/>
    <x v="1"/>
    <n v="54"/>
    <n v="95"/>
    <n v="5130"/>
    <n v="2667.6"/>
    <n v="0.52"/>
    <x v="2"/>
    <n v="2462.4"/>
  </r>
  <r>
    <x v="5"/>
    <n v="1185732"/>
    <x v="393"/>
    <x v="0"/>
    <x v="49"/>
    <x v="51"/>
    <x v="2"/>
    <n v="52"/>
    <n v="75"/>
    <n v="3900"/>
    <n v="1677"/>
    <n v="0.43"/>
    <x v="2"/>
    <n v="2223"/>
  </r>
  <r>
    <x v="5"/>
    <n v="1185732"/>
    <x v="393"/>
    <x v="0"/>
    <x v="49"/>
    <x v="51"/>
    <x v="3"/>
    <n v="53"/>
    <n v="56"/>
    <n v="2968"/>
    <n v="1246.56"/>
    <n v="0.42"/>
    <x v="2"/>
    <n v="1721.44"/>
  </r>
  <r>
    <x v="5"/>
    <n v="1185732"/>
    <x v="393"/>
    <x v="0"/>
    <x v="49"/>
    <x v="51"/>
    <x v="4"/>
    <n v="64"/>
    <n v="63"/>
    <n v="4032"/>
    <n v="1733.76"/>
    <n v="0.43"/>
    <x v="2"/>
    <n v="2298.2399999999998"/>
  </r>
  <r>
    <x v="5"/>
    <n v="1185732"/>
    <x v="393"/>
    <x v="0"/>
    <x v="49"/>
    <x v="51"/>
    <x v="5"/>
    <n v="68"/>
    <n v="98"/>
    <n v="6664"/>
    <n v="3065.4399999999996"/>
    <n v="0.45999999999999996"/>
    <x v="2"/>
    <n v="3598.5600000000004"/>
  </r>
  <r>
    <x v="0"/>
    <n v="1185732"/>
    <x v="425"/>
    <x v="0"/>
    <x v="49"/>
    <x v="51"/>
    <x v="0"/>
    <n v="64"/>
    <n v="119"/>
    <n v="7616"/>
    <n v="4036.48"/>
    <n v="0.53"/>
    <x v="2"/>
    <n v="3579.52"/>
  </r>
  <r>
    <x v="0"/>
    <n v="1185732"/>
    <x v="425"/>
    <x v="0"/>
    <x v="49"/>
    <x v="51"/>
    <x v="1"/>
    <n v="62"/>
    <n v="84"/>
    <n v="5208"/>
    <n v="2760.2400000000002"/>
    <n v="0.53"/>
    <x v="2"/>
    <n v="2447.7599999999998"/>
  </r>
  <r>
    <x v="0"/>
    <n v="1185732"/>
    <x v="425"/>
    <x v="0"/>
    <x v="49"/>
    <x v="51"/>
    <x v="2"/>
    <n v="59"/>
    <n v="54"/>
    <n v="3186"/>
    <n v="1401.84"/>
    <n v="0.44"/>
    <x v="2"/>
    <n v="1784.16"/>
  </r>
  <r>
    <x v="0"/>
    <n v="1185732"/>
    <x v="425"/>
    <x v="0"/>
    <x v="49"/>
    <x v="51"/>
    <x v="3"/>
    <n v="62"/>
    <n v="47"/>
    <n v="2914"/>
    <n v="1253.02"/>
    <n v="0.43"/>
    <x v="2"/>
    <n v="1660.98"/>
  </r>
  <r>
    <x v="0"/>
    <n v="1185732"/>
    <x v="425"/>
    <x v="0"/>
    <x v="49"/>
    <x v="51"/>
    <x v="4"/>
    <n v="71"/>
    <n v="46"/>
    <n v="3266"/>
    <n v="1404.3799999999999"/>
    <n v="0.43"/>
    <x v="2"/>
    <n v="1861.6200000000001"/>
  </r>
  <r>
    <x v="0"/>
    <n v="1185732"/>
    <x v="425"/>
    <x v="0"/>
    <x v="49"/>
    <x v="51"/>
    <x v="5"/>
    <n v="72"/>
    <n v="81"/>
    <n v="5832"/>
    <n v="2799.3599999999997"/>
    <n v="0.48"/>
    <x v="2"/>
    <n v="3032.6400000000003"/>
  </r>
  <r>
    <x v="0"/>
    <n v="1185732"/>
    <x v="455"/>
    <x v="0"/>
    <x v="49"/>
    <x v="51"/>
    <x v="0"/>
    <n v="68"/>
    <n v="117"/>
    <n v="7956"/>
    <n v="4216.68"/>
    <n v="0.53"/>
    <x v="2"/>
    <n v="3739.3199999999997"/>
  </r>
  <r>
    <x v="0"/>
    <n v="1185732"/>
    <x v="455"/>
    <x v="0"/>
    <x v="49"/>
    <x v="51"/>
    <x v="1"/>
    <n v="62"/>
    <n v="98"/>
    <n v="6076"/>
    <n v="3159.52"/>
    <n v="0.52"/>
    <x v="2"/>
    <n v="2916.48"/>
  </r>
  <r>
    <x v="0"/>
    <n v="1185732"/>
    <x v="455"/>
    <x v="0"/>
    <x v="49"/>
    <x v="51"/>
    <x v="2"/>
    <n v="63"/>
    <n v="104"/>
    <n v="6552"/>
    <n v="2948.3999999999996"/>
    <n v="0.44999999999999996"/>
    <x v="2"/>
    <n v="3603.6000000000004"/>
  </r>
  <r>
    <x v="0"/>
    <n v="1185732"/>
    <x v="455"/>
    <x v="0"/>
    <x v="49"/>
    <x v="51"/>
    <x v="3"/>
    <n v="64"/>
    <n v="85"/>
    <n v="5440"/>
    <n v="2176"/>
    <n v="0.4"/>
    <x v="2"/>
    <n v="3264"/>
  </r>
  <r>
    <x v="0"/>
    <n v="1185732"/>
    <x v="455"/>
    <x v="0"/>
    <x v="49"/>
    <x v="51"/>
    <x v="4"/>
    <n v="71"/>
    <n v="81"/>
    <n v="5751"/>
    <n v="2415.42"/>
    <n v="0.42"/>
    <x v="2"/>
    <n v="3335.58"/>
  </r>
  <r>
    <x v="0"/>
    <n v="1185732"/>
    <x v="455"/>
    <x v="0"/>
    <x v="49"/>
    <x v="51"/>
    <x v="5"/>
    <n v="78"/>
    <n v="116"/>
    <n v="9048"/>
    <n v="4252.5599999999995"/>
    <n v="0.47"/>
    <x v="2"/>
    <n v="4795.4400000000005"/>
  </r>
  <r>
    <x v="0"/>
    <n v="1185732"/>
    <x v="484"/>
    <x v="0"/>
    <x v="49"/>
    <x v="51"/>
    <x v="0"/>
    <n v="71"/>
    <n v="169"/>
    <n v="11999"/>
    <n v="6599.4500000000007"/>
    <n v="0.55000000000000004"/>
    <x v="2"/>
    <n v="5399.5499999999993"/>
  </r>
  <r>
    <x v="0"/>
    <n v="1185732"/>
    <x v="484"/>
    <x v="0"/>
    <x v="49"/>
    <x v="51"/>
    <x v="1"/>
    <n v="59"/>
    <n v="115"/>
    <n v="6785"/>
    <n v="3731.7500000000005"/>
    <n v="0.55000000000000004"/>
    <x v="2"/>
    <n v="3053.2499999999995"/>
  </r>
  <r>
    <x v="0"/>
    <n v="1185732"/>
    <x v="484"/>
    <x v="0"/>
    <x v="49"/>
    <x v="51"/>
    <x v="2"/>
    <n v="62"/>
    <n v="108"/>
    <n v="6696"/>
    <n v="2812.3199999999997"/>
    <n v="0.42"/>
    <x v="2"/>
    <n v="3883.6800000000003"/>
  </r>
  <r>
    <x v="0"/>
    <n v="1185732"/>
    <x v="484"/>
    <x v="0"/>
    <x v="49"/>
    <x v="51"/>
    <x v="3"/>
    <n v="62"/>
    <n v="88"/>
    <n v="5456"/>
    <n v="2400.64"/>
    <n v="0.44"/>
    <x v="2"/>
    <n v="3055.36"/>
  </r>
  <r>
    <x v="0"/>
    <n v="1185732"/>
    <x v="484"/>
    <x v="0"/>
    <x v="49"/>
    <x v="51"/>
    <x v="4"/>
    <n v="74"/>
    <n v="105"/>
    <n v="7770"/>
    <n v="3341.1"/>
    <n v="0.43"/>
    <x v="2"/>
    <n v="4428.8999999999996"/>
  </r>
  <r>
    <x v="0"/>
    <n v="1185732"/>
    <x v="484"/>
    <x v="0"/>
    <x v="49"/>
    <x v="51"/>
    <x v="5"/>
    <n v="74"/>
    <n v="117"/>
    <n v="8658"/>
    <n v="4242.42"/>
    <n v="0.49"/>
    <x v="2"/>
    <n v="4415.58"/>
  </r>
  <r>
    <x v="0"/>
    <n v="1185732"/>
    <x v="188"/>
    <x v="0"/>
    <x v="49"/>
    <x v="51"/>
    <x v="0"/>
    <n v="52"/>
    <n v="145"/>
    <n v="7540"/>
    <n v="3468.4"/>
    <n v="0.46"/>
    <x v="2"/>
    <n v="4071.6"/>
  </r>
  <r>
    <x v="0"/>
    <n v="1185732"/>
    <x v="188"/>
    <x v="0"/>
    <x v="49"/>
    <x v="51"/>
    <x v="1"/>
    <n v="50"/>
    <n v="84"/>
    <n v="4200"/>
    <n v="1974.0000000000002"/>
    <n v="0.47000000000000003"/>
    <x v="2"/>
    <n v="2226"/>
  </r>
  <r>
    <x v="0"/>
    <n v="1185732"/>
    <x v="188"/>
    <x v="0"/>
    <x v="49"/>
    <x v="51"/>
    <x v="2"/>
    <n v="44"/>
    <n v="90"/>
    <n v="3960"/>
    <n v="1386"/>
    <n v="0.35"/>
    <x v="2"/>
    <n v="2574"/>
  </r>
  <r>
    <x v="0"/>
    <n v="1185732"/>
    <x v="188"/>
    <x v="0"/>
    <x v="49"/>
    <x v="51"/>
    <x v="3"/>
    <n v="49"/>
    <n v="39"/>
    <n v="1911"/>
    <n v="707.06999999999994"/>
    <n v="0.37"/>
    <x v="2"/>
    <n v="1203.93"/>
  </r>
  <r>
    <x v="0"/>
    <n v="1185732"/>
    <x v="188"/>
    <x v="0"/>
    <x v="49"/>
    <x v="51"/>
    <x v="4"/>
    <n v="60"/>
    <n v="54"/>
    <n v="3240"/>
    <n v="1198.8"/>
    <n v="0.37"/>
    <x v="2"/>
    <n v="2041.2"/>
  </r>
  <r>
    <x v="0"/>
    <n v="1185732"/>
    <x v="188"/>
    <x v="0"/>
    <x v="49"/>
    <x v="51"/>
    <x v="5"/>
    <n v="54"/>
    <n v="78"/>
    <n v="4212"/>
    <n v="1895.3999999999999"/>
    <n v="0.44999999999999996"/>
    <x v="2"/>
    <n v="2316.6000000000004"/>
  </r>
  <r>
    <x v="0"/>
    <n v="1185732"/>
    <x v="696"/>
    <x v="0"/>
    <x v="49"/>
    <x v="51"/>
    <x v="0"/>
    <n v="52"/>
    <n v="173"/>
    <n v="8996"/>
    <n v="4048.2000000000007"/>
    <n v="0.45000000000000007"/>
    <x v="2"/>
    <n v="4947.7999999999993"/>
  </r>
  <r>
    <x v="0"/>
    <n v="1185732"/>
    <x v="696"/>
    <x v="0"/>
    <x v="49"/>
    <x v="51"/>
    <x v="1"/>
    <n v="53"/>
    <n v="59"/>
    <n v="3127"/>
    <n v="1438.42"/>
    <n v="0.46"/>
    <x v="2"/>
    <n v="1688.58"/>
  </r>
  <r>
    <x v="0"/>
    <n v="1185732"/>
    <x v="696"/>
    <x v="0"/>
    <x v="49"/>
    <x v="51"/>
    <x v="2"/>
    <n v="43"/>
    <n v="83"/>
    <n v="3569"/>
    <n v="1427.6000000000001"/>
    <n v="0.4"/>
    <x v="2"/>
    <n v="2141.3999999999996"/>
  </r>
  <r>
    <x v="0"/>
    <n v="1185732"/>
    <x v="0"/>
    <x v="0"/>
    <x v="0"/>
    <x v="0"/>
    <x v="0"/>
    <n v="34"/>
    <n v="384"/>
    <n v="13056"/>
    <n v="6789.12"/>
    <n v="0.52"/>
    <x v="1"/>
    <n v="6266.88"/>
  </r>
  <r>
    <x v="0"/>
    <n v="1185732"/>
    <x v="1"/>
    <x v="0"/>
    <x v="0"/>
    <x v="0"/>
    <x v="1"/>
    <n v="36"/>
    <n v="320"/>
    <n v="11520"/>
    <n v="4031.9999999999995"/>
    <n v="0.35"/>
    <x v="1"/>
    <n v="7488"/>
  </r>
  <r>
    <x v="0"/>
    <n v="1185732"/>
    <x v="2"/>
    <x v="0"/>
    <x v="0"/>
    <x v="0"/>
    <x v="2"/>
    <n v="32"/>
    <n v="350"/>
    <n v="11200"/>
    <n v="4144"/>
    <n v="0.37"/>
    <x v="1"/>
    <n v="7056"/>
  </r>
  <r>
    <x v="0"/>
    <n v="1185732"/>
    <x v="3"/>
    <x v="0"/>
    <x v="0"/>
    <x v="0"/>
    <x v="3"/>
    <n v="36"/>
    <n v="281"/>
    <n v="10116"/>
    <n v="3742.92"/>
    <n v="0.37"/>
    <x v="1"/>
    <n v="6373.08"/>
  </r>
  <r>
    <x v="0"/>
    <n v="1185732"/>
    <x v="4"/>
    <x v="0"/>
    <x v="0"/>
    <x v="0"/>
    <x v="4"/>
    <n v="43"/>
    <n v="306"/>
    <n v="13158"/>
    <n v="4868.46"/>
    <n v="0.37"/>
    <x v="1"/>
    <n v="8289.5400000000009"/>
  </r>
  <r>
    <x v="0"/>
    <n v="1185732"/>
    <x v="5"/>
    <x v="0"/>
    <x v="0"/>
    <x v="0"/>
    <x v="5"/>
    <n v="38"/>
    <n v="330"/>
    <n v="12540"/>
    <n v="4012.8"/>
    <n v="0.32"/>
    <x v="1"/>
    <n v="8527.2000000000007"/>
  </r>
  <r>
    <x v="0"/>
    <n v="1185732"/>
    <x v="6"/>
    <x v="0"/>
    <x v="0"/>
    <x v="0"/>
    <x v="0"/>
    <n v="33"/>
    <n v="388"/>
    <n v="12804"/>
    <n v="6658.08"/>
    <n v="0.52"/>
    <x v="1"/>
    <n v="6145.92"/>
  </r>
  <r>
    <x v="0"/>
    <n v="1185732"/>
    <x v="7"/>
    <x v="0"/>
    <x v="0"/>
    <x v="0"/>
    <x v="1"/>
    <n v="39"/>
    <n v="315"/>
    <n v="12285"/>
    <n v="4054.0499999999997"/>
    <n v="0.32999999999999996"/>
    <x v="1"/>
    <n v="8230.9500000000007"/>
  </r>
  <r>
    <x v="0"/>
    <n v="1185732"/>
    <x v="8"/>
    <x v="0"/>
    <x v="0"/>
    <x v="0"/>
    <x v="2"/>
    <n v="32"/>
    <n v="323"/>
    <n v="10336"/>
    <n v="3927.68"/>
    <n v="0.38"/>
    <x v="1"/>
    <n v="6408.32"/>
  </r>
  <r>
    <x v="0"/>
    <n v="1185732"/>
    <x v="9"/>
    <x v="0"/>
    <x v="0"/>
    <x v="0"/>
    <x v="3"/>
    <n v="32"/>
    <n v="248"/>
    <n v="7936"/>
    <n v="3015.68"/>
    <n v="0.38"/>
    <x v="1"/>
    <n v="4920.32"/>
  </r>
  <r>
    <x v="0"/>
    <n v="1185732"/>
    <x v="10"/>
    <x v="0"/>
    <x v="0"/>
    <x v="0"/>
    <x v="4"/>
    <n v="43"/>
    <n v="306"/>
    <n v="13158"/>
    <n v="4605.2999999999993"/>
    <n v="0.35"/>
    <x v="1"/>
    <n v="8552.7000000000007"/>
  </r>
  <r>
    <x v="0"/>
    <n v="1185732"/>
    <x v="11"/>
    <x v="0"/>
    <x v="0"/>
    <x v="0"/>
    <x v="5"/>
    <n v="36"/>
    <n v="350"/>
    <n v="12600"/>
    <n v="3653.9999999999995"/>
    <n v="0.28999999999999998"/>
    <x v="1"/>
    <n v="8946"/>
  </r>
  <r>
    <x v="0"/>
    <n v="1185732"/>
    <x v="12"/>
    <x v="0"/>
    <x v="0"/>
    <x v="0"/>
    <x v="0"/>
    <n v="40"/>
    <n v="390"/>
    <n v="15600"/>
    <n v="8112"/>
    <n v="0.52"/>
    <x v="1"/>
    <n v="7488"/>
  </r>
  <r>
    <x v="0"/>
    <n v="1185732"/>
    <x v="13"/>
    <x v="0"/>
    <x v="0"/>
    <x v="0"/>
    <x v="1"/>
    <n v="35"/>
    <n v="315"/>
    <n v="11025"/>
    <n v="3969"/>
    <n v="0.36"/>
    <x v="1"/>
    <n v="7056"/>
  </r>
  <r>
    <x v="0"/>
    <n v="1185732"/>
    <x v="14"/>
    <x v="0"/>
    <x v="0"/>
    <x v="0"/>
    <x v="2"/>
    <n v="27"/>
    <n v="314"/>
    <n v="8478"/>
    <n v="3475.98"/>
    <n v="0.41"/>
    <x v="1"/>
    <n v="5002.0200000000004"/>
  </r>
  <r>
    <x v="0"/>
    <n v="1185732"/>
    <x v="15"/>
    <x v="0"/>
    <x v="0"/>
    <x v="0"/>
    <x v="3"/>
    <n v="31"/>
    <n v="240"/>
    <n v="7440"/>
    <n v="2975.9999999999995"/>
    <n v="0.39999999999999997"/>
    <x v="1"/>
    <n v="4464"/>
  </r>
  <r>
    <x v="0"/>
    <n v="1185732"/>
    <x v="16"/>
    <x v="0"/>
    <x v="0"/>
    <x v="0"/>
    <x v="4"/>
    <n v="43"/>
    <n v="289"/>
    <n v="12427"/>
    <n v="3976.64"/>
    <n v="0.32"/>
    <x v="1"/>
    <n v="8450.36"/>
  </r>
  <r>
    <x v="0"/>
    <n v="1185732"/>
    <x v="17"/>
    <x v="0"/>
    <x v="0"/>
    <x v="0"/>
    <x v="5"/>
    <n v="36"/>
    <n v="323"/>
    <n v="11628"/>
    <n v="3139.5600000000004"/>
    <n v="0.27"/>
    <x v="1"/>
    <n v="8488.4399999999987"/>
  </r>
  <r>
    <x v="0"/>
    <n v="1185732"/>
    <x v="18"/>
    <x v="0"/>
    <x v="0"/>
    <x v="0"/>
    <x v="0"/>
    <n v="33"/>
    <n v="372"/>
    <n v="12276"/>
    <n v="6629.0400000000009"/>
    <n v="0.54"/>
    <x v="1"/>
    <n v="5646.9599999999991"/>
  </r>
  <r>
    <x v="0"/>
    <n v="1185732"/>
    <x v="19"/>
    <x v="0"/>
    <x v="0"/>
    <x v="0"/>
    <x v="1"/>
    <n v="35"/>
    <n v="315"/>
    <n v="11025"/>
    <n v="3638.2499999999995"/>
    <n v="0.32999999999999996"/>
    <x v="1"/>
    <n v="7386.75"/>
  </r>
  <r>
    <x v="0"/>
    <n v="1185732"/>
    <x v="20"/>
    <x v="0"/>
    <x v="0"/>
    <x v="0"/>
    <x v="2"/>
    <n v="28"/>
    <n v="315"/>
    <n v="8820"/>
    <n v="3351.6"/>
    <n v="0.38"/>
    <x v="1"/>
    <n v="5468.4"/>
  </r>
  <r>
    <x v="0"/>
    <n v="1185732"/>
    <x v="21"/>
    <x v="0"/>
    <x v="0"/>
    <x v="0"/>
    <x v="3"/>
    <n v="31"/>
    <n v="289"/>
    <n v="8959"/>
    <n v="3314.83"/>
    <n v="0.37"/>
    <x v="1"/>
    <n v="5644.17"/>
  </r>
  <r>
    <x v="0"/>
    <n v="1185732"/>
    <x v="22"/>
    <x v="0"/>
    <x v="0"/>
    <x v="0"/>
    <x v="4"/>
    <n v="44"/>
    <n v="281"/>
    <n v="12364"/>
    <n v="4451.04"/>
    <n v="0.36"/>
    <x v="1"/>
    <n v="7912.96"/>
  </r>
  <r>
    <x v="0"/>
    <n v="1185732"/>
    <x v="23"/>
    <x v="0"/>
    <x v="0"/>
    <x v="0"/>
    <x v="5"/>
    <n v="39"/>
    <n v="333"/>
    <n v="12987"/>
    <n v="3506.4900000000002"/>
    <n v="0.27"/>
    <x v="1"/>
    <n v="9480.51"/>
  </r>
  <r>
    <x v="0"/>
    <n v="1185732"/>
    <x v="24"/>
    <x v="0"/>
    <x v="0"/>
    <x v="0"/>
    <x v="0"/>
    <n v="44"/>
    <n v="366"/>
    <n v="16104"/>
    <n v="8374.08"/>
    <n v="0.52"/>
    <x v="1"/>
    <n v="7729.92"/>
  </r>
  <r>
    <x v="0"/>
    <n v="1185732"/>
    <x v="25"/>
    <x v="0"/>
    <x v="0"/>
    <x v="0"/>
    <x v="1"/>
    <n v="37"/>
    <n v="296"/>
    <n v="10952"/>
    <n v="3833.2"/>
    <n v="0.35"/>
    <x v="1"/>
    <n v="7118.8"/>
  </r>
  <r>
    <x v="0"/>
    <n v="1185732"/>
    <x v="26"/>
    <x v="0"/>
    <x v="0"/>
    <x v="0"/>
    <x v="2"/>
    <n v="36"/>
    <n v="288"/>
    <n v="10368"/>
    <n v="4354.5599999999995"/>
    <n v="0.42"/>
    <x v="1"/>
    <n v="6013.4400000000005"/>
  </r>
  <r>
    <x v="0"/>
    <n v="1185732"/>
    <x v="27"/>
    <x v="0"/>
    <x v="0"/>
    <x v="0"/>
    <x v="3"/>
    <n v="33"/>
    <n v="289"/>
    <n v="9537"/>
    <n v="3814.7999999999997"/>
    <n v="0.39999999999999997"/>
    <x v="1"/>
    <n v="5722.2000000000007"/>
  </r>
  <r>
    <x v="0"/>
    <n v="1185732"/>
    <x v="28"/>
    <x v="0"/>
    <x v="0"/>
    <x v="0"/>
    <x v="4"/>
    <n v="47"/>
    <n v="280"/>
    <n v="13160"/>
    <n v="4606"/>
    <n v="0.35"/>
    <x v="1"/>
    <n v="8554"/>
  </r>
  <r>
    <x v="0"/>
    <n v="1185732"/>
    <x v="29"/>
    <x v="0"/>
    <x v="0"/>
    <x v="0"/>
    <x v="5"/>
    <n v="44"/>
    <n v="320"/>
    <n v="14080"/>
    <n v="4083.2"/>
    <n v="0.28999999999999998"/>
    <x v="1"/>
    <n v="9996.7999999999993"/>
  </r>
  <r>
    <x v="0"/>
    <n v="1185732"/>
    <x v="30"/>
    <x v="0"/>
    <x v="0"/>
    <x v="0"/>
    <x v="0"/>
    <n v="47"/>
    <n v="400"/>
    <n v="18800"/>
    <n v="9776"/>
    <n v="0.52"/>
    <x v="1"/>
    <n v="9024"/>
  </r>
  <r>
    <x v="0"/>
    <n v="1185732"/>
    <x v="31"/>
    <x v="0"/>
    <x v="0"/>
    <x v="0"/>
    <x v="1"/>
    <n v="41"/>
    <n v="340"/>
    <n v="13940"/>
    <n v="4739.5999999999995"/>
    <n v="0.33999999999999997"/>
    <x v="1"/>
    <n v="9200.4000000000015"/>
  </r>
  <r>
    <x v="0"/>
    <n v="1185732"/>
    <x v="32"/>
    <x v="0"/>
    <x v="0"/>
    <x v="0"/>
    <x v="2"/>
    <n v="37"/>
    <n v="296"/>
    <n v="10952"/>
    <n v="4490.32"/>
    <n v="0.41"/>
    <x v="1"/>
    <n v="6461.68"/>
  </r>
  <r>
    <x v="0"/>
    <n v="1185732"/>
    <x v="33"/>
    <x v="0"/>
    <x v="0"/>
    <x v="0"/>
    <x v="3"/>
    <n v="38"/>
    <n v="297"/>
    <n v="11286"/>
    <n v="4288.68"/>
    <n v="0.38"/>
    <x v="1"/>
    <n v="6997.32"/>
  </r>
  <r>
    <x v="0"/>
    <n v="1185732"/>
    <x v="34"/>
    <x v="0"/>
    <x v="0"/>
    <x v="0"/>
    <x v="4"/>
    <n v="45"/>
    <n v="288"/>
    <n v="12960"/>
    <n v="4406.3999999999996"/>
    <n v="0.33999999999999997"/>
    <x v="1"/>
    <n v="8553.6"/>
  </r>
  <r>
    <x v="0"/>
    <n v="1185732"/>
    <x v="35"/>
    <x v="0"/>
    <x v="0"/>
    <x v="0"/>
    <x v="5"/>
    <n v="46"/>
    <n v="347"/>
    <n v="15962"/>
    <n v="5107.84"/>
    <n v="0.32"/>
    <x v="1"/>
    <n v="10854.16"/>
  </r>
  <r>
    <x v="0"/>
    <n v="1185732"/>
    <x v="36"/>
    <x v="0"/>
    <x v="0"/>
    <x v="0"/>
    <x v="0"/>
    <n v="44"/>
    <n v="434"/>
    <n v="19096"/>
    <n v="9929.92"/>
    <n v="0.52"/>
    <x v="1"/>
    <n v="9166.08"/>
  </r>
  <r>
    <x v="0"/>
    <n v="1185732"/>
    <x v="37"/>
    <x v="0"/>
    <x v="0"/>
    <x v="0"/>
    <x v="1"/>
    <n v="41"/>
    <n v="318"/>
    <n v="13038"/>
    <n v="4824.0599999999995"/>
    <n v="0.37"/>
    <x v="1"/>
    <n v="8213.94"/>
  </r>
  <r>
    <x v="0"/>
    <n v="1185732"/>
    <x v="38"/>
    <x v="0"/>
    <x v="0"/>
    <x v="0"/>
    <x v="2"/>
    <n v="35"/>
    <n v="295"/>
    <n v="10325"/>
    <n v="4336.5"/>
    <n v="0.42"/>
    <x v="1"/>
    <n v="5988.5"/>
  </r>
  <r>
    <x v="0"/>
    <n v="1185732"/>
    <x v="39"/>
    <x v="0"/>
    <x v="0"/>
    <x v="0"/>
    <x v="3"/>
    <n v="35"/>
    <n v="270"/>
    <n v="9450"/>
    <n v="3496.5"/>
    <n v="0.37"/>
    <x v="1"/>
    <n v="5953.5"/>
  </r>
  <r>
    <x v="0"/>
    <n v="1185732"/>
    <x v="40"/>
    <x v="0"/>
    <x v="0"/>
    <x v="0"/>
    <x v="4"/>
    <n v="46"/>
    <n v="278"/>
    <n v="12788"/>
    <n v="4347.9199999999992"/>
    <n v="0.33999999999999997"/>
    <x v="1"/>
    <n v="8440.0800000000017"/>
  </r>
  <r>
    <x v="0"/>
    <n v="1185732"/>
    <x v="41"/>
    <x v="0"/>
    <x v="0"/>
    <x v="0"/>
    <x v="5"/>
    <n v="47"/>
    <n v="352"/>
    <n v="16544"/>
    <n v="4466.88"/>
    <n v="0.27"/>
    <x v="1"/>
    <n v="12077.119999999999"/>
  </r>
  <r>
    <x v="0"/>
    <n v="1185732"/>
    <x v="42"/>
    <x v="0"/>
    <x v="0"/>
    <x v="0"/>
    <x v="0"/>
    <n v="41"/>
    <n v="375"/>
    <n v="15375"/>
    <n v="7995"/>
    <n v="0.52"/>
    <x v="1"/>
    <n v="7380"/>
  </r>
  <r>
    <x v="0"/>
    <n v="1185732"/>
    <x v="43"/>
    <x v="0"/>
    <x v="0"/>
    <x v="0"/>
    <x v="1"/>
    <n v="37"/>
    <n v="359"/>
    <n v="13283"/>
    <n v="4516.2199999999993"/>
    <n v="0.33999999999999997"/>
    <x v="1"/>
    <n v="8766.7800000000007"/>
  </r>
  <r>
    <x v="0"/>
    <n v="1185732"/>
    <x v="44"/>
    <x v="0"/>
    <x v="0"/>
    <x v="0"/>
    <x v="2"/>
    <n v="37"/>
    <n v="314"/>
    <n v="11618"/>
    <n v="4298.66"/>
    <n v="0.37"/>
    <x v="1"/>
    <n v="7319.34"/>
  </r>
  <r>
    <x v="0"/>
    <n v="1185732"/>
    <x v="45"/>
    <x v="0"/>
    <x v="0"/>
    <x v="0"/>
    <x v="3"/>
    <n v="40"/>
    <n v="324"/>
    <n v="12960"/>
    <n v="5184"/>
    <n v="0.39999999999999997"/>
    <x v="1"/>
    <n v="7776"/>
  </r>
  <r>
    <x v="1"/>
    <n v="1185732"/>
    <x v="46"/>
    <x v="0"/>
    <x v="0"/>
    <x v="0"/>
    <x v="4"/>
    <n v="43"/>
    <n v="279"/>
    <n v="11997"/>
    <n v="3959.0099999999993"/>
    <n v="0.32999999999999996"/>
    <x v="1"/>
    <n v="8037.9900000000007"/>
  </r>
  <r>
    <x v="1"/>
    <n v="1185732"/>
    <x v="47"/>
    <x v="0"/>
    <x v="0"/>
    <x v="0"/>
    <x v="5"/>
    <n v="48"/>
    <n v="355"/>
    <n v="17040"/>
    <n v="5112"/>
    <n v="0.3"/>
    <x v="1"/>
    <n v="11928"/>
  </r>
  <r>
    <x v="1"/>
    <n v="1185732"/>
    <x v="48"/>
    <x v="0"/>
    <x v="0"/>
    <x v="0"/>
    <x v="0"/>
    <n v="39"/>
    <n v="408"/>
    <n v="15912"/>
    <n v="8751.6"/>
    <n v="0.55000000000000004"/>
    <x v="1"/>
    <n v="7160.4"/>
  </r>
  <r>
    <x v="1"/>
    <n v="1185732"/>
    <x v="49"/>
    <x v="0"/>
    <x v="0"/>
    <x v="0"/>
    <x v="1"/>
    <n v="43"/>
    <n v="350"/>
    <n v="15050"/>
    <n v="4966.4999999999991"/>
    <n v="0.32999999999999996"/>
    <x v="1"/>
    <n v="10083.5"/>
  </r>
  <r>
    <x v="1"/>
    <n v="1185732"/>
    <x v="50"/>
    <x v="0"/>
    <x v="0"/>
    <x v="0"/>
    <x v="2"/>
    <n v="36"/>
    <n v="315"/>
    <n v="11340"/>
    <n v="4422.5999999999995"/>
    <n v="0.38999999999999996"/>
    <x v="1"/>
    <n v="6917.4000000000005"/>
  </r>
  <r>
    <x v="1"/>
    <n v="1185732"/>
    <x v="51"/>
    <x v="0"/>
    <x v="0"/>
    <x v="0"/>
    <x v="3"/>
    <n v="34"/>
    <n v="306"/>
    <n v="10404"/>
    <n v="4057.5599999999995"/>
    <n v="0.38999999999999996"/>
    <x v="1"/>
    <n v="6346.4400000000005"/>
  </r>
  <r>
    <x v="1"/>
    <n v="1185732"/>
    <x v="52"/>
    <x v="0"/>
    <x v="0"/>
    <x v="0"/>
    <x v="4"/>
    <n v="44"/>
    <n v="315"/>
    <n v="13860"/>
    <n v="5128.2"/>
    <n v="0.37"/>
    <x v="1"/>
    <n v="8731.7999999999993"/>
  </r>
  <r>
    <x v="1"/>
    <n v="1185732"/>
    <x v="53"/>
    <x v="0"/>
    <x v="0"/>
    <x v="0"/>
    <x v="5"/>
    <n v="45"/>
    <n v="350"/>
    <n v="15750"/>
    <n v="4725"/>
    <n v="0.3"/>
    <x v="1"/>
    <n v="11025"/>
  </r>
  <r>
    <x v="1"/>
    <n v="1185732"/>
    <x v="54"/>
    <x v="0"/>
    <x v="0"/>
    <x v="0"/>
    <x v="4"/>
    <n v="51"/>
    <n v="289"/>
    <n v="14739"/>
    <n v="4716.4800000000005"/>
    <n v="0.32"/>
    <x v="1"/>
    <n v="10022.52"/>
  </r>
  <r>
    <x v="1"/>
    <n v="1185732"/>
    <x v="55"/>
    <x v="0"/>
    <x v="0"/>
    <x v="0"/>
    <x v="5"/>
    <n v="50"/>
    <n v="330"/>
    <n v="16500"/>
    <n v="4620"/>
    <n v="0.28000000000000003"/>
    <x v="1"/>
    <n v="11880"/>
  </r>
  <r>
    <x v="1"/>
    <n v="1185732"/>
    <x v="56"/>
    <x v="0"/>
    <x v="0"/>
    <x v="0"/>
    <x v="0"/>
    <n v="46"/>
    <n v="403"/>
    <n v="18538"/>
    <n v="10381.280000000001"/>
    <n v="0.56000000000000005"/>
    <x v="1"/>
    <n v="8156.7199999999993"/>
  </r>
  <r>
    <x v="1"/>
    <n v="1185732"/>
    <x v="57"/>
    <x v="0"/>
    <x v="0"/>
    <x v="0"/>
    <x v="1"/>
    <n v="40"/>
    <n v="312"/>
    <n v="12480"/>
    <n v="4492.8"/>
    <n v="0.36"/>
    <x v="1"/>
    <n v="7987.2"/>
  </r>
  <r>
    <x v="1"/>
    <n v="1185732"/>
    <x v="58"/>
    <x v="0"/>
    <x v="0"/>
    <x v="0"/>
    <x v="2"/>
    <n v="43"/>
    <n v="294"/>
    <n v="12642"/>
    <n v="5309.6399999999994"/>
    <n v="0.42"/>
    <x v="1"/>
    <n v="7332.3600000000006"/>
  </r>
  <r>
    <x v="1"/>
    <n v="1185732"/>
    <x v="59"/>
    <x v="0"/>
    <x v="0"/>
    <x v="0"/>
    <x v="3"/>
    <n v="41"/>
    <n v="270"/>
    <n v="11070"/>
    <n v="4095.9"/>
    <n v="0.37"/>
    <x v="1"/>
    <n v="6974.1"/>
  </r>
  <r>
    <x v="1"/>
    <n v="1185732"/>
    <x v="60"/>
    <x v="0"/>
    <x v="0"/>
    <x v="0"/>
    <x v="4"/>
    <n v="47"/>
    <n v="280"/>
    <n v="13160"/>
    <n v="4737.5999999999995"/>
    <n v="0.36"/>
    <x v="1"/>
    <n v="8422.4000000000015"/>
  </r>
  <r>
    <x v="1"/>
    <n v="1185732"/>
    <x v="61"/>
    <x v="0"/>
    <x v="0"/>
    <x v="0"/>
    <x v="5"/>
    <n v="53"/>
    <n v="322"/>
    <n v="17066"/>
    <n v="4778.4800000000005"/>
    <n v="0.28000000000000003"/>
    <x v="1"/>
    <n v="12287.52"/>
  </r>
  <r>
    <x v="1"/>
    <n v="1185732"/>
    <x v="62"/>
    <x v="0"/>
    <x v="0"/>
    <x v="0"/>
    <x v="0"/>
    <n v="48"/>
    <n v="420"/>
    <n v="20160"/>
    <n v="11289.6"/>
    <n v="0.56000000000000005"/>
    <x v="1"/>
    <n v="8870.4"/>
  </r>
  <r>
    <x v="1"/>
    <n v="1185732"/>
    <x v="63"/>
    <x v="0"/>
    <x v="0"/>
    <x v="0"/>
    <x v="1"/>
    <n v="43"/>
    <n v="310"/>
    <n v="13330"/>
    <n v="4665.5"/>
    <n v="0.35"/>
    <x v="1"/>
    <n v="8664.5"/>
  </r>
  <r>
    <x v="1"/>
    <n v="1185732"/>
    <x v="64"/>
    <x v="0"/>
    <x v="0"/>
    <x v="0"/>
    <x v="2"/>
    <n v="42"/>
    <n v="333"/>
    <n v="13986"/>
    <n v="5594.4"/>
    <n v="0.39999999999999997"/>
    <x v="1"/>
    <n v="8391.6"/>
  </r>
  <r>
    <x v="1"/>
    <n v="1185732"/>
    <x v="65"/>
    <x v="0"/>
    <x v="0"/>
    <x v="0"/>
    <x v="3"/>
    <n v="41"/>
    <n v="306"/>
    <n v="12546"/>
    <n v="5018.3999999999996"/>
    <n v="0.39999999999999997"/>
    <x v="1"/>
    <n v="7527.6"/>
  </r>
  <r>
    <x v="1"/>
    <n v="1185732"/>
    <x v="66"/>
    <x v="0"/>
    <x v="0"/>
    <x v="0"/>
    <x v="4"/>
    <n v="48"/>
    <n v="279"/>
    <n v="13392"/>
    <n v="4955.04"/>
    <n v="0.37"/>
    <x v="1"/>
    <n v="8436.9599999999991"/>
  </r>
  <r>
    <x v="1"/>
    <n v="1185732"/>
    <x v="67"/>
    <x v="0"/>
    <x v="0"/>
    <x v="0"/>
    <x v="5"/>
    <n v="48"/>
    <n v="340"/>
    <n v="16320"/>
    <n v="4896"/>
    <n v="0.3"/>
    <x v="1"/>
    <n v="11424"/>
  </r>
  <r>
    <x v="2"/>
    <n v="1197831"/>
    <x v="68"/>
    <x v="0"/>
    <x v="0"/>
    <x v="0"/>
    <x v="0"/>
    <n v="20"/>
    <n v="270"/>
    <n v="5400"/>
    <n v="2105.9999999999995"/>
    <n v="0.38999999999999996"/>
    <x v="1"/>
    <n v="3294.0000000000005"/>
  </r>
  <r>
    <x v="2"/>
    <n v="1197831"/>
    <x v="69"/>
    <x v="0"/>
    <x v="0"/>
    <x v="0"/>
    <x v="1"/>
    <n v="26"/>
    <n v="270"/>
    <n v="7020"/>
    <n v="2597.4"/>
    <n v="0.37"/>
    <x v="1"/>
    <n v="4422.6000000000004"/>
  </r>
  <r>
    <x v="2"/>
    <n v="1197831"/>
    <x v="70"/>
    <x v="0"/>
    <x v="0"/>
    <x v="0"/>
    <x v="2"/>
    <n v="27"/>
    <n v="238"/>
    <n v="6426"/>
    <n v="2506.14"/>
    <n v="0.38999999999999996"/>
    <x v="1"/>
    <n v="3919.86"/>
  </r>
  <r>
    <x v="2"/>
    <n v="1197831"/>
    <x v="71"/>
    <x v="0"/>
    <x v="0"/>
    <x v="0"/>
    <x v="3"/>
    <n v="27"/>
    <n v="210"/>
    <n v="5670"/>
    <n v="2948.4"/>
    <n v="0.52"/>
    <x v="1"/>
    <n v="2721.6"/>
  </r>
  <r>
    <x v="2"/>
    <n v="1197831"/>
    <x v="72"/>
    <x v="1"/>
    <x v="1"/>
    <x v="1"/>
    <x v="4"/>
    <n v="26"/>
    <n v="176"/>
    <n v="4576"/>
    <n v="1555.84"/>
    <n v="0.33999999999999997"/>
    <x v="1"/>
    <n v="3020.16"/>
  </r>
  <r>
    <x v="2"/>
    <n v="1197831"/>
    <x v="73"/>
    <x v="1"/>
    <x v="1"/>
    <x v="1"/>
    <x v="5"/>
    <n v="25"/>
    <n v="224"/>
    <n v="5600"/>
    <n v="3136.0000000000005"/>
    <n v="0.56000000000000005"/>
    <x v="1"/>
    <n v="2463.9999999999995"/>
  </r>
  <r>
    <x v="2"/>
    <n v="1197831"/>
    <x v="74"/>
    <x v="1"/>
    <x v="1"/>
    <x v="1"/>
    <x v="0"/>
    <n v="20"/>
    <n v="255"/>
    <n v="5100"/>
    <n v="2091"/>
    <n v="0.41"/>
    <x v="1"/>
    <n v="3009"/>
  </r>
  <r>
    <x v="2"/>
    <n v="1197831"/>
    <x v="75"/>
    <x v="1"/>
    <x v="1"/>
    <x v="1"/>
    <x v="1"/>
    <n v="23"/>
    <n v="289"/>
    <n v="6647"/>
    <n v="2791.74"/>
    <n v="0.42"/>
    <x v="1"/>
    <n v="3855.26"/>
  </r>
  <r>
    <x v="2"/>
    <n v="1197831"/>
    <x v="76"/>
    <x v="1"/>
    <x v="1"/>
    <x v="1"/>
    <x v="2"/>
    <n v="27"/>
    <n v="236"/>
    <n v="6372"/>
    <n v="2612.52"/>
    <n v="0.41"/>
    <x v="1"/>
    <n v="3759.48"/>
  </r>
  <r>
    <x v="2"/>
    <n v="1197831"/>
    <x v="77"/>
    <x v="1"/>
    <x v="1"/>
    <x v="1"/>
    <x v="3"/>
    <n v="26"/>
    <n v="213"/>
    <n v="5538"/>
    <n v="2769"/>
    <n v="0.5"/>
    <x v="1"/>
    <n v="2769"/>
  </r>
  <r>
    <x v="2"/>
    <n v="1197831"/>
    <x v="78"/>
    <x v="1"/>
    <x v="1"/>
    <x v="1"/>
    <x v="4"/>
    <n v="28"/>
    <n v="160"/>
    <n v="4480"/>
    <n v="1478.3999999999999"/>
    <n v="0.32999999999999996"/>
    <x v="1"/>
    <n v="3001.6000000000004"/>
  </r>
  <r>
    <x v="2"/>
    <n v="1197831"/>
    <x v="79"/>
    <x v="1"/>
    <x v="1"/>
    <x v="1"/>
    <x v="5"/>
    <n v="26"/>
    <n v="231"/>
    <n v="6006"/>
    <n v="3303.3"/>
    <n v="0.55000000000000004"/>
    <x v="1"/>
    <n v="2702.7"/>
  </r>
  <r>
    <x v="2"/>
    <n v="1197831"/>
    <x v="80"/>
    <x v="1"/>
    <x v="1"/>
    <x v="1"/>
    <x v="0"/>
    <n v="20"/>
    <n v="306"/>
    <n v="6120"/>
    <n v="2570.4"/>
    <n v="0.42"/>
    <x v="1"/>
    <n v="3549.6"/>
  </r>
  <r>
    <x v="2"/>
    <n v="1197831"/>
    <x v="81"/>
    <x v="1"/>
    <x v="1"/>
    <x v="1"/>
    <x v="1"/>
    <n v="30"/>
    <n v="263"/>
    <n v="7890"/>
    <n v="3077.0999999999995"/>
    <n v="0.38999999999999996"/>
    <x v="1"/>
    <n v="4812.9000000000005"/>
  </r>
  <r>
    <x v="2"/>
    <n v="1197831"/>
    <x v="82"/>
    <x v="1"/>
    <x v="1"/>
    <x v="1"/>
    <x v="2"/>
    <n v="23"/>
    <n v="224"/>
    <n v="5152"/>
    <n v="2163.84"/>
    <n v="0.42"/>
    <x v="1"/>
    <n v="2988.16"/>
  </r>
  <r>
    <x v="2"/>
    <n v="1197831"/>
    <x v="83"/>
    <x v="1"/>
    <x v="1"/>
    <x v="1"/>
    <x v="3"/>
    <n v="30"/>
    <n v="204"/>
    <n v="6120"/>
    <n v="2937.6"/>
    <n v="0.48"/>
    <x v="1"/>
    <n v="3182.4"/>
  </r>
  <r>
    <x v="2"/>
    <n v="1197831"/>
    <x v="84"/>
    <x v="1"/>
    <x v="1"/>
    <x v="1"/>
    <x v="4"/>
    <n v="35"/>
    <n v="155"/>
    <n v="5425"/>
    <n v="1736"/>
    <n v="0.32"/>
    <x v="1"/>
    <n v="3689"/>
  </r>
  <r>
    <x v="2"/>
    <n v="1197831"/>
    <x v="85"/>
    <x v="1"/>
    <x v="1"/>
    <x v="1"/>
    <x v="5"/>
    <n v="29"/>
    <n v="228"/>
    <n v="6612"/>
    <n v="3636.6000000000004"/>
    <n v="0.55000000000000004"/>
    <x v="1"/>
    <n v="2975.3999999999996"/>
  </r>
  <r>
    <x v="2"/>
    <n v="1197831"/>
    <x v="86"/>
    <x v="1"/>
    <x v="1"/>
    <x v="1"/>
    <x v="0"/>
    <n v="23"/>
    <n v="306"/>
    <n v="7038"/>
    <n v="2604.06"/>
    <n v="0.37"/>
    <x v="1"/>
    <n v="4433.9400000000005"/>
  </r>
  <r>
    <x v="2"/>
    <n v="1197831"/>
    <x v="87"/>
    <x v="1"/>
    <x v="1"/>
    <x v="1"/>
    <x v="1"/>
    <n v="29"/>
    <n v="306"/>
    <n v="8874"/>
    <n v="3638.3399999999997"/>
    <n v="0.41"/>
    <x v="1"/>
    <n v="5235.66"/>
  </r>
  <r>
    <x v="2"/>
    <n v="1197831"/>
    <x v="88"/>
    <x v="1"/>
    <x v="1"/>
    <x v="1"/>
    <x v="2"/>
    <n v="24"/>
    <n v="232"/>
    <n v="5568"/>
    <n v="2060.16"/>
    <n v="0.37"/>
    <x v="1"/>
    <n v="3507.84"/>
  </r>
  <r>
    <x v="2"/>
    <n v="1197831"/>
    <x v="89"/>
    <x v="1"/>
    <x v="1"/>
    <x v="1"/>
    <x v="3"/>
    <n v="28"/>
    <n v="213"/>
    <n v="5964"/>
    <n v="2862.72"/>
    <n v="0.48"/>
    <x v="1"/>
    <n v="3101.28"/>
  </r>
  <r>
    <x v="1"/>
    <n v="1197831"/>
    <x v="90"/>
    <x v="1"/>
    <x v="1"/>
    <x v="1"/>
    <x v="4"/>
    <n v="34"/>
    <n v="179"/>
    <n v="6086"/>
    <n v="2069.2399999999998"/>
    <n v="0.33999999999999997"/>
    <x v="1"/>
    <n v="4016.76"/>
  </r>
  <r>
    <x v="1"/>
    <n v="1197831"/>
    <x v="91"/>
    <x v="1"/>
    <x v="1"/>
    <x v="1"/>
    <x v="5"/>
    <n v="27"/>
    <n v="272"/>
    <n v="7344"/>
    <n v="4039.2000000000003"/>
    <n v="0.55000000000000004"/>
    <x v="1"/>
    <n v="3304.7999999999997"/>
  </r>
  <r>
    <x v="1"/>
    <n v="1197831"/>
    <x v="92"/>
    <x v="1"/>
    <x v="1"/>
    <x v="1"/>
    <x v="0"/>
    <n v="24"/>
    <n v="315"/>
    <n v="7560"/>
    <n v="2948.3999999999996"/>
    <n v="0.38999999999999996"/>
    <x v="1"/>
    <n v="4611.6000000000004"/>
  </r>
  <r>
    <x v="1"/>
    <n v="1197831"/>
    <x v="93"/>
    <x v="1"/>
    <x v="1"/>
    <x v="1"/>
    <x v="1"/>
    <n v="30"/>
    <n v="287"/>
    <n v="8610"/>
    <n v="3616.2"/>
    <n v="0.42"/>
    <x v="1"/>
    <n v="4993.8"/>
  </r>
  <r>
    <x v="1"/>
    <n v="1197831"/>
    <x v="94"/>
    <x v="1"/>
    <x v="1"/>
    <x v="1"/>
    <x v="2"/>
    <n v="23"/>
    <n v="240"/>
    <n v="5520"/>
    <n v="2042.3999999999999"/>
    <n v="0.37"/>
    <x v="1"/>
    <n v="3477.6000000000004"/>
  </r>
  <r>
    <x v="1"/>
    <n v="1197831"/>
    <x v="95"/>
    <x v="1"/>
    <x v="1"/>
    <x v="1"/>
    <x v="3"/>
    <n v="31"/>
    <n v="245"/>
    <n v="7595"/>
    <n v="3873.4500000000003"/>
    <n v="0.51"/>
    <x v="1"/>
    <n v="3721.5499999999997"/>
  </r>
  <r>
    <x v="1"/>
    <n v="1197831"/>
    <x v="96"/>
    <x v="1"/>
    <x v="1"/>
    <x v="1"/>
    <x v="4"/>
    <n v="35"/>
    <n v="180"/>
    <n v="6300"/>
    <n v="2205"/>
    <n v="0.35"/>
    <x v="1"/>
    <n v="4095"/>
  </r>
  <r>
    <x v="1"/>
    <n v="1197831"/>
    <x v="97"/>
    <x v="1"/>
    <x v="1"/>
    <x v="1"/>
    <x v="5"/>
    <n v="32"/>
    <n v="295"/>
    <n v="9440"/>
    <n v="5380.8"/>
    <n v="0.57000000000000006"/>
    <x v="1"/>
    <n v="4059.2"/>
  </r>
  <r>
    <x v="1"/>
    <n v="1197831"/>
    <x v="98"/>
    <x v="1"/>
    <x v="1"/>
    <x v="1"/>
    <x v="0"/>
    <n v="28"/>
    <n v="295"/>
    <n v="8260"/>
    <n v="3386.6"/>
    <n v="0.41"/>
    <x v="1"/>
    <n v="4873.3999999999996"/>
  </r>
  <r>
    <x v="1"/>
    <n v="1197831"/>
    <x v="99"/>
    <x v="1"/>
    <x v="1"/>
    <x v="1"/>
    <x v="1"/>
    <n v="33"/>
    <n v="323"/>
    <n v="10659"/>
    <n v="4476.78"/>
    <n v="0.42"/>
    <x v="1"/>
    <n v="6182.22"/>
  </r>
  <r>
    <x v="1"/>
    <n v="1197831"/>
    <x v="100"/>
    <x v="1"/>
    <x v="1"/>
    <x v="1"/>
    <x v="2"/>
    <n v="27"/>
    <n v="264"/>
    <n v="7128"/>
    <n v="2851.2"/>
    <n v="0.39999999999999997"/>
    <x v="1"/>
    <n v="4276.8"/>
  </r>
  <r>
    <x v="1"/>
    <n v="1197831"/>
    <x v="101"/>
    <x v="1"/>
    <x v="1"/>
    <x v="1"/>
    <x v="3"/>
    <n v="26"/>
    <n v="263"/>
    <n v="6838"/>
    <n v="3282.24"/>
    <n v="0.48"/>
    <x v="1"/>
    <n v="3555.76"/>
  </r>
  <r>
    <x v="1"/>
    <n v="1197831"/>
    <x v="102"/>
    <x v="1"/>
    <x v="1"/>
    <x v="1"/>
    <x v="4"/>
    <n v="29"/>
    <n v="221"/>
    <n v="6409"/>
    <n v="2050.88"/>
    <n v="0.32"/>
    <x v="1"/>
    <n v="4358.12"/>
  </r>
  <r>
    <x v="1"/>
    <n v="1197831"/>
    <x v="103"/>
    <x v="1"/>
    <x v="1"/>
    <x v="1"/>
    <x v="5"/>
    <n v="38"/>
    <n v="350"/>
    <n v="13300"/>
    <n v="7581.0000000000009"/>
    <n v="0.57000000000000006"/>
    <x v="1"/>
    <n v="5718.9999999999991"/>
  </r>
  <r>
    <x v="1"/>
    <n v="1197831"/>
    <x v="104"/>
    <x v="1"/>
    <x v="1"/>
    <x v="1"/>
    <x v="0"/>
    <n v="29"/>
    <n v="295"/>
    <n v="8555"/>
    <n v="3421.9999999999995"/>
    <n v="0.39999999999999997"/>
    <x v="1"/>
    <n v="5133"/>
  </r>
  <r>
    <x v="1"/>
    <n v="1197831"/>
    <x v="105"/>
    <x v="1"/>
    <x v="1"/>
    <x v="1"/>
    <x v="1"/>
    <n v="32"/>
    <n v="285"/>
    <n v="9120"/>
    <n v="3830.3999999999996"/>
    <n v="0.42"/>
    <x v="1"/>
    <n v="5289.6"/>
  </r>
  <r>
    <x v="1"/>
    <n v="1197831"/>
    <x v="106"/>
    <x v="1"/>
    <x v="1"/>
    <x v="1"/>
    <x v="2"/>
    <n v="29"/>
    <n v="374"/>
    <n v="10846"/>
    <n v="4446.8599999999997"/>
    <n v="0.41"/>
    <x v="1"/>
    <n v="6399.14"/>
  </r>
  <r>
    <x v="1"/>
    <n v="1197831"/>
    <x v="107"/>
    <x v="1"/>
    <x v="1"/>
    <x v="1"/>
    <x v="3"/>
    <n v="28"/>
    <n v="224"/>
    <n v="6272"/>
    <n v="3261.44"/>
    <n v="0.52"/>
    <x v="1"/>
    <n v="3010.56"/>
  </r>
  <r>
    <x v="1"/>
    <n v="1197831"/>
    <x v="108"/>
    <x v="1"/>
    <x v="1"/>
    <x v="1"/>
    <x v="4"/>
    <n v="33"/>
    <n v="217"/>
    <n v="7161"/>
    <n v="2577.96"/>
    <n v="0.36"/>
    <x v="1"/>
    <n v="4583.04"/>
  </r>
  <r>
    <x v="1"/>
    <n v="1197831"/>
    <x v="109"/>
    <x v="1"/>
    <x v="1"/>
    <x v="1"/>
    <x v="5"/>
    <n v="36"/>
    <n v="302"/>
    <n v="10872"/>
    <n v="5653.4400000000005"/>
    <n v="0.52"/>
    <x v="1"/>
    <n v="5218.5599999999995"/>
  </r>
  <r>
    <x v="1"/>
    <n v="1197831"/>
    <x v="110"/>
    <x v="1"/>
    <x v="1"/>
    <x v="1"/>
    <x v="0"/>
    <n v="27"/>
    <n v="305"/>
    <n v="8235"/>
    <n v="3046.95"/>
    <n v="0.37"/>
    <x v="1"/>
    <n v="5188.05"/>
  </r>
  <r>
    <x v="1"/>
    <n v="1197831"/>
    <x v="111"/>
    <x v="1"/>
    <x v="1"/>
    <x v="1"/>
    <x v="1"/>
    <n v="33"/>
    <n v="305"/>
    <n v="10065"/>
    <n v="3824.7"/>
    <n v="0.38"/>
    <x v="1"/>
    <n v="6240.3"/>
  </r>
  <r>
    <x v="1"/>
    <n v="1197831"/>
    <x v="112"/>
    <x v="1"/>
    <x v="1"/>
    <x v="1"/>
    <x v="2"/>
    <n v="29"/>
    <n v="374"/>
    <n v="10846"/>
    <n v="4446.8599999999997"/>
    <n v="0.41"/>
    <x v="1"/>
    <n v="6399.14"/>
  </r>
  <r>
    <x v="1"/>
    <n v="1197831"/>
    <x v="113"/>
    <x v="1"/>
    <x v="1"/>
    <x v="1"/>
    <x v="3"/>
    <n v="30"/>
    <n v="215"/>
    <n v="6450"/>
    <n v="3096"/>
    <n v="0.48"/>
    <x v="1"/>
    <n v="3354"/>
  </r>
  <r>
    <x v="1"/>
    <n v="1197831"/>
    <x v="114"/>
    <x v="1"/>
    <x v="1"/>
    <x v="1"/>
    <x v="4"/>
    <n v="35"/>
    <n v="228"/>
    <n v="7980"/>
    <n v="2713.2"/>
    <n v="0.33999999999999997"/>
    <x v="1"/>
    <n v="5266.8"/>
  </r>
  <r>
    <x v="1"/>
    <n v="1197831"/>
    <x v="115"/>
    <x v="1"/>
    <x v="1"/>
    <x v="1"/>
    <x v="5"/>
    <n v="39"/>
    <n v="270"/>
    <n v="10530"/>
    <n v="5686.2000000000007"/>
    <n v="0.54"/>
    <x v="1"/>
    <n v="4843.7999999999993"/>
  </r>
  <r>
    <x v="1"/>
    <n v="1197831"/>
    <x v="116"/>
    <x v="1"/>
    <x v="1"/>
    <x v="1"/>
    <x v="0"/>
    <n v="33"/>
    <n v="264"/>
    <n v="8712"/>
    <n v="3659.04"/>
    <n v="0.42"/>
    <x v="1"/>
    <n v="5052.96"/>
  </r>
  <r>
    <x v="1"/>
    <n v="1197831"/>
    <x v="117"/>
    <x v="1"/>
    <x v="1"/>
    <x v="1"/>
    <x v="1"/>
    <n v="32"/>
    <n v="255"/>
    <n v="8160"/>
    <n v="3019.2"/>
    <n v="0.37"/>
    <x v="1"/>
    <n v="5140.8"/>
  </r>
  <r>
    <x v="1"/>
    <n v="1197831"/>
    <x v="118"/>
    <x v="1"/>
    <x v="1"/>
    <x v="1"/>
    <x v="2"/>
    <n v="36"/>
    <n v="315"/>
    <n v="11340"/>
    <n v="4309.2"/>
    <n v="0.38"/>
    <x v="1"/>
    <n v="7030.8"/>
  </r>
  <r>
    <x v="1"/>
    <n v="1197831"/>
    <x v="119"/>
    <x v="1"/>
    <x v="1"/>
    <x v="1"/>
    <x v="3"/>
    <n v="37"/>
    <n v="200"/>
    <n v="7400"/>
    <n v="3700"/>
    <n v="0.5"/>
    <x v="1"/>
    <n v="3700"/>
  </r>
  <r>
    <x v="1"/>
    <n v="1197831"/>
    <x v="120"/>
    <x v="1"/>
    <x v="1"/>
    <x v="1"/>
    <x v="4"/>
    <n v="36"/>
    <n v="206"/>
    <n v="7416"/>
    <n v="2669.7599999999998"/>
    <n v="0.36"/>
    <x v="1"/>
    <n v="4746.24"/>
  </r>
  <r>
    <x v="1"/>
    <n v="1197831"/>
    <x v="121"/>
    <x v="1"/>
    <x v="1"/>
    <x v="1"/>
    <x v="5"/>
    <n v="42"/>
    <n v="298"/>
    <n v="12516"/>
    <n v="7134.1200000000008"/>
    <n v="0.57000000000000006"/>
    <x v="1"/>
    <n v="5381.8799999999992"/>
  </r>
  <r>
    <x v="1"/>
    <n v="1197831"/>
    <x v="122"/>
    <x v="1"/>
    <x v="1"/>
    <x v="1"/>
    <x v="0"/>
    <n v="31"/>
    <n v="272"/>
    <n v="8432"/>
    <n v="3288.4799999999996"/>
    <n v="0.38999999999999996"/>
    <x v="1"/>
    <n v="5143.5200000000004"/>
  </r>
  <r>
    <x v="1"/>
    <n v="1197831"/>
    <x v="123"/>
    <x v="1"/>
    <x v="1"/>
    <x v="1"/>
    <x v="1"/>
    <n v="29"/>
    <n v="248"/>
    <n v="7192"/>
    <n v="2804.8799999999997"/>
    <n v="0.38999999999999996"/>
    <x v="1"/>
    <n v="4387.1200000000008"/>
  </r>
  <r>
    <x v="1"/>
    <n v="1197831"/>
    <x v="124"/>
    <x v="1"/>
    <x v="1"/>
    <x v="1"/>
    <x v="2"/>
    <n v="39"/>
    <n v="255"/>
    <n v="9945"/>
    <n v="3679.65"/>
    <n v="0.37"/>
    <x v="1"/>
    <n v="6265.35"/>
  </r>
  <r>
    <x v="1"/>
    <n v="1197831"/>
    <x v="125"/>
    <x v="1"/>
    <x v="1"/>
    <x v="1"/>
    <x v="3"/>
    <n v="36"/>
    <n v="204"/>
    <n v="7344"/>
    <n v="3451.6800000000003"/>
    <n v="0.47000000000000003"/>
    <x v="1"/>
    <n v="3892.3199999999997"/>
  </r>
  <r>
    <x v="1"/>
    <n v="1197831"/>
    <x v="126"/>
    <x v="1"/>
    <x v="1"/>
    <x v="1"/>
    <x v="4"/>
    <n v="35"/>
    <n v="184"/>
    <n v="6440"/>
    <n v="2382.8000000000002"/>
    <n v="0.37"/>
    <x v="1"/>
    <n v="4057.2"/>
  </r>
  <r>
    <x v="1"/>
    <n v="1197831"/>
    <x v="127"/>
    <x v="1"/>
    <x v="1"/>
    <x v="1"/>
    <x v="5"/>
    <n v="43"/>
    <n v="233"/>
    <n v="10019"/>
    <n v="5410.26"/>
    <n v="0.54"/>
    <x v="1"/>
    <n v="4608.74"/>
  </r>
  <r>
    <x v="1"/>
    <n v="1197831"/>
    <x v="128"/>
    <x v="1"/>
    <x v="1"/>
    <x v="1"/>
    <x v="0"/>
    <n v="34"/>
    <n v="270"/>
    <n v="9180"/>
    <n v="3488.4"/>
    <n v="0.38"/>
    <x v="1"/>
    <n v="5691.6"/>
  </r>
  <r>
    <x v="1"/>
    <n v="1197831"/>
    <x v="129"/>
    <x v="1"/>
    <x v="1"/>
    <x v="1"/>
    <x v="1"/>
    <n v="31"/>
    <n v="306"/>
    <n v="9486"/>
    <n v="3794.3999999999996"/>
    <n v="0.39999999999999997"/>
    <x v="1"/>
    <n v="5691.6"/>
  </r>
  <r>
    <x v="1"/>
    <n v="1197831"/>
    <x v="130"/>
    <x v="1"/>
    <x v="1"/>
    <x v="1"/>
    <x v="2"/>
    <n v="34"/>
    <n v="281"/>
    <n v="9554"/>
    <n v="3726.0599999999995"/>
    <n v="0.38999999999999996"/>
    <x v="1"/>
    <n v="5827.9400000000005"/>
  </r>
  <r>
    <x v="1"/>
    <n v="1197831"/>
    <x v="131"/>
    <x v="1"/>
    <x v="1"/>
    <x v="1"/>
    <x v="3"/>
    <n v="36"/>
    <n v="230"/>
    <n v="8280"/>
    <n v="4140"/>
    <n v="0.5"/>
    <x v="1"/>
    <n v="4140"/>
  </r>
  <r>
    <x v="1"/>
    <n v="1197831"/>
    <x v="132"/>
    <x v="1"/>
    <x v="1"/>
    <x v="1"/>
    <x v="4"/>
    <n v="30"/>
    <n v="195"/>
    <n v="5850"/>
    <n v="1872"/>
    <n v="0.32"/>
    <x v="1"/>
    <n v="3978"/>
  </r>
  <r>
    <x v="1"/>
    <n v="1197831"/>
    <x v="133"/>
    <x v="1"/>
    <x v="1"/>
    <x v="1"/>
    <x v="5"/>
    <n v="44"/>
    <n v="289"/>
    <n v="12716"/>
    <n v="7248.1200000000008"/>
    <n v="0.57000000000000006"/>
    <x v="1"/>
    <n v="5467.8799999999992"/>
  </r>
  <r>
    <x v="1"/>
    <n v="1197831"/>
    <x v="134"/>
    <x v="1"/>
    <x v="1"/>
    <x v="1"/>
    <x v="0"/>
    <n v="32"/>
    <n v="333"/>
    <n v="10656"/>
    <n v="4262.3999999999996"/>
    <n v="0.39999999999999997"/>
    <x v="1"/>
    <n v="6393.6"/>
  </r>
  <r>
    <x v="1"/>
    <n v="1197831"/>
    <x v="135"/>
    <x v="1"/>
    <x v="1"/>
    <x v="1"/>
    <x v="1"/>
    <n v="34"/>
    <n v="333"/>
    <n v="11322"/>
    <n v="4755.24"/>
    <n v="0.42"/>
    <x v="1"/>
    <n v="6566.76"/>
  </r>
  <r>
    <x v="1"/>
    <n v="1197831"/>
    <x v="136"/>
    <x v="1"/>
    <x v="1"/>
    <x v="1"/>
    <x v="2"/>
    <n v="38"/>
    <n v="298"/>
    <n v="11324"/>
    <n v="4303.12"/>
    <n v="0.38"/>
    <x v="1"/>
    <n v="7020.88"/>
  </r>
  <r>
    <x v="1"/>
    <n v="1197831"/>
    <x v="137"/>
    <x v="1"/>
    <x v="1"/>
    <x v="1"/>
    <x v="3"/>
    <n v="36"/>
    <n v="210"/>
    <n v="7560"/>
    <n v="3931.2000000000003"/>
    <n v="0.52"/>
    <x v="1"/>
    <n v="3628.7999999999997"/>
  </r>
  <r>
    <x v="1"/>
    <n v="1197831"/>
    <x v="138"/>
    <x v="1"/>
    <x v="1"/>
    <x v="1"/>
    <x v="4"/>
    <n v="30"/>
    <n v="208"/>
    <n v="6240"/>
    <n v="2246.4"/>
    <n v="0.36"/>
    <x v="1"/>
    <n v="3993.6"/>
  </r>
  <r>
    <x v="1"/>
    <n v="1197831"/>
    <x v="139"/>
    <x v="1"/>
    <x v="1"/>
    <x v="1"/>
    <x v="5"/>
    <n v="41"/>
    <n v="306"/>
    <n v="12546"/>
    <n v="6900.3"/>
    <n v="0.55000000000000004"/>
    <x v="1"/>
    <n v="5645.7"/>
  </r>
  <r>
    <x v="3"/>
    <n v="1128299"/>
    <x v="140"/>
    <x v="1"/>
    <x v="1"/>
    <x v="1"/>
    <x v="0"/>
    <n v="30"/>
    <n v="264"/>
    <n v="7920"/>
    <n v="3088.8"/>
    <n v="0.39"/>
    <x v="1"/>
    <n v="4831.2"/>
  </r>
  <r>
    <x v="3"/>
    <n v="1128299"/>
    <x v="141"/>
    <x v="1"/>
    <x v="1"/>
    <x v="1"/>
    <x v="1"/>
    <n v="33"/>
    <n v="248"/>
    <n v="8184"/>
    <n v="1882.3200000000002"/>
    <n v="0.23"/>
    <x v="1"/>
    <n v="6301.68"/>
  </r>
  <r>
    <x v="3"/>
    <n v="1128299"/>
    <x v="142"/>
    <x v="1"/>
    <x v="1"/>
    <x v="1"/>
    <x v="2"/>
    <n v="33"/>
    <n v="271"/>
    <n v="8943"/>
    <n v="3756.0600000000004"/>
    <n v="0.42000000000000004"/>
    <x v="1"/>
    <n v="5186.9399999999996"/>
  </r>
  <r>
    <x v="3"/>
    <n v="1128299"/>
    <x v="143"/>
    <x v="1"/>
    <x v="1"/>
    <x v="1"/>
    <x v="3"/>
    <n v="35"/>
    <n v="219"/>
    <n v="7665"/>
    <n v="2759.4"/>
    <n v="0.36"/>
    <x v="1"/>
    <n v="4905.6000000000004"/>
  </r>
  <r>
    <x v="3"/>
    <n v="1128299"/>
    <x v="144"/>
    <x v="2"/>
    <x v="2"/>
    <x v="2"/>
    <x v="4"/>
    <n v="38"/>
    <n v="173"/>
    <n v="6574"/>
    <n v="3549.96"/>
    <n v="0.54"/>
    <x v="1"/>
    <n v="3024.04"/>
  </r>
  <r>
    <x v="3"/>
    <n v="1128299"/>
    <x v="145"/>
    <x v="2"/>
    <x v="2"/>
    <x v="2"/>
    <x v="5"/>
    <n v="36"/>
    <n v="233"/>
    <n v="8388"/>
    <n v="1761.4800000000002"/>
    <n v="0.21000000000000002"/>
    <x v="1"/>
    <n v="6626.5199999999995"/>
  </r>
  <r>
    <x v="3"/>
    <n v="1128299"/>
    <x v="146"/>
    <x v="2"/>
    <x v="2"/>
    <x v="2"/>
    <x v="0"/>
    <n v="28"/>
    <n v="289"/>
    <n v="8092"/>
    <n v="3398.6400000000003"/>
    <n v="0.42000000000000004"/>
    <x v="1"/>
    <n v="4693.3599999999997"/>
  </r>
  <r>
    <x v="3"/>
    <n v="1128299"/>
    <x v="147"/>
    <x v="2"/>
    <x v="2"/>
    <x v="2"/>
    <x v="1"/>
    <n v="36"/>
    <n v="239"/>
    <n v="8604"/>
    <n v="2151"/>
    <n v="0.25"/>
    <x v="1"/>
    <n v="6453"/>
  </r>
  <r>
    <x v="3"/>
    <n v="1128299"/>
    <x v="148"/>
    <x v="2"/>
    <x v="2"/>
    <x v="2"/>
    <x v="2"/>
    <n v="40"/>
    <n v="247"/>
    <n v="9880"/>
    <n v="4050.8"/>
    <n v="0.41000000000000003"/>
    <x v="1"/>
    <n v="5829.2"/>
  </r>
  <r>
    <x v="3"/>
    <n v="1128299"/>
    <x v="149"/>
    <x v="2"/>
    <x v="2"/>
    <x v="2"/>
    <x v="3"/>
    <n v="39"/>
    <n v="190"/>
    <n v="7410"/>
    <n v="2519.3999999999996"/>
    <n v="0.33999999999999997"/>
    <x v="1"/>
    <n v="4890.6000000000004"/>
  </r>
  <r>
    <x v="3"/>
    <n v="1128299"/>
    <x v="150"/>
    <x v="2"/>
    <x v="2"/>
    <x v="2"/>
    <x v="4"/>
    <n v="42"/>
    <n v="165"/>
    <n v="6930"/>
    <n v="3950.1000000000004"/>
    <n v="0.57000000000000006"/>
    <x v="1"/>
    <n v="2979.8999999999996"/>
  </r>
  <r>
    <x v="3"/>
    <n v="1128299"/>
    <x v="151"/>
    <x v="2"/>
    <x v="2"/>
    <x v="2"/>
    <x v="5"/>
    <n v="33"/>
    <n v="210"/>
    <n v="6930"/>
    <n v="1524.6000000000001"/>
    <n v="0.22000000000000003"/>
    <x v="1"/>
    <n v="5405.4"/>
  </r>
  <r>
    <x v="3"/>
    <n v="1128299"/>
    <x v="152"/>
    <x v="2"/>
    <x v="2"/>
    <x v="2"/>
    <x v="0"/>
    <n v="36"/>
    <n v="272"/>
    <n v="9792"/>
    <n v="3818.88"/>
    <n v="0.39"/>
    <x v="1"/>
    <n v="5973.12"/>
  </r>
  <r>
    <x v="3"/>
    <n v="1128299"/>
    <x v="153"/>
    <x v="2"/>
    <x v="2"/>
    <x v="2"/>
    <x v="1"/>
    <n v="39"/>
    <n v="231"/>
    <n v="9009"/>
    <n v="2072.0700000000002"/>
    <n v="0.23"/>
    <x v="1"/>
    <n v="6936.93"/>
  </r>
  <r>
    <x v="3"/>
    <n v="1128299"/>
    <x v="154"/>
    <x v="2"/>
    <x v="2"/>
    <x v="2"/>
    <x v="2"/>
    <n v="47"/>
    <n v="210"/>
    <n v="9870"/>
    <n v="4145.4000000000005"/>
    <n v="0.42000000000000004"/>
    <x v="1"/>
    <n v="5724.5999999999995"/>
  </r>
  <r>
    <x v="3"/>
    <n v="1128299"/>
    <x v="155"/>
    <x v="2"/>
    <x v="2"/>
    <x v="2"/>
    <x v="3"/>
    <n v="48"/>
    <n v="204"/>
    <n v="9792"/>
    <n v="3133.44"/>
    <n v="0.32"/>
    <x v="1"/>
    <n v="6658.5599999999995"/>
  </r>
  <r>
    <x v="3"/>
    <n v="1128299"/>
    <x v="156"/>
    <x v="2"/>
    <x v="2"/>
    <x v="2"/>
    <x v="4"/>
    <n v="51"/>
    <n v="170"/>
    <n v="8670"/>
    <n v="4681.8"/>
    <n v="0.54"/>
    <x v="1"/>
    <n v="3988.2"/>
  </r>
  <r>
    <x v="3"/>
    <n v="1128299"/>
    <x v="157"/>
    <x v="2"/>
    <x v="2"/>
    <x v="2"/>
    <x v="5"/>
    <n v="41"/>
    <n v="245"/>
    <n v="10045"/>
    <n v="2009"/>
    <n v="0.2"/>
    <x v="1"/>
    <n v="8036"/>
  </r>
  <r>
    <x v="3"/>
    <n v="1128299"/>
    <x v="158"/>
    <x v="2"/>
    <x v="2"/>
    <x v="2"/>
    <x v="0"/>
    <n v="40"/>
    <n v="271"/>
    <n v="10840"/>
    <n v="4119.2"/>
    <n v="0.38"/>
    <x v="1"/>
    <n v="6720.8"/>
  </r>
  <r>
    <x v="3"/>
    <n v="1128299"/>
    <x v="159"/>
    <x v="2"/>
    <x v="2"/>
    <x v="2"/>
    <x v="1"/>
    <n v="51"/>
    <n v="216"/>
    <n v="11016"/>
    <n v="2754"/>
    <n v="0.25"/>
    <x v="1"/>
    <n v="8262"/>
  </r>
  <r>
    <x v="3"/>
    <n v="1128299"/>
    <x v="160"/>
    <x v="2"/>
    <x v="2"/>
    <x v="2"/>
    <x v="2"/>
    <n v="46"/>
    <n v="254"/>
    <n v="11684"/>
    <n v="4556.76"/>
    <n v="0.39"/>
    <x v="1"/>
    <n v="7127.24"/>
  </r>
  <r>
    <x v="3"/>
    <n v="1128299"/>
    <x v="161"/>
    <x v="2"/>
    <x v="2"/>
    <x v="2"/>
    <x v="3"/>
    <n v="48"/>
    <n v="188"/>
    <n v="9024"/>
    <n v="3068.16"/>
    <n v="0.33999999999999997"/>
    <x v="1"/>
    <n v="5955.84"/>
  </r>
  <r>
    <x v="3"/>
    <n v="1128299"/>
    <x v="162"/>
    <x v="2"/>
    <x v="2"/>
    <x v="2"/>
    <x v="4"/>
    <n v="47"/>
    <n v="158"/>
    <n v="7426"/>
    <n v="4158.5600000000004"/>
    <n v="0.56000000000000005"/>
    <x v="1"/>
    <n v="3267.4399999999996"/>
  </r>
  <r>
    <x v="3"/>
    <n v="1128299"/>
    <x v="163"/>
    <x v="2"/>
    <x v="2"/>
    <x v="2"/>
    <x v="5"/>
    <n v="62"/>
    <n v="245"/>
    <n v="15190"/>
    <n v="2886.1000000000004"/>
    <n v="0.19000000000000003"/>
    <x v="1"/>
    <n v="12303.9"/>
  </r>
  <r>
    <x v="3"/>
    <n v="1128299"/>
    <x v="164"/>
    <x v="2"/>
    <x v="2"/>
    <x v="2"/>
    <x v="0"/>
    <n v="44"/>
    <n v="270"/>
    <n v="11880"/>
    <n v="5227.2"/>
    <n v="0.44"/>
    <x v="1"/>
    <n v="6652.8"/>
  </r>
  <r>
    <x v="3"/>
    <n v="1128299"/>
    <x v="165"/>
    <x v="2"/>
    <x v="2"/>
    <x v="2"/>
    <x v="1"/>
    <n v="51"/>
    <n v="233"/>
    <n v="11883"/>
    <n v="3208.4100000000003"/>
    <n v="0.27"/>
    <x v="1"/>
    <n v="8674.59"/>
  </r>
  <r>
    <x v="3"/>
    <n v="1128299"/>
    <x v="166"/>
    <x v="2"/>
    <x v="2"/>
    <x v="2"/>
    <x v="2"/>
    <n v="46"/>
    <n v="225"/>
    <n v="10350"/>
    <n v="4554"/>
    <n v="0.44"/>
    <x v="1"/>
    <n v="5796"/>
  </r>
  <r>
    <x v="3"/>
    <n v="1128299"/>
    <x v="167"/>
    <x v="2"/>
    <x v="2"/>
    <x v="2"/>
    <x v="3"/>
    <n v="42"/>
    <n v="228"/>
    <n v="9576"/>
    <n v="4021.92"/>
    <n v="0.42"/>
    <x v="1"/>
    <n v="5554.08"/>
  </r>
  <r>
    <x v="3"/>
    <n v="1128299"/>
    <x v="168"/>
    <x v="2"/>
    <x v="2"/>
    <x v="2"/>
    <x v="4"/>
    <n v="49"/>
    <n v="182"/>
    <n v="8918"/>
    <n v="5083.26"/>
    <n v="0.57000000000000006"/>
    <x v="1"/>
    <n v="3834.74"/>
  </r>
  <r>
    <x v="3"/>
    <n v="1128299"/>
    <x v="169"/>
    <x v="2"/>
    <x v="2"/>
    <x v="2"/>
    <x v="5"/>
    <n v="58"/>
    <n v="225"/>
    <n v="13050"/>
    <n v="3001.5"/>
    <n v="0.23"/>
    <x v="1"/>
    <n v="10048.5"/>
  </r>
  <r>
    <x v="3"/>
    <n v="1128299"/>
    <x v="170"/>
    <x v="2"/>
    <x v="2"/>
    <x v="2"/>
    <x v="0"/>
    <n v="41"/>
    <n v="341"/>
    <n v="13981"/>
    <n v="6011.8300000000008"/>
    <n v="0.43000000000000005"/>
    <x v="1"/>
    <n v="7969.1699999999992"/>
  </r>
  <r>
    <x v="3"/>
    <n v="1128299"/>
    <x v="171"/>
    <x v="2"/>
    <x v="2"/>
    <x v="2"/>
    <x v="1"/>
    <n v="50"/>
    <n v="256"/>
    <n v="12800"/>
    <n v="3840"/>
    <n v="0.3"/>
    <x v="1"/>
    <n v="8960"/>
  </r>
  <r>
    <x v="3"/>
    <n v="1128299"/>
    <x v="172"/>
    <x v="2"/>
    <x v="2"/>
    <x v="2"/>
    <x v="2"/>
    <n v="42"/>
    <n v="281"/>
    <n v="11802"/>
    <n v="5310.9000000000005"/>
    <n v="0.45"/>
    <x v="1"/>
    <n v="6491.0999999999995"/>
  </r>
  <r>
    <x v="3"/>
    <n v="1128299"/>
    <x v="173"/>
    <x v="2"/>
    <x v="2"/>
    <x v="2"/>
    <x v="3"/>
    <n v="41"/>
    <n v="224"/>
    <n v="9184"/>
    <n v="3765.4399999999996"/>
    <n v="0.41"/>
    <x v="1"/>
    <n v="5418.56"/>
  </r>
  <r>
    <x v="3"/>
    <n v="1128299"/>
    <x v="174"/>
    <x v="2"/>
    <x v="2"/>
    <x v="2"/>
    <x v="4"/>
    <n v="44"/>
    <n v="196"/>
    <n v="8624"/>
    <n v="5260.6400000000012"/>
    <n v="0.6100000000000001"/>
    <x v="1"/>
    <n v="3363.3599999999988"/>
  </r>
  <r>
    <x v="3"/>
    <n v="1128299"/>
    <x v="175"/>
    <x v="2"/>
    <x v="2"/>
    <x v="2"/>
    <x v="5"/>
    <n v="60"/>
    <n v="306"/>
    <n v="18360"/>
    <n v="4773.6000000000004"/>
    <n v="0.26"/>
    <x v="1"/>
    <n v="13586.4"/>
  </r>
  <r>
    <x v="3"/>
    <n v="1128299"/>
    <x v="176"/>
    <x v="2"/>
    <x v="2"/>
    <x v="2"/>
    <x v="0"/>
    <n v="41"/>
    <n v="338"/>
    <n v="13858"/>
    <n v="5266.04"/>
    <n v="0.38"/>
    <x v="1"/>
    <n v="8591.9599999999991"/>
  </r>
  <r>
    <x v="3"/>
    <n v="1128299"/>
    <x v="177"/>
    <x v="2"/>
    <x v="2"/>
    <x v="2"/>
    <x v="1"/>
    <n v="49"/>
    <n v="263"/>
    <n v="12887"/>
    <n v="3092.88"/>
    <n v="0.24000000000000002"/>
    <x v="1"/>
    <n v="9794.119999999999"/>
  </r>
  <r>
    <x v="3"/>
    <n v="1128299"/>
    <x v="178"/>
    <x v="2"/>
    <x v="2"/>
    <x v="2"/>
    <x v="2"/>
    <n v="46"/>
    <n v="264"/>
    <n v="12144"/>
    <n v="4857.6000000000004"/>
    <n v="0.4"/>
    <x v="1"/>
    <n v="7286.4"/>
  </r>
  <r>
    <x v="3"/>
    <n v="1128299"/>
    <x v="179"/>
    <x v="2"/>
    <x v="2"/>
    <x v="2"/>
    <x v="3"/>
    <n v="46"/>
    <n v="247"/>
    <n v="11362"/>
    <n v="4090.3199999999997"/>
    <n v="0.36"/>
    <x v="1"/>
    <n v="7271.68"/>
  </r>
  <r>
    <x v="3"/>
    <n v="1128299"/>
    <x v="180"/>
    <x v="2"/>
    <x v="2"/>
    <x v="2"/>
    <x v="4"/>
    <n v="44"/>
    <n v="240"/>
    <n v="10560"/>
    <n v="5913.6"/>
    <n v="0.56000000000000005"/>
    <x v="1"/>
    <n v="4646.3999999999996"/>
  </r>
  <r>
    <x v="3"/>
    <n v="1128299"/>
    <x v="181"/>
    <x v="2"/>
    <x v="2"/>
    <x v="2"/>
    <x v="5"/>
    <n v="56"/>
    <n v="264"/>
    <n v="14784"/>
    <n v="2808.9600000000005"/>
    <n v="0.19000000000000003"/>
    <x v="1"/>
    <n v="11975.039999999999"/>
  </r>
  <r>
    <x v="3"/>
    <n v="1128299"/>
    <x v="182"/>
    <x v="2"/>
    <x v="2"/>
    <x v="2"/>
    <x v="0"/>
    <n v="45"/>
    <n v="302"/>
    <n v="13590"/>
    <n v="5436"/>
    <n v="0.4"/>
    <x v="1"/>
    <n v="8154"/>
  </r>
  <r>
    <x v="3"/>
    <n v="1128299"/>
    <x v="183"/>
    <x v="2"/>
    <x v="2"/>
    <x v="2"/>
    <x v="1"/>
    <n v="47"/>
    <n v="278"/>
    <n v="13066"/>
    <n v="2874.52"/>
    <n v="0.22"/>
    <x v="1"/>
    <n v="10191.48"/>
  </r>
  <r>
    <x v="3"/>
    <n v="1128299"/>
    <x v="184"/>
    <x v="2"/>
    <x v="2"/>
    <x v="2"/>
    <x v="2"/>
    <n v="51"/>
    <n v="248"/>
    <n v="12648"/>
    <n v="4932.72"/>
    <n v="0.39"/>
    <x v="1"/>
    <n v="7715.28"/>
  </r>
  <r>
    <x v="3"/>
    <n v="1128299"/>
    <x v="185"/>
    <x v="2"/>
    <x v="2"/>
    <x v="2"/>
    <x v="3"/>
    <n v="52"/>
    <n v="255"/>
    <n v="13260"/>
    <n v="4508.3999999999996"/>
    <n v="0.33999999999999997"/>
    <x v="1"/>
    <n v="8751.6"/>
  </r>
  <r>
    <x v="3"/>
    <n v="1128299"/>
    <x v="186"/>
    <x v="2"/>
    <x v="2"/>
    <x v="2"/>
    <x v="4"/>
    <n v="59"/>
    <n v="263"/>
    <n v="15517"/>
    <n v="8844.69"/>
    <n v="0.57000000000000006"/>
    <x v="1"/>
    <n v="6672.3099999999995"/>
  </r>
  <r>
    <x v="3"/>
    <n v="1128299"/>
    <x v="187"/>
    <x v="2"/>
    <x v="2"/>
    <x v="2"/>
    <x v="5"/>
    <n v="60"/>
    <n v="254"/>
    <n v="15240"/>
    <n v="3352.8000000000006"/>
    <n v="0.22000000000000003"/>
    <x v="1"/>
    <n v="11887.199999999999"/>
  </r>
  <r>
    <x v="3"/>
    <n v="1128299"/>
    <x v="188"/>
    <x v="2"/>
    <x v="2"/>
    <x v="2"/>
    <x v="0"/>
    <n v="40"/>
    <n v="287"/>
    <n v="11480"/>
    <n v="4018.0000000000005"/>
    <n v="0.35000000000000003"/>
    <x v="1"/>
    <n v="7462"/>
  </r>
  <r>
    <x v="3"/>
    <n v="1128299"/>
    <x v="189"/>
    <x v="2"/>
    <x v="2"/>
    <x v="2"/>
    <x v="1"/>
    <n v="42"/>
    <n v="287"/>
    <n v="12054"/>
    <n v="2049.1799999999998"/>
    <n v="0.16999999999999998"/>
    <x v="1"/>
    <n v="10004.82"/>
  </r>
  <r>
    <x v="3"/>
    <n v="1128299"/>
    <x v="190"/>
    <x v="2"/>
    <x v="2"/>
    <x v="2"/>
    <x v="2"/>
    <n v="39"/>
    <n v="248"/>
    <n v="9672"/>
    <n v="3288.48"/>
    <n v="0.34"/>
    <x v="1"/>
    <n v="6383.52"/>
  </r>
  <r>
    <x v="3"/>
    <n v="1128299"/>
    <x v="191"/>
    <x v="2"/>
    <x v="2"/>
    <x v="2"/>
    <x v="3"/>
    <n v="39"/>
    <n v="247"/>
    <n v="9633"/>
    <n v="2600.91"/>
    <n v="0.26999999999999996"/>
    <x v="1"/>
    <n v="7032.09"/>
  </r>
  <r>
    <x v="3"/>
    <n v="1128299"/>
    <x v="192"/>
    <x v="2"/>
    <x v="2"/>
    <x v="2"/>
    <x v="4"/>
    <n v="43"/>
    <n v="225"/>
    <n v="9675"/>
    <n v="4644.0000000000009"/>
    <n v="0.48000000000000009"/>
    <x v="1"/>
    <n v="5030.9999999999991"/>
  </r>
  <r>
    <x v="3"/>
    <n v="1128299"/>
    <x v="193"/>
    <x v="2"/>
    <x v="2"/>
    <x v="2"/>
    <x v="5"/>
    <n v="51"/>
    <n v="264"/>
    <n v="13464"/>
    <n v="2019.6000000000004"/>
    <n v="0.15000000000000002"/>
    <x v="1"/>
    <n v="11444.4"/>
  </r>
  <r>
    <x v="3"/>
    <n v="1128299"/>
    <x v="194"/>
    <x v="2"/>
    <x v="2"/>
    <x v="2"/>
    <x v="0"/>
    <n v="36"/>
    <n v="289"/>
    <n v="10404"/>
    <n v="3433.3200000000006"/>
    <n v="0.33000000000000007"/>
    <x v="1"/>
    <n v="6970.6799999999994"/>
  </r>
  <r>
    <x v="3"/>
    <n v="1128299"/>
    <x v="195"/>
    <x v="2"/>
    <x v="2"/>
    <x v="2"/>
    <x v="1"/>
    <n v="39"/>
    <n v="280"/>
    <n v="10920"/>
    <n v="1965.6"/>
    <n v="0.18"/>
    <x v="1"/>
    <n v="8954.4"/>
  </r>
  <r>
    <x v="3"/>
    <n v="1128299"/>
    <x v="196"/>
    <x v="2"/>
    <x v="2"/>
    <x v="2"/>
    <x v="2"/>
    <n v="42"/>
    <n v="210"/>
    <n v="8820"/>
    <n v="2910.6000000000008"/>
    <n v="0.33000000000000007"/>
    <x v="1"/>
    <n v="5909.4"/>
  </r>
  <r>
    <x v="3"/>
    <n v="1128299"/>
    <x v="197"/>
    <x v="2"/>
    <x v="2"/>
    <x v="2"/>
    <x v="3"/>
    <n v="42"/>
    <n v="223"/>
    <n v="9366"/>
    <n v="2903.4599999999996"/>
    <n v="0.30999999999999994"/>
    <x v="1"/>
    <n v="6462.5400000000009"/>
  </r>
  <r>
    <x v="3"/>
    <n v="1128299"/>
    <x v="198"/>
    <x v="2"/>
    <x v="2"/>
    <x v="2"/>
    <x v="4"/>
    <n v="50"/>
    <n v="221"/>
    <n v="11050"/>
    <n v="5193.5000000000009"/>
    <n v="0.47000000000000008"/>
    <x v="1"/>
    <n v="5856.4999999999991"/>
  </r>
  <r>
    <x v="3"/>
    <n v="1128299"/>
    <x v="199"/>
    <x v="2"/>
    <x v="2"/>
    <x v="2"/>
    <x v="5"/>
    <n v="46"/>
    <n v="224"/>
    <n v="10304"/>
    <n v="1236.48"/>
    <n v="0.12000000000000001"/>
    <x v="1"/>
    <n v="9067.52"/>
  </r>
  <r>
    <x v="3"/>
    <n v="1128299"/>
    <x v="200"/>
    <x v="2"/>
    <x v="2"/>
    <x v="2"/>
    <x v="0"/>
    <n v="39"/>
    <n v="263"/>
    <n v="10257"/>
    <n v="3589.9500000000003"/>
    <n v="0.35000000000000003"/>
    <x v="1"/>
    <n v="6667.0499999999993"/>
  </r>
  <r>
    <x v="3"/>
    <n v="1128299"/>
    <x v="201"/>
    <x v="2"/>
    <x v="2"/>
    <x v="2"/>
    <x v="1"/>
    <n v="46"/>
    <n v="306"/>
    <n v="14076"/>
    <n v="2815.2000000000003"/>
    <n v="0.2"/>
    <x v="1"/>
    <n v="11260.8"/>
  </r>
  <r>
    <x v="3"/>
    <n v="1128299"/>
    <x v="202"/>
    <x v="2"/>
    <x v="2"/>
    <x v="2"/>
    <x v="2"/>
    <n v="40"/>
    <n v="247"/>
    <n v="9880"/>
    <n v="3359.2000000000003"/>
    <n v="0.34"/>
    <x v="1"/>
    <n v="6520.7999999999993"/>
  </r>
  <r>
    <x v="3"/>
    <n v="1128299"/>
    <x v="203"/>
    <x v="2"/>
    <x v="2"/>
    <x v="2"/>
    <x v="3"/>
    <n v="37"/>
    <n v="210"/>
    <n v="7770"/>
    <n v="2253.2999999999997"/>
    <n v="0.28999999999999998"/>
    <x v="1"/>
    <n v="5516.7000000000007"/>
  </r>
  <r>
    <x v="3"/>
    <n v="1128299"/>
    <x v="204"/>
    <x v="2"/>
    <x v="2"/>
    <x v="2"/>
    <x v="4"/>
    <n v="51"/>
    <n v="228"/>
    <n v="11628"/>
    <n v="5465.1600000000008"/>
    <n v="0.47000000000000008"/>
    <x v="1"/>
    <n v="6162.8399999999992"/>
  </r>
  <r>
    <x v="3"/>
    <n v="1128299"/>
    <x v="205"/>
    <x v="2"/>
    <x v="2"/>
    <x v="2"/>
    <x v="5"/>
    <n v="56"/>
    <n v="256"/>
    <n v="14336"/>
    <n v="2150.4000000000005"/>
    <n v="0.15000000000000002"/>
    <x v="1"/>
    <n v="12185.599999999999"/>
  </r>
  <r>
    <x v="3"/>
    <n v="1128299"/>
    <x v="206"/>
    <x v="2"/>
    <x v="2"/>
    <x v="2"/>
    <x v="0"/>
    <n v="40"/>
    <n v="322"/>
    <n v="12880"/>
    <n v="4250.4000000000005"/>
    <n v="0.33000000000000007"/>
    <x v="1"/>
    <n v="8629.5999999999985"/>
  </r>
  <r>
    <x v="3"/>
    <n v="1128299"/>
    <x v="207"/>
    <x v="2"/>
    <x v="2"/>
    <x v="2"/>
    <x v="1"/>
    <n v="46"/>
    <n v="332"/>
    <n v="15272"/>
    <n v="3207.12"/>
    <n v="0.21"/>
    <x v="1"/>
    <n v="12064.880000000001"/>
  </r>
  <r>
    <x v="3"/>
    <n v="1128299"/>
    <x v="208"/>
    <x v="2"/>
    <x v="2"/>
    <x v="2"/>
    <x v="2"/>
    <n v="44"/>
    <n v="256"/>
    <n v="11264"/>
    <n v="3717.1200000000008"/>
    <n v="0.33000000000000007"/>
    <x v="1"/>
    <n v="7546.8799999999992"/>
  </r>
  <r>
    <x v="3"/>
    <n v="1128299"/>
    <x v="209"/>
    <x v="2"/>
    <x v="2"/>
    <x v="2"/>
    <x v="3"/>
    <n v="40"/>
    <n v="271"/>
    <n v="10840"/>
    <n v="3252"/>
    <n v="0.3"/>
    <x v="1"/>
    <n v="7588"/>
  </r>
  <r>
    <x v="3"/>
    <n v="1128299"/>
    <x v="210"/>
    <x v="2"/>
    <x v="2"/>
    <x v="2"/>
    <x v="4"/>
    <n v="43"/>
    <n v="245"/>
    <n v="10535"/>
    <n v="5478.2"/>
    <n v="0.52"/>
    <x v="1"/>
    <n v="5056.8"/>
  </r>
  <r>
    <x v="3"/>
    <n v="1128299"/>
    <x v="211"/>
    <x v="2"/>
    <x v="2"/>
    <x v="2"/>
    <x v="5"/>
    <n v="50"/>
    <n v="256"/>
    <n v="12800"/>
    <n v="2176"/>
    <n v="0.17"/>
    <x v="1"/>
    <n v="10624"/>
  </r>
  <r>
    <x v="4"/>
    <n v="1189833"/>
    <x v="212"/>
    <x v="2"/>
    <x v="2"/>
    <x v="2"/>
    <x v="0"/>
    <n v="26"/>
    <n v="224"/>
    <n v="5824"/>
    <n v="2504.3200000000002"/>
    <n v="0.43000000000000005"/>
    <x v="1"/>
    <n v="3319.68"/>
  </r>
  <r>
    <x v="4"/>
    <n v="1189833"/>
    <x v="213"/>
    <x v="2"/>
    <x v="2"/>
    <x v="2"/>
    <x v="1"/>
    <n v="35"/>
    <n v="224"/>
    <n v="7840"/>
    <n v="2352"/>
    <n v="0.3"/>
    <x v="1"/>
    <n v="5488"/>
  </r>
  <r>
    <x v="4"/>
    <n v="1189833"/>
    <x v="214"/>
    <x v="2"/>
    <x v="2"/>
    <x v="2"/>
    <x v="2"/>
    <n v="36"/>
    <n v="217"/>
    <n v="7812"/>
    <n v="3281.0400000000004"/>
    <n v="0.42000000000000004"/>
    <x v="1"/>
    <n v="4530.9599999999991"/>
  </r>
  <r>
    <x v="4"/>
    <n v="1189833"/>
    <x v="215"/>
    <x v="2"/>
    <x v="2"/>
    <x v="2"/>
    <x v="3"/>
    <n v="33"/>
    <n v="182"/>
    <n v="6006"/>
    <n v="2282.2800000000002"/>
    <n v="0.38"/>
    <x v="1"/>
    <n v="3723.72"/>
  </r>
  <r>
    <x v="4"/>
    <n v="1189833"/>
    <x v="216"/>
    <x v="2"/>
    <x v="2"/>
    <x v="3"/>
    <x v="4"/>
    <n v="36"/>
    <n v="155"/>
    <n v="5580"/>
    <n v="3292.2000000000003"/>
    <n v="0.59000000000000008"/>
    <x v="1"/>
    <n v="2287.7999999999997"/>
  </r>
  <r>
    <x v="4"/>
    <n v="1189833"/>
    <x v="217"/>
    <x v="2"/>
    <x v="2"/>
    <x v="3"/>
    <x v="5"/>
    <n v="29"/>
    <n v="210"/>
    <n v="6090"/>
    <n v="1400.7"/>
    <n v="0.23"/>
    <x v="1"/>
    <n v="4689.3"/>
  </r>
  <r>
    <x v="4"/>
    <n v="1189833"/>
    <x v="218"/>
    <x v="2"/>
    <x v="2"/>
    <x v="3"/>
    <x v="0"/>
    <n v="28"/>
    <n v="240"/>
    <n v="6720"/>
    <n v="3091.2000000000003"/>
    <n v="0.46"/>
    <x v="1"/>
    <n v="3628.7999999999997"/>
  </r>
  <r>
    <x v="4"/>
    <n v="1189833"/>
    <x v="219"/>
    <x v="2"/>
    <x v="2"/>
    <x v="3"/>
    <x v="1"/>
    <n v="30"/>
    <n v="215"/>
    <n v="6450"/>
    <n v="1999.5"/>
    <n v="0.31"/>
    <x v="1"/>
    <n v="4450.5"/>
  </r>
  <r>
    <x v="4"/>
    <n v="1189833"/>
    <x v="220"/>
    <x v="2"/>
    <x v="2"/>
    <x v="3"/>
    <x v="2"/>
    <n v="33"/>
    <n v="223"/>
    <n v="7359"/>
    <n v="3090.78"/>
    <n v="0.42000000000000004"/>
    <x v="1"/>
    <n v="4268.2199999999993"/>
  </r>
  <r>
    <x v="4"/>
    <n v="1189833"/>
    <x v="221"/>
    <x v="2"/>
    <x v="2"/>
    <x v="3"/>
    <x v="3"/>
    <n v="34"/>
    <n v="179"/>
    <n v="6086"/>
    <n v="2495.2599999999998"/>
    <n v="0.41"/>
    <x v="1"/>
    <n v="3590.7400000000002"/>
  </r>
  <r>
    <x v="4"/>
    <n v="1189833"/>
    <x v="222"/>
    <x v="2"/>
    <x v="2"/>
    <x v="3"/>
    <x v="4"/>
    <n v="40"/>
    <n v="140"/>
    <n v="5600"/>
    <n v="3192.0000000000005"/>
    <n v="0.57000000000000006"/>
    <x v="1"/>
    <n v="2407.9999999999995"/>
  </r>
  <r>
    <x v="4"/>
    <n v="1189833"/>
    <x v="223"/>
    <x v="2"/>
    <x v="2"/>
    <x v="3"/>
    <x v="5"/>
    <n v="32"/>
    <n v="208"/>
    <n v="6656"/>
    <n v="1730.56"/>
    <n v="0.26"/>
    <x v="1"/>
    <n v="4925.4400000000005"/>
  </r>
  <r>
    <x v="4"/>
    <n v="1189833"/>
    <x v="224"/>
    <x v="2"/>
    <x v="2"/>
    <x v="3"/>
    <x v="0"/>
    <n v="24"/>
    <n v="264"/>
    <n v="6336"/>
    <n v="2787.84"/>
    <n v="0.44"/>
    <x v="1"/>
    <n v="3548.16"/>
  </r>
  <r>
    <x v="4"/>
    <n v="1189833"/>
    <x v="225"/>
    <x v="2"/>
    <x v="2"/>
    <x v="3"/>
    <x v="1"/>
    <n v="36"/>
    <n v="228"/>
    <n v="8208"/>
    <n v="2298.2400000000002"/>
    <n v="0.28000000000000003"/>
    <x v="1"/>
    <n v="5909.76"/>
  </r>
  <r>
    <x v="4"/>
    <n v="1189833"/>
    <x v="226"/>
    <x v="2"/>
    <x v="2"/>
    <x v="3"/>
    <x v="2"/>
    <n v="33"/>
    <n v="221"/>
    <n v="7293"/>
    <n v="3354.78"/>
    <n v="0.46"/>
    <x v="1"/>
    <n v="3938.22"/>
  </r>
  <r>
    <x v="4"/>
    <n v="1189833"/>
    <x v="227"/>
    <x v="2"/>
    <x v="2"/>
    <x v="3"/>
    <x v="3"/>
    <n v="36"/>
    <n v="176"/>
    <n v="6336"/>
    <n v="2471.0399999999995"/>
    <n v="0.38999999999999996"/>
    <x v="1"/>
    <n v="3864.9600000000005"/>
  </r>
  <r>
    <x v="4"/>
    <n v="1189833"/>
    <x v="228"/>
    <x v="2"/>
    <x v="2"/>
    <x v="3"/>
    <x v="4"/>
    <n v="36"/>
    <n v="128"/>
    <n v="4608"/>
    <n v="2718.7200000000003"/>
    <n v="0.59000000000000008"/>
    <x v="1"/>
    <n v="1889.2799999999997"/>
  </r>
  <r>
    <x v="4"/>
    <n v="1189833"/>
    <x v="229"/>
    <x v="2"/>
    <x v="2"/>
    <x v="3"/>
    <x v="5"/>
    <n v="33"/>
    <n v="194"/>
    <n v="6402"/>
    <n v="1472.46"/>
    <n v="0.23"/>
    <x v="1"/>
    <n v="4929.54"/>
  </r>
  <r>
    <x v="4"/>
    <n v="1189833"/>
    <x v="230"/>
    <x v="2"/>
    <x v="2"/>
    <x v="3"/>
    <x v="0"/>
    <n v="31"/>
    <n v="248"/>
    <n v="7688"/>
    <n v="3536.48"/>
    <n v="0.46"/>
    <x v="1"/>
    <n v="4151.5200000000004"/>
  </r>
  <r>
    <x v="4"/>
    <n v="1189833"/>
    <x v="231"/>
    <x v="2"/>
    <x v="2"/>
    <x v="3"/>
    <x v="1"/>
    <n v="34"/>
    <n v="210"/>
    <n v="7140"/>
    <n v="2070.6"/>
    <n v="0.28999999999999998"/>
    <x v="1"/>
    <n v="5069.3999999999996"/>
  </r>
  <r>
    <x v="4"/>
    <n v="1189833"/>
    <x v="232"/>
    <x v="2"/>
    <x v="2"/>
    <x v="3"/>
    <x v="2"/>
    <n v="38"/>
    <n v="206"/>
    <n v="7828"/>
    <n v="3679.1600000000003"/>
    <n v="0.47000000000000003"/>
    <x v="1"/>
    <n v="4148.84"/>
  </r>
  <r>
    <x v="4"/>
    <n v="1189833"/>
    <x v="233"/>
    <x v="2"/>
    <x v="2"/>
    <x v="3"/>
    <x v="3"/>
    <n v="31"/>
    <n v="173"/>
    <n v="5363"/>
    <n v="2037.94"/>
    <n v="0.38"/>
    <x v="1"/>
    <n v="3325.06"/>
  </r>
  <r>
    <x v="4"/>
    <n v="1189833"/>
    <x v="234"/>
    <x v="2"/>
    <x v="2"/>
    <x v="3"/>
    <x v="4"/>
    <n v="38"/>
    <n v="149"/>
    <n v="5662"/>
    <n v="3453.8200000000006"/>
    <n v="0.6100000000000001"/>
    <x v="1"/>
    <n v="2208.1799999999994"/>
  </r>
  <r>
    <x v="4"/>
    <n v="1189833"/>
    <x v="235"/>
    <x v="2"/>
    <x v="2"/>
    <x v="3"/>
    <x v="5"/>
    <n v="49"/>
    <n v="198"/>
    <n v="9702"/>
    <n v="2619.54"/>
    <n v="0.27"/>
    <x v="1"/>
    <n v="7082.46"/>
  </r>
  <r>
    <x v="4"/>
    <n v="1189833"/>
    <x v="236"/>
    <x v="2"/>
    <x v="2"/>
    <x v="3"/>
    <x v="0"/>
    <n v="32"/>
    <n v="240"/>
    <n v="7680"/>
    <n v="3609.6000000000004"/>
    <n v="0.47000000000000003"/>
    <x v="1"/>
    <n v="4070.3999999999996"/>
  </r>
  <r>
    <x v="4"/>
    <n v="1189833"/>
    <x v="237"/>
    <x v="2"/>
    <x v="2"/>
    <x v="3"/>
    <x v="1"/>
    <n v="34"/>
    <n v="221"/>
    <n v="7514"/>
    <n v="2254.1999999999998"/>
    <n v="0.3"/>
    <x v="1"/>
    <n v="5259.8"/>
  </r>
  <r>
    <x v="4"/>
    <n v="1189833"/>
    <x v="238"/>
    <x v="2"/>
    <x v="2"/>
    <x v="3"/>
    <x v="2"/>
    <n v="36"/>
    <n v="215"/>
    <n v="7740"/>
    <n v="3483"/>
    <n v="0.45"/>
    <x v="1"/>
    <n v="4257"/>
  </r>
  <r>
    <x v="4"/>
    <n v="1189833"/>
    <x v="239"/>
    <x v="2"/>
    <x v="2"/>
    <x v="3"/>
    <x v="3"/>
    <n v="33"/>
    <n v="193"/>
    <n v="6369"/>
    <n v="2420.2200000000003"/>
    <n v="0.38"/>
    <x v="1"/>
    <n v="3948.7799999999997"/>
  </r>
  <r>
    <x v="4"/>
    <n v="1189833"/>
    <x v="240"/>
    <x v="2"/>
    <x v="2"/>
    <x v="3"/>
    <x v="4"/>
    <n v="38"/>
    <n v="140"/>
    <n v="5320"/>
    <n v="3138.8000000000006"/>
    <n v="0.59000000000000008"/>
    <x v="1"/>
    <n v="2181.1999999999994"/>
  </r>
  <r>
    <x v="4"/>
    <n v="1189833"/>
    <x v="241"/>
    <x v="2"/>
    <x v="2"/>
    <x v="3"/>
    <x v="5"/>
    <n v="43"/>
    <n v="206"/>
    <n v="8858"/>
    <n v="1948.76"/>
    <n v="0.22"/>
    <x v="1"/>
    <n v="6909.24"/>
  </r>
  <r>
    <x v="4"/>
    <n v="1189833"/>
    <x v="242"/>
    <x v="2"/>
    <x v="2"/>
    <x v="3"/>
    <x v="0"/>
    <n v="36"/>
    <n v="297"/>
    <n v="10692"/>
    <n v="4704.4800000000005"/>
    <n v="0.44"/>
    <x v="1"/>
    <n v="5987.5199999999995"/>
  </r>
  <r>
    <x v="4"/>
    <n v="1189833"/>
    <x v="243"/>
    <x v="2"/>
    <x v="2"/>
    <x v="3"/>
    <x v="1"/>
    <n v="35"/>
    <n v="225"/>
    <n v="7875"/>
    <n v="2362.5"/>
    <n v="0.3"/>
    <x v="1"/>
    <n v="5512.5"/>
  </r>
  <r>
    <x v="4"/>
    <n v="1189833"/>
    <x v="244"/>
    <x v="2"/>
    <x v="2"/>
    <x v="3"/>
    <x v="2"/>
    <n v="35"/>
    <n v="233"/>
    <n v="8155"/>
    <n v="3425.1000000000004"/>
    <n v="0.42000000000000004"/>
    <x v="1"/>
    <n v="4729.8999999999996"/>
  </r>
  <r>
    <x v="4"/>
    <n v="1189833"/>
    <x v="245"/>
    <x v="2"/>
    <x v="2"/>
    <x v="3"/>
    <x v="3"/>
    <n v="32"/>
    <n v="194"/>
    <n v="6208"/>
    <n v="2296.96"/>
    <n v="0.37"/>
    <x v="1"/>
    <n v="3911.04"/>
  </r>
  <r>
    <x v="4"/>
    <n v="1189833"/>
    <x v="246"/>
    <x v="2"/>
    <x v="2"/>
    <x v="3"/>
    <x v="4"/>
    <n v="39"/>
    <n v="165"/>
    <n v="6435"/>
    <n v="3861.0000000000005"/>
    <n v="0.60000000000000009"/>
    <x v="1"/>
    <n v="2573.9999999999995"/>
  </r>
  <r>
    <x v="4"/>
    <n v="1189833"/>
    <x v="247"/>
    <x v="2"/>
    <x v="2"/>
    <x v="3"/>
    <x v="5"/>
    <n v="48"/>
    <n v="264"/>
    <n v="12672"/>
    <n v="2787.84"/>
    <n v="0.22"/>
    <x v="1"/>
    <n v="9884.16"/>
  </r>
  <r>
    <x v="4"/>
    <n v="1189833"/>
    <x v="248"/>
    <x v="2"/>
    <x v="2"/>
    <x v="3"/>
    <x v="0"/>
    <n v="30"/>
    <n v="285"/>
    <n v="8550"/>
    <n v="4018.5000000000005"/>
    <n v="0.47000000000000003"/>
    <x v="1"/>
    <n v="4531.5"/>
  </r>
  <r>
    <x v="4"/>
    <n v="1189833"/>
    <x v="249"/>
    <x v="2"/>
    <x v="2"/>
    <x v="3"/>
    <x v="1"/>
    <n v="37"/>
    <n v="272"/>
    <n v="10064"/>
    <n v="2918.56"/>
    <n v="0.28999999999999998"/>
    <x v="1"/>
    <n v="7145.4400000000005"/>
  </r>
  <r>
    <x v="4"/>
    <n v="1189833"/>
    <x v="250"/>
    <x v="2"/>
    <x v="2"/>
    <x v="3"/>
    <x v="2"/>
    <n v="33"/>
    <n v="240"/>
    <n v="7920"/>
    <n v="3643.2000000000003"/>
    <n v="0.46"/>
    <x v="1"/>
    <n v="4276.7999999999993"/>
  </r>
  <r>
    <x v="4"/>
    <n v="1189833"/>
    <x v="251"/>
    <x v="2"/>
    <x v="2"/>
    <x v="3"/>
    <x v="3"/>
    <n v="29"/>
    <n v="228"/>
    <n v="6612"/>
    <n v="2644.7999999999997"/>
    <n v="0.39999999999999997"/>
    <x v="1"/>
    <n v="3967.2000000000003"/>
  </r>
  <r>
    <x v="4"/>
    <n v="1189833"/>
    <x v="252"/>
    <x v="2"/>
    <x v="2"/>
    <x v="3"/>
    <x v="4"/>
    <n v="38"/>
    <n v="224"/>
    <n v="8512"/>
    <n v="5107.2000000000007"/>
    <n v="0.60000000000000009"/>
    <x v="1"/>
    <n v="3404.7999999999993"/>
  </r>
  <r>
    <x v="4"/>
    <n v="1189833"/>
    <x v="253"/>
    <x v="2"/>
    <x v="2"/>
    <x v="3"/>
    <x v="5"/>
    <n v="51"/>
    <n v="224"/>
    <n v="11424"/>
    <n v="2627.52"/>
    <n v="0.23"/>
    <x v="1"/>
    <n v="8796.48"/>
  </r>
  <r>
    <x v="4"/>
    <n v="1189833"/>
    <x v="254"/>
    <x v="2"/>
    <x v="2"/>
    <x v="3"/>
    <x v="0"/>
    <n v="36"/>
    <n v="306"/>
    <n v="11016"/>
    <n v="4957.2"/>
    <n v="0.45"/>
    <x v="1"/>
    <n v="6058.8"/>
  </r>
  <r>
    <x v="4"/>
    <n v="1189833"/>
    <x v="255"/>
    <x v="2"/>
    <x v="2"/>
    <x v="3"/>
    <x v="1"/>
    <n v="41"/>
    <n v="264"/>
    <n v="10824"/>
    <n v="3355.44"/>
    <n v="0.31"/>
    <x v="1"/>
    <n v="7468.5599999999995"/>
  </r>
  <r>
    <x v="4"/>
    <n v="1189833"/>
    <x v="256"/>
    <x v="2"/>
    <x v="2"/>
    <x v="3"/>
    <x v="2"/>
    <n v="34"/>
    <n v="232"/>
    <n v="7888"/>
    <n v="3470.72"/>
    <n v="0.44"/>
    <x v="1"/>
    <n v="4417.2800000000007"/>
  </r>
  <r>
    <x v="4"/>
    <n v="1189833"/>
    <x v="257"/>
    <x v="2"/>
    <x v="2"/>
    <x v="3"/>
    <x v="3"/>
    <n v="36"/>
    <n v="223"/>
    <n v="8028"/>
    <n v="3050.64"/>
    <n v="0.38"/>
    <x v="1"/>
    <n v="4977.3600000000006"/>
  </r>
  <r>
    <x v="4"/>
    <n v="1189833"/>
    <x v="258"/>
    <x v="2"/>
    <x v="2"/>
    <x v="3"/>
    <x v="4"/>
    <n v="43"/>
    <n v="230"/>
    <n v="9890"/>
    <n v="6131.8000000000011"/>
    <n v="0.62000000000000011"/>
    <x v="1"/>
    <n v="3758.1999999999989"/>
  </r>
  <r>
    <x v="4"/>
    <n v="1189833"/>
    <x v="259"/>
    <x v="2"/>
    <x v="2"/>
    <x v="3"/>
    <x v="5"/>
    <n v="46"/>
    <n v="208"/>
    <n v="9568"/>
    <n v="2200.64"/>
    <n v="0.23"/>
    <x v="1"/>
    <n v="7367.3600000000006"/>
  </r>
  <r>
    <x v="4"/>
    <n v="1189833"/>
    <x v="260"/>
    <x v="2"/>
    <x v="2"/>
    <x v="3"/>
    <x v="0"/>
    <n v="38"/>
    <n v="289"/>
    <n v="10982"/>
    <n v="5051.72"/>
    <n v="0.46"/>
    <x v="1"/>
    <n v="5930.28"/>
  </r>
  <r>
    <x v="4"/>
    <n v="1189833"/>
    <x v="261"/>
    <x v="2"/>
    <x v="2"/>
    <x v="3"/>
    <x v="1"/>
    <n v="39"/>
    <n v="264"/>
    <n v="10296"/>
    <n v="2779.92"/>
    <n v="0.27"/>
    <x v="1"/>
    <n v="7516.08"/>
  </r>
  <r>
    <x v="4"/>
    <n v="1189833"/>
    <x v="262"/>
    <x v="2"/>
    <x v="2"/>
    <x v="3"/>
    <x v="2"/>
    <n v="38"/>
    <n v="210"/>
    <n v="7980"/>
    <n v="3591"/>
    <n v="0.45"/>
    <x v="1"/>
    <n v="4389"/>
  </r>
  <r>
    <x v="4"/>
    <n v="1189833"/>
    <x v="263"/>
    <x v="2"/>
    <x v="2"/>
    <x v="3"/>
    <x v="3"/>
    <n v="39"/>
    <n v="195"/>
    <n v="7605"/>
    <n v="3041.9999999999995"/>
    <n v="0.39999999999999997"/>
    <x v="1"/>
    <n v="4563"/>
  </r>
  <r>
    <x v="4"/>
    <n v="1189833"/>
    <x v="264"/>
    <x v="2"/>
    <x v="2"/>
    <x v="3"/>
    <x v="4"/>
    <n v="44"/>
    <n v="195"/>
    <n v="8580"/>
    <n v="5319.6000000000013"/>
    <n v="0.62000000000000011"/>
    <x v="1"/>
    <n v="3260.3999999999987"/>
  </r>
  <r>
    <x v="4"/>
    <n v="1189833"/>
    <x v="265"/>
    <x v="2"/>
    <x v="2"/>
    <x v="3"/>
    <x v="5"/>
    <n v="49"/>
    <n v="210"/>
    <n v="10290"/>
    <n v="2263.8000000000002"/>
    <n v="0.22"/>
    <x v="1"/>
    <n v="8026.2"/>
  </r>
  <r>
    <x v="4"/>
    <n v="1189833"/>
    <x v="266"/>
    <x v="2"/>
    <x v="2"/>
    <x v="3"/>
    <x v="0"/>
    <n v="36"/>
    <n v="256"/>
    <n v="9216"/>
    <n v="4331.5200000000004"/>
    <n v="0.47000000000000003"/>
    <x v="1"/>
    <n v="4884.4799999999996"/>
  </r>
  <r>
    <x v="4"/>
    <n v="1189833"/>
    <x v="267"/>
    <x v="2"/>
    <x v="2"/>
    <x v="3"/>
    <x v="1"/>
    <n v="43"/>
    <n v="264"/>
    <n v="11352"/>
    <n v="3405.6"/>
    <n v="0.3"/>
    <x v="1"/>
    <n v="7946.4"/>
  </r>
  <r>
    <x v="4"/>
    <n v="1189833"/>
    <x v="268"/>
    <x v="2"/>
    <x v="2"/>
    <x v="3"/>
    <x v="2"/>
    <n v="33"/>
    <n v="208"/>
    <n v="6864"/>
    <n v="2882.88"/>
    <n v="0.42000000000000004"/>
    <x v="1"/>
    <n v="3981.12"/>
  </r>
  <r>
    <x v="4"/>
    <n v="1189833"/>
    <x v="269"/>
    <x v="2"/>
    <x v="2"/>
    <x v="3"/>
    <x v="3"/>
    <n v="33"/>
    <n v="213"/>
    <n v="7029"/>
    <n v="2952.18"/>
    <n v="0.42"/>
    <x v="1"/>
    <n v="4076.82"/>
  </r>
  <r>
    <x v="4"/>
    <n v="1189833"/>
    <x v="270"/>
    <x v="2"/>
    <x v="2"/>
    <x v="3"/>
    <x v="4"/>
    <n v="46"/>
    <n v="210"/>
    <n v="9660"/>
    <n v="5989.2000000000007"/>
    <n v="0.62000000000000011"/>
    <x v="1"/>
    <n v="3670.7999999999993"/>
  </r>
  <r>
    <x v="4"/>
    <n v="1189833"/>
    <x v="271"/>
    <x v="2"/>
    <x v="2"/>
    <x v="3"/>
    <x v="5"/>
    <n v="46"/>
    <n v="208"/>
    <n v="9568"/>
    <n v="2296.3200000000002"/>
    <n v="0.24000000000000002"/>
    <x v="1"/>
    <n v="7271.68"/>
  </r>
  <r>
    <x v="4"/>
    <n v="1189833"/>
    <x v="272"/>
    <x v="2"/>
    <x v="2"/>
    <x v="3"/>
    <x v="0"/>
    <n v="40"/>
    <n v="272"/>
    <n v="10880"/>
    <n v="5004.8"/>
    <n v="0.46"/>
    <x v="1"/>
    <n v="5875.2"/>
  </r>
  <r>
    <x v="4"/>
    <n v="1189833"/>
    <x v="273"/>
    <x v="2"/>
    <x v="2"/>
    <x v="3"/>
    <x v="1"/>
    <n v="42"/>
    <n v="264"/>
    <n v="11088"/>
    <n v="3326.4"/>
    <n v="0.3"/>
    <x v="1"/>
    <n v="7761.6"/>
  </r>
  <r>
    <x v="4"/>
    <n v="1189833"/>
    <x v="274"/>
    <x v="2"/>
    <x v="2"/>
    <x v="3"/>
    <x v="2"/>
    <n v="35"/>
    <n v="223"/>
    <n v="7805"/>
    <n v="3590.3"/>
    <n v="0.46"/>
    <x v="1"/>
    <n v="4214.7"/>
  </r>
  <r>
    <x v="4"/>
    <n v="1189833"/>
    <x v="275"/>
    <x v="2"/>
    <x v="2"/>
    <x v="3"/>
    <x v="3"/>
    <n v="33"/>
    <n v="221"/>
    <n v="7293"/>
    <n v="3063.06"/>
    <n v="0.42"/>
    <x v="1"/>
    <n v="4229.9400000000005"/>
  </r>
  <r>
    <x v="4"/>
    <n v="1189833"/>
    <x v="276"/>
    <x v="2"/>
    <x v="2"/>
    <x v="3"/>
    <x v="4"/>
    <n v="46"/>
    <n v="204"/>
    <n v="9384"/>
    <n v="5348.880000000001"/>
    <n v="0.57000000000000006"/>
    <x v="1"/>
    <n v="4035.119999999999"/>
  </r>
  <r>
    <x v="4"/>
    <n v="1189833"/>
    <x v="277"/>
    <x v="2"/>
    <x v="2"/>
    <x v="3"/>
    <x v="5"/>
    <n v="49"/>
    <n v="238"/>
    <n v="11662"/>
    <n v="2798.88"/>
    <n v="0.24000000000000002"/>
    <x v="1"/>
    <n v="8863.119999999999"/>
  </r>
  <r>
    <x v="4"/>
    <n v="1189833"/>
    <x v="278"/>
    <x v="2"/>
    <x v="2"/>
    <x v="3"/>
    <x v="0"/>
    <n v="39"/>
    <n v="315"/>
    <n v="12285"/>
    <n v="5651.1"/>
    <n v="0.46"/>
    <x v="1"/>
    <n v="6633.9"/>
  </r>
  <r>
    <x v="4"/>
    <n v="1189833"/>
    <x v="279"/>
    <x v="2"/>
    <x v="2"/>
    <x v="3"/>
    <x v="1"/>
    <n v="42"/>
    <n v="288"/>
    <n v="12096"/>
    <n v="3386.88"/>
    <n v="0.28000000000000003"/>
    <x v="1"/>
    <n v="8709.119999999999"/>
  </r>
  <r>
    <x v="4"/>
    <n v="1189833"/>
    <x v="280"/>
    <x v="2"/>
    <x v="2"/>
    <x v="3"/>
    <x v="2"/>
    <n v="39"/>
    <n v="231"/>
    <n v="9009"/>
    <n v="4144.1400000000003"/>
    <n v="0.46"/>
    <x v="1"/>
    <n v="4864.8599999999997"/>
  </r>
  <r>
    <x v="4"/>
    <n v="1189833"/>
    <x v="281"/>
    <x v="2"/>
    <x v="2"/>
    <x v="3"/>
    <x v="3"/>
    <n v="35"/>
    <n v="224"/>
    <n v="7840"/>
    <n v="3135.9999999999995"/>
    <n v="0.39999999999999997"/>
    <x v="1"/>
    <n v="4704"/>
  </r>
  <r>
    <x v="4"/>
    <n v="1189833"/>
    <x v="282"/>
    <x v="2"/>
    <x v="2"/>
    <x v="3"/>
    <x v="4"/>
    <n v="43"/>
    <n v="219"/>
    <n v="9417"/>
    <n v="5838.5400000000009"/>
    <n v="0.62000000000000011"/>
    <x v="1"/>
    <n v="3578.4599999999991"/>
  </r>
  <r>
    <x v="4"/>
    <n v="1189833"/>
    <x v="283"/>
    <x v="2"/>
    <x v="2"/>
    <x v="3"/>
    <x v="5"/>
    <n v="44"/>
    <n v="232"/>
    <n v="10208"/>
    <n v="2552"/>
    <n v="0.25"/>
    <x v="1"/>
    <n v="7656"/>
  </r>
  <r>
    <x v="0"/>
    <n v="1185732"/>
    <x v="284"/>
    <x v="2"/>
    <x v="2"/>
    <x v="3"/>
    <x v="0"/>
    <n v="36"/>
    <n v="147"/>
    <n v="5292"/>
    <n v="2381.4"/>
    <n v="0.45"/>
    <x v="1"/>
    <n v="2910.6"/>
  </r>
  <r>
    <x v="0"/>
    <n v="1185732"/>
    <x v="285"/>
    <x v="2"/>
    <x v="2"/>
    <x v="3"/>
    <x v="1"/>
    <n v="31"/>
    <n v="91"/>
    <n v="2821"/>
    <n v="1156.6099999999999"/>
    <n v="0.41"/>
    <x v="1"/>
    <n v="1664.39"/>
  </r>
  <r>
    <x v="0"/>
    <n v="1185732"/>
    <x v="286"/>
    <x v="2"/>
    <x v="2"/>
    <x v="3"/>
    <x v="2"/>
    <n v="24"/>
    <n v="94"/>
    <n v="2256"/>
    <n v="879.83999999999992"/>
    <n v="0.38999999999999996"/>
    <x v="1"/>
    <n v="1376.16"/>
  </r>
  <r>
    <x v="0"/>
    <n v="1185732"/>
    <x v="287"/>
    <x v="2"/>
    <x v="2"/>
    <x v="3"/>
    <x v="3"/>
    <n v="27"/>
    <n v="41"/>
    <n v="1107"/>
    <n v="509.22"/>
    <n v="0.46"/>
    <x v="1"/>
    <n v="597.78"/>
  </r>
  <r>
    <x v="2"/>
    <n v="1197831"/>
    <x v="360"/>
    <x v="1"/>
    <x v="1"/>
    <x v="5"/>
    <x v="4"/>
    <n v="26"/>
    <n v="113"/>
    <n v="2938"/>
    <n v="793.2600000000001"/>
    <n v="0.27"/>
    <x v="1"/>
    <n v="2144.7399999999998"/>
  </r>
  <r>
    <x v="2"/>
    <n v="1197831"/>
    <x v="361"/>
    <x v="1"/>
    <x v="1"/>
    <x v="5"/>
    <x v="5"/>
    <n v="24"/>
    <n v="163"/>
    <n v="3912"/>
    <n v="1877.76"/>
    <n v="0.48"/>
    <x v="1"/>
    <n v="2034.24"/>
  </r>
  <r>
    <x v="2"/>
    <n v="1197831"/>
    <x v="362"/>
    <x v="1"/>
    <x v="1"/>
    <x v="5"/>
    <x v="0"/>
    <n v="19"/>
    <n v="230"/>
    <n v="4370"/>
    <n v="1398.4"/>
    <n v="0.32"/>
    <x v="1"/>
    <n v="2971.6"/>
  </r>
  <r>
    <x v="2"/>
    <n v="1197831"/>
    <x v="363"/>
    <x v="1"/>
    <x v="1"/>
    <x v="5"/>
    <x v="1"/>
    <n v="23"/>
    <n v="215"/>
    <n v="4945"/>
    <n v="1780.2"/>
    <n v="0.36"/>
    <x v="1"/>
    <n v="3164.8"/>
  </r>
  <r>
    <x v="2"/>
    <n v="1197831"/>
    <x v="364"/>
    <x v="1"/>
    <x v="1"/>
    <x v="5"/>
    <x v="2"/>
    <n v="27"/>
    <n v="143"/>
    <n v="3861"/>
    <n v="1351.35"/>
    <n v="0.35"/>
    <x v="1"/>
    <n v="2509.65"/>
  </r>
  <r>
    <x v="2"/>
    <n v="1197831"/>
    <x v="365"/>
    <x v="1"/>
    <x v="1"/>
    <x v="5"/>
    <x v="3"/>
    <n v="28"/>
    <n v="136"/>
    <n v="3808"/>
    <n v="1713.6000000000001"/>
    <n v="0.45"/>
    <x v="1"/>
    <n v="2094.3999999999996"/>
  </r>
  <r>
    <x v="2"/>
    <n v="1197831"/>
    <x v="366"/>
    <x v="1"/>
    <x v="1"/>
    <x v="5"/>
    <x v="4"/>
    <n v="26"/>
    <n v="93"/>
    <n v="2418"/>
    <n v="773.76"/>
    <n v="0.32"/>
    <x v="1"/>
    <n v="1644.24"/>
  </r>
  <r>
    <x v="2"/>
    <n v="1197831"/>
    <x v="367"/>
    <x v="1"/>
    <x v="1"/>
    <x v="5"/>
    <x v="5"/>
    <n v="26"/>
    <n v="155"/>
    <n v="4030"/>
    <n v="2055.3000000000002"/>
    <n v="0.51"/>
    <x v="1"/>
    <n v="1974.6999999999998"/>
  </r>
  <r>
    <x v="2"/>
    <n v="1197831"/>
    <x v="368"/>
    <x v="1"/>
    <x v="1"/>
    <x v="5"/>
    <x v="0"/>
    <n v="21"/>
    <n v="203"/>
    <n v="4263"/>
    <n v="1662.5699999999997"/>
    <n v="0.38999999999999996"/>
    <x v="1"/>
    <n v="2600.4300000000003"/>
  </r>
  <r>
    <x v="2"/>
    <n v="1197831"/>
    <x v="369"/>
    <x v="1"/>
    <x v="1"/>
    <x v="5"/>
    <x v="1"/>
    <n v="31"/>
    <n v="236"/>
    <n v="7316"/>
    <n v="2926.3999999999996"/>
    <n v="0.39999999999999997"/>
    <x v="1"/>
    <n v="4389.6000000000004"/>
  </r>
  <r>
    <x v="2"/>
    <n v="1197831"/>
    <x v="370"/>
    <x v="1"/>
    <x v="1"/>
    <x v="5"/>
    <x v="2"/>
    <n v="20"/>
    <n v="155"/>
    <n v="3100"/>
    <n v="1178"/>
    <n v="0.38"/>
    <x v="1"/>
    <n v="1922"/>
  </r>
  <r>
    <x v="2"/>
    <n v="1197831"/>
    <x v="371"/>
    <x v="1"/>
    <x v="1"/>
    <x v="5"/>
    <x v="3"/>
    <n v="26"/>
    <n v="140"/>
    <n v="3640"/>
    <n v="1710.8000000000002"/>
    <n v="0.47000000000000003"/>
    <x v="1"/>
    <n v="1929.1999999999998"/>
  </r>
  <r>
    <x v="2"/>
    <n v="1197831"/>
    <x v="372"/>
    <x v="1"/>
    <x v="1"/>
    <x v="5"/>
    <x v="4"/>
    <n v="29"/>
    <n v="96"/>
    <n v="2784"/>
    <n v="1030.08"/>
    <n v="0.37"/>
    <x v="1"/>
    <n v="1753.92"/>
  </r>
  <r>
    <x v="2"/>
    <n v="1197831"/>
    <x v="373"/>
    <x v="1"/>
    <x v="1"/>
    <x v="5"/>
    <x v="5"/>
    <n v="27"/>
    <n v="153"/>
    <n v="4131"/>
    <n v="2230.7400000000002"/>
    <n v="0.54"/>
    <x v="1"/>
    <n v="1900.2599999999998"/>
  </r>
  <r>
    <x v="2"/>
    <n v="1197831"/>
    <x v="374"/>
    <x v="1"/>
    <x v="1"/>
    <x v="5"/>
    <x v="0"/>
    <n v="13"/>
    <n v="231"/>
    <n v="3003"/>
    <n v="1201.1999999999998"/>
    <n v="0.39999999999999997"/>
    <x v="1"/>
    <n v="1801.8000000000002"/>
  </r>
  <r>
    <x v="2"/>
    <n v="1197831"/>
    <x v="375"/>
    <x v="1"/>
    <x v="1"/>
    <x v="5"/>
    <x v="1"/>
    <n v="21"/>
    <n v="210"/>
    <n v="4410"/>
    <n v="1763.9999999999998"/>
    <n v="0.39999999999999997"/>
    <x v="1"/>
    <n v="2646"/>
  </r>
  <r>
    <x v="2"/>
    <n v="1197831"/>
    <x v="376"/>
    <x v="1"/>
    <x v="1"/>
    <x v="5"/>
    <x v="2"/>
    <n v="20"/>
    <n v="179"/>
    <n v="3580"/>
    <n v="1396.1999999999998"/>
    <n v="0.38999999999999996"/>
    <x v="1"/>
    <n v="2183.8000000000002"/>
  </r>
  <r>
    <x v="2"/>
    <n v="1197831"/>
    <x v="377"/>
    <x v="1"/>
    <x v="1"/>
    <x v="5"/>
    <x v="3"/>
    <n v="20"/>
    <n v="149"/>
    <n v="2980"/>
    <n v="1460.2"/>
    <n v="0.49"/>
    <x v="1"/>
    <n v="1519.8"/>
  </r>
  <r>
    <x v="2"/>
    <n v="1197831"/>
    <x v="378"/>
    <x v="1"/>
    <x v="1"/>
    <x v="5"/>
    <x v="4"/>
    <n v="26"/>
    <n v="107"/>
    <n v="2782"/>
    <n v="1001.52"/>
    <n v="0.36"/>
    <x v="1"/>
    <n v="1780.48"/>
  </r>
  <r>
    <x v="2"/>
    <n v="1197831"/>
    <x v="379"/>
    <x v="1"/>
    <x v="1"/>
    <x v="5"/>
    <x v="5"/>
    <n v="22"/>
    <n v="210"/>
    <n v="4620"/>
    <n v="2633.4"/>
    <n v="0.57000000000000006"/>
    <x v="1"/>
    <n v="1986.6"/>
  </r>
  <r>
    <x v="2"/>
    <n v="1197831"/>
    <x v="380"/>
    <x v="1"/>
    <x v="1"/>
    <x v="5"/>
    <x v="0"/>
    <n v="13"/>
    <n v="233"/>
    <n v="3029"/>
    <n v="1151.02"/>
    <n v="0.38"/>
    <x v="1"/>
    <n v="1877.98"/>
  </r>
  <r>
    <x v="2"/>
    <n v="1197831"/>
    <x v="381"/>
    <x v="1"/>
    <x v="1"/>
    <x v="5"/>
    <x v="1"/>
    <n v="22"/>
    <n v="248"/>
    <n v="5456"/>
    <n v="2291.52"/>
    <n v="0.42"/>
    <x v="1"/>
    <n v="3164.48"/>
  </r>
  <r>
    <x v="2"/>
    <n v="1197831"/>
    <x v="382"/>
    <x v="1"/>
    <x v="1"/>
    <x v="5"/>
    <x v="2"/>
    <n v="19"/>
    <n v="200"/>
    <n v="3800"/>
    <n v="1519.9999999999998"/>
    <n v="0.39999999999999997"/>
    <x v="1"/>
    <n v="2280"/>
  </r>
  <r>
    <x v="2"/>
    <n v="1197831"/>
    <x v="383"/>
    <x v="1"/>
    <x v="1"/>
    <x v="5"/>
    <x v="3"/>
    <n v="27"/>
    <n v="182"/>
    <n v="4914"/>
    <n v="2407.86"/>
    <n v="0.49"/>
    <x v="1"/>
    <n v="2506.14"/>
  </r>
  <r>
    <x v="2"/>
    <n v="1197831"/>
    <x v="384"/>
    <x v="1"/>
    <x v="1"/>
    <x v="5"/>
    <x v="4"/>
    <n v="38"/>
    <n v="153"/>
    <n v="5814"/>
    <n v="2093.04"/>
    <n v="0.36"/>
    <x v="1"/>
    <n v="3720.96"/>
  </r>
  <r>
    <x v="2"/>
    <n v="1197831"/>
    <x v="385"/>
    <x v="1"/>
    <x v="1"/>
    <x v="5"/>
    <x v="5"/>
    <n v="34"/>
    <n v="264"/>
    <n v="8976"/>
    <n v="4667.5200000000004"/>
    <n v="0.52"/>
    <x v="1"/>
    <n v="4308.4799999999996"/>
  </r>
  <r>
    <x v="2"/>
    <n v="1197831"/>
    <x v="386"/>
    <x v="1"/>
    <x v="1"/>
    <x v="5"/>
    <x v="0"/>
    <n v="30"/>
    <n v="256"/>
    <n v="7680"/>
    <n v="2841.6"/>
    <n v="0.37"/>
    <x v="1"/>
    <n v="4838.3999999999996"/>
  </r>
  <r>
    <x v="2"/>
    <n v="1197831"/>
    <x v="387"/>
    <x v="1"/>
    <x v="1"/>
    <x v="5"/>
    <x v="1"/>
    <n v="40"/>
    <n v="280"/>
    <n v="11200"/>
    <n v="4592"/>
    <n v="0.41"/>
    <x v="1"/>
    <n v="6608"/>
  </r>
  <r>
    <x v="2"/>
    <n v="1197831"/>
    <x v="388"/>
    <x v="1"/>
    <x v="1"/>
    <x v="5"/>
    <x v="2"/>
    <n v="30"/>
    <n v="215"/>
    <n v="6450"/>
    <n v="2515.4999999999995"/>
    <n v="0.38999999999999996"/>
    <x v="1"/>
    <n v="3934.5000000000005"/>
  </r>
  <r>
    <x v="2"/>
    <n v="1197831"/>
    <x v="389"/>
    <x v="1"/>
    <x v="1"/>
    <x v="5"/>
    <x v="3"/>
    <n v="29"/>
    <n v="192"/>
    <n v="5568"/>
    <n v="2728.32"/>
    <n v="0.49"/>
    <x v="1"/>
    <n v="2839.68"/>
  </r>
  <r>
    <x v="2"/>
    <n v="1197831"/>
    <x v="390"/>
    <x v="1"/>
    <x v="1"/>
    <x v="5"/>
    <x v="4"/>
    <n v="40"/>
    <n v="150"/>
    <n v="6000"/>
    <n v="2220"/>
    <n v="0.37"/>
    <x v="1"/>
    <n v="3780"/>
  </r>
  <r>
    <x v="2"/>
    <n v="1197831"/>
    <x v="391"/>
    <x v="1"/>
    <x v="1"/>
    <x v="5"/>
    <x v="5"/>
    <n v="42"/>
    <n v="280"/>
    <n v="11760"/>
    <n v="6468.0000000000009"/>
    <n v="0.55000000000000004"/>
    <x v="1"/>
    <n v="5291.9999999999991"/>
  </r>
  <r>
    <x v="2"/>
    <n v="1197831"/>
    <x v="392"/>
    <x v="1"/>
    <x v="1"/>
    <x v="5"/>
    <x v="0"/>
    <n v="34"/>
    <n v="256"/>
    <n v="8704"/>
    <n v="3655.68"/>
    <n v="0.42"/>
    <x v="1"/>
    <n v="5048.32"/>
  </r>
  <r>
    <x v="2"/>
    <n v="1197831"/>
    <x v="393"/>
    <x v="1"/>
    <x v="1"/>
    <x v="5"/>
    <x v="1"/>
    <n v="34"/>
    <n v="264"/>
    <n v="8976"/>
    <n v="3769.92"/>
    <n v="0.42"/>
    <x v="1"/>
    <n v="5206.08"/>
  </r>
  <r>
    <x v="2"/>
    <n v="1197831"/>
    <x v="394"/>
    <x v="1"/>
    <x v="1"/>
    <x v="5"/>
    <x v="2"/>
    <n v="33"/>
    <n v="322"/>
    <n v="10626"/>
    <n v="4462.92"/>
    <n v="0.42"/>
    <x v="1"/>
    <n v="6163.08"/>
  </r>
  <r>
    <x v="2"/>
    <n v="1197831"/>
    <x v="395"/>
    <x v="1"/>
    <x v="1"/>
    <x v="5"/>
    <x v="3"/>
    <n v="32"/>
    <n v="201"/>
    <n v="6432"/>
    <n v="3537.6000000000004"/>
    <n v="0.55000000000000004"/>
    <x v="1"/>
    <n v="2894.3999999999996"/>
  </r>
  <r>
    <x v="2"/>
    <n v="1197831"/>
    <x v="396"/>
    <x v="1"/>
    <x v="1"/>
    <x v="5"/>
    <x v="4"/>
    <n v="39"/>
    <n v="184"/>
    <n v="7176"/>
    <n v="2726.88"/>
    <n v="0.38"/>
    <x v="1"/>
    <n v="4449.12"/>
  </r>
  <r>
    <x v="2"/>
    <n v="1197831"/>
    <x v="397"/>
    <x v="1"/>
    <x v="1"/>
    <x v="5"/>
    <x v="5"/>
    <n v="47"/>
    <n v="272"/>
    <n v="12784"/>
    <n v="7286.880000000001"/>
    <n v="0.57000000000000006"/>
    <x v="1"/>
    <n v="5497.119999999999"/>
  </r>
  <r>
    <x v="2"/>
    <n v="1197831"/>
    <x v="398"/>
    <x v="1"/>
    <x v="1"/>
    <x v="5"/>
    <x v="0"/>
    <n v="34"/>
    <n v="248"/>
    <n v="8432"/>
    <n v="3625.7599999999993"/>
    <n v="0.42999999999999994"/>
    <x v="1"/>
    <n v="4806.2400000000007"/>
  </r>
  <r>
    <x v="2"/>
    <n v="1197831"/>
    <x v="399"/>
    <x v="1"/>
    <x v="1"/>
    <x v="5"/>
    <x v="1"/>
    <n v="43"/>
    <n v="256"/>
    <n v="11008"/>
    <n v="5063.6799999999994"/>
    <n v="0.45999999999999996"/>
    <x v="1"/>
    <n v="5944.3200000000006"/>
  </r>
  <r>
    <x v="2"/>
    <n v="1197831"/>
    <x v="400"/>
    <x v="1"/>
    <x v="1"/>
    <x v="5"/>
    <x v="2"/>
    <n v="35"/>
    <n v="332"/>
    <n v="11620"/>
    <n v="5461.4"/>
    <n v="0.47"/>
    <x v="1"/>
    <n v="6158.6"/>
  </r>
  <r>
    <x v="2"/>
    <n v="1197831"/>
    <x v="401"/>
    <x v="1"/>
    <x v="1"/>
    <x v="5"/>
    <x v="3"/>
    <n v="38"/>
    <n v="158"/>
    <n v="6004"/>
    <n v="3242.1600000000003"/>
    <n v="0.54"/>
    <x v="1"/>
    <n v="2761.8399999999997"/>
  </r>
  <r>
    <x v="2"/>
    <n v="1197831"/>
    <x v="402"/>
    <x v="1"/>
    <x v="1"/>
    <x v="5"/>
    <x v="4"/>
    <n v="43"/>
    <n v="158"/>
    <n v="6794"/>
    <n v="2785.54"/>
    <n v="0.41"/>
    <x v="1"/>
    <n v="4008.46"/>
  </r>
  <r>
    <x v="2"/>
    <n v="1197831"/>
    <x v="403"/>
    <x v="1"/>
    <x v="1"/>
    <x v="5"/>
    <x v="5"/>
    <n v="43"/>
    <n v="240"/>
    <n v="10320"/>
    <n v="6192.0000000000009"/>
    <n v="0.60000000000000009"/>
    <x v="1"/>
    <n v="4127.9999999999991"/>
  </r>
  <r>
    <x v="2"/>
    <n v="1197831"/>
    <x v="404"/>
    <x v="1"/>
    <x v="1"/>
    <x v="5"/>
    <x v="0"/>
    <n v="38"/>
    <n v="232"/>
    <n v="8816"/>
    <n v="4055.3599999999997"/>
    <n v="0.45999999999999996"/>
    <x v="1"/>
    <n v="4760.6400000000003"/>
  </r>
  <r>
    <x v="2"/>
    <n v="1197831"/>
    <x v="405"/>
    <x v="1"/>
    <x v="1"/>
    <x v="5"/>
    <x v="1"/>
    <n v="38"/>
    <n v="203"/>
    <n v="7714"/>
    <n v="3625.58"/>
    <n v="0.47"/>
    <x v="1"/>
    <n v="4088.42"/>
  </r>
  <r>
    <x v="2"/>
    <n v="1197831"/>
    <x v="406"/>
    <x v="1"/>
    <x v="1"/>
    <x v="5"/>
    <x v="2"/>
    <n v="47"/>
    <n v="254"/>
    <n v="11938"/>
    <n v="5372.0999999999995"/>
    <n v="0.44999999999999996"/>
    <x v="1"/>
    <n v="6565.9000000000005"/>
  </r>
  <r>
    <x v="2"/>
    <n v="1197831"/>
    <x v="407"/>
    <x v="1"/>
    <x v="1"/>
    <x v="5"/>
    <x v="3"/>
    <n v="41"/>
    <n v="135"/>
    <n v="5535"/>
    <n v="3044.2500000000005"/>
    <n v="0.55000000000000004"/>
    <x v="1"/>
    <n v="2490.7499999999995"/>
  </r>
  <r>
    <x v="2"/>
    <n v="1197831"/>
    <x v="408"/>
    <x v="1"/>
    <x v="1"/>
    <x v="5"/>
    <x v="4"/>
    <n v="37"/>
    <n v="149"/>
    <n v="5513"/>
    <n v="2205.1999999999998"/>
    <n v="0.39999999999999997"/>
    <x v="1"/>
    <n v="3307.8"/>
  </r>
  <r>
    <x v="2"/>
    <n v="1197831"/>
    <x v="409"/>
    <x v="1"/>
    <x v="1"/>
    <x v="5"/>
    <x v="5"/>
    <n v="33"/>
    <n v="236"/>
    <n v="7788"/>
    <n v="4594.920000000001"/>
    <n v="0.59000000000000008"/>
    <x v="1"/>
    <n v="3193.079999999999"/>
  </r>
  <r>
    <x v="2"/>
    <n v="1197831"/>
    <x v="410"/>
    <x v="1"/>
    <x v="1"/>
    <x v="5"/>
    <x v="0"/>
    <n v="30"/>
    <n v="213"/>
    <n v="6390"/>
    <n v="2811.5999999999995"/>
    <n v="0.43999999999999995"/>
    <x v="1"/>
    <n v="3578.4000000000005"/>
  </r>
  <r>
    <x v="2"/>
    <n v="1197831"/>
    <x v="411"/>
    <x v="1"/>
    <x v="1"/>
    <x v="5"/>
    <x v="1"/>
    <n v="29"/>
    <n v="219"/>
    <n v="6351"/>
    <n v="2984.97"/>
    <n v="0.47"/>
    <x v="1"/>
    <n v="3366.03"/>
  </r>
  <r>
    <x v="2"/>
    <n v="1197831"/>
    <x v="412"/>
    <x v="1"/>
    <x v="1"/>
    <x v="5"/>
    <x v="2"/>
    <n v="32"/>
    <n v="190"/>
    <n v="6080"/>
    <n v="2675.2"/>
    <n v="0.43999999999999995"/>
    <x v="1"/>
    <n v="3404.8"/>
  </r>
  <r>
    <x v="2"/>
    <n v="1197831"/>
    <x v="413"/>
    <x v="1"/>
    <x v="1"/>
    <x v="5"/>
    <x v="3"/>
    <n v="30"/>
    <n v="145"/>
    <n v="4350"/>
    <n v="2349"/>
    <n v="0.54"/>
    <x v="1"/>
    <n v="2001"/>
  </r>
  <r>
    <x v="2"/>
    <n v="1197831"/>
    <x v="414"/>
    <x v="1"/>
    <x v="1"/>
    <x v="5"/>
    <x v="4"/>
    <n v="30"/>
    <n v="128"/>
    <n v="3840"/>
    <n v="1535.9999999999998"/>
    <n v="0.39999999999999997"/>
    <x v="1"/>
    <n v="2304"/>
  </r>
  <r>
    <x v="2"/>
    <n v="1197831"/>
    <x v="415"/>
    <x v="1"/>
    <x v="1"/>
    <x v="5"/>
    <x v="5"/>
    <n v="39"/>
    <n v="190"/>
    <n v="7410"/>
    <n v="4297.8"/>
    <n v="0.58000000000000007"/>
    <x v="1"/>
    <n v="3112.2"/>
  </r>
  <r>
    <x v="2"/>
    <n v="1197831"/>
    <x v="416"/>
    <x v="1"/>
    <x v="1"/>
    <x v="5"/>
    <x v="0"/>
    <n v="31"/>
    <n v="225"/>
    <n v="6975"/>
    <n v="2999.2499999999995"/>
    <n v="0.42999999999999994"/>
    <x v="1"/>
    <n v="3975.7500000000005"/>
  </r>
  <r>
    <x v="2"/>
    <n v="1197831"/>
    <x v="417"/>
    <x v="1"/>
    <x v="1"/>
    <x v="5"/>
    <x v="1"/>
    <n v="27"/>
    <n v="218"/>
    <n v="5886"/>
    <n v="2648.7"/>
    <n v="0.44999999999999996"/>
    <x v="1"/>
    <n v="3237.3"/>
  </r>
  <r>
    <x v="2"/>
    <n v="1197831"/>
    <x v="418"/>
    <x v="1"/>
    <x v="1"/>
    <x v="5"/>
    <x v="2"/>
    <n v="51"/>
    <n v="228"/>
    <n v="11628"/>
    <n v="5116.32"/>
    <n v="0.43999999999999995"/>
    <x v="1"/>
    <n v="6511.68"/>
  </r>
  <r>
    <x v="2"/>
    <n v="1197831"/>
    <x v="419"/>
    <x v="1"/>
    <x v="1"/>
    <x v="5"/>
    <x v="3"/>
    <n v="50"/>
    <n v="160"/>
    <n v="8000"/>
    <n v="4160"/>
    <n v="0.52"/>
    <x v="1"/>
    <n v="3840"/>
  </r>
  <r>
    <x v="2"/>
    <n v="1197831"/>
    <x v="420"/>
    <x v="1"/>
    <x v="1"/>
    <x v="5"/>
    <x v="4"/>
    <n v="46"/>
    <n v="162"/>
    <n v="7452"/>
    <n v="2906.2799999999997"/>
    <n v="0.38999999999999996"/>
    <x v="1"/>
    <n v="4545.72"/>
  </r>
  <r>
    <x v="2"/>
    <n v="1197831"/>
    <x v="421"/>
    <x v="1"/>
    <x v="1"/>
    <x v="5"/>
    <x v="5"/>
    <n v="51"/>
    <n v="236"/>
    <n v="12036"/>
    <n v="7341.9600000000009"/>
    <n v="0.6100000000000001"/>
    <x v="1"/>
    <n v="4694.0399999999991"/>
  </r>
  <r>
    <x v="2"/>
    <n v="1197831"/>
    <x v="422"/>
    <x v="1"/>
    <x v="1"/>
    <x v="5"/>
    <x v="0"/>
    <n v="46"/>
    <n v="281"/>
    <n v="12926"/>
    <n v="6075.2199999999993"/>
    <n v="0.47"/>
    <x v="1"/>
    <n v="6850.7800000000007"/>
  </r>
  <r>
    <x v="2"/>
    <n v="1197831"/>
    <x v="423"/>
    <x v="1"/>
    <x v="1"/>
    <x v="5"/>
    <x v="1"/>
    <n v="39"/>
    <n v="248"/>
    <n v="9672"/>
    <n v="4062.24"/>
    <n v="0.42"/>
    <x v="1"/>
    <n v="5609.76"/>
  </r>
  <r>
    <x v="2"/>
    <n v="1197831"/>
    <x v="424"/>
    <x v="1"/>
    <x v="1"/>
    <x v="5"/>
    <x v="2"/>
    <n v="46"/>
    <n v="239"/>
    <n v="10994"/>
    <n v="4837.3599999999997"/>
    <n v="0.43999999999999995"/>
    <x v="1"/>
    <n v="6156.64"/>
  </r>
  <r>
    <x v="2"/>
    <n v="1197831"/>
    <x v="425"/>
    <x v="1"/>
    <x v="1"/>
    <x v="5"/>
    <x v="3"/>
    <n v="44"/>
    <n v="190"/>
    <n v="8360"/>
    <n v="4681.6000000000004"/>
    <n v="0.56000000000000005"/>
    <x v="1"/>
    <n v="3678.3999999999996"/>
  </r>
  <r>
    <x v="2"/>
    <n v="1197831"/>
    <x v="426"/>
    <x v="1"/>
    <x v="1"/>
    <x v="5"/>
    <x v="4"/>
    <n v="47"/>
    <n v="168"/>
    <n v="7896"/>
    <n v="2921.52"/>
    <n v="0.37"/>
    <x v="1"/>
    <n v="4974.4799999999996"/>
  </r>
  <r>
    <x v="2"/>
    <n v="1197831"/>
    <x v="427"/>
    <x v="1"/>
    <x v="1"/>
    <x v="5"/>
    <x v="5"/>
    <n v="54"/>
    <n v="256"/>
    <n v="13824"/>
    <n v="8294.4000000000015"/>
    <n v="0.60000000000000009"/>
    <x v="1"/>
    <n v="5529.5999999999985"/>
  </r>
  <r>
    <x v="0"/>
    <n v="1185732"/>
    <x v="428"/>
    <x v="1"/>
    <x v="1"/>
    <x v="5"/>
    <x v="0"/>
    <n v="34"/>
    <n v="128"/>
    <n v="4352"/>
    <n v="2698.2400000000007"/>
    <n v="0.62000000000000011"/>
    <x v="1"/>
    <n v="1653.7599999999993"/>
  </r>
  <r>
    <x v="0"/>
    <n v="1185732"/>
    <x v="429"/>
    <x v="1"/>
    <x v="1"/>
    <x v="5"/>
    <x v="1"/>
    <n v="34"/>
    <n v="68"/>
    <n v="2312"/>
    <n v="901.68"/>
    <n v="0.38999999999999996"/>
    <x v="1"/>
    <n v="1410.3200000000002"/>
  </r>
  <r>
    <x v="0"/>
    <n v="1185732"/>
    <x v="430"/>
    <x v="1"/>
    <x v="1"/>
    <x v="5"/>
    <x v="2"/>
    <n v="28"/>
    <n v="72"/>
    <n v="2016"/>
    <n v="846.71999999999991"/>
    <n v="0.42"/>
    <x v="1"/>
    <n v="1169.2800000000002"/>
  </r>
  <r>
    <x v="0"/>
    <n v="1185732"/>
    <x v="431"/>
    <x v="1"/>
    <x v="1"/>
    <x v="5"/>
    <x v="3"/>
    <n v="28"/>
    <n v="23"/>
    <n v="644"/>
    <n v="276.91999999999996"/>
    <n v="0.42999999999999994"/>
    <x v="1"/>
    <n v="367.08000000000004"/>
  </r>
  <r>
    <x v="0"/>
    <n v="1185732"/>
    <x v="432"/>
    <x v="0"/>
    <x v="4"/>
    <x v="6"/>
    <x v="4"/>
    <n v="42"/>
    <n v="41"/>
    <n v="1722"/>
    <n v="706.02"/>
    <n v="0.41"/>
    <x v="1"/>
    <n v="1015.98"/>
  </r>
  <r>
    <x v="0"/>
    <n v="1185732"/>
    <x v="433"/>
    <x v="0"/>
    <x v="4"/>
    <x v="6"/>
    <x v="5"/>
    <n v="32"/>
    <n v="70"/>
    <n v="2240"/>
    <n v="761.59999999999991"/>
    <n v="0.33999999999999997"/>
    <x v="1"/>
    <n v="1478.4"/>
  </r>
  <r>
    <x v="0"/>
    <n v="1185732"/>
    <x v="434"/>
    <x v="0"/>
    <x v="4"/>
    <x v="6"/>
    <x v="0"/>
    <n v="32"/>
    <n v="166"/>
    <n v="5312"/>
    <n v="3187.2000000000003"/>
    <n v="0.60000000000000009"/>
    <x v="1"/>
    <n v="2124.7999999999997"/>
  </r>
  <r>
    <x v="0"/>
    <n v="1185732"/>
    <x v="435"/>
    <x v="0"/>
    <x v="4"/>
    <x v="6"/>
    <x v="1"/>
    <n v="32"/>
    <n v="44"/>
    <n v="1408"/>
    <n v="563.19999999999993"/>
    <n v="0.39999999999999997"/>
    <x v="1"/>
    <n v="844.80000000000007"/>
  </r>
  <r>
    <x v="0"/>
    <n v="1185732"/>
    <x v="436"/>
    <x v="0"/>
    <x v="4"/>
    <x v="6"/>
    <x v="2"/>
    <n v="25"/>
    <n v="54"/>
    <n v="1350"/>
    <n v="607.49999999999989"/>
    <n v="0.44999999999999996"/>
    <x v="1"/>
    <n v="742.50000000000011"/>
  </r>
  <r>
    <x v="0"/>
    <n v="1185732"/>
    <x v="437"/>
    <x v="0"/>
    <x v="4"/>
    <x v="6"/>
    <x v="3"/>
    <n v="28"/>
    <n v="17"/>
    <n v="476"/>
    <n v="199.92"/>
    <n v="0.42"/>
    <x v="1"/>
    <n v="276.08000000000004"/>
  </r>
  <r>
    <x v="0"/>
    <n v="1185732"/>
    <x v="438"/>
    <x v="0"/>
    <x v="4"/>
    <x v="6"/>
    <x v="4"/>
    <n v="39"/>
    <n v="40"/>
    <n v="1560"/>
    <n v="577.20000000000005"/>
    <n v="0.37"/>
    <x v="1"/>
    <n v="982.8"/>
  </r>
  <r>
    <x v="0"/>
    <n v="1185732"/>
    <x v="439"/>
    <x v="0"/>
    <x v="4"/>
    <x v="6"/>
    <x v="5"/>
    <n v="30"/>
    <n v="74"/>
    <n v="2220"/>
    <n v="777"/>
    <n v="0.35"/>
    <x v="1"/>
    <n v="1443"/>
  </r>
  <r>
    <x v="0"/>
    <n v="1185732"/>
    <x v="440"/>
    <x v="0"/>
    <x v="4"/>
    <x v="6"/>
    <x v="0"/>
    <n v="39"/>
    <n v="156"/>
    <n v="6084"/>
    <n v="3528.7200000000003"/>
    <n v="0.58000000000000007"/>
    <x v="1"/>
    <n v="2555.2799999999997"/>
  </r>
  <r>
    <x v="0"/>
    <n v="1185732"/>
    <x v="441"/>
    <x v="0"/>
    <x v="4"/>
    <x v="6"/>
    <x v="1"/>
    <n v="33"/>
    <n v="53"/>
    <n v="1749"/>
    <n v="647.13"/>
    <n v="0.37"/>
    <x v="1"/>
    <n v="1101.8699999999999"/>
  </r>
  <r>
    <x v="0"/>
    <n v="1185732"/>
    <x v="442"/>
    <x v="0"/>
    <x v="4"/>
    <x v="6"/>
    <x v="2"/>
    <n v="29"/>
    <n v="58"/>
    <n v="1682"/>
    <n v="756.9"/>
    <n v="0.44999999999999996"/>
    <x v="1"/>
    <n v="925.1"/>
  </r>
  <r>
    <x v="0"/>
    <n v="1185732"/>
    <x v="443"/>
    <x v="0"/>
    <x v="4"/>
    <x v="6"/>
    <x v="3"/>
    <n v="32"/>
    <n v="8"/>
    <n v="256"/>
    <n v="112.63999999999999"/>
    <n v="0.43999999999999995"/>
    <x v="1"/>
    <n v="143.36000000000001"/>
  </r>
  <r>
    <x v="0"/>
    <n v="1185732"/>
    <x v="444"/>
    <x v="0"/>
    <x v="4"/>
    <x v="6"/>
    <x v="4"/>
    <n v="41"/>
    <n v="24"/>
    <n v="984"/>
    <n v="334.55999999999995"/>
    <n v="0.33999999999999997"/>
    <x v="1"/>
    <n v="649.44000000000005"/>
  </r>
  <r>
    <x v="0"/>
    <n v="1185732"/>
    <x v="445"/>
    <x v="0"/>
    <x v="4"/>
    <x v="6"/>
    <x v="5"/>
    <n v="38"/>
    <n v="61"/>
    <n v="2318"/>
    <n v="718.58"/>
    <n v="0.31"/>
    <x v="1"/>
    <n v="1599.42"/>
  </r>
  <r>
    <x v="0"/>
    <n v="1185732"/>
    <x v="446"/>
    <x v="0"/>
    <x v="4"/>
    <x v="6"/>
    <x v="0"/>
    <n v="35"/>
    <n v="140"/>
    <n v="4900"/>
    <n v="2793.0000000000005"/>
    <n v="0.57000000000000006"/>
    <x v="1"/>
    <n v="2106.9999999999995"/>
  </r>
  <r>
    <x v="0"/>
    <n v="1185732"/>
    <x v="447"/>
    <x v="0"/>
    <x v="4"/>
    <x v="6"/>
    <x v="1"/>
    <n v="37"/>
    <n v="51"/>
    <n v="1887"/>
    <n v="603.84"/>
    <n v="0.32"/>
    <x v="1"/>
    <n v="1283.1599999999999"/>
  </r>
  <r>
    <x v="0"/>
    <n v="1185732"/>
    <x v="448"/>
    <x v="0"/>
    <x v="4"/>
    <x v="6"/>
    <x v="2"/>
    <n v="27"/>
    <n v="51"/>
    <n v="1377"/>
    <n v="578.34"/>
    <n v="0.42"/>
    <x v="1"/>
    <n v="798.66"/>
  </r>
  <r>
    <x v="0"/>
    <n v="1185732"/>
    <x v="449"/>
    <x v="0"/>
    <x v="4"/>
    <x v="6"/>
    <x v="3"/>
    <n v="36"/>
    <n v="24"/>
    <n v="864"/>
    <n v="328.32"/>
    <n v="0.38"/>
    <x v="1"/>
    <n v="535.68000000000006"/>
  </r>
  <r>
    <x v="0"/>
    <n v="1185732"/>
    <x v="450"/>
    <x v="0"/>
    <x v="4"/>
    <x v="6"/>
    <x v="4"/>
    <n v="45"/>
    <n v="26"/>
    <n v="1170"/>
    <n v="432.9"/>
    <n v="0.37"/>
    <x v="1"/>
    <n v="737.1"/>
  </r>
  <r>
    <x v="0"/>
    <n v="1185732"/>
    <x v="451"/>
    <x v="0"/>
    <x v="4"/>
    <x v="6"/>
    <x v="5"/>
    <n v="39"/>
    <n v="64"/>
    <n v="2496"/>
    <n v="673.92000000000007"/>
    <n v="0.27"/>
    <x v="1"/>
    <n v="1822.08"/>
  </r>
  <r>
    <x v="0"/>
    <n v="1185732"/>
    <x v="452"/>
    <x v="0"/>
    <x v="4"/>
    <x v="6"/>
    <x v="0"/>
    <n v="44"/>
    <n v="150"/>
    <n v="6600"/>
    <n v="3432"/>
    <n v="0.52"/>
    <x v="1"/>
    <n v="3168"/>
  </r>
  <r>
    <x v="0"/>
    <n v="1185732"/>
    <x v="453"/>
    <x v="0"/>
    <x v="4"/>
    <x v="6"/>
    <x v="1"/>
    <n v="40"/>
    <n v="54"/>
    <n v="2160"/>
    <n v="712.8"/>
    <n v="0.32999999999999996"/>
    <x v="1"/>
    <n v="1447.2"/>
  </r>
  <r>
    <x v="0"/>
    <n v="1185732"/>
    <x v="454"/>
    <x v="0"/>
    <x v="4"/>
    <x v="6"/>
    <x v="2"/>
    <n v="38"/>
    <n v="53"/>
    <n v="2014"/>
    <n v="745.18"/>
    <n v="0.37"/>
    <x v="1"/>
    <n v="1268.8200000000002"/>
  </r>
  <r>
    <x v="0"/>
    <n v="1185732"/>
    <x v="455"/>
    <x v="0"/>
    <x v="4"/>
    <x v="6"/>
    <x v="3"/>
    <n v="42"/>
    <n v="34"/>
    <n v="1428"/>
    <n v="571.19999999999993"/>
    <n v="0.39999999999999997"/>
    <x v="1"/>
    <n v="856.80000000000007"/>
  </r>
  <r>
    <x v="0"/>
    <n v="1185732"/>
    <x v="456"/>
    <x v="0"/>
    <x v="4"/>
    <x v="6"/>
    <x v="4"/>
    <n v="51"/>
    <n v="39"/>
    <n v="1989"/>
    <n v="735.93"/>
    <n v="0.37"/>
    <x v="1"/>
    <n v="1253.0700000000002"/>
  </r>
  <r>
    <x v="0"/>
    <n v="1185732"/>
    <x v="457"/>
    <x v="0"/>
    <x v="4"/>
    <x v="6"/>
    <x v="5"/>
    <n v="51"/>
    <n v="78"/>
    <n v="3978"/>
    <n v="1471.86"/>
    <n v="0.37"/>
    <x v="1"/>
    <n v="2506.1400000000003"/>
  </r>
  <r>
    <x v="0"/>
    <n v="1185732"/>
    <x v="458"/>
    <x v="0"/>
    <x v="4"/>
    <x v="6"/>
    <x v="0"/>
    <n v="49"/>
    <n v="170"/>
    <n v="8330"/>
    <n v="4748.1000000000004"/>
    <n v="0.57000000000000006"/>
    <x v="1"/>
    <n v="3581.8999999999996"/>
  </r>
  <r>
    <x v="0"/>
    <n v="1185732"/>
    <x v="459"/>
    <x v="0"/>
    <x v="4"/>
    <x v="6"/>
    <x v="1"/>
    <n v="41"/>
    <n v="85"/>
    <n v="3485"/>
    <n v="1359.1499999999999"/>
    <n v="0.38999999999999996"/>
    <x v="1"/>
    <n v="2125.8500000000004"/>
  </r>
  <r>
    <x v="0"/>
    <n v="1185732"/>
    <x v="460"/>
    <x v="0"/>
    <x v="4"/>
    <x v="6"/>
    <x v="2"/>
    <n v="42"/>
    <n v="54"/>
    <n v="2268"/>
    <n v="975.2399999999999"/>
    <n v="0.42999999999999994"/>
    <x v="1"/>
    <n v="1292.7600000000002"/>
  </r>
  <r>
    <x v="0"/>
    <n v="1185732"/>
    <x v="461"/>
    <x v="0"/>
    <x v="4"/>
    <x v="6"/>
    <x v="3"/>
    <n v="43"/>
    <n v="53"/>
    <n v="2279"/>
    <n v="1071.1299999999999"/>
    <n v="0.47"/>
    <x v="1"/>
    <n v="1207.8700000000001"/>
  </r>
  <r>
    <x v="0"/>
    <n v="1185732"/>
    <x v="462"/>
    <x v="0"/>
    <x v="4"/>
    <x v="6"/>
    <x v="4"/>
    <n v="43"/>
    <n v="48"/>
    <n v="2064"/>
    <n v="866.88"/>
    <n v="0.42"/>
    <x v="1"/>
    <n v="1197.1199999999999"/>
  </r>
  <r>
    <x v="0"/>
    <n v="1185732"/>
    <x v="463"/>
    <x v="0"/>
    <x v="4"/>
    <x v="6"/>
    <x v="5"/>
    <n v="52"/>
    <n v="105"/>
    <n v="5460"/>
    <n v="1910.9999999999998"/>
    <n v="0.35"/>
    <x v="1"/>
    <n v="3549"/>
  </r>
  <r>
    <x v="0"/>
    <n v="1185732"/>
    <x v="464"/>
    <x v="0"/>
    <x v="4"/>
    <x v="6"/>
    <x v="0"/>
    <n v="49"/>
    <n v="175"/>
    <n v="8575"/>
    <n v="4887.7500000000009"/>
    <n v="0.57000000000000006"/>
    <x v="1"/>
    <n v="3687.2499999999991"/>
  </r>
  <r>
    <x v="0"/>
    <n v="1185732"/>
    <x v="465"/>
    <x v="0"/>
    <x v="4"/>
    <x v="6"/>
    <x v="1"/>
    <n v="45"/>
    <n v="99"/>
    <n v="4455"/>
    <n v="1737.4499999999998"/>
    <n v="0.38999999999999996"/>
    <x v="1"/>
    <n v="2717.55"/>
  </r>
  <r>
    <x v="0"/>
    <n v="1185732"/>
    <x v="466"/>
    <x v="0"/>
    <x v="4"/>
    <x v="6"/>
    <x v="2"/>
    <n v="43"/>
    <n v="72"/>
    <n v="3096"/>
    <n v="1331.2799999999997"/>
    <n v="0.42999999999999994"/>
    <x v="1"/>
    <n v="1764.7200000000003"/>
  </r>
  <r>
    <x v="0"/>
    <n v="1185732"/>
    <x v="467"/>
    <x v="0"/>
    <x v="4"/>
    <x v="6"/>
    <x v="3"/>
    <n v="39"/>
    <n v="56"/>
    <n v="2184"/>
    <n v="1026.48"/>
    <n v="0.47"/>
    <x v="1"/>
    <n v="1157.52"/>
  </r>
  <r>
    <x v="0"/>
    <n v="1185732"/>
    <x v="468"/>
    <x v="0"/>
    <x v="4"/>
    <x v="6"/>
    <x v="4"/>
    <n v="50"/>
    <n v="64"/>
    <n v="3200"/>
    <n v="1280"/>
    <n v="0.39999999999999997"/>
    <x v="1"/>
    <n v="1920"/>
  </r>
  <r>
    <x v="0"/>
    <n v="1185732"/>
    <x v="469"/>
    <x v="0"/>
    <x v="4"/>
    <x v="6"/>
    <x v="5"/>
    <n v="50"/>
    <n v="116"/>
    <n v="5800"/>
    <n v="2088"/>
    <n v="0.36"/>
    <x v="1"/>
    <n v="3712"/>
  </r>
  <r>
    <x v="0"/>
    <n v="1185732"/>
    <x v="470"/>
    <x v="0"/>
    <x v="4"/>
    <x v="6"/>
    <x v="0"/>
    <n v="51"/>
    <n v="179"/>
    <n v="9129"/>
    <n v="5294.8200000000006"/>
    <n v="0.58000000000000007"/>
    <x v="1"/>
    <n v="3834.1799999999994"/>
  </r>
  <r>
    <x v="0"/>
    <n v="1185732"/>
    <x v="471"/>
    <x v="0"/>
    <x v="4"/>
    <x v="6"/>
    <x v="1"/>
    <n v="44"/>
    <n v="102"/>
    <n v="4488"/>
    <n v="1884.96"/>
    <n v="0.42"/>
    <x v="1"/>
    <n v="2603.04"/>
  </r>
  <r>
    <x v="0"/>
    <n v="1185732"/>
    <x v="472"/>
    <x v="0"/>
    <x v="4"/>
    <x v="6"/>
    <x v="2"/>
    <n v="38"/>
    <n v="79"/>
    <n v="3002"/>
    <n v="1410.9399999999998"/>
    <n v="0.47"/>
    <x v="1"/>
    <n v="1591.0600000000002"/>
  </r>
  <r>
    <x v="0"/>
    <n v="1185732"/>
    <x v="473"/>
    <x v="0"/>
    <x v="4"/>
    <x v="6"/>
    <x v="3"/>
    <n v="43"/>
    <n v="62"/>
    <n v="2666"/>
    <n v="1226.3599999999999"/>
    <n v="0.45999999999999996"/>
    <x v="1"/>
    <n v="1439.64"/>
  </r>
  <r>
    <x v="0"/>
    <n v="1185732"/>
    <x v="474"/>
    <x v="0"/>
    <x v="4"/>
    <x v="6"/>
    <x v="4"/>
    <n v="46"/>
    <n v="54"/>
    <n v="2484"/>
    <n v="968.75999999999988"/>
    <n v="0.38999999999999996"/>
    <x v="1"/>
    <n v="1515.2400000000002"/>
  </r>
  <r>
    <x v="0"/>
    <n v="1185732"/>
    <x v="475"/>
    <x v="0"/>
    <x v="4"/>
    <x v="6"/>
    <x v="5"/>
    <n v="49"/>
    <n v="123"/>
    <n v="6027"/>
    <n v="2169.7199999999998"/>
    <n v="0.36"/>
    <x v="1"/>
    <n v="3857.28"/>
  </r>
  <r>
    <x v="0"/>
    <n v="1185732"/>
    <x v="476"/>
    <x v="0"/>
    <x v="4"/>
    <x v="6"/>
    <x v="0"/>
    <n v="46"/>
    <n v="162"/>
    <n v="7452"/>
    <n v="3875.04"/>
    <n v="0.52"/>
    <x v="1"/>
    <n v="3576.96"/>
  </r>
  <r>
    <x v="0"/>
    <n v="1185732"/>
    <x v="477"/>
    <x v="0"/>
    <x v="4"/>
    <x v="6"/>
    <x v="1"/>
    <n v="40"/>
    <n v="91"/>
    <n v="3640"/>
    <n v="1237.5999999999999"/>
    <n v="0.33999999999999997"/>
    <x v="1"/>
    <n v="2402.4"/>
  </r>
  <r>
    <x v="0"/>
    <n v="1185732"/>
    <x v="478"/>
    <x v="0"/>
    <x v="4"/>
    <x v="6"/>
    <x v="2"/>
    <n v="32"/>
    <n v="60"/>
    <n v="1920"/>
    <n v="767.99999999999989"/>
    <n v="0.39999999999999997"/>
    <x v="1"/>
    <n v="1152"/>
  </r>
  <r>
    <x v="0"/>
    <n v="1185732"/>
    <x v="479"/>
    <x v="0"/>
    <x v="4"/>
    <x v="6"/>
    <x v="3"/>
    <n v="32"/>
    <n v="53"/>
    <n v="1696"/>
    <n v="695.36"/>
    <n v="0.41"/>
    <x v="1"/>
    <n v="1000.64"/>
  </r>
  <r>
    <x v="0"/>
    <n v="1185732"/>
    <x v="480"/>
    <x v="0"/>
    <x v="4"/>
    <x v="6"/>
    <x v="4"/>
    <n v="36"/>
    <n v="41"/>
    <n v="1476"/>
    <n v="501.84"/>
    <n v="0.33999999999999997"/>
    <x v="1"/>
    <n v="974.16000000000008"/>
  </r>
  <r>
    <x v="0"/>
    <n v="1185732"/>
    <x v="481"/>
    <x v="0"/>
    <x v="4"/>
    <x v="6"/>
    <x v="5"/>
    <n v="48"/>
    <n v="79"/>
    <n v="3792"/>
    <n v="1175.52"/>
    <n v="0.31"/>
    <x v="1"/>
    <n v="2616.48"/>
  </r>
  <r>
    <x v="0"/>
    <n v="1185732"/>
    <x v="482"/>
    <x v="0"/>
    <x v="4"/>
    <x v="6"/>
    <x v="0"/>
    <n v="47"/>
    <n v="124"/>
    <n v="5828"/>
    <n v="3088.84"/>
    <n v="0.53"/>
    <x v="1"/>
    <n v="2739.16"/>
  </r>
  <r>
    <x v="0"/>
    <n v="1185732"/>
    <x v="483"/>
    <x v="0"/>
    <x v="4"/>
    <x v="6"/>
    <x v="1"/>
    <n v="35"/>
    <n v="68"/>
    <n v="2380"/>
    <n v="761.6"/>
    <n v="0.32"/>
    <x v="1"/>
    <n v="1618.4"/>
  </r>
  <r>
    <x v="0"/>
    <n v="1185732"/>
    <x v="484"/>
    <x v="0"/>
    <x v="4"/>
    <x v="6"/>
    <x v="2"/>
    <n v="38"/>
    <n v="38"/>
    <n v="1444"/>
    <n v="548.72"/>
    <n v="0.38"/>
    <x v="1"/>
    <n v="895.28"/>
  </r>
  <r>
    <x v="0"/>
    <n v="1185732"/>
    <x v="485"/>
    <x v="0"/>
    <x v="4"/>
    <x v="6"/>
    <x v="3"/>
    <n v="40"/>
    <n v="34"/>
    <n v="1360"/>
    <n v="516.79999999999995"/>
    <n v="0.38"/>
    <x v="1"/>
    <n v="843.2"/>
  </r>
  <r>
    <x v="0"/>
    <n v="1185732"/>
    <x v="486"/>
    <x v="0"/>
    <x v="4"/>
    <x v="6"/>
    <x v="4"/>
    <n v="43"/>
    <n v="30"/>
    <n v="1290"/>
    <n v="425.69999999999993"/>
    <n v="0.32999999999999996"/>
    <x v="1"/>
    <n v="864.30000000000007"/>
  </r>
  <r>
    <x v="0"/>
    <n v="1185732"/>
    <x v="487"/>
    <x v="0"/>
    <x v="4"/>
    <x v="6"/>
    <x v="5"/>
    <n v="42"/>
    <n v="74"/>
    <n v="3108"/>
    <n v="994.56000000000006"/>
    <n v="0.32"/>
    <x v="1"/>
    <n v="2113.44"/>
  </r>
  <r>
    <x v="0"/>
    <n v="1185732"/>
    <x v="488"/>
    <x v="0"/>
    <x v="4"/>
    <x v="6"/>
    <x v="0"/>
    <n v="48"/>
    <n v="124"/>
    <n v="5952"/>
    <n v="3571.2000000000007"/>
    <n v="0.60000000000000009"/>
    <x v="1"/>
    <n v="2380.7999999999993"/>
  </r>
  <r>
    <x v="0"/>
    <n v="1185732"/>
    <x v="489"/>
    <x v="0"/>
    <x v="4"/>
    <x v="6"/>
    <x v="1"/>
    <n v="43"/>
    <n v="68"/>
    <n v="2924"/>
    <n v="1228.08"/>
    <n v="0.42"/>
    <x v="1"/>
    <n v="1695.92"/>
  </r>
  <r>
    <x v="0"/>
    <n v="1185732"/>
    <x v="490"/>
    <x v="0"/>
    <x v="4"/>
    <x v="6"/>
    <x v="2"/>
    <n v="47"/>
    <n v="66"/>
    <n v="3102"/>
    <n v="1364.8799999999999"/>
    <n v="0.43999999999999995"/>
    <x v="1"/>
    <n v="1737.1200000000001"/>
  </r>
  <r>
    <x v="0"/>
    <n v="1185732"/>
    <x v="491"/>
    <x v="0"/>
    <x v="4"/>
    <x v="6"/>
    <x v="3"/>
    <n v="43"/>
    <n v="60"/>
    <n v="2580"/>
    <n v="1186.8"/>
    <n v="0.45999999999999996"/>
    <x v="1"/>
    <n v="1393.2"/>
  </r>
  <r>
    <x v="0"/>
    <n v="1185732"/>
    <x v="492"/>
    <x v="0"/>
    <x v="4"/>
    <x v="6"/>
    <x v="4"/>
    <n v="51"/>
    <n v="48"/>
    <n v="2448"/>
    <n v="954.71999999999991"/>
    <n v="0.38999999999999996"/>
    <x v="1"/>
    <n v="1493.2800000000002"/>
  </r>
  <r>
    <x v="0"/>
    <n v="1185732"/>
    <x v="493"/>
    <x v="0"/>
    <x v="4"/>
    <x v="6"/>
    <x v="5"/>
    <n v="53"/>
    <n v="75"/>
    <n v="3975"/>
    <n v="1431"/>
    <n v="0.36"/>
    <x v="1"/>
    <n v="2544"/>
  </r>
  <r>
    <x v="0"/>
    <n v="1185732"/>
    <x v="494"/>
    <x v="0"/>
    <x v="4"/>
    <x v="6"/>
    <x v="0"/>
    <n v="53"/>
    <n v="143"/>
    <n v="7579"/>
    <n v="4623.1900000000005"/>
    <n v="0.6100000000000001"/>
    <x v="1"/>
    <n v="2955.8099999999995"/>
  </r>
  <r>
    <x v="0"/>
    <n v="1185732"/>
    <x v="495"/>
    <x v="0"/>
    <x v="4"/>
    <x v="6"/>
    <x v="1"/>
    <n v="47"/>
    <n v="85"/>
    <n v="3995"/>
    <n v="1637.9499999999998"/>
    <n v="0.41"/>
    <x v="1"/>
    <n v="2357.0500000000002"/>
  </r>
  <r>
    <x v="0"/>
    <n v="1185732"/>
    <x v="496"/>
    <x v="0"/>
    <x v="4"/>
    <x v="6"/>
    <x v="2"/>
    <n v="44"/>
    <n v="79"/>
    <n v="3476"/>
    <n v="1529.4399999999998"/>
    <n v="0.43999999999999995"/>
    <x v="1"/>
    <n v="1946.5600000000002"/>
  </r>
  <r>
    <x v="0"/>
    <n v="1185732"/>
    <x v="497"/>
    <x v="0"/>
    <x v="4"/>
    <x v="6"/>
    <x v="3"/>
    <n v="40"/>
    <n v="53"/>
    <n v="2120"/>
    <n v="953.99999999999989"/>
    <n v="0.44999999999999996"/>
    <x v="1"/>
    <n v="1166"/>
  </r>
  <r>
    <x v="0"/>
    <n v="1185732"/>
    <x v="498"/>
    <x v="0"/>
    <x v="4"/>
    <x v="6"/>
    <x v="4"/>
    <n v="46"/>
    <n v="56"/>
    <n v="2576"/>
    <n v="1004.6399999999999"/>
    <n v="0.38999999999999996"/>
    <x v="1"/>
    <n v="1571.3600000000001"/>
  </r>
  <r>
    <x v="0"/>
    <n v="1185732"/>
    <x v="0"/>
    <x v="0"/>
    <x v="4"/>
    <x v="6"/>
    <x v="5"/>
    <n v="53"/>
    <n v="83"/>
    <n v="4399"/>
    <n v="1407.68"/>
    <n v="0.32"/>
    <x v="1"/>
    <n v="2991.3199999999997"/>
  </r>
  <r>
    <x v="3"/>
    <n v="1128299"/>
    <x v="1"/>
    <x v="0"/>
    <x v="4"/>
    <x v="6"/>
    <x v="0"/>
    <n v="27"/>
    <n v="158"/>
    <n v="4266"/>
    <n v="1791.7200000000003"/>
    <n v="0.42000000000000004"/>
    <x v="1"/>
    <n v="2474.2799999999997"/>
  </r>
  <r>
    <x v="3"/>
    <n v="1128299"/>
    <x v="2"/>
    <x v="0"/>
    <x v="4"/>
    <x v="6"/>
    <x v="1"/>
    <n v="35"/>
    <n v="135"/>
    <n v="4725"/>
    <n v="1464.75"/>
    <n v="0.31"/>
    <x v="1"/>
    <n v="3260.25"/>
  </r>
  <r>
    <x v="3"/>
    <n v="1128299"/>
    <x v="3"/>
    <x v="0"/>
    <x v="4"/>
    <x v="6"/>
    <x v="2"/>
    <n v="36"/>
    <n v="140"/>
    <n v="5040"/>
    <n v="2368.8000000000002"/>
    <n v="0.47000000000000003"/>
    <x v="1"/>
    <n v="2671.2"/>
  </r>
  <r>
    <x v="3"/>
    <n v="1128299"/>
    <x v="4"/>
    <x v="0"/>
    <x v="4"/>
    <x v="6"/>
    <x v="3"/>
    <n v="34"/>
    <n v="90"/>
    <n v="3060"/>
    <n v="1254.5999999999999"/>
    <n v="0.41"/>
    <x v="1"/>
    <n v="1805.4"/>
  </r>
  <r>
    <x v="3"/>
    <n v="1128299"/>
    <x v="5"/>
    <x v="2"/>
    <x v="5"/>
    <x v="7"/>
    <x v="4"/>
    <n v="37"/>
    <n v="80"/>
    <n v="2960"/>
    <n v="1687.2000000000003"/>
    <n v="0.57000000000000006"/>
    <x v="1"/>
    <n v="1272.7999999999997"/>
  </r>
  <r>
    <x v="3"/>
    <n v="1128299"/>
    <x v="6"/>
    <x v="2"/>
    <x v="5"/>
    <x v="7"/>
    <x v="5"/>
    <n v="36"/>
    <n v="166"/>
    <n v="5976"/>
    <n v="1434.24"/>
    <n v="0.24000000000000002"/>
    <x v="1"/>
    <n v="4541.76"/>
  </r>
  <r>
    <x v="3"/>
    <n v="1128299"/>
    <x v="7"/>
    <x v="2"/>
    <x v="5"/>
    <x v="7"/>
    <x v="0"/>
    <n v="27"/>
    <n v="173"/>
    <n v="4671"/>
    <n v="2008.5300000000002"/>
    <n v="0.43000000000000005"/>
    <x v="1"/>
    <n v="2662.47"/>
  </r>
  <r>
    <x v="3"/>
    <n v="1128299"/>
    <x v="499"/>
    <x v="2"/>
    <x v="5"/>
    <x v="7"/>
    <x v="1"/>
    <n v="35"/>
    <n v="145"/>
    <n v="5075"/>
    <n v="1573.25"/>
    <n v="0.31"/>
    <x v="1"/>
    <n v="3501.75"/>
  </r>
  <r>
    <x v="3"/>
    <n v="1128299"/>
    <x v="500"/>
    <x v="2"/>
    <x v="5"/>
    <x v="7"/>
    <x v="2"/>
    <n v="31"/>
    <n v="140"/>
    <n v="4340"/>
    <n v="1866.2000000000003"/>
    <n v="0.43000000000000005"/>
    <x v="1"/>
    <n v="2473.7999999999997"/>
  </r>
  <r>
    <x v="3"/>
    <n v="1128299"/>
    <x v="501"/>
    <x v="2"/>
    <x v="5"/>
    <x v="7"/>
    <x v="3"/>
    <n v="30"/>
    <n v="85"/>
    <n v="2550"/>
    <n v="1045.5"/>
    <n v="0.41"/>
    <x v="1"/>
    <n v="1504.5"/>
  </r>
  <r>
    <x v="3"/>
    <n v="1128299"/>
    <x v="502"/>
    <x v="2"/>
    <x v="5"/>
    <x v="7"/>
    <x v="4"/>
    <n v="37"/>
    <n v="70"/>
    <n v="2590"/>
    <n v="1579.9000000000003"/>
    <n v="0.6100000000000001"/>
    <x v="1"/>
    <n v="1010.0999999999997"/>
  </r>
  <r>
    <x v="3"/>
    <n v="1128299"/>
    <x v="503"/>
    <x v="2"/>
    <x v="5"/>
    <x v="7"/>
    <x v="5"/>
    <n v="31"/>
    <n v="140"/>
    <n v="4340"/>
    <n v="998.2"/>
    <n v="0.23"/>
    <x v="1"/>
    <n v="3341.8"/>
  </r>
  <r>
    <x v="3"/>
    <n v="1128299"/>
    <x v="504"/>
    <x v="2"/>
    <x v="5"/>
    <x v="7"/>
    <x v="0"/>
    <n v="31"/>
    <n v="182"/>
    <n v="5642"/>
    <n v="2538.9"/>
    <n v="0.45"/>
    <x v="1"/>
    <n v="3103.1"/>
  </r>
  <r>
    <x v="3"/>
    <n v="1128299"/>
    <x v="505"/>
    <x v="2"/>
    <x v="5"/>
    <x v="7"/>
    <x v="1"/>
    <n v="42"/>
    <n v="124"/>
    <n v="5208"/>
    <n v="1666.56"/>
    <n v="0.32"/>
    <x v="1"/>
    <n v="3541.44"/>
  </r>
  <r>
    <x v="3"/>
    <n v="1128299"/>
    <x v="506"/>
    <x v="2"/>
    <x v="5"/>
    <x v="7"/>
    <x v="2"/>
    <n v="43"/>
    <n v="128"/>
    <n v="5504"/>
    <n v="2586.88"/>
    <n v="0.47000000000000003"/>
    <x v="1"/>
    <n v="2917.12"/>
  </r>
  <r>
    <x v="3"/>
    <n v="1128299"/>
    <x v="507"/>
    <x v="2"/>
    <x v="5"/>
    <x v="7"/>
    <x v="3"/>
    <n v="41"/>
    <n v="93"/>
    <n v="3813"/>
    <n v="1563.33"/>
    <n v="0.41"/>
    <x v="1"/>
    <n v="2249.67"/>
  </r>
  <r>
    <x v="3"/>
    <n v="1128299"/>
    <x v="508"/>
    <x v="2"/>
    <x v="5"/>
    <x v="7"/>
    <x v="4"/>
    <n v="44"/>
    <n v="60"/>
    <n v="2640"/>
    <n v="1636.8000000000002"/>
    <n v="0.62000000000000011"/>
    <x v="1"/>
    <n v="1003.1999999999998"/>
  </r>
  <r>
    <x v="3"/>
    <n v="1128299"/>
    <x v="509"/>
    <x v="2"/>
    <x v="5"/>
    <x v="7"/>
    <x v="5"/>
    <n v="39"/>
    <n v="124"/>
    <n v="4836"/>
    <n v="1257.3600000000001"/>
    <n v="0.26"/>
    <x v="1"/>
    <n v="3578.64"/>
  </r>
  <r>
    <x v="3"/>
    <n v="1128299"/>
    <x v="510"/>
    <x v="2"/>
    <x v="5"/>
    <x v="7"/>
    <x v="0"/>
    <n v="41"/>
    <n v="171"/>
    <n v="7011"/>
    <n v="2944.6200000000003"/>
    <n v="0.42000000000000004"/>
    <x v="1"/>
    <n v="4066.3799999999997"/>
  </r>
  <r>
    <x v="3"/>
    <n v="1128299"/>
    <x v="8"/>
    <x v="2"/>
    <x v="5"/>
    <x v="7"/>
    <x v="1"/>
    <n v="46"/>
    <n v="116"/>
    <n v="5336"/>
    <n v="1547.4399999999998"/>
    <n v="0.28999999999999998"/>
    <x v="1"/>
    <n v="3788.5600000000004"/>
  </r>
  <r>
    <x v="3"/>
    <n v="1128299"/>
    <x v="9"/>
    <x v="2"/>
    <x v="5"/>
    <x v="7"/>
    <x v="2"/>
    <n v="47"/>
    <n v="120"/>
    <n v="5640"/>
    <n v="2538"/>
    <n v="0.45"/>
    <x v="1"/>
    <n v="3102"/>
  </r>
  <r>
    <x v="3"/>
    <n v="1128299"/>
    <x v="10"/>
    <x v="2"/>
    <x v="5"/>
    <x v="7"/>
    <x v="3"/>
    <n v="40"/>
    <n v="90"/>
    <n v="3600"/>
    <n v="1476"/>
    <n v="0.41"/>
    <x v="1"/>
    <n v="2124"/>
  </r>
  <r>
    <x v="3"/>
    <n v="1128299"/>
    <x v="11"/>
    <x v="2"/>
    <x v="5"/>
    <x v="7"/>
    <x v="4"/>
    <n v="47"/>
    <n v="62"/>
    <n v="2914"/>
    <n v="1777.5400000000002"/>
    <n v="0.6100000000000001"/>
    <x v="1"/>
    <n v="1136.4599999999998"/>
  </r>
  <r>
    <x v="3"/>
    <n v="1128299"/>
    <x v="12"/>
    <x v="2"/>
    <x v="5"/>
    <x v="7"/>
    <x v="5"/>
    <n v="54"/>
    <n v="123"/>
    <n v="6642"/>
    <n v="1793.3400000000001"/>
    <n v="0.27"/>
    <x v="1"/>
    <n v="4848.66"/>
  </r>
  <r>
    <x v="3"/>
    <n v="1128299"/>
    <x v="13"/>
    <x v="2"/>
    <x v="5"/>
    <x v="7"/>
    <x v="0"/>
    <n v="43"/>
    <n v="171"/>
    <n v="7353"/>
    <n v="3529.44"/>
    <n v="0.48"/>
    <x v="1"/>
    <n v="3823.56"/>
  </r>
  <r>
    <x v="3"/>
    <n v="1128299"/>
    <x v="14"/>
    <x v="2"/>
    <x v="5"/>
    <x v="7"/>
    <x v="1"/>
    <n v="43"/>
    <n v="120"/>
    <n v="5160"/>
    <n v="1805.9999999999998"/>
    <n v="0.35"/>
    <x v="1"/>
    <n v="3354"/>
  </r>
  <r>
    <x v="3"/>
    <n v="1128299"/>
    <x v="15"/>
    <x v="2"/>
    <x v="5"/>
    <x v="7"/>
    <x v="2"/>
    <n v="49"/>
    <n v="132"/>
    <n v="6468"/>
    <n v="3039.96"/>
    <n v="0.47000000000000003"/>
    <x v="1"/>
    <n v="3428.04"/>
  </r>
  <r>
    <x v="3"/>
    <n v="1128299"/>
    <x v="16"/>
    <x v="2"/>
    <x v="5"/>
    <x v="7"/>
    <x v="3"/>
    <n v="47"/>
    <n v="105"/>
    <n v="4935"/>
    <n v="2270.1"/>
    <n v="0.45999999999999996"/>
    <x v="1"/>
    <n v="2664.9"/>
  </r>
  <r>
    <x v="3"/>
    <n v="1128299"/>
    <x v="17"/>
    <x v="2"/>
    <x v="5"/>
    <x v="7"/>
    <x v="4"/>
    <n v="43"/>
    <n v="66"/>
    <n v="2838"/>
    <n v="1873.0800000000004"/>
    <n v="0.66000000000000014"/>
    <x v="1"/>
    <n v="964.91999999999962"/>
  </r>
  <r>
    <x v="3"/>
    <n v="1128299"/>
    <x v="18"/>
    <x v="2"/>
    <x v="5"/>
    <x v="7"/>
    <x v="5"/>
    <n v="54"/>
    <n v="140"/>
    <n v="7560"/>
    <n v="2419.2000000000003"/>
    <n v="0.32"/>
    <x v="1"/>
    <n v="5140.7999999999993"/>
  </r>
  <r>
    <x v="3"/>
    <n v="1128299"/>
    <x v="19"/>
    <x v="2"/>
    <x v="5"/>
    <x v="7"/>
    <x v="0"/>
    <n v="47"/>
    <n v="245"/>
    <n v="11515"/>
    <n v="5757.5"/>
    <n v="0.5"/>
    <x v="1"/>
    <n v="5757.5"/>
  </r>
  <r>
    <x v="3"/>
    <n v="1128299"/>
    <x v="20"/>
    <x v="2"/>
    <x v="5"/>
    <x v="7"/>
    <x v="1"/>
    <n v="51"/>
    <n v="182"/>
    <n v="9282"/>
    <n v="3341.52"/>
    <n v="0.36"/>
    <x v="1"/>
    <n v="5940.48"/>
  </r>
  <r>
    <x v="3"/>
    <n v="1128299"/>
    <x v="21"/>
    <x v="2"/>
    <x v="5"/>
    <x v="7"/>
    <x v="2"/>
    <n v="46"/>
    <n v="176"/>
    <n v="8096"/>
    <n v="3886.08"/>
    <n v="0.48"/>
    <x v="1"/>
    <n v="4209.92"/>
  </r>
  <r>
    <x v="3"/>
    <n v="1128299"/>
    <x v="22"/>
    <x v="2"/>
    <x v="5"/>
    <x v="7"/>
    <x v="3"/>
    <n v="47"/>
    <n v="145"/>
    <n v="6815"/>
    <n v="3066.7499999999995"/>
    <n v="0.44999999999999996"/>
    <x v="1"/>
    <n v="3748.2500000000005"/>
  </r>
  <r>
    <x v="3"/>
    <n v="1128299"/>
    <x v="23"/>
    <x v="2"/>
    <x v="5"/>
    <x v="7"/>
    <x v="4"/>
    <n v="47"/>
    <n v="105"/>
    <n v="4935"/>
    <n v="3207.7500000000005"/>
    <n v="0.65000000000000013"/>
    <x v="1"/>
    <n v="1727.2499999999995"/>
  </r>
  <r>
    <x v="3"/>
    <n v="1128299"/>
    <x v="24"/>
    <x v="2"/>
    <x v="5"/>
    <x v="7"/>
    <x v="5"/>
    <n v="57"/>
    <n v="192"/>
    <n v="10944"/>
    <n v="3064.32"/>
    <n v="0.28000000000000003"/>
    <x v="1"/>
    <n v="7879.68"/>
  </r>
  <r>
    <x v="3"/>
    <n v="1128299"/>
    <x v="25"/>
    <x v="2"/>
    <x v="5"/>
    <x v="7"/>
    <x v="0"/>
    <n v="48"/>
    <n v="233"/>
    <n v="11184"/>
    <n v="4920.96"/>
    <n v="0.44"/>
    <x v="1"/>
    <n v="6263.04"/>
  </r>
  <r>
    <x v="3"/>
    <n v="1128299"/>
    <x v="26"/>
    <x v="2"/>
    <x v="5"/>
    <x v="7"/>
    <x v="1"/>
    <n v="46"/>
    <n v="204"/>
    <n v="9384"/>
    <n v="2533.6800000000003"/>
    <n v="0.27"/>
    <x v="1"/>
    <n v="6850.32"/>
  </r>
  <r>
    <x v="3"/>
    <n v="1128299"/>
    <x v="27"/>
    <x v="2"/>
    <x v="5"/>
    <x v="7"/>
    <x v="2"/>
    <n v="47"/>
    <n v="171"/>
    <n v="8037"/>
    <n v="3616.65"/>
    <n v="0.45"/>
    <x v="1"/>
    <n v="4420.3500000000004"/>
  </r>
  <r>
    <x v="3"/>
    <n v="1128299"/>
    <x v="28"/>
    <x v="2"/>
    <x v="5"/>
    <x v="7"/>
    <x v="3"/>
    <n v="46"/>
    <n v="140"/>
    <n v="6440"/>
    <n v="2704.7999999999997"/>
    <n v="0.42"/>
    <x v="1"/>
    <n v="3735.2000000000003"/>
  </r>
  <r>
    <x v="3"/>
    <n v="1128299"/>
    <x v="511"/>
    <x v="2"/>
    <x v="5"/>
    <x v="7"/>
    <x v="4"/>
    <n v="47"/>
    <n v="150"/>
    <n v="7050"/>
    <n v="4159.5000000000009"/>
    <n v="0.59000000000000008"/>
    <x v="1"/>
    <n v="2890.4999999999991"/>
  </r>
  <r>
    <x v="3"/>
    <n v="1128299"/>
    <x v="512"/>
    <x v="2"/>
    <x v="5"/>
    <x v="7"/>
    <x v="5"/>
    <n v="61"/>
    <n v="170"/>
    <n v="10370"/>
    <n v="2799.9"/>
    <n v="0.27"/>
    <x v="1"/>
    <n v="7570.1"/>
  </r>
  <r>
    <x v="3"/>
    <n v="1128299"/>
    <x v="513"/>
    <x v="2"/>
    <x v="5"/>
    <x v="7"/>
    <x v="0"/>
    <n v="44"/>
    <n v="238"/>
    <n v="10472"/>
    <n v="4817.12"/>
    <n v="0.46"/>
    <x v="1"/>
    <n v="5654.88"/>
  </r>
  <r>
    <x v="3"/>
    <n v="1128299"/>
    <x v="514"/>
    <x v="2"/>
    <x v="5"/>
    <x v="7"/>
    <x v="1"/>
    <n v="56"/>
    <n v="208"/>
    <n v="11648"/>
    <n v="3377.9199999999996"/>
    <n v="0.28999999999999998"/>
    <x v="1"/>
    <n v="8270.08"/>
  </r>
  <r>
    <x v="3"/>
    <n v="1128299"/>
    <x v="515"/>
    <x v="2"/>
    <x v="5"/>
    <x v="7"/>
    <x v="2"/>
    <n v="44"/>
    <n v="179"/>
    <n v="7876"/>
    <n v="3307.9200000000005"/>
    <n v="0.42000000000000004"/>
    <x v="1"/>
    <n v="4568.08"/>
  </r>
  <r>
    <x v="3"/>
    <n v="1128299"/>
    <x v="516"/>
    <x v="2"/>
    <x v="5"/>
    <x v="7"/>
    <x v="3"/>
    <n v="42"/>
    <n v="152"/>
    <n v="6384"/>
    <n v="2681.2799999999997"/>
    <n v="0.42"/>
    <x v="1"/>
    <n v="3702.7200000000003"/>
  </r>
  <r>
    <x v="3"/>
    <n v="1128299"/>
    <x v="517"/>
    <x v="2"/>
    <x v="5"/>
    <x v="7"/>
    <x v="4"/>
    <n v="50"/>
    <n v="152"/>
    <n v="7600"/>
    <n v="4484.0000000000009"/>
    <n v="0.59000000000000008"/>
    <x v="1"/>
    <n v="3115.9999999999991"/>
  </r>
  <r>
    <x v="3"/>
    <n v="1128299"/>
    <x v="518"/>
    <x v="2"/>
    <x v="5"/>
    <x v="7"/>
    <x v="5"/>
    <n v="55"/>
    <n v="128"/>
    <n v="7040"/>
    <n v="1830.4"/>
    <n v="0.26"/>
    <x v="1"/>
    <n v="5209.6000000000004"/>
  </r>
  <r>
    <x v="3"/>
    <n v="1128299"/>
    <x v="519"/>
    <x v="2"/>
    <x v="5"/>
    <x v="7"/>
    <x v="0"/>
    <n v="41"/>
    <n v="186"/>
    <n v="7626"/>
    <n v="2897.88"/>
    <n v="0.38"/>
    <x v="1"/>
    <n v="4728.12"/>
  </r>
  <r>
    <x v="3"/>
    <n v="1128299"/>
    <x v="520"/>
    <x v="2"/>
    <x v="5"/>
    <x v="7"/>
    <x v="1"/>
    <n v="51"/>
    <n v="180"/>
    <n v="9180"/>
    <n v="2478.6000000000004"/>
    <n v="0.27"/>
    <x v="1"/>
    <n v="6701.4"/>
  </r>
  <r>
    <x v="3"/>
    <n v="1128299"/>
    <x v="521"/>
    <x v="2"/>
    <x v="5"/>
    <x v="7"/>
    <x v="2"/>
    <n v="46"/>
    <n v="144"/>
    <n v="6624"/>
    <n v="2715.84"/>
    <n v="0.41000000000000003"/>
    <x v="1"/>
    <n v="3908.16"/>
  </r>
  <r>
    <x v="3"/>
    <n v="1128299"/>
    <x v="522"/>
    <x v="2"/>
    <x v="5"/>
    <x v="7"/>
    <x v="3"/>
    <n v="43"/>
    <n v="124"/>
    <n v="5332"/>
    <n v="1866.1999999999998"/>
    <n v="0.35"/>
    <x v="1"/>
    <n v="3465.8"/>
  </r>
  <r>
    <x v="3"/>
    <n v="1128299"/>
    <x v="523"/>
    <x v="2"/>
    <x v="5"/>
    <x v="7"/>
    <x v="4"/>
    <n v="53"/>
    <n v="128"/>
    <n v="6784"/>
    <n v="3595.5200000000009"/>
    <n v="0.53000000000000014"/>
    <x v="1"/>
    <n v="3188.4799999999991"/>
  </r>
  <r>
    <x v="3"/>
    <n v="1128299"/>
    <x v="524"/>
    <x v="2"/>
    <x v="5"/>
    <x v="7"/>
    <x v="5"/>
    <n v="54"/>
    <n v="140"/>
    <n v="7560"/>
    <n v="1587.6000000000001"/>
    <n v="0.21000000000000002"/>
    <x v="1"/>
    <n v="5972.4"/>
  </r>
  <r>
    <x v="3"/>
    <n v="1128299"/>
    <x v="525"/>
    <x v="2"/>
    <x v="5"/>
    <x v="7"/>
    <x v="0"/>
    <n v="47"/>
    <n v="171"/>
    <n v="8037"/>
    <n v="3214.8"/>
    <n v="0.4"/>
    <x v="1"/>
    <n v="4822.2"/>
  </r>
  <r>
    <x v="3"/>
    <n v="1128299"/>
    <x v="526"/>
    <x v="2"/>
    <x v="5"/>
    <x v="7"/>
    <x v="1"/>
    <n v="50"/>
    <n v="193"/>
    <n v="9650"/>
    <n v="2412.5"/>
    <n v="0.25"/>
    <x v="1"/>
    <n v="7237.5"/>
  </r>
  <r>
    <x v="3"/>
    <n v="1128299"/>
    <x v="527"/>
    <x v="2"/>
    <x v="5"/>
    <x v="7"/>
    <x v="2"/>
    <n v="47"/>
    <n v="113"/>
    <n v="5311"/>
    <n v="2230.6200000000003"/>
    <n v="0.42000000000000004"/>
    <x v="1"/>
    <n v="3080.3799999999997"/>
  </r>
  <r>
    <x v="3"/>
    <n v="1128299"/>
    <x v="528"/>
    <x v="2"/>
    <x v="5"/>
    <x v="7"/>
    <x v="3"/>
    <n v="43"/>
    <n v="119"/>
    <n v="5117"/>
    <n v="1688.61"/>
    <n v="0.32999999999999996"/>
    <x v="1"/>
    <n v="3428.3900000000003"/>
  </r>
  <r>
    <x v="3"/>
    <n v="1128299"/>
    <x v="529"/>
    <x v="2"/>
    <x v="5"/>
    <x v="7"/>
    <x v="4"/>
    <n v="48"/>
    <n v="107"/>
    <n v="5136"/>
    <n v="2773.440000000001"/>
    <n v="0.54000000000000015"/>
    <x v="1"/>
    <n v="2362.559999999999"/>
  </r>
  <r>
    <x v="3"/>
    <n v="1128299"/>
    <x v="530"/>
    <x v="2"/>
    <x v="5"/>
    <x v="7"/>
    <x v="5"/>
    <n v="53"/>
    <n v="120"/>
    <n v="6360"/>
    <n v="1399.2000000000003"/>
    <n v="0.22000000000000003"/>
    <x v="1"/>
    <n v="4960.7999999999993"/>
  </r>
  <r>
    <x v="3"/>
    <n v="1128299"/>
    <x v="29"/>
    <x v="2"/>
    <x v="5"/>
    <x v="7"/>
    <x v="0"/>
    <n v="47"/>
    <n v="196"/>
    <n v="9212"/>
    <n v="3869.0400000000004"/>
    <n v="0.42000000000000004"/>
    <x v="1"/>
    <n v="5342.9599999999991"/>
  </r>
  <r>
    <x v="3"/>
    <n v="1128299"/>
    <x v="30"/>
    <x v="2"/>
    <x v="5"/>
    <x v="7"/>
    <x v="1"/>
    <n v="52"/>
    <n v="201"/>
    <n v="10452"/>
    <n v="2613"/>
    <n v="0.25"/>
    <x v="1"/>
    <n v="7839"/>
  </r>
  <r>
    <x v="3"/>
    <n v="1128299"/>
    <x v="31"/>
    <x v="2"/>
    <x v="5"/>
    <x v="7"/>
    <x v="2"/>
    <n v="44"/>
    <n v="140"/>
    <n v="6160"/>
    <n v="2587.2000000000003"/>
    <n v="0.42000000000000004"/>
    <x v="1"/>
    <n v="3572.7999999999997"/>
  </r>
  <r>
    <x v="3"/>
    <n v="1128299"/>
    <x v="32"/>
    <x v="2"/>
    <x v="5"/>
    <x v="7"/>
    <x v="3"/>
    <n v="43"/>
    <n v="132"/>
    <n v="5676"/>
    <n v="1986.6"/>
    <n v="0.35"/>
    <x v="1"/>
    <n v="3689.4"/>
  </r>
  <r>
    <x v="3"/>
    <n v="1128299"/>
    <x v="33"/>
    <x v="2"/>
    <x v="5"/>
    <x v="7"/>
    <x v="4"/>
    <n v="46"/>
    <n v="119"/>
    <n v="5474"/>
    <n v="2955.9600000000009"/>
    <n v="0.54000000000000015"/>
    <x v="1"/>
    <n v="2518.0399999999991"/>
  </r>
  <r>
    <x v="3"/>
    <n v="1128299"/>
    <x v="34"/>
    <x v="2"/>
    <x v="5"/>
    <x v="7"/>
    <x v="5"/>
    <n v="51"/>
    <n v="162"/>
    <n v="8262"/>
    <n v="1735.0200000000002"/>
    <n v="0.21000000000000002"/>
    <x v="1"/>
    <n v="6526.98"/>
  </r>
  <r>
    <x v="3"/>
    <n v="1128299"/>
    <x v="35"/>
    <x v="2"/>
    <x v="5"/>
    <x v="7"/>
    <x v="0"/>
    <n v="47"/>
    <n v="216"/>
    <n v="10152"/>
    <n v="3756.2400000000007"/>
    <n v="0.37000000000000005"/>
    <x v="1"/>
    <n v="6395.7599999999993"/>
  </r>
  <r>
    <x v="3"/>
    <n v="1128299"/>
    <x v="36"/>
    <x v="2"/>
    <x v="5"/>
    <x v="7"/>
    <x v="1"/>
    <n v="50"/>
    <n v="209"/>
    <n v="10450"/>
    <n v="2612.5"/>
    <n v="0.25"/>
    <x v="1"/>
    <n v="7837.5"/>
  </r>
  <r>
    <x v="3"/>
    <n v="1128299"/>
    <x v="37"/>
    <x v="2"/>
    <x v="5"/>
    <x v="7"/>
    <x v="2"/>
    <n v="47"/>
    <n v="166"/>
    <n v="7802"/>
    <n v="3276.84"/>
    <n v="0.42000000000000004"/>
    <x v="1"/>
    <n v="4525.16"/>
  </r>
  <r>
    <x v="3"/>
    <n v="1128299"/>
    <x v="38"/>
    <x v="2"/>
    <x v="5"/>
    <x v="7"/>
    <x v="3"/>
    <n v="40"/>
    <n v="166"/>
    <n v="6640"/>
    <n v="2390.4"/>
    <n v="0.36"/>
    <x v="1"/>
    <n v="4249.6000000000004"/>
  </r>
  <r>
    <x v="3"/>
    <n v="1128299"/>
    <x v="39"/>
    <x v="2"/>
    <x v="5"/>
    <x v="7"/>
    <x v="4"/>
    <n v="49"/>
    <n v="136"/>
    <n v="6664"/>
    <n v="3598.5600000000009"/>
    <n v="0.54000000000000015"/>
    <x v="1"/>
    <n v="3065.4399999999991"/>
  </r>
  <r>
    <x v="3"/>
    <n v="1128299"/>
    <x v="40"/>
    <x v="2"/>
    <x v="5"/>
    <x v="7"/>
    <x v="5"/>
    <n v="56"/>
    <n v="170"/>
    <n v="9520"/>
    <n v="1713.6000000000001"/>
    <n v="0.18000000000000002"/>
    <x v="1"/>
    <n v="7806.4"/>
  </r>
  <r>
    <x v="3"/>
    <n v="1128299"/>
    <x v="41"/>
    <x v="2"/>
    <x v="5"/>
    <x v="7"/>
    <x v="0"/>
    <n v="20"/>
    <n v="149"/>
    <n v="2980"/>
    <n v="1192"/>
    <n v="0.4"/>
    <x v="1"/>
    <n v="1788"/>
  </r>
  <r>
    <x v="3"/>
    <n v="1128299"/>
    <x v="42"/>
    <x v="2"/>
    <x v="5"/>
    <x v="7"/>
    <x v="1"/>
    <n v="31"/>
    <n v="145"/>
    <n v="4495"/>
    <n v="1123.75"/>
    <n v="0.25"/>
    <x v="1"/>
    <n v="3371.25"/>
  </r>
  <r>
    <x v="3"/>
    <n v="1128299"/>
    <x v="43"/>
    <x v="2"/>
    <x v="5"/>
    <x v="7"/>
    <x v="2"/>
    <n v="26"/>
    <n v="128"/>
    <n v="3328"/>
    <n v="1397.7600000000002"/>
    <n v="0.42000000000000004"/>
    <x v="1"/>
    <n v="1930.2399999999998"/>
  </r>
  <r>
    <x v="3"/>
    <n v="1128299"/>
    <x v="44"/>
    <x v="2"/>
    <x v="5"/>
    <x v="7"/>
    <x v="3"/>
    <n v="26"/>
    <n v="96"/>
    <n v="2496"/>
    <n v="848.63999999999987"/>
    <n v="0.33999999999999997"/>
    <x v="1"/>
    <n v="1647.3600000000001"/>
  </r>
  <r>
    <x v="2"/>
    <n v="1197831"/>
    <x v="219"/>
    <x v="1"/>
    <x v="11"/>
    <x v="13"/>
    <x v="4"/>
    <n v="30"/>
    <n v="123"/>
    <n v="3690"/>
    <n v="1254.5999999999999"/>
    <n v="0.33999999999999997"/>
    <x v="1"/>
    <n v="2435.4"/>
  </r>
  <r>
    <x v="2"/>
    <n v="1197831"/>
    <x v="220"/>
    <x v="1"/>
    <x v="11"/>
    <x v="13"/>
    <x v="5"/>
    <n v="24"/>
    <n v="170"/>
    <n v="4080"/>
    <n v="2162.4"/>
    <n v="0.53"/>
    <x v="1"/>
    <n v="1917.6"/>
  </r>
  <r>
    <x v="2"/>
    <n v="1197831"/>
    <x v="221"/>
    <x v="1"/>
    <x v="11"/>
    <x v="13"/>
    <x v="0"/>
    <n v="18"/>
    <n v="202"/>
    <n v="3636"/>
    <n v="1345.32"/>
    <n v="0.37"/>
    <x v="1"/>
    <n v="2290.6800000000003"/>
  </r>
  <r>
    <x v="2"/>
    <n v="1197831"/>
    <x v="222"/>
    <x v="1"/>
    <x v="11"/>
    <x v="13"/>
    <x v="1"/>
    <n v="23"/>
    <n v="219"/>
    <n v="5037"/>
    <n v="1964.4299999999998"/>
    <n v="0.38999999999999996"/>
    <x v="1"/>
    <n v="3072.57"/>
  </r>
  <r>
    <x v="2"/>
    <n v="1197831"/>
    <x v="223"/>
    <x v="1"/>
    <x v="11"/>
    <x v="13"/>
    <x v="2"/>
    <n v="23"/>
    <n v="140"/>
    <n v="3220"/>
    <n v="1255.8"/>
    <n v="0.38999999999999996"/>
    <x v="1"/>
    <n v="1964.2"/>
  </r>
  <r>
    <x v="2"/>
    <n v="1197831"/>
    <x v="224"/>
    <x v="1"/>
    <x v="11"/>
    <x v="13"/>
    <x v="3"/>
    <n v="28"/>
    <n v="128"/>
    <n v="3584"/>
    <n v="1756.1599999999999"/>
    <n v="0.49"/>
    <x v="1"/>
    <n v="1827.8400000000001"/>
  </r>
  <r>
    <x v="2"/>
    <n v="1197831"/>
    <x v="225"/>
    <x v="1"/>
    <x v="11"/>
    <x v="13"/>
    <x v="4"/>
    <n v="29"/>
    <n v="94"/>
    <n v="2726"/>
    <n v="872.32"/>
    <n v="0.32"/>
    <x v="1"/>
    <n v="1853.6799999999998"/>
  </r>
  <r>
    <x v="2"/>
    <n v="1197831"/>
    <x v="226"/>
    <x v="1"/>
    <x v="11"/>
    <x v="13"/>
    <x v="5"/>
    <n v="28"/>
    <n v="143"/>
    <n v="4004"/>
    <n v="2242.2400000000002"/>
    <n v="0.56000000000000005"/>
    <x v="1"/>
    <n v="1761.7599999999998"/>
  </r>
  <r>
    <x v="2"/>
    <n v="1197831"/>
    <x v="227"/>
    <x v="1"/>
    <x v="11"/>
    <x v="13"/>
    <x v="0"/>
    <n v="20"/>
    <n v="221"/>
    <n v="4420"/>
    <n v="1900.5999999999997"/>
    <n v="0.42999999999999994"/>
    <x v="1"/>
    <n v="2519.4000000000005"/>
  </r>
  <r>
    <x v="2"/>
    <n v="1197831"/>
    <x v="228"/>
    <x v="1"/>
    <x v="11"/>
    <x v="13"/>
    <x v="1"/>
    <n v="31"/>
    <n v="195"/>
    <n v="6045"/>
    <n v="2841.1499999999996"/>
    <n v="0.47"/>
    <x v="1"/>
    <n v="3203.8500000000004"/>
  </r>
  <r>
    <x v="2"/>
    <n v="1197831"/>
    <x v="711"/>
    <x v="1"/>
    <x v="11"/>
    <x v="13"/>
    <x v="2"/>
    <n v="22"/>
    <n v="166"/>
    <n v="3652"/>
    <n v="1570.3599999999997"/>
    <n v="0.42999999999999994"/>
    <x v="1"/>
    <n v="2081.6400000000003"/>
  </r>
  <r>
    <x v="2"/>
    <n v="1197831"/>
    <x v="712"/>
    <x v="1"/>
    <x v="11"/>
    <x v="13"/>
    <x v="3"/>
    <n v="25"/>
    <n v="124"/>
    <n v="3100"/>
    <n v="1736.0000000000002"/>
    <n v="0.56000000000000005"/>
    <x v="1"/>
    <n v="1363.9999999999998"/>
  </r>
  <r>
    <x v="2"/>
    <n v="1197831"/>
    <x v="713"/>
    <x v="1"/>
    <x v="11"/>
    <x v="13"/>
    <x v="4"/>
    <n v="27"/>
    <n v="88"/>
    <n v="2376"/>
    <n v="974.16"/>
    <n v="0.41"/>
    <x v="1"/>
    <n v="1401.8400000000001"/>
  </r>
  <r>
    <x v="2"/>
    <n v="1197831"/>
    <x v="714"/>
    <x v="1"/>
    <x v="11"/>
    <x v="13"/>
    <x v="5"/>
    <n v="25"/>
    <n v="145"/>
    <n v="3625"/>
    <n v="2211.2500000000005"/>
    <n v="0.6100000000000001"/>
    <x v="1"/>
    <n v="1413.7499999999995"/>
  </r>
  <r>
    <x v="2"/>
    <n v="1197831"/>
    <x v="715"/>
    <x v="1"/>
    <x v="11"/>
    <x v="13"/>
    <x v="0"/>
    <n v="13"/>
    <n v="203"/>
    <n v="2639"/>
    <n v="1187.55"/>
    <n v="0.44999999999999996"/>
    <x v="1"/>
    <n v="1451.45"/>
  </r>
  <r>
    <x v="2"/>
    <n v="1197831"/>
    <x v="716"/>
    <x v="1"/>
    <x v="11"/>
    <x v="13"/>
    <x v="1"/>
    <n v="17"/>
    <n v="203"/>
    <n v="3451"/>
    <n v="1449.4199999999998"/>
    <n v="0.42"/>
    <x v="1"/>
    <n v="2001.5800000000002"/>
  </r>
  <r>
    <x v="2"/>
    <n v="1197831"/>
    <x v="717"/>
    <x v="1"/>
    <x v="11"/>
    <x v="13"/>
    <x v="2"/>
    <n v="15"/>
    <n v="170"/>
    <n v="2550"/>
    <n v="1121.9999999999998"/>
    <n v="0.43999999999999995"/>
    <x v="1"/>
    <n v="1428.0000000000002"/>
  </r>
  <r>
    <x v="2"/>
    <n v="1197831"/>
    <x v="718"/>
    <x v="1"/>
    <x v="11"/>
    <x v="13"/>
    <x v="3"/>
    <n v="20"/>
    <n v="128"/>
    <n v="2560"/>
    <n v="1433.6000000000001"/>
    <n v="0.56000000000000005"/>
    <x v="1"/>
    <n v="1126.3999999999999"/>
  </r>
  <r>
    <x v="2"/>
    <n v="1197831"/>
    <x v="719"/>
    <x v="1"/>
    <x v="11"/>
    <x v="13"/>
    <x v="4"/>
    <n v="20"/>
    <n v="105"/>
    <n v="2100"/>
    <n v="798"/>
    <n v="0.38"/>
    <x v="1"/>
    <n v="1302"/>
  </r>
  <r>
    <x v="2"/>
    <n v="1197831"/>
    <x v="720"/>
    <x v="1"/>
    <x v="11"/>
    <x v="13"/>
    <x v="5"/>
    <n v="18"/>
    <n v="196"/>
    <n v="3528"/>
    <n v="2152.0800000000004"/>
    <n v="0.6100000000000001"/>
    <x v="1"/>
    <n v="1375.9199999999996"/>
  </r>
  <r>
    <x v="2"/>
    <n v="1197831"/>
    <x v="721"/>
    <x v="1"/>
    <x v="11"/>
    <x v="13"/>
    <x v="0"/>
    <n v="12"/>
    <n v="247"/>
    <n v="2964"/>
    <n v="1333.8"/>
    <n v="0.44999999999999996"/>
    <x v="1"/>
    <n v="1630.2"/>
  </r>
  <r>
    <x v="2"/>
    <n v="1197831"/>
    <x v="722"/>
    <x v="1"/>
    <x v="11"/>
    <x v="13"/>
    <x v="1"/>
    <n v="20"/>
    <n v="240"/>
    <n v="4800"/>
    <n v="2111.9999999999995"/>
    <n v="0.43999999999999995"/>
    <x v="1"/>
    <n v="2688.0000000000005"/>
  </r>
  <r>
    <x v="2"/>
    <n v="1197831"/>
    <x v="723"/>
    <x v="1"/>
    <x v="11"/>
    <x v="13"/>
    <x v="2"/>
    <n v="14"/>
    <n v="204"/>
    <n v="2856"/>
    <n v="1313.76"/>
    <n v="0.45999999999999996"/>
    <x v="1"/>
    <n v="1542.24"/>
  </r>
  <r>
    <x v="2"/>
    <n v="1197831"/>
    <x v="229"/>
    <x v="1"/>
    <x v="11"/>
    <x v="13"/>
    <x v="3"/>
    <n v="20"/>
    <n v="179"/>
    <n v="3580"/>
    <n v="1933.2"/>
    <n v="0.54"/>
    <x v="1"/>
    <n v="1646.8"/>
  </r>
  <r>
    <x v="2"/>
    <n v="1197831"/>
    <x v="230"/>
    <x v="1"/>
    <x v="11"/>
    <x v="13"/>
    <x v="4"/>
    <n v="33"/>
    <n v="132"/>
    <n v="4356"/>
    <n v="1785.9599999999998"/>
    <n v="0.41"/>
    <x v="1"/>
    <n v="2570.04"/>
  </r>
  <r>
    <x v="2"/>
    <n v="1197831"/>
    <x v="231"/>
    <x v="1"/>
    <x v="11"/>
    <x v="13"/>
    <x v="5"/>
    <n v="31"/>
    <n v="271"/>
    <n v="8401"/>
    <n v="4956.5900000000011"/>
    <n v="0.59000000000000008"/>
    <x v="1"/>
    <n v="3444.4099999999989"/>
  </r>
  <r>
    <x v="2"/>
    <n v="1197831"/>
    <x v="232"/>
    <x v="1"/>
    <x v="11"/>
    <x v="13"/>
    <x v="0"/>
    <n v="28"/>
    <n v="256"/>
    <n v="7168"/>
    <n v="3368.96"/>
    <n v="0.47"/>
    <x v="1"/>
    <n v="3799.04"/>
  </r>
  <r>
    <x v="2"/>
    <n v="1197831"/>
    <x v="233"/>
    <x v="1"/>
    <x v="11"/>
    <x v="13"/>
    <x v="1"/>
    <n v="32"/>
    <n v="240"/>
    <n v="7680"/>
    <n v="3609.6"/>
    <n v="0.47"/>
    <x v="1"/>
    <n v="4070.4"/>
  </r>
  <r>
    <x v="2"/>
    <n v="1197831"/>
    <x v="234"/>
    <x v="1"/>
    <x v="11"/>
    <x v="13"/>
    <x v="2"/>
    <n v="26"/>
    <n v="202"/>
    <n v="5252"/>
    <n v="2310.8799999999997"/>
    <n v="0.43999999999999995"/>
    <x v="1"/>
    <n v="2941.1200000000003"/>
  </r>
  <r>
    <x v="2"/>
    <n v="1197831"/>
    <x v="235"/>
    <x v="1"/>
    <x v="11"/>
    <x v="13"/>
    <x v="3"/>
    <n v="29"/>
    <n v="198"/>
    <n v="5742"/>
    <n v="3215.5200000000004"/>
    <n v="0.56000000000000005"/>
    <x v="1"/>
    <n v="2526.4799999999996"/>
  </r>
  <r>
    <x v="2"/>
    <n v="1197831"/>
    <x v="236"/>
    <x v="1"/>
    <x v="11"/>
    <x v="13"/>
    <x v="4"/>
    <n v="30"/>
    <n v="150"/>
    <n v="4500"/>
    <n v="1754.9999999999998"/>
    <n v="0.38999999999999996"/>
    <x v="1"/>
    <n v="2745"/>
  </r>
  <r>
    <x v="2"/>
    <n v="1197831"/>
    <x v="237"/>
    <x v="1"/>
    <x v="11"/>
    <x v="13"/>
    <x v="5"/>
    <n v="37"/>
    <n v="306"/>
    <n v="11322"/>
    <n v="6679.9800000000005"/>
    <n v="0.59000000000000008"/>
    <x v="1"/>
    <n v="4642.0199999999995"/>
  </r>
  <r>
    <x v="2"/>
    <n v="1197831"/>
    <x v="238"/>
    <x v="1"/>
    <x v="11"/>
    <x v="13"/>
    <x v="0"/>
    <n v="29"/>
    <n v="272"/>
    <n v="7888"/>
    <n v="3943.9999999999995"/>
    <n v="0.49999999999999994"/>
    <x v="1"/>
    <n v="3944.0000000000005"/>
  </r>
  <r>
    <x v="2"/>
    <n v="1197831"/>
    <x v="239"/>
    <x v="1"/>
    <x v="11"/>
    <x v="13"/>
    <x v="1"/>
    <n v="30"/>
    <n v="264"/>
    <n v="7920"/>
    <n v="3959.9999999999995"/>
    <n v="0.49999999999999994"/>
    <x v="1"/>
    <n v="3960.0000000000005"/>
  </r>
  <r>
    <x v="2"/>
    <n v="1197831"/>
    <x v="240"/>
    <x v="1"/>
    <x v="11"/>
    <x v="13"/>
    <x v="2"/>
    <n v="30"/>
    <n v="322"/>
    <n v="9660"/>
    <n v="4829.9999999999991"/>
    <n v="0.49999999999999994"/>
    <x v="1"/>
    <n v="4830.0000000000009"/>
  </r>
  <r>
    <x v="2"/>
    <n v="1197831"/>
    <x v="241"/>
    <x v="1"/>
    <x v="11"/>
    <x v="13"/>
    <x v="3"/>
    <n v="32"/>
    <n v="196"/>
    <n v="6272"/>
    <n v="3825.9200000000005"/>
    <n v="0.6100000000000001"/>
    <x v="1"/>
    <n v="2446.0799999999995"/>
  </r>
  <r>
    <x v="2"/>
    <n v="1197831"/>
    <x v="242"/>
    <x v="1"/>
    <x v="11"/>
    <x v="13"/>
    <x v="4"/>
    <n v="33"/>
    <n v="182"/>
    <n v="6006"/>
    <n v="2702.7"/>
    <n v="0.44999999999999996"/>
    <x v="1"/>
    <n v="3303.3"/>
  </r>
  <r>
    <x v="2"/>
    <n v="1197831"/>
    <x v="243"/>
    <x v="1"/>
    <x v="11"/>
    <x v="13"/>
    <x v="5"/>
    <n v="38"/>
    <n v="272"/>
    <n v="10336"/>
    <n v="6408.3200000000015"/>
    <n v="0.62000000000000011"/>
    <x v="1"/>
    <n v="3927.6799999999985"/>
  </r>
  <r>
    <x v="2"/>
    <n v="1197831"/>
    <x v="244"/>
    <x v="1"/>
    <x v="11"/>
    <x v="13"/>
    <x v="0"/>
    <n v="29"/>
    <n v="233"/>
    <n v="6757"/>
    <n v="3446.07"/>
    <n v="0.51"/>
    <x v="1"/>
    <n v="3310.93"/>
  </r>
  <r>
    <x v="2"/>
    <n v="1197831"/>
    <x v="245"/>
    <x v="1"/>
    <x v="11"/>
    <x v="13"/>
    <x v="1"/>
    <n v="44"/>
    <n v="271"/>
    <n v="11924"/>
    <n v="6081.24"/>
    <n v="0.51"/>
    <x v="1"/>
    <n v="5842.76"/>
  </r>
  <r>
    <x v="2"/>
    <n v="1197831"/>
    <x v="246"/>
    <x v="1"/>
    <x v="11"/>
    <x v="13"/>
    <x v="2"/>
    <n v="39"/>
    <n v="314"/>
    <n v="12246"/>
    <n v="5755.62"/>
    <n v="0.47"/>
    <x v="1"/>
    <n v="6490.38"/>
  </r>
  <r>
    <x v="2"/>
    <n v="1197831"/>
    <x v="247"/>
    <x v="1"/>
    <x v="11"/>
    <x v="13"/>
    <x v="3"/>
    <n v="32"/>
    <n v="162"/>
    <n v="5184"/>
    <n v="3058.5600000000004"/>
    <n v="0.59000000000000008"/>
    <x v="1"/>
    <n v="2125.4399999999996"/>
  </r>
  <r>
    <x v="2"/>
    <n v="1197831"/>
    <x v="248"/>
    <x v="1"/>
    <x v="11"/>
    <x v="13"/>
    <x v="4"/>
    <n v="35"/>
    <n v="143"/>
    <n v="5005"/>
    <n v="2252.25"/>
    <n v="0.44999999999999996"/>
    <x v="1"/>
    <n v="2752.75"/>
  </r>
  <r>
    <x v="2"/>
    <n v="1197831"/>
    <x v="249"/>
    <x v="1"/>
    <x v="11"/>
    <x v="13"/>
    <x v="5"/>
    <n v="40"/>
    <n v="232"/>
    <n v="9280"/>
    <n v="6217.6000000000013"/>
    <n v="0.67000000000000015"/>
    <x v="1"/>
    <n v="3062.3999999999987"/>
  </r>
  <r>
    <x v="2"/>
    <n v="1197831"/>
    <x v="250"/>
    <x v="1"/>
    <x v="11"/>
    <x v="13"/>
    <x v="0"/>
    <n v="40"/>
    <n v="209"/>
    <n v="8360"/>
    <n v="4179.9999999999991"/>
    <n v="0.49999999999999994"/>
    <x v="1"/>
    <n v="4180.0000000000009"/>
  </r>
  <r>
    <x v="2"/>
    <n v="1197831"/>
    <x v="251"/>
    <x v="1"/>
    <x v="11"/>
    <x v="13"/>
    <x v="1"/>
    <n v="33"/>
    <n v="213"/>
    <n v="7029"/>
    <n v="3303.6299999999997"/>
    <n v="0.47"/>
    <x v="1"/>
    <n v="3725.3700000000003"/>
  </r>
  <r>
    <x v="2"/>
    <n v="1197831"/>
    <x v="252"/>
    <x v="1"/>
    <x v="11"/>
    <x v="13"/>
    <x v="2"/>
    <n v="40"/>
    <n v="203"/>
    <n v="8120"/>
    <n v="4141.2"/>
    <n v="0.51"/>
    <x v="1"/>
    <n v="3978.8"/>
  </r>
  <r>
    <x v="2"/>
    <n v="1197831"/>
    <x v="253"/>
    <x v="1"/>
    <x v="11"/>
    <x v="13"/>
    <x v="3"/>
    <n v="40"/>
    <n v="136"/>
    <n v="5440"/>
    <n v="3100.8"/>
    <n v="0.57000000000000006"/>
    <x v="1"/>
    <n v="2339.1999999999998"/>
  </r>
  <r>
    <x v="2"/>
    <n v="1197831"/>
    <x v="254"/>
    <x v="1"/>
    <x v="11"/>
    <x v="13"/>
    <x v="4"/>
    <n v="39"/>
    <n v="120"/>
    <n v="4680"/>
    <n v="2012.3999999999996"/>
    <n v="0.42999999999999994"/>
    <x v="1"/>
    <n v="2667.6000000000004"/>
  </r>
  <r>
    <x v="2"/>
    <n v="1197831"/>
    <x v="255"/>
    <x v="1"/>
    <x v="11"/>
    <x v="13"/>
    <x v="5"/>
    <n v="30"/>
    <n v="219"/>
    <n v="6570"/>
    <n v="4073.4000000000005"/>
    <n v="0.62000000000000011"/>
    <x v="1"/>
    <n v="2496.5999999999995"/>
  </r>
  <r>
    <x v="2"/>
    <n v="1197831"/>
    <x v="256"/>
    <x v="1"/>
    <x v="11"/>
    <x v="13"/>
    <x v="0"/>
    <n v="28"/>
    <n v="201"/>
    <n v="5628"/>
    <n v="2926.56"/>
    <n v="0.52"/>
    <x v="1"/>
    <n v="2701.44"/>
  </r>
  <r>
    <x v="2"/>
    <n v="1197831"/>
    <x v="257"/>
    <x v="1"/>
    <x v="11"/>
    <x v="13"/>
    <x v="1"/>
    <n v="25"/>
    <n v="178"/>
    <n v="4450"/>
    <n v="2136"/>
    <n v="0.48"/>
    <x v="1"/>
    <n v="2314"/>
  </r>
  <r>
    <x v="2"/>
    <n v="1197831"/>
    <x v="258"/>
    <x v="1"/>
    <x v="11"/>
    <x v="13"/>
    <x v="2"/>
    <n v="27"/>
    <n v="163"/>
    <n v="4401"/>
    <n v="2112.48"/>
    <n v="0.48"/>
    <x v="1"/>
    <n v="2288.52"/>
  </r>
  <r>
    <x v="2"/>
    <n v="1197831"/>
    <x v="259"/>
    <x v="1"/>
    <x v="11"/>
    <x v="13"/>
    <x v="3"/>
    <n v="30"/>
    <n v="131"/>
    <n v="3930"/>
    <n v="2358.0000000000005"/>
    <n v="0.60000000000000009"/>
    <x v="1"/>
    <n v="1571.9999999999995"/>
  </r>
  <r>
    <x v="2"/>
    <n v="1197831"/>
    <x v="260"/>
    <x v="1"/>
    <x v="11"/>
    <x v="13"/>
    <x v="4"/>
    <n v="28"/>
    <n v="109"/>
    <n v="3052"/>
    <n v="1342.8799999999999"/>
    <n v="0.43999999999999995"/>
    <x v="1"/>
    <n v="1709.1200000000001"/>
  </r>
  <r>
    <x v="2"/>
    <n v="1197831"/>
    <x v="261"/>
    <x v="1"/>
    <x v="11"/>
    <x v="13"/>
    <x v="5"/>
    <n v="29"/>
    <n v="179"/>
    <n v="5191"/>
    <n v="3477.9700000000007"/>
    <n v="0.67000000000000015"/>
    <x v="1"/>
    <n v="1713.0299999999993"/>
  </r>
  <r>
    <x v="2"/>
    <n v="1197831"/>
    <x v="262"/>
    <x v="1"/>
    <x v="11"/>
    <x v="13"/>
    <x v="0"/>
    <n v="24"/>
    <n v="203"/>
    <n v="4872"/>
    <n v="2338.56"/>
    <n v="0.48"/>
    <x v="1"/>
    <n v="2533.44"/>
  </r>
  <r>
    <x v="2"/>
    <n v="1197831"/>
    <x v="263"/>
    <x v="1"/>
    <x v="11"/>
    <x v="13"/>
    <x v="1"/>
    <n v="21"/>
    <n v="223"/>
    <n v="4683"/>
    <n v="2294.6699999999996"/>
    <n v="0.48999999999999994"/>
    <x v="1"/>
    <n v="2388.3300000000004"/>
  </r>
  <r>
    <x v="2"/>
    <n v="1197831"/>
    <x v="264"/>
    <x v="1"/>
    <x v="11"/>
    <x v="13"/>
    <x v="2"/>
    <n v="37"/>
    <n v="204"/>
    <n v="7548"/>
    <n v="3547.56"/>
    <n v="0.47"/>
    <x v="1"/>
    <n v="4000.44"/>
  </r>
  <r>
    <x v="2"/>
    <n v="1197831"/>
    <x v="265"/>
    <x v="1"/>
    <x v="11"/>
    <x v="13"/>
    <x v="3"/>
    <n v="38"/>
    <n v="157"/>
    <n v="5966"/>
    <n v="3698.9200000000005"/>
    <n v="0.62000000000000011"/>
    <x v="1"/>
    <n v="2267.0799999999995"/>
  </r>
  <r>
    <x v="2"/>
    <n v="1197831"/>
    <x v="266"/>
    <x v="1"/>
    <x v="11"/>
    <x v="13"/>
    <x v="4"/>
    <n v="43"/>
    <n v="140"/>
    <n v="6020"/>
    <n v="2769.2"/>
    <n v="0.45999999999999996"/>
    <x v="1"/>
    <n v="3250.8"/>
  </r>
  <r>
    <x v="2"/>
    <n v="1197831"/>
    <x v="267"/>
    <x v="1"/>
    <x v="11"/>
    <x v="13"/>
    <x v="5"/>
    <n v="43"/>
    <n v="202"/>
    <n v="8686"/>
    <n v="5732.7600000000011"/>
    <n v="0.66000000000000014"/>
    <x v="1"/>
    <n v="2953.2399999999989"/>
  </r>
  <r>
    <x v="2"/>
    <n v="1197831"/>
    <x v="268"/>
    <x v="1"/>
    <x v="11"/>
    <x v="13"/>
    <x v="0"/>
    <n v="39"/>
    <n v="248"/>
    <n v="9672"/>
    <n v="4642.5599999999995"/>
    <n v="0.48"/>
    <x v="1"/>
    <n v="5029.4400000000005"/>
  </r>
  <r>
    <x v="2"/>
    <n v="1197831"/>
    <x v="269"/>
    <x v="1"/>
    <x v="11"/>
    <x v="13"/>
    <x v="1"/>
    <n v="37"/>
    <n v="264"/>
    <n v="9768"/>
    <n v="4786.32"/>
    <n v="0.48999999999999994"/>
    <x v="1"/>
    <n v="4981.68"/>
  </r>
  <r>
    <x v="2"/>
    <n v="1197831"/>
    <x v="270"/>
    <x v="1"/>
    <x v="11"/>
    <x v="13"/>
    <x v="2"/>
    <n v="44"/>
    <n v="210"/>
    <n v="9240"/>
    <n v="4712.3999999999996"/>
    <n v="0.51"/>
    <x v="1"/>
    <n v="4527.6000000000004"/>
  </r>
  <r>
    <x v="2"/>
    <n v="1197831"/>
    <x v="271"/>
    <x v="1"/>
    <x v="11"/>
    <x v="13"/>
    <x v="3"/>
    <n v="44"/>
    <n v="176"/>
    <n v="7744"/>
    <n v="4646.4000000000005"/>
    <n v="0.60000000000000009"/>
    <x v="1"/>
    <n v="3097.5999999999995"/>
  </r>
  <r>
    <x v="2"/>
    <n v="1197831"/>
    <x v="272"/>
    <x v="1"/>
    <x v="11"/>
    <x v="13"/>
    <x v="4"/>
    <n v="38"/>
    <n v="160"/>
    <n v="6080"/>
    <n v="2857.6"/>
    <n v="0.47"/>
    <x v="1"/>
    <n v="3222.4"/>
  </r>
  <r>
    <x v="2"/>
    <n v="1197831"/>
    <x v="273"/>
    <x v="1"/>
    <x v="11"/>
    <x v="13"/>
    <x v="5"/>
    <n v="49"/>
    <n v="225"/>
    <n v="11025"/>
    <n v="6945.7500000000009"/>
    <n v="0.63000000000000012"/>
    <x v="1"/>
    <n v="4079.2499999999991"/>
  </r>
  <r>
    <x v="0"/>
    <n v="1185732"/>
    <x v="274"/>
    <x v="1"/>
    <x v="11"/>
    <x v="13"/>
    <x v="0"/>
    <n v="27"/>
    <n v="140"/>
    <n v="3780"/>
    <n v="1663.2"/>
    <n v="0.44"/>
    <x v="1"/>
    <n v="2116.8000000000002"/>
  </r>
  <r>
    <x v="0"/>
    <n v="1185732"/>
    <x v="275"/>
    <x v="1"/>
    <x v="11"/>
    <x v="13"/>
    <x v="1"/>
    <n v="23"/>
    <n v="70"/>
    <n v="1610"/>
    <n v="660.09999999999991"/>
    <n v="0.41"/>
    <x v="1"/>
    <n v="949.90000000000009"/>
  </r>
  <r>
    <x v="0"/>
    <n v="1185732"/>
    <x v="276"/>
    <x v="1"/>
    <x v="11"/>
    <x v="13"/>
    <x v="2"/>
    <n v="19"/>
    <n v="74"/>
    <n v="1406"/>
    <n v="548.33999999999992"/>
    <n v="0.38999999999999996"/>
    <x v="1"/>
    <n v="857.66000000000008"/>
  </r>
  <r>
    <x v="0"/>
    <n v="1185732"/>
    <x v="277"/>
    <x v="1"/>
    <x v="11"/>
    <x v="13"/>
    <x v="3"/>
    <n v="22"/>
    <n v="23"/>
    <n v="506"/>
    <n v="217.58"/>
    <n v="0.43000000000000005"/>
    <x v="1"/>
    <n v="288.41999999999996"/>
  </r>
  <r>
    <x v="2"/>
    <n v="1197831"/>
    <x v="350"/>
    <x v="1"/>
    <x v="13"/>
    <x v="15"/>
    <x v="4"/>
    <n v="31"/>
    <n v="114"/>
    <n v="3534"/>
    <n v="1448.9399999999998"/>
    <n v="0.41"/>
    <x v="1"/>
    <n v="2085.0600000000004"/>
  </r>
  <r>
    <x v="2"/>
    <n v="1197831"/>
    <x v="351"/>
    <x v="1"/>
    <x v="13"/>
    <x v="15"/>
    <x v="5"/>
    <n v="24"/>
    <n v="152"/>
    <n v="3648"/>
    <n v="2152.3200000000002"/>
    <n v="0.59000000000000008"/>
    <x v="1"/>
    <n v="1495.6799999999998"/>
  </r>
  <r>
    <x v="2"/>
    <n v="1197831"/>
    <x v="352"/>
    <x v="1"/>
    <x v="13"/>
    <x v="15"/>
    <x v="0"/>
    <n v="16"/>
    <n v="206"/>
    <n v="3296"/>
    <n v="1549.12"/>
    <n v="0.47"/>
    <x v="1"/>
    <n v="1746.88"/>
  </r>
  <r>
    <x v="2"/>
    <n v="1197831"/>
    <x v="353"/>
    <x v="1"/>
    <x v="13"/>
    <x v="15"/>
    <x v="1"/>
    <n v="26"/>
    <n v="192"/>
    <n v="4992"/>
    <n v="2096.64"/>
    <n v="0.42"/>
    <x v="1"/>
    <n v="2895.36"/>
  </r>
  <r>
    <x v="2"/>
    <n v="1197831"/>
    <x v="354"/>
    <x v="1"/>
    <x v="13"/>
    <x v="15"/>
    <x v="2"/>
    <n v="26"/>
    <n v="136"/>
    <n v="3536"/>
    <n v="1555.84"/>
    <n v="0.43999999999999995"/>
    <x v="1"/>
    <n v="1980.16"/>
  </r>
  <r>
    <x v="2"/>
    <n v="1197831"/>
    <x v="355"/>
    <x v="1"/>
    <x v="13"/>
    <x v="15"/>
    <x v="3"/>
    <n v="24"/>
    <n v="113"/>
    <n v="2712"/>
    <n v="1464.48"/>
    <n v="0.54"/>
    <x v="1"/>
    <n v="1247.52"/>
  </r>
  <r>
    <x v="2"/>
    <n v="1197831"/>
    <x v="356"/>
    <x v="1"/>
    <x v="13"/>
    <x v="15"/>
    <x v="4"/>
    <n v="29"/>
    <n v="85"/>
    <n v="2465"/>
    <n v="961.34999999999991"/>
    <n v="0.38999999999999996"/>
    <x v="1"/>
    <n v="1503.65"/>
  </r>
  <r>
    <x v="2"/>
    <n v="1197831"/>
    <x v="357"/>
    <x v="1"/>
    <x v="13"/>
    <x v="15"/>
    <x v="5"/>
    <n v="27"/>
    <n v="144"/>
    <n v="3888"/>
    <n v="2216.1600000000003"/>
    <n v="0.57000000000000006"/>
    <x v="1"/>
    <n v="1671.8399999999997"/>
  </r>
  <r>
    <x v="2"/>
    <n v="1197831"/>
    <x v="358"/>
    <x v="1"/>
    <x v="13"/>
    <x v="15"/>
    <x v="0"/>
    <n v="23"/>
    <n v="194"/>
    <n v="4462"/>
    <n v="2186.3799999999997"/>
    <n v="0.48999999999999994"/>
    <x v="1"/>
    <n v="2275.6200000000003"/>
  </r>
  <r>
    <x v="2"/>
    <n v="1197831"/>
    <x v="359"/>
    <x v="1"/>
    <x v="13"/>
    <x v="15"/>
    <x v="1"/>
    <n v="32"/>
    <n v="194"/>
    <n v="6208"/>
    <n v="2917.7599999999998"/>
    <n v="0.47"/>
    <x v="1"/>
    <n v="3290.2400000000002"/>
  </r>
  <r>
    <x v="2"/>
    <n v="1197831"/>
    <x v="360"/>
    <x v="1"/>
    <x v="13"/>
    <x v="15"/>
    <x v="2"/>
    <n v="20"/>
    <n v="144"/>
    <n v="2880"/>
    <n v="1468.8"/>
    <n v="0.51"/>
    <x v="1"/>
    <n v="1411.2"/>
  </r>
  <r>
    <x v="2"/>
    <n v="1197831"/>
    <x v="361"/>
    <x v="1"/>
    <x v="13"/>
    <x v="15"/>
    <x v="3"/>
    <n v="23"/>
    <n v="116"/>
    <n v="2668"/>
    <n v="1627.4800000000002"/>
    <n v="0.6100000000000001"/>
    <x v="1"/>
    <n v="1040.5199999999998"/>
  </r>
  <r>
    <x v="2"/>
    <n v="1197831"/>
    <x v="362"/>
    <x v="1"/>
    <x v="13"/>
    <x v="15"/>
    <x v="4"/>
    <n v="28"/>
    <n v="88"/>
    <n v="2464"/>
    <n v="1133.4399999999998"/>
    <n v="0.45999999999999996"/>
    <x v="1"/>
    <n v="1330.5600000000002"/>
  </r>
  <r>
    <x v="2"/>
    <n v="1197831"/>
    <x v="363"/>
    <x v="1"/>
    <x v="13"/>
    <x v="15"/>
    <x v="5"/>
    <n v="26"/>
    <n v="120"/>
    <n v="3120"/>
    <n v="2059.2000000000003"/>
    <n v="0.66000000000000014"/>
    <x v="1"/>
    <n v="1060.7999999999997"/>
  </r>
  <r>
    <x v="2"/>
    <n v="1197831"/>
    <x v="364"/>
    <x v="1"/>
    <x v="13"/>
    <x v="15"/>
    <x v="0"/>
    <n v="15"/>
    <n v="215"/>
    <n v="3225"/>
    <n v="1677"/>
    <n v="0.52"/>
    <x v="1"/>
    <n v="1548"/>
  </r>
  <r>
    <x v="2"/>
    <n v="1197831"/>
    <x v="365"/>
    <x v="1"/>
    <x v="13"/>
    <x v="15"/>
    <x v="1"/>
    <n v="16"/>
    <n v="202"/>
    <n v="3232"/>
    <n v="1519.04"/>
    <n v="0.47"/>
    <x v="1"/>
    <n v="1712.96"/>
  </r>
  <r>
    <x v="2"/>
    <n v="1197831"/>
    <x v="366"/>
    <x v="1"/>
    <x v="13"/>
    <x v="15"/>
    <x v="2"/>
    <n v="11"/>
    <n v="152"/>
    <n v="1672"/>
    <n v="785.83999999999992"/>
    <n v="0.47"/>
    <x v="1"/>
    <n v="886.16000000000008"/>
  </r>
  <r>
    <x v="2"/>
    <n v="1197831"/>
    <x v="367"/>
    <x v="1"/>
    <x v="13"/>
    <x v="15"/>
    <x v="3"/>
    <n v="15"/>
    <n v="116"/>
    <n v="1740"/>
    <n v="1044.0000000000002"/>
    <n v="0.60000000000000009"/>
    <x v="1"/>
    <n v="695.99999999999977"/>
  </r>
  <r>
    <x v="2"/>
    <n v="1197831"/>
    <x v="368"/>
    <x v="1"/>
    <x v="13"/>
    <x v="15"/>
    <x v="4"/>
    <n v="19"/>
    <n v="88"/>
    <n v="1672"/>
    <n v="702.24"/>
    <n v="0.42"/>
    <x v="1"/>
    <n v="969.76"/>
  </r>
  <r>
    <x v="2"/>
    <n v="1197831"/>
    <x v="369"/>
    <x v="1"/>
    <x v="13"/>
    <x v="15"/>
    <x v="5"/>
    <n v="14"/>
    <n v="165"/>
    <n v="2310"/>
    <n v="1547.7000000000003"/>
    <n v="0.67000000000000015"/>
    <x v="1"/>
    <n v="762.29999999999973"/>
  </r>
  <r>
    <x v="2"/>
    <n v="1197831"/>
    <x v="370"/>
    <x v="1"/>
    <x v="13"/>
    <x v="15"/>
    <x v="0"/>
    <n v="7"/>
    <n v="224"/>
    <n v="1568"/>
    <n v="736.95999999999992"/>
    <n v="0.47"/>
    <x v="1"/>
    <n v="831.04000000000008"/>
  </r>
  <r>
    <x v="2"/>
    <n v="1197831"/>
    <x v="371"/>
    <x v="1"/>
    <x v="13"/>
    <x v="15"/>
    <x v="1"/>
    <n v="16"/>
    <n v="218"/>
    <n v="3488"/>
    <n v="1709.1199999999997"/>
    <n v="0.48999999999999994"/>
    <x v="1"/>
    <n v="1778.8800000000003"/>
  </r>
  <r>
    <x v="2"/>
    <n v="1197831"/>
    <x v="372"/>
    <x v="1"/>
    <x v="13"/>
    <x v="15"/>
    <x v="2"/>
    <n v="11"/>
    <n v="190"/>
    <n v="2090"/>
    <n v="1086.8"/>
    <n v="0.52"/>
    <x v="1"/>
    <n v="1003.2"/>
  </r>
  <r>
    <x v="2"/>
    <n v="1197831"/>
    <x v="373"/>
    <x v="1"/>
    <x v="13"/>
    <x v="15"/>
    <x v="3"/>
    <n v="26"/>
    <n v="165"/>
    <n v="4290"/>
    <n v="2616.9000000000005"/>
    <n v="0.6100000000000001"/>
    <x v="1"/>
    <n v="1673.0999999999995"/>
  </r>
  <r>
    <x v="2"/>
    <n v="1197831"/>
    <x v="374"/>
    <x v="1"/>
    <x v="13"/>
    <x v="15"/>
    <x v="4"/>
    <n v="39"/>
    <n v="132"/>
    <n v="5148"/>
    <n v="2162.16"/>
    <n v="0.42"/>
    <x v="1"/>
    <n v="2985.84"/>
  </r>
  <r>
    <x v="2"/>
    <n v="1197831"/>
    <x v="375"/>
    <x v="1"/>
    <x v="13"/>
    <x v="15"/>
    <x v="5"/>
    <n v="36"/>
    <n v="263"/>
    <n v="9468"/>
    <n v="6248.880000000001"/>
    <n v="0.66000000000000014"/>
    <x v="1"/>
    <n v="3219.119999999999"/>
  </r>
  <r>
    <x v="2"/>
    <n v="1197831"/>
    <x v="376"/>
    <x v="1"/>
    <x v="13"/>
    <x v="15"/>
    <x v="0"/>
    <n v="30"/>
    <n v="225"/>
    <n v="6750"/>
    <n v="3240"/>
    <n v="0.48"/>
    <x v="1"/>
    <n v="3510"/>
  </r>
  <r>
    <x v="2"/>
    <n v="1197831"/>
    <x v="377"/>
    <x v="1"/>
    <x v="13"/>
    <x v="15"/>
    <x v="1"/>
    <n v="35"/>
    <n v="233"/>
    <n v="8155"/>
    <n v="3832.85"/>
    <n v="0.47"/>
    <x v="1"/>
    <n v="4322.1499999999996"/>
  </r>
  <r>
    <x v="2"/>
    <n v="1197831"/>
    <x v="378"/>
    <x v="1"/>
    <x v="13"/>
    <x v="15"/>
    <x v="2"/>
    <n v="35"/>
    <n v="228"/>
    <n v="7980"/>
    <n v="4069.8"/>
    <n v="0.51"/>
    <x v="1"/>
    <n v="3910.2"/>
  </r>
  <r>
    <x v="2"/>
    <n v="1197831"/>
    <x v="379"/>
    <x v="1"/>
    <x v="13"/>
    <x v="15"/>
    <x v="3"/>
    <n v="31"/>
    <n v="210"/>
    <n v="6510"/>
    <n v="3906.0000000000005"/>
    <n v="0.60000000000000009"/>
    <x v="1"/>
    <n v="2603.9999999999995"/>
  </r>
  <r>
    <x v="2"/>
    <n v="1197831"/>
    <x v="380"/>
    <x v="1"/>
    <x v="13"/>
    <x v="15"/>
    <x v="4"/>
    <n v="38"/>
    <n v="165"/>
    <n v="6270"/>
    <n v="2946.8999999999996"/>
    <n v="0.47"/>
    <x v="1"/>
    <n v="3323.1000000000004"/>
  </r>
  <r>
    <x v="2"/>
    <n v="1197831"/>
    <x v="381"/>
    <x v="1"/>
    <x v="13"/>
    <x v="15"/>
    <x v="5"/>
    <n v="36"/>
    <n v="280"/>
    <n v="10080"/>
    <n v="6451.2000000000016"/>
    <n v="0.64000000000000012"/>
    <x v="1"/>
    <n v="3628.7999999999984"/>
  </r>
  <r>
    <x v="2"/>
    <n v="1197831"/>
    <x v="382"/>
    <x v="1"/>
    <x v="13"/>
    <x v="15"/>
    <x v="0"/>
    <n v="31"/>
    <n v="256"/>
    <n v="7936"/>
    <n v="4206.079999999999"/>
    <n v="0.52999999999999992"/>
    <x v="1"/>
    <n v="3729.920000000001"/>
  </r>
  <r>
    <x v="2"/>
    <n v="1197831"/>
    <x v="383"/>
    <x v="1"/>
    <x v="13"/>
    <x v="15"/>
    <x v="1"/>
    <n v="37"/>
    <n v="264"/>
    <n v="9768"/>
    <n v="5372.4"/>
    <n v="0.54999999999999993"/>
    <x v="1"/>
    <n v="4395.6000000000004"/>
  </r>
  <r>
    <x v="2"/>
    <n v="1197831"/>
    <x v="384"/>
    <x v="1"/>
    <x v="13"/>
    <x v="15"/>
    <x v="2"/>
    <n v="31"/>
    <n v="322"/>
    <n v="9982"/>
    <n v="5589.9199999999992"/>
    <n v="0.55999999999999994"/>
    <x v="1"/>
    <n v="4392.0800000000008"/>
  </r>
  <r>
    <x v="2"/>
    <n v="1197831"/>
    <x v="385"/>
    <x v="1"/>
    <x v="13"/>
    <x v="15"/>
    <x v="3"/>
    <n v="36"/>
    <n v="196"/>
    <n v="7056"/>
    <n v="4727.5200000000013"/>
    <n v="0.67000000000000015"/>
    <x v="1"/>
    <n v="2328.4799999999987"/>
  </r>
  <r>
    <x v="2"/>
    <n v="1197831"/>
    <x v="386"/>
    <x v="1"/>
    <x v="13"/>
    <x v="15"/>
    <x v="4"/>
    <n v="35"/>
    <n v="179"/>
    <n v="6265"/>
    <n v="3257.8"/>
    <n v="0.52"/>
    <x v="1"/>
    <n v="3007.2"/>
  </r>
  <r>
    <x v="2"/>
    <n v="1197831"/>
    <x v="387"/>
    <x v="1"/>
    <x v="13"/>
    <x v="15"/>
    <x v="5"/>
    <n v="47"/>
    <n v="280"/>
    <n v="13160"/>
    <n v="9212.0000000000018"/>
    <n v="0.70000000000000018"/>
    <x v="1"/>
    <n v="3947.9999999999982"/>
  </r>
  <r>
    <x v="2"/>
    <n v="1197831"/>
    <x v="388"/>
    <x v="1"/>
    <x v="13"/>
    <x v="15"/>
    <x v="0"/>
    <n v="27"/>
    <n v="233"/>
    <n v="6291"/>
    <n v="3460.0499999999997"/>
    <n v="0.54999999999999993"/>
    <x v="1"/>
    <n v="2830.9500000000003"/>
  </r>
  <r>
    <x v="2"/>
    <n v="1197831"/>
    <x v="389"/>
    <x v="1"/>
    <x v="13"/>
    <x v="15"/>
    <x v="1"/>
    <n v="39"/>
    <n v="233"/>
    <n v="9087"/>
    <n v="4906.9799999999996"/>
    <n v="0.53999999999999992"/>
    <x v="1"/>
    <n v="4180.0200000000004"/>
  </r>
  <r>
    <x v="2"/>
    <n v="1197831"/>
    <x v="390"/>
    <x v="1"/>
    <x v="13"/>
    <x v="15"/>
    <x v="2"/>
    <n v="36"/>
    <n v="278"/>
    <n v="10008"/>
    <n v="5304.2399999999989"/>
    <n v="0.52999999999999992"/>
    <x v="1"/>
    <n v="4703.7600000000011"/>
  </r>
  <r>
    <x v="2"/>
    <n v="1197831"/>
    <x v="391"/>
    <x v="1"/>
    <x v="13"/>
    <x v="15"/>
    <x v="3"/>
    <n v="37"/>
    <n v="140"/>
    <n v="5180"/>
    <n v="3315.2000000000007"/>
    <n v="0.64000000000000012"/>
    <x v="1"/>
    <n v="1864.7999999999993"/>
  </r>
  <r>
    <x v="2"/>
    <n v="1197831"/>
    <x v="392"/>
    <x v="1"/>
    <x v="13"/>
    <x v="15"/>
    <x v="4"/>
    <n v="42"/>
    <n v="140"/>
    <n v="5880"/>
    <n v="2939.9999999999995"/>
    <n v="0.49999999999999994"/>
    <x v="1"/>
    <n v="2940.0000000000005"/>
  </r>
  <r>
    <x v="2"/>
    <n v="1197831"/>
    <x v="393"/>
    <x v="1"/>
    <x v="13"/>
    <x v="15"/>
    <x v="5"/>
    <n v="39"/>
    <n v="203"/>
    <n v="7917"/>
    <n v="5621.0700000000015"/>
    <n v="0.71000000000000019"/>
    <x v="1"/>
    <n v="2295.9299999999985"/>
  </r>
  <r>
    <x v="2"/>
    <n v="1197831"/>
    <x v="394"/>
    <x v="1"/>
    <x v="13"/>
    <x v="15"/>
    <x v="0"/>
    <n v="38"/>
    <n v="206"/>
    <n v="7828"/>
    <n v="4305.3999999999996"/>
    <n v="0.54999999999999993"/>
    <x v="1"/>
    <n v="3522.6000000000004"/>
  </r>
  <r>
    <x v="2"/>
    <n v="1197831"/>
    <x v="395"/>
    <x v="1"/>
    <x v="13"/>
    <x v="15"/>
    <x v="1"/>
    <n v="36"/>
    <n v="173"/>
    <n v="6228"/>
    <n v="3425.3999999999996"/>
    <n v="0.54999999999999993"/>
    <x v="1"/>
    <n v="2802.6000000000004"/>
  </r>
  <r>
    <x v="2"/>
    <n v="1197831"/>
    <x v="396"/>
    <x v="1"/>
    <x v="13"/>
    <x v="15"/>
    <x v="2"/>
    <n v="47"/>
    <n v="213"/>
    <n v="10011"/>
    <n v="5606.16"/>
    <n v="0.55999999999999994"/>
    <x v="1"/>
    <n v="4404.84"/>
  </r>
  <r>
    <x v="2"/>
    <n v="1197831"/>
    <x v="397"/>
    <x v="1"/>
    <x v="13"/>
    <x v="15"/>
    <x v="3"/>
    <n v="44"/>
    <n v="105"/>
    <n v="4620"/>
    <n v="3049.2000000000007"/>
    <n v="0.66000000000000014"/>
    <x v="1"/>
    <n v="1570.7999999999993"/>
  </r>
  <r>
    <x v="2"/>
    <n v="1197831"/>
    <x v="398"/>
    <x v="1"/>
    <x v="13"/>
    <x v="15"/>
    <x v="4"/>
    <n v="35"/>
    <n v="116"/>
    <n v="4060"/>
    <n v="1948.8"/>
    <n v="0.48"/>
    <x v="1"/>
    <n v="2111.1999999999998"/>
  </r>
  <r>
    <x v="2"/>
    <n v="1197831"/>
    <x v="399"/>
    <x v="1"/>
    <x v="13"/>
    <x v="15"/>
    <x v="5"/>
    <n v="26"/>
    <n v="190"/>
    <n v="4940"/>
    <n v="3556.8000000000011"/>
    <n v="0.7200000000000002"/>
    <x v="1"/>
    <n v="1383.1999999999989"/>
  </r>
  <r>
    <x v="2"/>
    <n v="1197831"/>
    <x v="400"/>
    <x v="1"/>
    <x v="13"/>
    <x v="15"/>
    <x v="0"/>
    <n v="20"/>
    <n v="184"/>
    <n v="3680"/>
    <n v="1913.5999999999997"/>
    <n v="0.51999999999999991"/>
    <x v="1"/>
    <n v="1766.4000000000003"/>
  </r>
  <r>
    <x v="2"/>
    <n v="1197831"/>
    <x v="401"/>
    <x v="1"/>
    <x v="13"/>
    <x v="15"/>
    <x v="1"/>
    <n v="23"/>
    <n v="173"/>
    <n v="3979"/>
    <n v="2188.4499999999998"/>
    <n v="0.54999999999999993"/>
    <x v="1"/>
    <n v="1790.5500000000002"/>
  </r>
  <r>
    <x v="2"/>
    <n v="1197831"/>
    <x v="402"/>
    <x v="1"/>
    <x v="13"/>
    <x v="15"/>
    <x v="2"/>
    <n v="24"/>
    <n v="166"/>
    <n v="3984"/>
    <n v="2151.3599999999997"/>
    <n v="0.53999999999999992"/>
    <x v="1"/>
    <n v="1832.6400000000003"/>
  </r>
  <r>
    <x v="2"/>
    <n v="1197831"/>
    <x v="403"/>
    <x v="1"/>
    <x v="13"/>
    <x v="15"/>
    <x v="3"/>
    <n v="26"/>
    <n v="98"/>
    <n v="2548"/>
    <n v="1707.1600000000003"/>
    <n v="0.67000000000000015"/>
    <x v="1"/>
    <n v="840.83999999999969"/>
  </r>
  <r>
    <x v="2"/>
    <n v="1197831"/>
    <x v="404"/>
    <x v="1"/>
    <x v="13"/>
    <x v="15"/>
    <x v="4"/>
    <n v="22"/>
    <n v="105"/>
    <n v="2310"/>
    <n v="1131.8999999999999"/>
    <n v="0.48999999999999994"/>
    <x v="1"/>
    <n v="1178.1000000000001"/>
  </r>
  <r>
    <x v="2"/>
    <n v="1197831"/>
    <x v="405"/>
    <x v="1"/>
    <x v="13"/>
    <x v="15"/>
    <x v="5"/>
    <n v="26"/>
    <n v="147"/>
    <n v="3822"/>
    <n v="2751.8400000000006"/>
    <n v="0.7200000000000002"/>
    <x v="1"/>
    <n v="1070.1599999999994"/>
  </r>
  <r>
    <x v="2"/>
    <n v="1197831"/>
    <x v="406"/>
    <x v="1"/>
    <x v="13"/>
    <x v="15"/>
    <x v="0"/>
    <n v="14"/>
    <n v="188"/>
    <n v="2632"/>
    <n v="1500.2399999999998"/>
    <n v="0.56999999999999995"/>
    <x v="1"/>
    <n v="1131.7600000000002"/>
  </r>
  <r>
    <x v="2"/>
    <n v="1197831"/>
    <x v="407"/>
    <x v="1"/>
    <x v="13"/>
    <x v="15"/>
    <x v="1"/>
    <n v="14"/>
    <n v="200"/>
    <n v="2800"/>
    <n v="1455.9999999999998"/>
    <n v="0.51999999999999991"/>
    <x v="1"/>
    <n v="1344.0000000000002"/>
  </r>
  <r>
    <x v="2"/>
    <n v="1197831"/>
    <x v="408"/>
    <x v="1"/>
    <x v="13"/>
    <x v="15"/>
    <x v="2"/>
    <n v="33"/>
    <n v="196"/>
    <n v="6468"/>
    <n v="3557.3999999999996"/>
    <n v="0.54999999999999993"/>
    <x v="1"/>
    <n v="2910.6000000000004"/>
  </r>
  <r>
    <x v="2"/>
    <n v="1197831"/>
    <x v="409"/>
    <x v="1"/>
    <x v="13"/>
    <x v="15"/>
    <x v="3"/>
    <n v="36"/>
    <n v="135"/>
    <n v="4860"/>
    <n v="3256.2000000000007"/>
    <n v="0.67000000000000015"/>
    <x v="1"/>
    <n v="1603.7999999999993"/>
  </r>
  <r>
    <x v="2"/>
    <n v="1197831"/>
    <x v="410"/>
    <x v="1"/>
    <x v="13"/>
    <x v="15"/>
    <x v="4"/>
    <n v="37"/>
    <n v="149"/>
    <n v="5513"/>
    <n v="2646.24"/>
    <n v="0.48"/>
    <x v="1"/>
    <n v="2866.76"/>
  </r>
  <r>
    <x v="2"/>
    <n v="1197831"/>
    <x v="411"/>
    <x v="1"/>
    <x v="13"/>
    <x v="15"/>
    <x v="5"/>
    <n v="45"/>
    <n v="188"/>
    <n v="8460"/>
    <n v="5837.4000000000015"/>
    <n v="0.69000000000000017"/>
    <x v="1"/>
    <n v="2622.5999999999985"/>
  </r>
  <r>
    <x v="2"/>
    <n v="1197831"/>
    <x v="412"/>
    <x v="1"/>
    <x v="13"/>
    <x v="15"/>
    <x v="0"/>
    <n v="46"/>
    <n v="240"/>
    <n v="11040"/>
    <n v="6182.4"/>
    <n v="0.55999999999999994"/>
    <x v="1"/>
    <n v="4857.6000000000004"/>
  </r>
  <r>
    <x v="2"/>
    <n v="1197831"/>
    <x v="413"/>
    <x v="1"/>
    <x v="13"/>
    <x v="15"/>
    <x v="1"/>
    <n v="40"/>
    <n v="248"/>
    <n v="9920"/>
    <n v="5257.5999999999995"/>
    <n v="0.52999999999999992"/>
    <x v="1"/>
    <n v="4662.4000000000005"/>
  </r>
  <r>
    <x v="2"/>
    <n v="1197831"/>
    <x v="414"/>
    <x v="1"/>
    <x v="13"/>
    <x v="15"/>
    <x v="2"/>
    <n v="47"/>
    <n v="217"/>
    <n v="10199"/>
    <n v="5507.4599999999991"/>
    <n v="0.53999999999999992"/>
    <x v="1"/>
    <n v="4691.5400000000009"/>
  </r>
  <r>
    <x v="2"/>
    <n v="1197831"/>
    <x v="415"/>
    <x v="1"/>
    <x v="13"/>
    <x v="15"/>
    <x v="3"/>
    <n v="52"/>
    <n v="193"/>
    <n v="10036"/>
    <n v="6322.6800000000012"/>
    <n v="0.63000000000000012"/>
    <x v="1"/>
    <n v="3713.3199999999988"/>
  </r>
  <r>
    <x v="2"/>
    <n v="1197831"/>
    <x v="416"/>
    <x v="1"/>
    <x v="13"/>
    <x v="15"/>
    <x v="4"/>
    <n v="40"/>
    <n v="155"/>
    <n v="6200"/>
    <n v="2914"/>
    <n v="0.47"/>
    <x v="1"/>
    <n v="3286"/>
  </r>
  <r>
    <x v="2"/>
    <n v="1197831"/>
    <x v="417"/>
    <x v="1"/>
    <x v="13"/>
    <x v="15"/>
    <x v="5"/>
    <n v="56"/>
    <n v="225"/>
    <n v="12600"/>
    <n v="9072.0000000000018"/>
    <n v="0.7200000000000002"/>
    <x v="1"/>
    <n v="3527.9999999999982"/>
  </r>
  <r>
    <x v="5"/>
    <n v="1185732"/>
    <x v="418"/>
    <x v="1"/>
    <x v="13"/>
    <x v="15"/>
    <x v="0"/>
    <n v="27"/>
    <n v="140"/>
    <n v="3780"/>
    <n v="1474.1999999999998"/>
    <n v="0.38999999999999996"/>
    <x v="1"/>
    <n v="2305.8000000000002"/>
  </r>
  <r>
    <x v="5"/>
    <n v="1185732"/>
    <x v="419"/>
    <x v="1"/>
    <x v="13"/>
    <x v="15"/>
    <x v="1"/>
    <n v="30"/>
    <n v="88"/>
    <n v="2640"/>
    <n v="1082.3999999999999"/>
    <n v="0.41"/>
    <x v="1"/>
    <n v="1557.6000000000001"/>
  </r>
  <r>
    <x v="5"/>
    <n v="1185732"/>
    <x v="420"/>
    <x v="1"/>
    <x v="13"/>
    <x v="15"/>
    <x v="2"/>
    <n v="23"/>
    <n v="83"/>
    <n v="1909"/>
    <n v="801.78"/>
    <n v="0.42"/>
    <x v="1"/>
    <n v="1107.22"/>
  </r>
  <r>
    <x v="5"/>
    <n v="1185732"/>
    <x v="421"/>
    <x v="1"/>
    <x v="13"/>
    <x v="15"/>
    <x v="3"/>
    <n v="25"/>
    <n v="30"/>
    <n v="750"/>
    <n v="247.49999999999997"/>
    <n v="0.32999999999999996"/>
    <x v="1"/>
    <n v="502.5"/>
  </r>
  <r>
    <x v="2"/>
    <n v="1128299"/>
    <x v="212"/>
    <x v="4"/>
    <x v="8"/>
    <x v="19"/>
    <x v="3"/>
    <n v="36"/>
    <n v="94"/>
    <n v="3384"/>
    <n v="1252.08"/>
    <n v="0.37"/>
    <x v="1"/>
    <n v="2131.92"/>
  </r>
  <r>
    <x v="2"/>
    <n v="1128299"/>
    <x v="212"/>
    <x v="4"/>
    <x v="8"/>
    <x v="19"/>
    <x v="4"/>
    <n v="44"/>
    <n v="62"/>
    <n v="2728"/>
    <n v="654.72"/>
    <n v="0.24000000000000002"/>
    <x v="1"/>
    <n v="2073.2799999999997"/>
  </r>
  <r>
    <x v="2"/>
    <n v="1128299"/>
    <x v="212"/>
    <x v="4"/>
    <x v="8"/>
    <x v="19"/>
    <x v="5"/>
    <n v="33"/>
    <n v="124"/>
    <n v="4092"/>
    <n v="2086.92"/>
    <n v="0.51"/>
    <x v="1"/>
    <n v="2005.08"/>
  </r>
  <r>
    <x v="2"/>
    <n v="1128299"/>
    <x v="221"/>
    <x v="4"/>
    <x v="8"/>
    <x v="19"/>
    <x v="0"/>
    <n v="35"/>
    <n v="171"/>
    <n v="5985"/>
    <n v="2034.8999999999999"/>
    <n v="0.33999999999999997"/>
    <x v="1"/>
    <n v="3950.1000000000004"/>
  </r>
  <r>
    <x v="2"/>
    <n v="1128299"/>
    <x v="221"/>
    <x v="4"/>
    <x v="8"/>
    <x v="19"/>
    <x v="1"/>
    <n v="44"/>
    <n v="124"/>
    <n v="5456"/>
    <n v="1691.36"/>
    <n v="0.31"/>
    <x v="1"/>
    <n v="3764.6400000000003"/>
  </r>
  <r>
    <x v="2"/>
    <n v="1128299"/>
    <x v="221"/>
    <x v="4"/>
    <x v="8"/>
    <x v="19"/>
    <x v="2"/>
    <n v="47"/>
    <n v="149"/>
    <n v="7003"/>
    <n v="2240.96"/>
    <n v="0.32"/>
    <x v="1"/>
    <n v="4762.04"/>
  </r>
  <r>
    <x v="2"/>
    <n v="1128299"/>
    <x v="221"/>
    <x v="4"/>
    <x v="8"/>
    <x v="19"/>
    <x v="3"/>
    <n v="42"/>
    <n v="114"/>
    <n v="4788"/>
    <n v="1675.8"/>
    <n v="0.35"/>
    <x v="1"/>
    <n v="3112.2"/>
  </r>
  <r>
    <x v="2"/>
    <n v="1128299"/>
    <x v="221"/>
    <x v="4"/>
    <x v="8"/>
    <x v="19"/>
    <x v="4"/>
    <n v="44"/>
    <n v="60"/>
    <n v="2640"/>
    <n v="686.4"/>
    <n v="0.26"/>
    <x v="1"/>
    <n v="1953.6"/>
  </r>
  <r>
    <x v="2"/>
    <n v="1128299"/>
    <x v="221"/>
    <x v="4"/>
    <x v="8"/>
    <x v="19"/>
    <x v="5"/>
    <n v="48"/>
    <n v="131"/>
    <n v="6288"/>
    <n v="2955.36"/>
    <n v="0.47000000000000003"/>
    <x v="1"/>
    <n v="3332.64"/>
  </r>
  <r>
    <x v="1"/>
    <n v="1128299"/>
    <x v="240"/>
    <x v="4"/>
    <x v="8"/>
    <x v="19"/>
    <x v="0"/>
    <n v="47"/>
    <n v="171"/>
    <n v="8037"/>
    <n v="2893.3199999999997"/>
    <n v="0.36"/>
    <x v="1"/>
    <n v="5143.68"/>
  </r>
  <r>
    <x v="1"/>
    <n v="1128299"/>
    <x v="240"/>
    <x v="4"/>
    <x v="8"/>
    <x v="19"/>
    <x v="1"/>
    <n v="51"/>
    <n v="105"/>
    <n v="5355"/>
    <n v="1445.8500000000001"/>
    <n v="0.27"/>
    <x v="1"/>
    <n v="3909.1499999999996"/>
  </r>
  <r>
    <x v="1"/>
    <n v="1128299"/>
    <x v="240"/>
    <x v="4"/>
    <x v="8"/>
    <x v="19"/>
    <x v="2"/>
    <n v="49"/>
    <n v="132"/>
    <n v="6468"/>
    <n v="2199.12"/>
    <n v="0.33999999999999997"/>
    <x v="1"/>
    <n v="4268.88"/>
  </r>
  <r>
    <x v="1"/>
    <n v="1128299"/>
    <x v="240"/>
    <x v="4"/>
    <x v="8"/>
    <x v="19"/>
    <x v="3"/>
    <n v="41"/>
    <n v="90"/>
    <n v="3690"/>
    <n v="1291.5"/>
    <n v="0.35"/>
    <x v="1"/>
    <n v="2398.5"/>
  </r>
  <r>
    <x v="1"/>
    <n v="1128299"/>
    <x v="240"/>
    <x v="4"/>
    <x v="8"/>
    <x v="19"/>
    <x v="4"/>
    <n v="47"/>
    <n v="60"/>
    <n v="2820"/>
    <n v="620.4"/>
    <n v="0.22"/>
    <x v="1"/>
    <n v="2199.6"/>
  </r>
  <r>
    <x v="1"/>
    <n v="1128299"/>
    <x v="240"/>
    <x v="4"/>
    <x v="8"/>
    <x v="19"/>
    <x v="5"/>
    <n v="57"/>
    <n v="113"/>
    <n v="6441"/>
    <n v="3220.5"/>
    <n v="0.5"/>
    <x v="1"/>
    <n v="3220.5"/>
  </r>
  <r>
    <x v="1"/>
    <n v="1128299"/>
    <x v="271"/>
    <x v="4"/>
    <x v="8"/>
    <x v="19"/>
    <x v="0"/>
    <n v="44"/>
    <n v="201"/>
    <n v="8844"/>
    <n v="2918.5199999999995"/>
    <n v="0.32999999999999996"/>
    <x v="1"/>
    <n v="5925.4800000000005"/>
  </r>
  <r>
    <x v="1"/>
    <n v="1128299"/>
    <x v="271"/>
    <x v="4"/>
    <x v="8"/>
    <x v="19"/>
    <x v="1"/>
    <n v="46"/>
    <n v="132"/>
    <n v="6072"/>
    <n v="1700.16"/>
    <n v="0.28000000000000003"/>
    <x v="1"/>
    <n v="4371.84"/>
  </r>
  <r>
    <x v="1"/>
    <n v="1128299"/>
    <x v="271"/>
    <x v="4"/>
    <x v="8"/>
    <x v="19"/>
    <x v="2"/>
    <n v="46"/>
    <n v="132"/>
    <n v="6072"/>
    <n v="2185.92"/>
    <n v="0.36"/>
    <x v="1"/>
    <n v="3886.08"/>
  </r>
  <r>
    <x v="1"/>
    <n v="1128299"/>
    <x v="271"/>
    <x v="4"/>
    <x v="8"/>
    <x v="19"/>
    <x v="3"/>
    <n v="39"/>
    <n v="107"/>
    <n v="4173"/>
    <n v="1418.82"/>
    <n v="0.33999999999999997"/>
    <x v="1"/>
    <n v="2754.1800000000003"/>
  </r>
  <r>
    <x v="1"/>
    <n v="1128299"/>
    <x v="271"/>
    <x v="4"/>
    <x v="8"/>
    <x v="19"/>
    <x v="4"/>
    <n v="42"/>
    <n v="68"/>
    <n v="2856"/>
    <n v="714"/>
    <n v="0.25"/>
    <x v="1"/>
    <n v="2142"/>
  </r>
  <r>
    <x v="1"/>
    <n v="1128299"/>
    <x v="271"/>
    <x v="4"/>
    <x v="8"/>
    <x v="19"/>
    <x v="5"/>
    <n v="48"/>
    <n v="173"/>
    <n v="8304"/>
    <n v="3902.88"/>
    <n v="0.47000000000000003"/>
    <x v="1"/>
    <n v="4401.12"/>
  </r>
  <r>
    <x v="1"/>
    <n v="1128299"/>
    <x v="301"/>
    <x v="4"/>
    <x v="8"/>
    <x v="19"/>
    <x v="0"/>
    <n v="50"/>
    <n v="272"/>
    <n v="13600"/>
    <n v="4352"/>
    <n v="0.32"/>
    <x v="1"/>
    <n v="9248"/>
  </r>
  <r>
    <x v="1"/>
    <n v="1128299"/>
    <x v="301"/>
    <x v="4"/>
    <x v="8"/>
    <x v="19"/>
    <x v="1"/>
    <n v="53"/>
    <n v="224"/>
    <n v="11872"/>
    <n v="3442.8799999999997"/>
    <n v="0.28999999999999998"/>
    <x v="1"/>
    <n v="8429.1200000000008"/>
  </r>
  <r>
    <x v="1"/>
    <n v="1128299"/>
    <x v="301"/>
    <x v="4"/>
    <x v="8"/>
    <x v="19"/>
    <x v="2"/>
    <n v="60"/>
    <n v="238"/>
    <n v="14280"/>
    <n v="4712.3999999999996"/>
    <n v="0.32999999999999996"/>
    <x v="1"/>
    <n v="9567.6"/>
  </r>
  <r>
    <x v="1"/>
    <n v="1128299"/>
    <x v="301"/>
    <x v="4"/>
    <x v="8"/>
    <x v="19"/>
    <x v="3"/>
    <n v="66"/>
    <n v="196"/>
    <n v="12936"/>
    <n v="4786.32"/>
    <n v="0.37"/>
    <x v="1"/>
    <n v="8149.68"/>
  </r>
  <r>
    <x v="1"/>
    <n v="1128299"/>
    <x v="301"/>
    <x v="4"/>
    <x v="8"/>
    <x v="19"/>
    <x v="4"/>
    <n v="71"/>
    <n v="153"/>
    <n v="10863"/>
    <n v="2389.86"/>
    <n v="0.22"/>
    <x v="1"/>
    <n v="8473.14"/>
  </r>
  <r>
    <x v="1"/>
    <n v="1128299"/>
    <x v="301"/>
    <x v="4"/>
    <x v="8"/>
    <x v="19"/>
    <x v="5"/>
    <n v="74"/>
    <n v="248"/>
    <n v="18352"/>
    <n v="8625.44"/>
    <n v="0.47000000000000003"/>
    <x v="1"/>
    <n v="9726.56"/>
  </r>
  <r>
    <x v="1"/>
    <n v="1128299"/>
    <x v="330"/>
    <x v="4"/>
    <x v="8"/>
    <x v="19"/>
    <x v="0"/>
    <n v="68"/>
    <n v="297"/>
    <n v="20196"/>
    <n v="7472.5199999999995"/>
    <n v="0.37"/>
    <x v="1"/>
    <n v="12723.48"/>
  </r>
  <r>
    <x v="1"/>
    <n v="1128299"/>
    <x v="330"/>
    <x v="4"/>
    <x v="8"/>
    <x v="19"/>
    <x v="1"/>
    <n v="74"/>
    <n v="263"/>
    <n v="19462"/>
    <n v="5449.3600000000006"/>
    <n v="0.28000000000000003"/>
    <x v="1"/>
    <n v="14012.64"/>
  </r>
  <r>
    <x v="1"/>
    <n v="1128299"/>
    <x v="330"/>
    <x v="4"/>
    <x v="8"/>
    <x v="19"/>
    <x v="2"/>
    <n v="72"/>
    <n v="238"/>
    <n v="17136"/>
    <n v="5826.24"/>
    <n v="0.33999999999999997"/>
    <x v="1"/>
    <n v="11309.76"/>
  </r>
  <r>
    <x v="1"/>
    <n v="1128299"/>
    <x v="330"/>
    <x v="4"/>
    <x v="8"/>
    <x v="19"/>
    <x v="3"/>
    <n v="59"/>
    <n v="186"/>
    <n v="10974"/>
    <n v="3621.4199999999996"/>
    <n v="0.32999999999999996"/>
    <x v="1"/>
    <n v="7352.58"/>
  </r>
  <r>
    <x v="1"/>
    <n v="1128299"/>
    <x v="330"/>
    <x v="4"/>
    <x v="8"/>
    <x v="19"/>
    <x v="4"/>
    <n v="68"/>
    <n v="208"/>
    <n v="14144"/>
    <n v="3111.68"/>
    <n v="0.22"/>
    <x v="1"/>
    <n v="11032.32"/>
  </r>
  <r>
    <x v="1"/>
    <n v="1128299"/>
    <x v="330"/>
    <x v="4"/>
    <x v="8"/>
    <x v="19"/>
    <x v="5"/>
    <n v="75"/>
    <n v="195"/>
    <n v="14625"/>
    <n v="6873.75"/>
    <n v="0.47000000000000003"/>
    <x v="1"/>
    <n v="7751.25"/>
  </r>
  <r>
    <x v="1"/>
    <n v="1128299"/>
    <x v="362"/>
    <x v="4"/>
    <x v="8"/>
    <x v="19"/>
    <x v="0"/>
    <n v="68"/>
    <n v="255"/>
    <n v="17340"/>
    <n v="6242.4"/>
    <n v="0.36"/>
    <x v="1"/>
    <n v="11097.6"/>
  </r>
  <r>
    <x v="1"/>
    <n v="1128299"/>
    <x v="362"/>
    <x v="4"/>
    <x v="8"/>
    <x v="19"/>
    <x v="1"/>
    <n v="60"/>
    <n v="272"/>
    <n v="16320"/>
    <n v="4406.4000000000005"/>
    <n v="0.27"/>
    <x v="1"/>
    <n v="11913.599999999999"/>
  </r>
  <r>
    <x v="1"/>
    <n v="1128299"/>
    <x v="362"/>
    <x v="4"/>
    <x v="8"/>
    <x v="19"/>
    <x v="2"/>
    <n v="62"/>
    <n v="231"/>
    <n v="14322"/>
    <n v="4726.2599999999993"/>
    <n v="0.32999999999999996"/>
    <x v="1"/>
    <n v="9595.7400000000016"/>
  </r>
  <r>
    <x v="1"/>
    <n v="1128299"/>
    <x v="362"/>
    <x v="4"/>
    <x v="8"/>
    <x v="19"/>
    <x v="3"/>
    <n v="64"/>
    <n v="147"/>
    <n v="9408"/>
    <n v="3104.6399999999994"/>
    <n v="0.32999999999999996"/>
    <x v="1"/>
    <n v="6303.3600000000006"/>
  </r>
  <r>
    <x v="1"/>
    <n v="1128299"/>
    <x v="362"/>
    <x v="4"/>
    <x v="8"/>
    <x v="19"/>
    <x v="4"/>
    <n v="63"/>
    <n v="166"/>
    <n v="10458"/>
    <n v="2509.92"/>
    <n v="0.24000000000000002"/>
    <x v="1"/>
    <n v="7948.08"/>
  </r>
  <r>
    <x v="1"/>
    <n v="1128299"/>
    <x v="362"/>
    <x v="4"/>
    <x v="8"/>
    <x v="19"/>
    <x v="5"/>
    <n v="60"/>
    <n v="96"/>
    <n v="5760"/>
    <n v="2822.4"/>
    <n v="0.49"/>
    <x v="1"/>
    <n v="2937.6"/>
  </r>
  <r>
    <x v="1"/>
    <n v="1128299"/>
    <x v="394"/>
    <x v="4"/>
    <x v="8"/>
    <x v="19"/>
    <x v="0"/>
    <n v="44"/>
    <n v="155"/>
    <n v="6820"/>
    <n v="2523.4"/>
    <n v="0.37"/>
    <x v="1"/>
    <n v="4296.6000000000004"/>
  </r>
  <r>
    <x v="1"/>
    <n v="1128299"/>
    <x v="394"/>
    <x v="4"/>
    <x v="8"/>
    <x v="19"/>
    <x v="1"/>
    <n v="45"/>
    <n v="150"/>
    <n v="6750"/>
    <n v="2092.5"/>
    <n v="0.31"/>
    <x v="1"/>
    <n v="4657.5"/>
  </r>
  <r>
    <x v="1"/>
    <n v="1128299"/>
    <x v="394"/>
    <x v="4"/>
    <x v="8"/>
    <x v="19"/>
    <x v="2"/>
    <n v="39"/>
    <n v="96"/>
    <n v="3744"/>
    <n v="1235.5199999999998"/>
    <n v="0.32999999999999996"/>
    <x v="1"/>
    <n v="2508.4800000000005"/>
  </r>
  <r>
    <x v="1"/>
    <n v="1128299"/>
    <x v="394"/>
    <x v="4"/>
    <x v="8"/>
    <x v="19"/>
    <x v="3"/>
    <n v="44"/>
    <n v="78"/>
    <n v="3432"/>
    <n v="1269.8399999999999"/>
    <n v="0.37"/>
    <x v="1"/>
    <n v="2162.16"/>
  </r>
  <r>
    <x v="1"/>
    <n v="1128299"/>
    <x v="394"/>
    <x v="4"/>
    <x v="8"/>
    <x v="19"/>
    <x v="4"/>
    <n v="54"/>
    <n v="94"/>
    <n v="5076"/>
    <n v="1167.48"/>
    <n v="0.23"/>
    <x v="1"/>
    <n v="3908.52"/>
  </r>
  <r>
    <x v="1"/>
    <n v="1128299"/>
    <x v="394"/>
    <x v="4"/>
    <x v="8"/>
    <x v="19"/>
    <x v="5"/>
    <n v="42"/>
    <n v="99"/>
    <n v="4158"/>
    <n v="2037.42"/>
    <n v="0.49"/>
    <x v="1"/>
    <n v="2120.58"/>
  </r>
  <r>
    <x v="1"/>
    <n v="1128299"/>
    <x v="423"/>
    <x v="4"/>
    <x v="8"/>
    <x v="19"/>
    <x v="0"/>
    <n v="39"/>
    <n v="140"/>
    <n v="5460"/>
    <n v="2020.2"/>
    <n v="0.37"/>
    <x v="1"/>
    <n v="3439.8"/>
  </r>
  <r>
    <x v="1"/>
    <n v="1128299"/>
    <x v="423"/>
    <x v="4"/>
    <x v="8"/>
    <x v="19"/>
    <x v="1"/>
    <n v="43"/>
    <n v="190"/>
    <n v="8170"/>
    <n v="2369.2999999999997"/>
    <n v="0.28999999999999998"/>
    <x v="1"/>
    <n v="5800.7000000000007"/>
  </r>
  <r>
    <x v="1"/>
    <n v="1128299"/>
    <x v="423"/>
    <x v="4"/>
    <x v="8"/>
    <x v="19"/>
    <x v="2"/>
    <n v="43"/>
    <n v="128"/>
    <n v="5504"/>
    <n v="1871.36"/>
    <n v="0.33999999999999997"/>
    <x v="1"/>
    <n v="3632.6400000000003"/>
  </r>
  <r>
    <x v="1"/>
    <n v="1128299"/>
    <x v="423"/>
    <x v="4"/>
    <x v="8"/>
    <x v="19"/>
    <x v="3"/>
    <n v="40"/>
    <n v="120"/>
    <n v="4800"/>
    <n v="1680"/>
    <n v="0.35"/>
    <x v="1"/>
    <n v="3120"/>
  </r>
  <r>
    <x v="1"/>
    <n v="1128299"/>
    <x v="423"/>
    <x v="4"/>
    <x v="8"/>
    <x v="19"/>
    <x v="4"/>
    <n v="47"/>
    <n v="116"/>
    <n v="5452"/>
    <n v="1199.44"/>
    <n v="0.22"/>
    <x v="1"/>
    <n v="4252.5599999999995"/>
  </r>
  <r>
    <x v="1"/>
    <n v="1128299"/>
    <x v="423"/>
    <x v="4"/>
    <x v="8"/>
    <x v="19"/>
    <x v="5"/>
    <n v="53"/>
    <n v="140"/>
    <n v="7420"/>
    <n v="3858.4"/>
    <n v="0.52"/>
    <x v="1"/>
    <n v="3561.6"/>
  </r>
  <r>
    <x v="1"/>
    <n v="1128299"/>
    <x v="454"/>
    <x v="4"/>
    <x v="8"/>
    <x v="19"/>
    <x v="0"/>
    <n v="41"/>
    <n v="188"/>
    <n v="7708"/>
    <n v="2620.7199999999998"/>
    <n v="0.33999999999999997"/>
    <x v="1"/>
    <n v="5087.2800000000007"/>
  </r>
  <r>
    <x v="1"/>
    <n v="1128299"/>
    <x v="454"/>
    <x v="4"/>
    <x v="8"/>
    <x v="19"/>
    <x v="1"/>
    <n v="46"/>
    <n v="231"/>
    <n v="10626"/>
    <n v="3400.32"/>
    <n v="0.32"/>
    <x v="1"/>
    <n v="7225.68"/>
  </r>
  <r>
    <x v="1"/>
    <n v="1128299"/>
    <x v="454"/>
    <x v="4"/>
    <x v="8"/>
    <x v="19"/>
    <x v="2"/>
    <n v="44"/>
    <n v="173"/>
    <n v="7612"/>
    <n v="2816.44"/>
    <n v="0.37"/>
    <x v="1"/>
    <n v="4795.5599999999995"/>
  </r>
  <r>
    <x v="1"/>
    <n v="1128299"/>
    <x v="454"/>
    <x v="4"/>
    <x v="8"/>
    <x v="19"/>
    <x v="3"/>
    <n v="47"/>
    <n v="170"/>
    <n v="7990"/>
    <n v="2716.6"/>
    <n v="0.33999999999999997"/>
    <x v="1"/>
    <n v="5273.4"/>
  </r>
  <r>
    <x v="1"/>
    <n v="1128299"/>
    <x v="454"/>
    <x v="4"/>
    <x v="8"/>
    <x v="19"/>
    <x v="4"/>
    <n v="58"/>
    <n v="147"/>
    <n v="8526"/>
    <n v="2302.02"/>
    <n v="0.27"/>
    <x v="1"/>
    <n v="6223.98"/>
  </r>
  <r>
    <x v="1"/>
    <n v="1128299"/>
    <x v="454"/>
    <x v="4"/>
    <x v="8"/>
    <x v="19"/>
    <x v="5"/>
    <n v="66"/>
    <n v="198"/>
    <n v="13068"/>
    <n v="6534"/>
    <n v="0.5"/>
    <x v="1"/>
    <n v="6534"/>
  </r>
  <r>
    <x v="1"/>
    <n v="1128299"/>
    <x v="483"/>
    <x v="4"/>
    <x v="8"/>
    <x v="19"/>
    <x v="0"/>
    <n v="58"/>
    <n v="280"/>
    <n v="16240"/>
    <n v="5846.4"/>
    <n v="0.36"/>
    <x v="1"/>
    <n v="10393.6"/>
  </r>
  <r>
    <x v="1"/>
    <n v="1128299"/>
    <x v="483"/>
    <x v="4"/>
    <x v="8"/>
    <x v="19"/>
    <x v="1"/>
    <n v="55"/>
    <n v="256"/>
    <n v="14080"/>
    <n v="4364.8"/>
    <n v="0.31"/>
    <x v="1"/>
    <n v="9715.2000000000007"/>
  </r>
  <r>
    <x v="3"/>
    <n v="1128299"/>
    <x v="483"/>
    <x v="4"/>
    <x v="8"/>
    <x v="19"/>
    <x v="2"/>
    <n v="64"/>
    <n v="204"/>
    <n v="13056"/>
    <n v="4308.4799999999996"/>
    <n v="0.32999999999999996"/>
    <x v="1"/>
    <n v="8747.52"/>
  </r>
  <r>
    <x v="3"/>
    <n v="1128299"/>
    <x v="483"/>
    <x v="4"/>
    <x v="8"/>
    <x v="19"/>
    <x v="3"/>
    <n v="58"/>
    <n v="204"/>
    <n v="11832"/>
    <n v="4022.8799999999997"/>
    <n v="0.33999999999999997"/>
    <x v="1"/>
    <n v="7809.1200000000008"/>
  </r>
  <r>
    <x v="3"/>
    <n v="1128299"/>
    <x v="483"/>
    <x v="4"/>
    <x v="8"/>
    <x v="19"/>
    <x v="4"/>
    <n v="64"/>
    <n v="179"/>
    <n v="11456"/>
    <n v="2978.56"/>
    <n v="0.26"/>
    <x v="1"/>
    <n v="8477.44"/>
  </r>
  <r>
    <x v="3"/>
    <n v="1128299"/>
    <x v="483"/>
    <x v="4"/>
    <x v="8"/>
    <x v="19"/>
    <x v="5"/>
    <n v="64"/>
    <n v="200"/>
    <n v="12800"/>
    <n v="6144"/>
    <n v="0.48"/>
    <x v="1"/>
    <n v="6656"/>
  </r>
  <r>
    <x v="3"/>
    <n v="1185732"/>
    <x v="176"/>
    <x v="4"/>
    <x v="8"/>
    <x v="19"/>
    <x v="0"/>
    <n v="30"/>
    <n v="272"/>
    <n v="8160"/>
    <n v="4161.6000000000004"/>
    <n v="0.51"/>
    <x v="1"/>
    <n v="3998.3999999999996"/>
  </r>
  <r>
    <x v="3"/>
    <n v="1185732"/>
    <x v="176"/>
    <x v="4"/>
    <x v="8"/>
    <x v="19"/>
    <x v="1"/>
    <n v="36"/>
    <n v="221"/>
    <n v="7956"/>
    <n v="3182.3999999999996"/>
    <n v="0.39999999999999997"/>
    <x v="1"/>
    <n v="4773.6000000000004"/>
  </r>
  <r>
    <x v="3"/>
    <n v="1185732"/>
    <x v="176"/>
    <x v="4"/>
    <x v="8"/>
    <x v="19"/>
    <x v="2"/>
    <n v="26"/>
    <n v="202"/>
    <n v="5252"/>
    <n v="1523.08"/>
    <n v="0.28999999999999998"/>
    <x v="1"/>
    <n v="3728.92"/>
  </r>
  <r>
    <x v="3"/>
    <n v="1185732"/>
    <x v="176"/>
    <x v="4"/>
    <x v="8"/>
    <x v="19"/>
    <x v="3"/>
    <n v="30"/>
    <n v="170"/>
    <n v="5100"/>
    <n v="1887"/>
    <n v="0.37"/>
    <x v="1"/>
    <n v="3213"/>
  </r>
  <r>
    <x v="3"/>
    <n v="1185732"/>
    <x v="176"/>
    <x v="4"/>
    <x v="8"/>
    <x v="19"/>
    <x v="4"/>
    <n v="36"/>
    <n v="193"/>
    <n v="6948"/>
    <n v="2848.68"/>
    <n v="0.41"/>
    <x v="1"/>
    <n v="4099.32"/>
  </r>
  <r>
    <x v="3"/>
    <n v="1185732"/>
    <x v="176"/>
    <x v="4"/>
    <x v="8"/>
    <x v="19"/>
    <x v="5"/>
    <n v="35"/>
    <n v="221"/>
    <n v="7735"/>
    <n v="4254.25"/>
    <n v="0.55000000000000004"/>
    <x v="1"/>
    <n v="3480.75"/>
  </r>
  <r>
    <x v="3"/>
    <n v="1185732"/>
    <x v="205"/>
    <x v="4"/>
    <x v="8"/>
    <x v="19"/>
    <x v="0"/>
    <n v="36"/>
    <n v="288"/>
    <n v="10368"/>
    <n v="4872.96"/>
    <n v="0.47000000000000003"/>
    <x v="1"/>
    <n v="5495.04"/>
  </r>
  <r>
    <x v="3"/>
    <n v="1185732"/>
    <x v="205"/>
    <x v="4"/>
    <x v="8"/>
    <x v="19"/>
    <x v="1"/>
    <n v="31"/>
    <n v="165"/>
    <n v="5115"/>
    <n v="2097.15"/>
    <n v="0.41"/>
    <x v="1"/>
    <n v="3017.85"/>
  </r>
  <r>
    <x v="3"/>
    <n v="1185732"/>
    <x v="205"/>
    <x v="4"/>
    <x v="8"/>
    <x v="19"/>
    <x v="2"/>
    <n v="23"/>
    <n v="204"/>
    <n v="4692"/>
    <n v="1501.44"/>
    <n v="0.32"/>
    <x v="1"/>
    <n v="3190.56"/>
  </r>
  <r>
    <x v="0"/>
    <n v="1128299"/>
    <x v="698"/>
    <x v="4"/>
    <x v="18"/>
    <x v="22"/>
    <x v="3"/>
    <n v="28"/>
    <n v="64"/>
    <n v="1792"/>
    <n v="734.71999999999991"/>
    <n v="0.41"/>
    <x v="1"/>
    <n v="1057.2800000000002"/>
  </r>
  <r>
    <x v="0"/>
    <n v="1128299"/>
    <x v="698"/>
    <x v="4"/>
    <x v="18"/>
    <x v="22"/>
    <x v="4"/>
    <n v="29"/>
    <n v="39"/>
    <n v="1131"/>
    <n v="508.95"/>
    <n v="0.45"/>
    <x v="1"/>
    <n v="622.04999999999995"/>
  </r>
  <r>
    <x v="0"/>
    <n v="1128299"/>
    <x v="698"/>
    <x v="4"/>
    <x v="18"/>
    <x v="22"/>
    <x v="5"/>
    <n v="30"/>
    <n v="107"/>
    <n v="3210"/>
    <n v="1155.5999999999999"/>
    <n v="0.36"/>
    <x v="1"/>
    <n v="2054.4"/>
  </r>
  <r>
    <x v="0"/>
    <n v="1128299"/>
    <x v="228"/>
    <x v="4"/>
    <x v="18"/>
    <x v="22"/>
    <x v="0"/>
    <n v="30"/>
    <n v="162"/>
    <n v="4860"/>
    <n v="1846.8"/>
    <n v="0.38"/>
    <x v="1"/>
    <n v="3013.2"/>
  </r>
  <r>
    <x v="0"/>
    <n v="1128299"/>
    <x v="228"/>
    <x v="4"/>
    <x v="18"/>
    <x v="22"/>
    <x v="1"/>
    <n v="35"/>
    <n v="98"/>
    <n v="3430"/>
    <n v="1406.3"/>
    <n v="0.41"/>
    <x v="1"/>
    <n v="2023.7"/>
  </r>
  <r>
    <x v="0"/>
    <n v="1128299"/>
    <x v="228"/>
    <x v="4"/>
    <x v="18"/>
    <x v="22"/>
    <x v="2"/>
    <n v="43"/>
    <n v="112"/>
    <n v="4816"/>
    <n v="1974.56"/>
    <n v="0.41"/>
    <x v="1"/>
    <n v="2841.44"/>
  </r>
  <r>
    <x v="0"/>
    <n v="1128299"/>
    <x v="228"/>
    <x v="4"/>
    <x v="18"/>
    <x v="22"/>
    <x v="3"/>
    <n v="38"/>
    <n v="78"/>
    <n v="2964"/>
    <n v="1155.9599999999998"/>
    <n v="0.38999999999999996"/>
    <x v="1"/>
    <n v="1808.0400000000002"/>
  </r>
  <r>
    <x v="0"/>
    <n v="1128299"/>
    <x v="228"/>
    <x v="4"/>
    <x v="18"/>
    <x v="22"/>
    <x v="4"/>
    <n v="43"/>
    <n v="33"/>
    <n v="1419"/>
    <n v="595.98"/>
    <n v="0.42000000000000004"/>
    <x v="1"/>
    <n v="823.02"/>
  </r>
  <r>
    <x v="0"/>
    <n v="1128299"/>
    <x v="228"/>
    <x v="4"/>
    <x v="18"/>
    <x v="22"/>
    <x v="5"/>
    <n v="35"/>
    <n v="102"/>
    <n v="3570"/>
    <n v="1285.2"/>
    <n v="0.36"/>
    <x v="1"/>
    <n v="2284.8000000000002"/>
  </r>
  <r>
    <x v="0"/>
    <n v="1128299"/>
    <x v="247"/>
    <x v="4"/>
    <x v="18"/>
    <x v="22"/>
    <x v="0"/>
    <n v="38"/>
    <n v="147"/>
    <n v="5586"/>
    <n v="2066.8200000000002"/>
    <n v="0.37"/>
    <x v="1"/>
    <n v="3519.18"/>
  </r>
  <r>
    <x v="0"/>
    <n v="1128299"/>
    <x v="247"/>
    <x v="4"/>
    <x v="18"/>
    <x v="22"/>
    <x v="1"/>
    <n v="44"/>
    <n v="85"/>
    <n v="3740"/>
    <n v="1533.3999999999999"/>
    <n v="0.41"/>
    <x v="1"/>
    <n v="2206.6000000000004"/>
  </r>
  <r>
    <x v="0"/>
    <n v="1128299"/>
    <x v="247"/>
    <x v="4"/>
    <x v="18"/>
    <x v="22"/>
    <x v="2"/>
    <n v="41"/>
    <n v="114"/>
    <n v="4674"/>
    <n v="1729.3799999999999"/>
    <n v="0.37"/>
    <x v="1"/>
    <n v="2944.62"/>
  </r>
  <r>
    <x v="0"/>
    <n v="1128299"/>
    <x v="247"/>
    <x v="4"/>
    <x v="18"/>
    <x v="22"/>
    <x v="3"/>
    <n v="32"/>
    <n v="68"/>
    <n v="2176"/>
    <n v="913.92"/>
    <n v="0.42"/>
    <x v="1"/>
    <n v="1262.08"/>
  </r>
  <r>
    <x v="0"/>
    <n v="1128299"/>
    <x v="247"/>
    <x v="4"/>
    <x v="18"/>
    <x v="22"/>
    <x v="4"/>
    <n v="40"/>
    <n v="40"/>
    <n v="1600"/>
    <n v="672.00000000000011"/>
    <n v="0.42000000000000004"/>
    <x v="1"/>
    <n v="927.99999999999989"/>
  </r>
  <r>
    <x v="0"/>
    <n v="1128299"/>
    <x v="247"/>
    <x v="4"/>
    <x v="18"/>
    <x v="22"/>
    <x v="5"/>
    <n v="47"/>
    <n v="90"/>
    <n v="4230"/>
    <n v="1522.8"/>
    <n v="0.36"/>
    <x v="1"/>
    <n v="2707.2"/>
  </r>
  <r>
    <x v="0"/>
    <n v="1128299"/>
    <x v="278"/>
    <x v="4"/>
    <x v="18"/>
    <x v="22"/>
    <x v="0"/>
    <n v="39"/>
    <n v="175"/>
    <n v="6825"/>
    <n v="2730"/>
    <n v="0.39999999999999997"/>
    <x v="1"/>
    <n v="4095"/>
  </r>
  <r>
    <x v="0"/>
    <n v="1128299"/>
    <x v="278"/>
    <x v="4"/>
    <x v="18"/>
    <x v="22"/>
    <x v="1"/>
    <n v="40"/>
    <n v="105"/>
    <n v="4200"/>
    <n v="1722"/>
    <n v="0.41"/>
    <x v="1"/>
    <n v="2478"/>
  </r>
  <r>
    <x v="0"/>
    <n v="1128299"/>
    <x v="278"/>
    <x v="4"/>
    <x v="18"/>
    <x v="22"/>
    <x v="2"/>
    <n v="37"/>
    <n v="109"/>
    <n v="4033"/>
    <n v="1492.21"/>
    <n v="0.37"/>
    <x v="1"/>
    <n v="2540.79"/>
  </r>
  <r>
    <x v="0"/>
    <n v="1128299"/>
    <x v="278"/>
    <x v="4"/>
    <x v="18"/>
    <x v="22"/>
    <x v="3"/>
    <n v="33"/>
    <n v="85"/>
    <n v="2805"/>
    <n v="1065.9000000000001"/>
    <n v="0.38"/>
    <x v="1"/>
    <n v="1739.1"/>
  </r>
  <r>
    <x v="0"/>
    <n v="1128299"/>
    <x v="278"/>
    <x v="4"/>
    <x v="18"/>
    <x v="22"/>
    <x v="4"/>
    <n v="34"/>
    <n v="54"/>
    <n v="1836"/>
    <n v="789.48000000000013"/>
    <n v="0.43000000000000005"/>
    <x v="1"/>
    <n v="1046.52"/>
  </r>
  <r>
    <x v="0"/>
    <n v="1128299"/>
    <x v="278"/>
    <x v="4"/>
    <x v="18"/>
    <x v="22"/>
    <x v="5"/>
    <n v="44"/>
    <n v="168"/>
    <n v="7392"/>
    <n v="2587.1999999999998"/>
    <n v="0.35"/>
    <x v="1"/>
    <n v="4804.8"/>
  </r>
  <r>
    <x v="0"/>
    <n v="1128299"/>
    <x v="308"/>
    <x v="4"/>
    <x v="18"/>
    <x v="22"/>
    <x v="0"/>
    <n v="37"/>
    <n v="233"/>
    <n v="8621"/>
    <n v="3189.77"/>
    <n v="0.37"/>
    <x v="1"/>
    <n v="5431.23"/>
  </r>
  <r>
    <x v="0"/>
    <n v="1128299"/>
    <x v="308"/>
    <x v="4"/>
    <x v="18"/>
    <x v="22"/>
    <x v="1"/>
    <n v="45"/>
    <n v="221"/>
    <n v="9945"/>
    <n v="4077.45"/>
    <n v="0.41"/>
    <x v="1"/>
    <n v="5867.55"/>
  </r>
  <r>
    <x v="0"/>
    <n v="1128299"/>
    <x v="308"/>
    <x v="4"/>
    <x v="18"/>
    <x v="22"/>
    <x v="2"/>
    <n v="58"/>
    <n v="208"/>
    <n v="12064"/>
    <n v="4463.68"/>
    <n v="0.37"/>
    <x v="1"/>
    <n v="7600.32"/>
  </r>
  <r>
    <x v="0"/>
    <n v="1128299"/>
    <x v="308"/>
    <x v="4"/>
    <x v="18"/>
    <x v="22"/>
    <x v="3"/>
    <n v="61"/>
    <n v="184"/>
    <n v="11224"/>
    <n v="4601.84"/>
    <n v="0.41"/>
    <x v="1"/>
    <n v="6622.16"/>
  </r>
  <r>
    <x v="0"/>
    <n v="1128299"/>
    <x v="308"/>
    <x v="4"/>
    <x v="18"/>
    <x v="22"/>
    <x v="4"/>
    <n v="68"/>
    <n v="128"/>
    <n v="8704"/>
    <n v="4003.84"/>
    <n v="0.46"/>
    <x v="1"/>
    <n v="4700.16"/>
  </r>
  <r>
    <x v="0"/>
    <n v="1128299"/>
    <x v="308"/>
    <x v="4"/>
    <x v="18"/>
    <x v="22"/>
    <x v="5"/>
    <n v="82"/>
    <n v="231"/>
    <n v="18942"/>
    <n v="7008.54"/>
    <n v="0.37"/>
    <x v="1"/>
    <n v="11933.46"/>
  </r>
  <r>
    <x v="0"/>
    <n v="1128299"/>
    <x v="337"/>
    <x v="4"/>
    <x v="18"/>
    <x v="22"/>
    <x v="0"/>
    <n v="60"/>
    <n v="272"/>
    <n v="16320"/>
    <n v="6038.4"/>
    <n v="0.37"/>
    <x v="1"/>
    <n v="10281.6"/>
  </r>
  <r>
    <x v="0"/>
    <n v="1128299"/>
    <x v="337"/>
    <x v="4"/>
    <x v="18"/>
    <x v="22"/>
    <x v="1"/>
    <n v="60"/>
    <n v="224"/>
    <n v="13440"/>
    <n v="5107.2"/>
    <n v="0.38"/>
    <x v="1"/>
    <n v="8332.7999999999993"/>
  </r>
  <r>
    <x v="0"/>
    <n v="1128299"/>
    <x v="337"/>
    <x v="4"/>
    <x v="18"/>
    <x v="22"/>
    <x v="2"/>
    <n v="62"/>
    <n v="208"/>
    <n v="12896"/>
    <n v="4900.4800000000005"/>
    <n v="0.38"/>
    <x v="1"/>
    <n v="7995.5199999999995"/>
  </r>
  <r>
    <x v="0"/>
    <n v="1128299"/>
    <x v="337"/>
    <x v="4"/>
    <x v="18"/>
    <x v="22"/>
    <x v="3"/>
    <n v="65"/>
    <n v="187"/>
    <n v="12155"/>
    <n v="5105.0999999999995"/>
    <n v="0.42"/>
    <x v="1"/>
    <n v="7049.9000000000005"/>
  </r>
  <r>
    <x v="0"/>
    <n v="1128299"/>
    <x v="337"/>
    <x v="4"/>
    <x v="18"/>
    <x v="22"/>
    <x v="4"/>
    <n v="72"/>
    <n v="210"/>
    <n v="15120"/>
    <n v="6501.6"/>
    <n v="0.43000000000000005"/>
    <x v="1"/>
    <n v="8618.4"/>
  </r>
  <r>
    <x v="0"/>
    <n v="1128299"/>
    <x v="337"/>
    <x v="4"/>
    <x v="18"/>
    <x v="22"/>
    <x v="5"/>
    <n v="82"/>
    <n v="186"/>
    <n v="15252"/>
    <n v="5033.1599999999989"/>
    <n v="0.32999999999999996"/>
    <x v="1"/>
    <n v="10218.84"/>
  </r>
  <r>
    <x v="0"/>
    <n v="1128299"/>
    <x v="369"/>
    <x v="4"/>
    <x v="18"/>
    <x v="22"/>
    <x v="0"/>
    <n v="67"/>
    <n v="272"/>
    <n v="18224"/>
    <n v="7289.5999999999995"/>
    <n v="0.39999999999999997"/>
    <x v="1"/>
    <n v="10934.400000000001"/>
  </r>
  <r>
    <x v="0"/>
    <n v="1128299"/>
    <x v="369"/>
    <x v="4"/>
    <x v="18"/>
    <x v="22"/>
    <x v="1"/>
    <n v="53"/>
    <n v="240"/>
    <n v="12720"/>
    <n v="5342.4"/>
    <n v="0.42"/>
    <x v="1"/>
    <n v="7377.6"/>
  </r>
  <r>
    <x v="0"/>
    <n v="1128299"/>
    <x v="369"/>
    <x v="4"/>
    <x v="18"/>
    <x v="22"/>
    <x v="2"/>
    <n v="53"/>
    <n v="215"/>
    <n v="11395"/>
    <n v="4216.1499999999996"/>
    <n v="0.37"/>
    <x v="1"/>
    <n v="7178.85"/>
  </r>
  <r>
    <x v="0"/>
    <n v="1128299"/>
    <x v="369"/>
    <x v="4"/>
    <x v="18"/>
    <x v="22"/>
    <x v="3"/>
    <n v="52"/>
    <n v="136"/>
    <n v="7072"/>
    <n v="2758.08"/>
    <n v="0.38999999999999996"/>
    <x v="1"/>
    <n v="4313.92"/>
  </r>
  <r>
    <x v="0"/>
    <n v="1128299"/>
    <x v="369"/>
    <x v="4"/>
    <x v="18"/>
    <x v="22"/>
    <x v="4"/>
    <n v="51"/>
    <n v="132"/>
    <n v="6732"/>
    <n v="3029.4"/>
    <n v="0.45"/>
    <x v="1"/>
    <n v="3702.6"/>
  </r>
  <r>
    <x v="0"/>
    <n v="1128299"/>
    <x v="369"/>
    <x v="4"/>
    <x v="18"/>
    <x v="22"/>
    <x v="5"/>
    <n v="55"/>
    <n v="80"/>
    <n v="4400"/>
    <n v="1495.9999999999998"/>
    <n v="0.33999999999999997"/>
    <x v="1"/>
    <n v="2904"/>
  </r>
  <r>
    <x v="0"/>
    <n v="1128299"/>
    <x v="401"/>
    <x v="4"/>
    <x v="18"/>
    <x v="22"/>
    <x v="0"/>
    <n v="35"/>
    <n v="149"/>
    <n v="5215"/>
    <n v="2190.2999999999997"/>
    <n v="0.42"/>
    <x v="1"/>
    <n v="3024.7000000000003"/>
  </r>
  <r>
    <x v="0"/>
    <n v="1128299"/>
    <x v="401"/>
    <x v="4"/>
    <x v="18"/>
    <x v="22"/>
    <x v="1"/>
    <n v="43"/>
    <n v="153"/>
    <n v="6579"/>
    <n v="2565.81"/>
    <n v="0.38999999999999996"/>
    <x v="1"/>
    <n v="4013.19"/>
  </r>
  <r>
    <x v="0"/>
    <n v="1128299"/>
    <x v="401"/>
    <x v="4"/>
    <x v="18"/>
    <x v="22"/>
    <x v="2"/>
    <n v="34"/>
    <n v="78"/>
    <n v="2652"/>
    <n v="1060.8"/>
    <n v="0.39999999999999997"/>
    <x v="1"/>
    <n v="1591.2"/>
  </r>
  <r>
    <x v="0"/>
    <n v="1128299"/>
    <x v="401"/>
    <x v="4"/>
    <x v="18"/>
    <x v="22"/>
    <x v="3"/>
    <n v="37"/>
    <n v="70"/>
    <n v="2590"/>
    <n v="1036"/>
    <n v="0.39999999999999997"/>
    <x v="1"/>
    <n v="1554"/>
  </r>
  <r>
    <x v="0"/>
    <n v="1128299"/>
    <x v="401"/>
    <x v="4"/>
    <x v="18"/>
    <x v="22"/>
    <x v="4"/>
    <n v="39"/>
    <n v="74"/>
    <n v="2886"/>
    <n v="1356.42"/>
    <n v="0.47000000000000003"/>
    <x v="1"/>
    <n v="1529.58"/>
  </r>
  <r>
    <x v="0"/>
    <n v="1128299"/>
    <x v="401"/>
    <x v="4"/>
    <x v="18"/>
    <x v="22"/>
    <x v="5"/>
    <n v="33"/>
    <n v="83"/>
    <n v="2739"/>
    <n v="986.04"/>
    <n v="0.36"/>
    <x v="1"/>
    <n v="1752.96"/>
  </r>
  <r>
    <x v="0"/>
    <n v="1128299"/>
    <x v="430"/>
    <x v="4"/>
    <x v="18"/>
    <x v="22"/>
    <x v="0"/>
    <n v="28"/>
    <n v="119"/>
    <n v="3332"/>
    <n v="1332.8"/>
    <n v="0.39999999999999997"/>
    <x v="1"/>
    <n v="1999.2"/>
  </r>
  <r>
    <x v="0"/>
    <n v="1128299"/>
    <x v="430"/>
    <x v="4"/>
    <x v="18"/>
    <x v="22"/>
    <x v="1"/>
    <n v="39"/>
    <n v="173"/>
    <n v="6747"/>
    <n v="2563.86"/>
    <n v="0.38"/>
    <x v="1"/>
    <n v="4183.1399999999994"/>
  </r>
  <r>
    <x v="0"/>
    <n v="1128299"/>
    <x v="430"/>
    <x v="4"/>
    <x v="18"/>
    <x v="22"/>
    <x v="2"/>
    <n v="39"/>
    <n v="119"/>
    <n v="4641"/>
    <n v="1949.22"/>
    <n v="0.42"/>
    <x v="1"/>
    <n v="2691.7799999999997"/>
  </r>
  <r>
    <x v="0"/>
    <n v="1128299"/>
    <x v="430"/>
    <x v="4"/>
    <x v="18"/>
    <x v="22"/>
    <x v="3"/>
    <n v="31"/>
    <n v="101"/>
    <n v="3131"/>
    <n v="1158.47"/>
    <n v="0.37"/>
    <x v="1"/>
    <n v="1972.53"/>
  </r>
  <r>
    <x v="0"/>
    <n v="1128299"/>
    <x v="430"/>
    <x v="4"/>
    <x v="18"/>
    <x v="22"/>
    <x v="4"/>
    <n v="42"/>
    <n v="105"/>
    <n v="4410"/>
    <n v="2072.7000000000003"/>
    <n v="0.47000000000000003"/>
    <x v="1"/>
    <n v="2337.2999999999997"/>
  </r>
  <r>
    <x v="0"/>
    <n v="1128299"/>
    <x v="430"/>
    <x v="4"/>
    <x v="18"/>
    <x v="22"/>
    <x v="5"/>
    <n v="40"/>
    <n v="109"/>
    <n v="4360"/>
    <n v="1395.2"/>
    <n v="0.32"/>
    <x v="1"/>
    <n v="2964.8"/>
  </r>
  <r>
    <x v="0"/>
    <n v="1128299"/>
    <x v="461"/>
    <x v="4"/>
    <x v="18"/>
    <x v="22"/>
    <x v="0"/>
    <n v="34"/>
    <n v="173"/>
    <n v="5882"/>
    <n v="2470.44"/>
    <n v="0.42"/>
    <x v="1"/>
    <n v="3411.56"/>
  </r>
  <r>
    <x v="0"/>
    <n v="1128299"/>
    <x v="461"/>
    <x v="4"/>
    <x v="18"/>
    <x v="22"/>
    <x v="1"/>
    <n v="34"/>
    <n v="221"/>
    <n v="7514"/>
    <n v="2780.18"/>
    <n v="0.37"/>
    <x v="1"/>
    <n v="4733.82"/>
  </r>
  <r>
    <x v="0"/>
    <n v="1128299"/>
    <x v="461"/>
    <x v="4"/>
    <x v="18"/>
    <x v="22"/>
    <x v="2"/>
    <n v="33"/>
    <n v="143"/>
    <n v="4719"/>
    <n v="1840.4099999999999"/>
    <n v="0.38999999999999996"/>
    <x v="1"/>
    <n v="2878.59"/>
  </r>
  <r>
    <x v="0"/>
    <n v="1128299"/>
    <x v="461"/>
    <x v="4"/>
    <x v="18"/>
    <x v="22"/>
    <x v="3"/>
    <n v="36"/>
    <n v="144"/>
    <n v="5184"/>
    <n v="2021.7599999999998"/>
    <n v="0.38999999999999996"/>
    <x v="1"/>
    <n v="3162.2400000000002"/>
  </r>
  <r>
    <x v="0"/>
    <n v="1128299"/>
    <x v="461"/>
    <x v="4"/>
    <x v="18"/>
    <x v="22"/>
    <x v="4"/>
    <n v="56"/>
    <n v="136"/>
    <n v="7616"/>
    <n v="3351.04"/>
    <n v="0.44"/>
    <x v="1"/>
    <n v="4264.96"/>
  </r>
  <r>
    <x v="0"/>
    <n v="1128299"/>
    <x v="461"/>
    <x v="4"/>
    <x v="18"/>
    <x v="22"/>
    <x v="5"/>
    <n v="60"/>
    <n v="176"/>
    <n v="10560"/>
    <n v="3484.7999999999997"/>
    <n v="0.32999999999999996"/>
    <x v="1"/>
    <n v="7075.2000000000007"/>
  </r>
  <r>
    <x v="0"/>
    <n v="1128299"/>
    <x v="490"/>
    <x v="4"/>
    <x v="18"/>
    <x v="22"/>
    <x v="0"/>
    <n v="49"/>
    <n v="248"/>
    <n v="12152"/>
    <n v="4860.7999999999993"/>
    <n v="0.39999999999999997"/>
    <x v="1"/>
    <n v="7291.2000000000007"/>
  </r>
  <r>
    <x v="0"/>
    <n v="1128299"/>
    <x v="490"/>
    <x v="4"/>
    <x v="18"/>
    <x v="22"/>
    <x v="1"/>
    <n v="54"/>
    <n v="225"/>
    <n v="12150"/>
    <n v="4981.5"/>
    <n v="0.41"/>
    <x v="1"/>
    <n v="7168.5"/>
  </r>
  <r>
    <x v="2"/>
    <n v="1128299"/>
    <x v="490"/>
    <x v="4"/>
    <x v="18"/>
    <x v="22"/>
    <x v="2"/>
    <n v="53"/>
    <n v="165"/>
    <n v="8745"/>
    <n v="3497.9999999999995"/>
    <n v="0.39999999999999997"/>
    <x v="1"/>
    <n v="5247"/>
  </r>
  <r>
    <x v="2"/>
    <n v="1128299"/>
    <x v="490"/>
    <x v="4"/>
    <x v="18"/>
    <x v="22"/>
    <x v="3"/>
    <n v="51"/>
    <n v="176"/>
    <n v="8976"/>
    <n v="3500.6399999999994"/>
    <n v="0.38999999999999996"/>
    <x v="1"/>
    <n v="5475.3600000000006"/>
  </r>
  <r>
    <x v="2"/>
    <n v="1128299"/>
    <x v="490"/>
    <x v="4"/>
    <x v="18"/>
    <x v="22"/>
    <x v="4"/>
    <n v="59"/>
    <n v="157"/>
    <n v="9263"/>
    <n v="3890.4600000000005"/>
    <n v="0.42000000000000004"/>
    <x v="1"/>
    <n v="5372.5399999999991"/>
  </r>
  <r>
    <x v="2"/>
    <n v="1128299"/>
    <x v="490"/>
    <x v="4"/>
    <x v="18"/>
    <x v="22"/>
    <x v="5"/>
    <n v="65"/>
    <n v="190"/>
    <n v="12350"/>
    <n v="4322.5"/>
    <n v="0.35"/>
    <x v="1"/>
    <n v="8027.5"/>
  </r>
  <r>
    <x v="2"/>
    <n v="1185732"/>
    <x v="183"/>
    <x v="4"/>
    <x v="18"/>
    <x v="22"/>
    <x v="0"/>
    <n v="23"/>
    <n v="233"/>
    <n v="5359"/>
    <n v="2786.6800000000003"/>
    <n v="0.52"/>
    <x v="1"/>
    <n v="2572.3199999999997"/>
  </r>
  <r>
    <x v="2"/>
    <n v="1185732"/>
    <x v="183"/>
    <x v="4"/>
    <x v="18"/>
    <x v="22"/>
    <x v="1"/>
    <n v="28"/>
    <n v="187"/>
    <n v="5236"/>
    <n v="2460.92"/>
    <n v="0.47"/>
    <x v="1"/>
    <n v="2775.08"/>
  </r>
  <r>
    <x v="2"/>
    <n v="1185732"/>
    <x v="183"/>
    <x v="4"/>
    <x v="18"/>
    <x v="22"/>
    <x v="2"/>
    <n v="18"/>
    <n v="176"/>
    <n v="3168"/>
    <n v="1013.76"/>
    <n v="0.32"/>
    <x v="1"/>
    <n v="2154.2399999999998"/>
  </r>
  <r>
    <x v="2"/>
    <n v="1185732"/>
    <x v="183"/>
    <x v="4"/>
    <x v="18"/>
    <x v="22"/>
    <x v="3"/>
    <n v="21"/>
    <n v="136"/>
    <n v="2856"/>
    <n v="1199.52"/>
    <n v="0.42"/>
    <x v="1"/>
    <n v="1656.48"/>
  </r>
  <r>
    <x v="2"/>
    <n v="1185732"/>
    <x v="183"/>
    <x v="4"/>
    <x v="18"/>
    <x v="22"/>
    <x v="4"/>
    <n v="30"/>
    <n v="140"/>
    <n v="4200"/>
    <n v="1889.9999999999998"/>
    <n v="0.44999999999999996"/>
    <x v="1"/>
    <n v="2310"/>
  </r>
  <r>
    <x v="2"/>
    <n v="1185732"/>
    <x v="183"/>
    <x v="4"/>
    <x v="18"/>
    <x v="22"/>
    <x v="5"/>
    <n v="25"/>
    <n v="193"/>
    <n v="4825"/>
    <n v="2798.5000000000005"/>
    <n v="0.58000000000000007"/>
    <x v="1"/>
    <n v="2026.4999999999995"/>
  </r>
  <r>
    <x v="2"/>
    <n v="1185732"/>
    <x v="212"/>
    <x v="4"/>
    <x v="18"/>
    <x v="22"/>
    <x v="0"/>
    <n v="26"/>
    <n v="256"/>
    <n v="6656"/>
    <n v="3660.8"/>
    <n v="0.55000000000000004"/>
    <x v="1"/>
    <n v="2995.2"/>
  </r>
  <r>
    <x v="2"/>
    <n v="1185732"/>
    <x v="212"/>
    <x v="4"/>
    <x v="18"/>
    <x v="22"/>
    <x v="1"/>
    <n v="27"/>
    <n v="153"/>
    <n v="4131"/>
    <n v="1858.9499999999998"/>
    <n v="0.44999999999999996"/>
    <x v="1"/>
    <n v="2272.0500000000002"/>
  </r>
  <r>
    <x v="2"/>
    <n v="1185732"/>
    <x v="212"/>
    <x v="4"/>
    <x v="18"/>
    <x v="22"/>
    <x v="2"/>
    <n v="17"/>
    <n v="170"/>
    <n v="2890"/>
    <n v="1040.3999999999999"/>
    <n v="0.36"/>
    <x v="1"/>
    <n v="1849.6000000000001"/>
  </r>
  <r>
    <x v="3"/>
    <n v="1185732"/>
    <x v="206"/>
    <x v="2"/>
    <x v="21"/>
    <x v="25"/>
    <x v="3"/>
    <n v="16"/>
    <n v="93"/>
    <n v="1488"/>
    <n v="624.96"/>
    <n v="0.42000000000000004"/>
    <x v="1"/>
    <n v="863.04"/>
  </r>
  <r>
    <x v="3"/>
    <n v="1185732"/>
    <x v="206"/>
    <x v="2"/>
    <x v="21"/>
    <x v="25"/>
    <x v="4"/>
    <n v="28"/>
    <n v="120"/>
    <n v="3360"/>
    <n v="1411.2"/>
    <n v="0.42"/>
    <x v="1"/>
    <n v="1948.8"/>
  </r>
  <r>
    <x v="3"/>
    <n v="1185732"/>
    <x v="206"/>
    <x v="2"/>
    <x v="21"/>
    <x v="25"/>
    <x v="5"/>
    <n v="18"/>
    <n v="149"/>
    <n v="2682"/>
    <n v="1475.1000000000001"/>
    <n v="0.55000000000000004"/>
    <x v="1"/>
    <n v="1206.8999999999999"/>
  </r>
  <r>
    <x v="3"/>
    <n v="1185732"/>
    <x v="215"/>
    <x v="2"/>
    <x v="21"/>
    <x v="25"/>
    <x v="0"/>
    <n v="20"/>
    <n v="228"/>
    <n v="4560"/>
    <n v="1960.8000000000002"/>
    <n v="0.43000000000000005"/>
    <x v="1"/>
    <n v="2599.1999999999998"/>
  </r>
  <r>
    <x v="3"/>
    <n v="1185732"/>
    <x v="215"/>
    <x v="2"/>
    <x v="21"/>
    <x v="25"/>
    <x v="1"/>
    <n v="22"/>
    <n v="105"/>
    <n v="2310"/>
    <n v="923.99999999999989"/>
    <n v="0.39999999999999997"/>
    <x v="1"/>
    <n v="1386"/>
  </r>
  <r>
    <x v="3"/>
    <n v="1185732"/>
    <x v="215"/>
    <x v="2"/>
    <x v="21"/>
    <x v="25"/>
    <x v="2"/>
    <n v="16"/>
    <n v="140"/>
    <n v="2240"/>
    <n v="873.59999999999991"/>
    <n v="0.38999999999999996"/>
    <x v="1"/>
    <n v="1366.4"/>
  </r>
  <r>
    <x v="3"/>
    <n v="1185732"/>
    <x v="215"/>
    <x v="2"/>
    <x v="21"/>
    <x v="25"/>
    <x v="3"/>
    <n v="20"/>
    <n v="75"/>
    <n v="1500"/>
    <n v="630.00000000000011"/>
    <n v="0.42000000000000004"/>
    <x v="1"/>
    <n v="869.99999999999989"/>
  </r>
  <r>
    <x v="3"/>
    <n v="1185732"/>
    <x v="215"/>
    <x v="2"/>
    <x v="21"/>
    <x v="25"/>
    <x v="4"/>
    <n v="28"/>
    <n v="90"/>
    <n v="2520"/>
    <n v="1007.9999999999999"/>
    <n v="0.39999999999999997"/>
    <x v="1"/>
    <n v="1512"/>
  </r>
  <r>
    <x v="3"/>
    <n v="1185732"/>
    <x v="215"/>
    <x v="2"/>
    <x v="21"/>
    <x v="25"/>
    <x v="5"/>
    <n v="21"/>
    <n v="140"/>
    <n v="2940"/>
    <n v="1675.8000000000002"/>
    <n v="0.57000000000000006"/>
    <x v="1"/>
    <n v="1264.1999999999998"/>
  </r>
  <r>
    <x v="3"/>
    <n v="1185732"/>
    <x v="234"/>
    <x v="2"/>
    <x v="21"/>
    <x v="25"/>
    <x v="0"/>
    <n v="20"/>
    <n v="194"/>
    <n v="3880"/>
    <n v="1784.8000000000002"/>
    <n v="0.46"/>
    <x v="1"/>
    <n v="2095.1999999999998"/>
  </r>
  <r>
    <x v="3"/>
    <n v="1185732"/>
    <x v="234"/>
    <x v="2"/>
    <x v="21"/>
    <x v="25"/>
    <x v="1"/>
    <n v="20"/>
    <n v="111"/>
    <n v="2220"/>
    <n v="821.4"/>
    <n v="0.37"/>
    <x v="1"/>
    <n v="1398.6"/>
  </r>
  <r>
    <x v="3"/>
    <n v="1185732"/>
    <x v="234"/>
    <x v="2"/>
    <x v="21"/>
    <x v="25"/>
    <x v="2"/>
    <n v="10"/>
    <n v="107"/>
    <n v="1070"/>
    <n v="438.7"/>
    <n v="0.41"/>
    <x v="1"/>
    <n v="631.29999999999995"/>
  </r>
  <r>
    <x v="3"/>
    <n v="1185732"/>
    <x v="234"/>
    <x v="2"/>
    <x v="21"/>
    <x v="25"/>
    <x v="3"/>
    <n v="14"/>
    <n v="75"/>
    <n v="1050"/>
    <n v="472.5"/>
    <n v="0.45"/>
    <x v="1"/>
    <n v="577.5"/>
  </r>
  <r>
    <x v="3"/>
    <n v="1185732"/>
    <x v="234"/>
    <x v="2"/>
    <x v="21"/>
    <x v="25"/>
    <x v="4"/>
    <n v="24"/>
    <n v="88"/>
    <n v="2112"/>
    <n v="823.68"/>
    <n v="0.38999999999999996"/>
    <x v="1"/>
    <n v="1288.3200000000002"/>
  </r>
  <r>
    <x v="3"/>
    <n v="1185732"/>
    <x v="234"/>
    <x v="2"/>
    <x v="21"/>
    <x v="25"/>
    <x v="5"/>
    <n v="20"/>
    <n v="136"/>
    <n v="2720"/>
    <n v="1414.4"/>
    <n v="0.52"/>
    <x v="1"/>
    <n v="1305.5999999999999"/>
  </r>
  <r>
    <x v="3"/>
    <n v="1185732"/>
    <x v="265"/>
    <x v="2"/>
    <x v="21"/>
    <x v="25"/>
    <x v="0"/>
    <n v="27"/>
    <n v="228"/>
    <n v="6156"/>
    <n v="2647.0800000000004"/>
    <n v="0.43000000000000005"/>
    <x v="1"/>
    <n v="3508.9199999999996"/>
  </r>
  <r>
    <x v="3"/>
    <n v="1185732"/>
    <x v="265"/>
    <x v="2"/>
    <x v="21"/>
    <x v="25"/>
    <x v="1"/>
    <n v="22"/>
    <n v="128"/>
    <n v="2816"/>
    <n v="1182.72"/>
    <n v="0.42"/>
    <x v="1"/>
    <n v="1633.28"/>
  </r>
  <r>
    <x v="3"/>
    <n v="1185732"/>
    <x v="265"/>
    <x v="2"/>
    <x v="21"/>
    <x v="25"/>
    <x v="2"/>
    <n v="19"/>
    <n v="109"/>
    <n v="2071"/>
    <n v="786.98"/>
    <n v="0.38"/>
    <x v="1"/>
    <n v="1284.02"/>
  </r>
  <r>
    <x v="3"/>
    <n v="1185732"/>
    <x v="265"/>
    <x v="2"/>
    <x v="21"/>
    <x v="25"/>
    <x v="3"/>
    <n v="19"/>
    <n v="94"/>
    <n v="1786"/>
    <n v="767.98000000000013"/>
    <n v="0.43000000000000005"/>
    <x v="1"/>
    <n v="1018.0199999999999"/>
  </r>
  <r>
    <x v="3"/>
    <n v="1185732"/>
    <x v="265"/>
    <x v="2"/>
    <x v="21"/>
    <x v="25"/>
    <x v="4"/>
    <n v="29"/>
    <n v="90"/>
    <n v="2610"/>
    <n v="1096.2"/>
    <n v="0.42"/>
    <x v="1"/>
    <n v="1513.8"/>
  </r>
  <r>
    <x v="3"/>
    <n v="1185732"/>
    <x v="265"/>
    <x v="2"/>
    <x v="21"/>
    <x v="25"/>
    <x v="5"/>
    <n v="32"/>
    <n v="128"/>
    <n v="4096"/>
    <n v="2334.7200000000003"/>
    <n v="0.57000000000000006"/>
    <x v="1"/>
    <n v="1761.2799999999997"/>
  </r>
  <r>
    <x v="3"/>
    <n v="1185732"/>
    <x v="295"/>
    <x v="2"/>
    <x v="21"/>
    <x v="25"/>
    <x v="0"/>
    <n v="21"/>
    <n v="208"/>
    <n v="4368"/>
    <n v="1878.2400000000002"/>
    <n v="0.43000000000000005"/>
    <x v="1"/>
    <n v="2489.7599999999998"/>
  </r>
  <r>
    <x v="3"/>
    <n v="1185732"/>
    <x v="295"/>
    <x v="2"/>
    <x v="21"/>
    <x v="25"/>
    <x v="1"/>
    <n v="18"/>
    <n v="132"/>
    <n v="2376"/>
    <n v="950.4"/>
    <n v="0.39999999999999997"/>
    <x v="1"/>
    <n v="1425.6"/>
  </r>
  <r>
    <x v="3"/>
    <n v="1185732"/>
    <x v="295"/>
    <x v="2"/>
    <x v="21"/>
    <x v="25"/>
    <x v="2"/>
    <n v="13"/>
    <n v="128"/>
    <n v="1664"/>
    <n v="615.67999999999995"/>
    <n v="0.37"/>
    <x v="1"/>
    <n v="1048.3200000000002"/>
  </r>
  <r>
    <x v="3"/>
    <n v="1185732"/>
    <x v="295"/>
    <x v="2"/>
    <x v="21"/>
    <x v="25"/>
    <x v="3"/>
    <n v="13"/>
    <n v="132"/>
    <n v="1716"/>
    <n v="737.88000000000011"/>
    <n v="0.43000000000000005"/>
    <x v="1"/>
    <n v="978.11999999999989"/>
  </r>
  <r>
    <x v="3"/>
    <n v="1185732"/>
    <x v="295"/>
    <x v="2"/>
    <x v="21"/>
    <x v="25"/>
    <x v="4"/>
    <n v="24"/>
    <n v="132"/>
    <n v="3168"/>
    <n v="1172.1600000000001"/>
    <n v="0.37"/>
    <x v="1"/>
    <n v="1995.84"/>
  </r>
  <r>
    <x v="3"/>
    <n v="1185732"/>
    <x v="295"/>
    <x v="2"/>
    <x v="21"/>
    <x v="25"/>
    <x v="5"/>
    <n v="32"/>
    <n v="190"/>
    <n v="6080"/>
    <n v="3283.2000000000003"/>
    <n v="0.54"/>
    <x v="1"/>
    <n v="2796.7999999999997"/>
  </r>
  <r>
    <x v="3"/>
    <n v="1185732"/>
    <x v="324"/>
    <x v="2"/>
    <x v="21"/>
    <x v="25"/>
    <x v="0"/>
    <n v="28"/>
    <n v="248"/>
    <n v="6944"/>
    <n v="2985.9200000000005"/>
    <n v="0.43000000000000005"/>
    <x v="1"/>
    <n v="3958.0799999999995"/>
  </r>
  <r>
    <x v="3"/>
    <n v="1185732"/>
    <x v="324"/>
    <x v="2"/>
    <x v="21"/>
    <x v="25"/>
    <x v="1"/>
    <n v="20"/>
    <n v="182"/>
    <n v="3640"/>
    <n v="1419.6"/>
    <n v="0.38999999999999996"/>
    <x v="1"/>
    <n v="2220.4"/>
  </r>
  <r>
    <x v="3"/>
    <n v="1185732"/>
    <x v="324"/>
    <x v="2"/>
    <x v="21"/>
    <x v="25"/>
    <x v="2"/>
    <n v="19"/>
    <n v="157"/>
    <n v="2983"/>
    <n v="1163.3699999999999"/>
    <n v="0.38999999999999996"/>
    <x v="1"/>
    <n v="1819.63"/>
  </r>
  <r>
    <x v="3"/>
    <n v="1185732"/>
    <x v="324"/>
    <x v="2"/>
    <x v="21"/>
    <x v="25"/>
    <x v="3"/>
    <n v="16"/>
    <n v="128"/>
    <n v="2048"/>
    <n v="962.56000000000006"/>
    <n v="0.47000000000000003"/>
    <x v="1"/>
    <n v="1085.44"/>
  </r>
  <r>
    <x v="3"/>
    <n v="1185732"/>
    <x v="324"/>
    <x v="2"/>
    <x v="21"/>
    <x v="25"/>
    <x v="4"/>
    <n v="28"/>
    <n v="140"/>
    <n v="3920"/>
    <n v="1489.6"/>
    <n v="0.38"/>
    <x v="1"/>
    <n v="2430.4"/>
  </r>
  <r>
    <x v="3"/>
    <n v="1185732"/>
    <x v="324"/>
    <x v="2"/>
    <x v="21"/>
    <x v="25"/>
    <x v="5"/>
    <n v="32"/>
    <n v="204"/>
    <n v="6528"/>
    <n v="3590.4"/>
    <n v="0.55000000000000004"/>
    <x v="1"/>
    <n v="2937.6"/>
  </r>
  <r>
    <x v="3"/>
    <n v="1185732"/>
    <x v="356"/>
    <x v="2"/>
    <x v="21"/>
    <x v="25"/>
    <x v="0"/>
    <n v="27"/>
    <n v="248"/>
    <n v="6696"/>
    <n v="3147.1200000000003"/>
    <n v="0.47000000000000003"/>
    <x v="1"/>
    <n v="3548.8799999999997"/>
  </r>
  <r>
    <x v="3"/>
    <n v="1185732"/>
    <x v="356"/>
    <x v="2"/>
    <x v="21"/>
    <x v="25"/>
    <x v="1"/>
    <n v="28"/>
    <n v="179"/>
    <n v="5012"/>
    <n v="2105.04"/>
    <n v="0.42"/>
    <x v="1"/>
    <n v="2906.96"/>
  </r>
  <r>
    <x v="3"/>
    <n v="1185732"/>
    <x v="356"/>
    <x v="2"/>
    <x v="21"/>
    <x v="25"/>
    <x v="2"/>
    <n v="23"/>
    <n v="158"/>
    <n v="3634"/>
    <n v="1489.9399999999998"/>
    <n v="0.41"/>
    <x v="1"/>
    <n v="2144.0600000000004"/>
  </r>
  <r>
    <x v="3"/>
    <n v="1185732"/>
    <x v="356"/>
    <x v="2"/>
    <x v="21"/>
    <x v="25"/>
    <x v="3"/>
    <n v="14"/>
    <n v="124"/>
    <n v="1736"/>
    <n v="815.92000000000007"/>
    <n v="0.47000000000000003"/>
    <x v="1"/>
    <n v="920.07999999999993"/>
  </r>
  <r>
    <x v="3"/>
    <n v="1185732"/>
    <x v="356"/>
    <x v="2"/>
    <x v="21"/>
    <x v="25"/>
    <x v="4"/>
    <n v="23"/>
    <n v="109"/>
    <n v="2507"/>
    <n v="977.7299999999999"/>
    <n v="0.38999999999999996"/>
    <x v="1"/>
    <n v="1529.27"/>
  </r>
  <r>
    <x v="3"/>
    <n v="1185732"/>
    <x v="356"/>
    <x v="2"/>
    <x v="21"/>
    <x v="25"/>
    <x v="5"/>
    <n v="27"/>
    <n v="184"/>
    <n v="4968"/>
    <n v="2831.76"/>
    <n v="0.57000000000000006"/>
    <x v="1"/>
    <n v="2136.2399999999998"/>
  </r>
  <r>
    <x v="3"/>
    <n v="1185732"/>
    <x v="388"/>
    <x v="2"/>
    <x v="21"/>
    <x v="25"/>
    <x v="0"/>
    <n v="23"/>
    <n v="228"/>
    <n v="5244"/>
    <n v="2359.8000000000002"/>
    <n v="0.45"/>
    <x v="1"/>
    <n v="2884.2"/>
  </r>
  <r>
    <x v="3"/>
    <n v="1185732"/>
    <x v="388"/>
    <x v="2"/>
    <x v="21"/>
    <x v="25"/>
    <x v="1"/>
    <n v="19"/>
    <n v="158"/>
    <n v="3002"/>
    <n v="1140.76"/>
    <n v="0.38"/>
    <x v="1"/>
    <n v="1861.24"/>
  </r>
  <r>
    <x v="3"/>
    <n v="1185732"/>
    <x v="388"/>
    <x v="2"/>
    <x v="21"/>
    <x v="25"/>
    <x v="2"/>
    <n v="7"/>
    <n v="105"/>
    <n v="735"/>
    <n v="308.7"/>
    <n v="0.42"/>
    <x v="1"/>
    <n v="426.3"/>
  </r>
  <r>
    <x v="3"/>
    <n v="1185732"/>
    <x v="388"/>
    <x v="2"/>
    <x v="21"/>
    <x v="25"/>
    <x v="3"/>
    <n v="7"/>
    <n v="111"/>
    <n v="777"/>
    <n v="357.42"/>
    <n v="0.46"/>
    <x v="1"/>
    <n v="419.58"/>
  </r>
  <r>
    <x v="3"/>
    <n v="1185732"/>
    <x v="388"/>
    <x v="2"/>
    <x v="21"/>
    <x v="25"/>
    <x v="4"/>
    <n v="16"/>
    <n v="114"/>
    <n v="1824"/>
    <n v="747.83999999999992"/>
    <n v="0.41"/>
    <x v="1"/>
    <n v="1076.1600000000001"/>
  </r>
  <r>
    <x v="3"/>
    <n v="1185732"/>
    <x v="388"/>
    <x v="2"/>
    <x v="21"/>
    <x v="25"/>
    <x v="5"/>
    <n v="18"/>
    <n v="132"/>
    <n v="2376"/>
    <n v="1354.3200000000002"/>
    <n v="0.57000000000000006"/>
    <x v="1"/>
    <n v="1021.6799999999998"/>
  </r>
  <r>
    <x v="3"/>
    <n v="1185732"/>
    <x v="417"/>
    <x v="2"/>
    <x v="21"/>
    <x v="25"/>
    <x v="0"/>
    <n v="24"/>
    <n v="201"/>
    <n v="4824"/>
    <n v="2267.2800000000002"/>
    <n v="0.47000000000000003"/>
    <x v="1"/>
    <n v="2556.7199999999998"/>
  </r>
  <r>
    <x v="3"/>
    <n v="1185732"/>
    <x v="417"/>
    <x v="2"/>
    <x v="21"/>
    <x v="25"/>
    <x v="1"/>
    <n v="14"/>
    <n v="132"/>
    <n v="1848"/>
    <n v="739.19999999999993"/>
    <n v="0.39999999999999997"/>
    <x v="1"/>
    <n v="1108.8000000000002"/>
  </r>
  <r>
    <x v="3"/>
    <n v="1185732"/>
    <x v="417"/>
    <x v="2"/>
    <x v="21"/>
    <x v="25"/>
    <x v="2"/>
    <n v="13"/>
    <n v="90"/>
    <n v="1170"/>
    <n v="479.7"/>
    <n v="0.41"/>
    <x v="1"/>
    <n v="690.3"/>
  </r>
  <r>
    <x v="3"/>
    <n v="1185732"/>
    <x v="417"/>
    <x v="2"/>
    <x v="21"/>
    <x v="25"/>
    <x v="3"/>
    <n v="13"/>
    <n v="94"/>
    <n v="1222"/>
    <n v="562.12"/>
    <n v="0.46"/>
    <x v="1"/>
    <n v="659.88"/>
  </r>
  <r>
    <x v="3"/>
    <n v="1185732"/>
    <x v="417"/>
    <x v="2"/>
    <x v="21"/>
    <x v="25"/>
    <x v="4"/>
    <n v="20"/>
    <n v="85"/>
    <n v="1700"/>
    <n v="662.99999999999989"/>
    <n v="0.38999999999999996"/>
    <x v="1"/>
    <n v="1037"/>
  </r>
  <r>
    <x v="3"/>
    <n v="1185732"/>
    <x v="417"/>
    <x v="2"/>
    <x v="21"/>
    <x v="25"/>
    <x v="5"/>
    <n v="25"/>
    <n v="140"/>
    <n v="3500"/>
    <n v="1890.0000000000002"/>
    <n v="0.54"/>
    <x v="1"/>
    <n v="1609.9999999999998"/>
  </r>
  <r>
    <x v="3"/>
    <n v="1185732"/>
    <x v="448"/>
    <x v="2"/>
    <x v="21"/>
    <x v="25"/>
    <x v="0"/>
    <n v="22"/>
    <n v="165"/>
    <n v="3630"/>
    <n v="1560.9"/>
    <n v="0.43000000000000005"/>
    <x v="1"/>
    <n v="2069.1"/>
  </r>
  <r>
    <x v="3"/>
    <n v="1185732"/>
    <x v="448"/>
    <x v="2"/>
    <x v="21"/>
    <x v="25"/>
    <x v="1"/>
    <n v="14"/>
    <n v="136"/>
    <n v="1904"/>
    <n v="742.56"/>
    <n v="0.38999999999999996"/>
    <x v="1"/>
    <n v="1161.44"/>
  </r>
  <r>
    <x v="3"/>
    <n v="1185732"/>
    <x v="448"/>
    <x v="2"/>
    <x v="21"/>
    <x v="25"/>
    <x v="2"/>
    <n v="14"/>
    <n v="107"/>
    <n v="1498"/>
    <n v="629.16"/>
    <n v="0.42"/>
    <x v="1"/>
    <n v="868.84"/>
  </r>
  <r>
    <x v="3"/>
    <n v="1185732"/>
    <x v="448"/>
    <x v="2"/>
    <x v="21"/>
    <x v="25"/>
    <x v="3"/>
    <n v="15"/>
    <n v="124"/>
    <n v="1860"/>
    <n v="781.2"/>
    <n v="0.42000000000000004"/>
    <x v="1"/>
    <n v="1078.8"/>
  </r>
  <r>
    <x v="3"/>
    <n v="1185732"/>
    <x v="448"/>
    <x v="2"/>
    <x v="21"/>
    <x v="25"/>
    <x v="4"/>
    <n v="28"/>
    <n v="123"/>
    <n v="3444"/>
    <n v="1308.72"/>
    <n v="0.38"/>
    <x v="1"/>
    <n v="2135.2799999999997"/>
  </r>
  <r>
    <x v="3"/>
    <n v="1185732"/>
    <x v="448"/>
    <x v="2"/>
    <x v="21"/>
    <x v="25"/>
    <x v="5"/>
    <n v="35"/>
    <n v="158"/>
    <n v="5530"/>
    <n v="3041.5000000000005"/>
    <n v="0.55000000000000004"/>
    <x v="1"/>
    <n v="2488.4999999999995"/>
  </r>
  <r>
    <x v="3"/>
    <n v="1185732"/>
    <x v="477"/>
    <x v="2"/>
    <x v="21"/>
    <x v="25"/>
    <x v="0"/>
    <n v="29"/>
    <n v="231"/>
    <n v="6699"/>
    <n v="3081.54"/>
    <n v="0.46"/>
    <x v="1"/>
    <n v="3617.46"/>
  </r>
  <r>
    <x v="3"/>
    <n v="1185732"/>
    <x v="477"/>
    <x v="2"/>
    <x v="21"/>
    <x v="25"/>
    <x v="1"/>
    <n v="22"/>
    <n v="170"/>
    <n v="3740"/>
    <n v="1570.8"/>
    <n v="0.42"/>
    <x v="1"/>
    <n v="2169.1999999999998"/>
  </r>
  <r>
    <x v="3"/>
    <n v="1185732"/>
    <x v="477"/>
    <x v="2"/>
    <x v="21"/>
    <x v="25"/>
    <x v="2"/>
    <n v="20"/>
    <n v="153"/>
    <n v="3060"/>
    <n v="1132.2"/>
    <n v="0.37"/>
    <x v="1"/>
    <n v="1927.8"/>
  </r>
  <r>
    <x v="3"/>
    <n v="1185732"/>
    <x v="477"/>
    <x v="2"/>
    <x v="21"/>
    <x v="25"/>
    <x v="3"/>
    <n v="22"/>
    <n v="136"/>
    <n v="2992"/>
    <n v="1256.6400000000001"/>
    <n v="0.42000000000000004"/>
    <x v="1"/>
    <n v="1735.36"/>
  </r>
  <r>
    <x v="3"/>
    <n v="1185732"/>
    <x v="477"/>
    <x v="2"/>
    <x v="21"/>
    <x v="25"/>
    <x v="4"/>
    <n v="27"/>
    <n v="124"/>
    <n v="3348"/>
    <n v="1372.6799999999998"/>
    <n v="0.41"/>
    <x v="1"/>
    <n v="1975.3200000000002"/>
  </r>
  <r>
    <x v="3"/>
    <n v="1185732"/>
    <x v="477"/>
    <x v="2"/>
    <x v="21"/>
    <x v="25"/>
    <x v="5"/>
    <n v="29"/>
    <n v="170"/>
    <n v="4930"/>
    <n v="2563.6"/>
    <n v="0.52"/>
    <x v="1"/>
    <n v="2366.4"/>
  </r>
  <r>
    <x v="3"/>
    <n v="1128299"/>
    <x v="188"/>
    <x v="2"/>
    <x v="21"/>
    <x v="25"/>
    <x v="0"/>
    <n v="24"/>
    <n v="109"/>
    <n v="2616"/>
    <n v="967.92"/>
    <n v="0.37"/>
    <x v="1"/>
    <n v="1648.08"/>
  </r>
  <r>
    <x v="3"/>
    <n v="1128299"/>
    <x v="188"/>
    <x v="2"/>
    <x v="21"/>
    <x v="25"/>
    <x v="1"/>
    <n v="29"/>
    <n v="123"/>
    <n v="3567"/>
    <n v="1426.8"/>
    <n v="0.39999999999999997"/>
    <x v="1"/>
    <n v="2140.1999999999998"/>
  </r>
  <r>
    <x v="3"/>
    <n v="1128299"/>
    <x v="188"/>
    <x v="2"/>
    <x v="21"/>
    <x v="25"/>
    <x v="2"/>
    <n v="31"/>
    <n v="105"/>
    <n v="3255"/>
    <n v="1269.4499999999998"/>
    <n v="0.38999999999999996"/>
    <x v="1"/>
    <n v="1985.5500000000002"/>
  </r>
  <r>
    <x v="3"/>
    <n v="1128299"/>
    <x v="188"/>
    <x v="2"/>
    <x v="21"/>
    <x v="25"/>
    <x v="3"/>
    <n v="30"/>
    <n v="68"/>
    <n v="2040"/>
    <n v="775.2"/>
    <n v="0.38"/>
    <x v="1"/>
    <n v="1264.8"/>
  </r>
  <r>
    <x v="3"/>
    <n v="1128299"/>
    <x v="188"/>
    <x v="2"/>
    <x v="21"/>
    <x v="25"/>
    <x v="4"/>
    <n v="35"/>
    <n v="53"/>
    <n v="1855"/>
    <n v="853.30000000000007"/>
    <n v="0.46"/>
    <x v="1"/>
    <n v="1001.6999999999999"/>
  </r>
  <r>
    <x v="3"/>
    <n v="1128299"/>
    <x v="188"/>
    <x v="2"/>
    <x v="21"/>
    <x v="25"/>
    <x v="5"/>
    <n v="28"/>
    <n v="132"/>
    <n v="3696"/>
    <n v="1256.6399999999999"/>
    <n v="0.33999999999999997"/>
    <x v="1"/>
    <n v="2439.36"/>
  </r>
  <r>
    <x v="3"/>
    <n v="1128299"/>
    <x v="698"/>
    <x v="2"/>
    <x v="21"/>
    <x v="25"/>
    <x v="0"/>
    <n v="22"/>
    <n v="153"/>
    <n v="3366"/>
    <n v="1380.06"/>
    <n v="0.41"/>
    <x v="1"/>
    <n v="1985.94"/>
  </r>
  <r>
    <x v="3"/>
    <n v="1128299"/>
    <x v="698"/>
    <x v="2"/>
    <x v="21"/>
    <x v="25"/>
    <x v="1"/>
    <n v="29"/>
    <n v="123"/>
    <n v="3567"/>
    <n v="1498.1399999999999"/>
    <n v="0.42"/>
    <x v="1"/>
    <n v="2068.86"/>
  </r>
  <r>
    <x v="3"/>
    <n v="1128299"/>
    <x v="698"/>
    <x v="2"/>
    <x v="21"/>
    <x v="25"/>
    <x v="2"/>
    <n v="28"/>
    <n v="123"/>
    <n v="3444"/>
    <n v="1274.28"/>
    <n v="0.37"/>
    <x v="1"/>
    <n v="2169.7200000000003"/>
  </r>
  <r>
    <x v="3"/>
    <n v="1128299"/>
    <x v="698"/>
    <x v="2"/>
    <x v="22"/>
    <x v="16"/>
    <x v="3"/>
    <n v="29"/>
    <n v="64"/>
    <n v="1856"/>
    <n v="760.95999999999992"/>
    <n v="0.41"/>
    <x v="1"/>
    <n v="1095.04"/>
  </r>
  <r>
    <x v="3"/>
    <n v="1128299"/>
    <x v="698"/>
    <x v="2"/>
    <x v="22"/>
    <x v="16"/>
    <x v="4"/>
    <n v="32"/>
    <n v="43"/>
    <n v="1376"/>
    <n v="605.44000000000005"/>
    <n v="0.44"/>
    <x v="1"/>
    <n v="770.56"/>
  </r>
  <r>
    <x v="3"/>
    <n v="1128299"/>
    <x v="698"/>
    <x v="2"/>
    <x v="22"/>
    <x v="16"/>
    <x v="5"/>
    <n v="28"/>
    <n v="98"/>
    <n v="2744"/>
    <n v="960.4"/>
    <n v="0.35"/>
    <x v="1"/>
    <n v="1783.6"/>
  </r>
  <r>
    <x v="3"/>
    <n v="1128299"/>
    <x v="228"/>
    <x v="2"/>
    <x v="22"/>
    <x v="16"/>
    <x v="0"/>
    <n v="28"/>
    <n v="143"/>
    <n v="4004"/>
    <n v="1601.6"/>
    <n v="0.39999999999999997"/>
    <x v="1"/>
    <n v="2402.4"/>
  </r>
  <r>
    <x v="3"/>
    <n v="1128299"/>
    <x v="228"/>
    <x v="2"/>
    <x v="22"/>
    <x v="16"/>
    <x v="1"/>
    <n v="40"/>
    <n v="98"/>
    <n v="3920"/>
    <n v="1607.1999999999998"/>
    <n v="0.41"/>
    <x v="1"/>
    <n v="2312.8000000000002"/>
  </r>
  <r>
    <x v="3"/>
    <n v="1128299"/>
    <x v="228"/>
    <x v="2"/>
    <x v="22"/>
    <x v="16"/>
    <x v="2"/>
    <n v="41"/>
    <n v="112"/>
    <n v="4592"/>
    <n v="1744.96"/>
    <n v="0.38"/>
    <x v="1"/>
    <n v="2847.04"/>
  </r>
  <r>
    <x v="3"/>
    <n v="1128299"/>
    <x v="228"/>
    <x v="2"/>
    <x v="22"/>
    <x v="16"/>
    <x v="3"/>
    <n v="39"/>
    <n v="75"/>
    <n v="2925"/>
    <n v="1082.25"/>
    <n v="0.37"/>
    <x v="1"/>
    <n v="1842.75"/>
  </r>
  <r>
    <x v="3"/>
    <n v="1128299"/>
    <x v="228"/>
    <x v="2"/>
    <x v="22"/>
    <x v="16"/>
    <x v="4"/>
    <n v="43"/>
    <n v="30"/>
    <n v="1290"/>
    <n v="567.6"/>
    <n v="0.44"/>
    <x v="1"/>
    <n v="722.4"/>
  </r>
  <r>
    <x v="3"/>
    <n v="1128299"/>
    <x v="228"/>
    <x v="2"/>
    <x v="22"/>
    <x v="16"/>
    <x v="5"/>
    <n v="40"/>
    <n v="90"/>
    <n v="3600"/>
    <n v="1260"/>
    <n v="0.35"/>
    <x v="1"/>
    <n v="2340"/>
  </r>
  <r>
    <x v="3"/>
    <n v="1128299"/>
    <x v="247"/>
    <x v="2"/>
    <x v="22"/>
    <x v="16"/>
    <x v="0"/>
    <n v="44"/>
    <n v="166"/>
    <n v="7304"/>
    <n v="2848.5599999999995"/>
    <n v="0.38999999999999996"/>
    <x v="1"/>
    <n v="4455.4400000000005"/>
  </r>
  <r>
    <x v="3"/>
    <n v="1128299"/>
    <x v="247"/>
    <x v="2"/>
    <x v="22"/>
    <x v="16"/>
    <x v="1"/>
    <n v="39"/>
    <n v="88"/>
    <n v="3432"/>
    <n v="1407.12"/>
    <n v="0.41"/>
    <x v="1"/>
    <n v="2024.88"/>
  </r>
  <r>
    <x v="3"/>
    <n v="1128299"/>
    <x v="247"/>
    <x v="2"/>
    <x v="22"/>
    <x v="16"/>
    <x v="2"/>
    <n v="47"/>
    <n v="114"/>
    <n v="5358"/>
    <n v="2196.7799999999997"/>
    <n v="0.41"/>
    <x v="1"/>
    <n v="3161.2200000000003"/>
  </r>
  <r>
    <x v="3"/>
    <n v="1128299"/>
    <x v="247"/>
    <x v="2"/>
    <x v="22"/>
    <x v="16"/>
    <x v="3"/>
    <n v="34"/>
    <n v="70"/>
    <n v="2380"/>
    <n v="880.6"/>
    <n v="0.37"/>
    <x v="1"/>
    <n v="1499.4"/>
  </r>
  <r>
    <x v="3"/>
    <n v="1128299"/>
    <x v="247"/>
    <x v="2"/>
    <x v="22"/>
    <x v="16"/>
    <x v="4"/>
    <n v="36"/>
    <n v="39"/>
    <n v="1404"/>
    <n v="589.68000000000006"/>
    <n v="0.42000000000000004"/>
    <x v="1"/>
    <n v="814.31999999999994"/>
  </r>
  <r>
    <x v="3"/>
    <n v="1128299"/>
    <x v="247"/>
    <x v="2"/>
    <x v="22"/>
    <x v="16"/>
    <x v="5"/>
    <n v="49"/>
    <n v="90"/>
    <n v="4410"/>
    <n v="1499.3999999999999"/>
    <n v="0.33999999999999997"/>
    <x v="1"/>
    <n v="2910.6000000000004"/>
  </r>
  <r>
    <x v="3"/>
    <n v="1128299"/>
    <x v="278"/>
    <x v="2"/>
    <x v="22"/>
    <x v="16"/>
    <x v="0"/>
    <n v="39"/>
    <n v="155"/>
    <n v="6045"/>
    <n v="2538.9"/>
    <n v="0.42"/>
    <x v="1"/>
    <n v="3506.1"/>
  </r>
  <r>
    <x v="3"/>
    <n v="1128299"/>
    <x v="278"/>
    <x v="2"/>
    <x v="22"/>
    <x v="16"/>
    <x v="1"/>
    <n v="36"/>
    <n v="109"/>
    <n v="3924"/>
    <n v="1569.6"/>
    <n v="0.39999999999999997"/>
    <x v="1"/>
    <n v="2354.4"/>
  </r>
  <r>
    <x v="3"/>
    <n v="1128299"/>
    <x v="278"/>
    <x v="2"/>
    <x v="22"/>
    <x v="16"/>
    <x v="2"/>
    <n v="39"/>
    <n v="119"/>
    <n v="4641"/>
    <n v="1809.9899999999998"/>
    <n v="0.38999999999999996"/>
    <x v="1"/>
    <n v="2831.01"/>
  </r>
  <r>
    <x v="3"/>
    <n v="1128299"/>
    <x v="278"/>
    <x v="2"/>
    <x v="22"/>
    <x v="16"/>
    <x v="3"/>
    <n v="33"/>
    <n v="94"/>
    <n v="3102"/>
    <n v="1209.78"/>
    <n v="0.38999999999999996"/>
    <x v="1"/>
    <n v="1892.22"/>
  </r>
  <r>
    <x v="3"/>
    <n v="1128299"/>
    <x v="278"/>
    <x v="2"/>
    <x v="22"/>
    <x v="16"/>
    <x v="4"/>
    <n v="33"/>
    <n v="58"/>
    <n v="1914"/>
    <n v="842.16"/>
    <n v="0.44"/>
    <x v="1"/>
    <n v="1071.8400000000001"/>
  </r>
  <r>
    <x v="3"/>
    <n v="1128299"/>
    <x v="278"/>
    <x v="2"/>
    <x v="22"/>
    <x v="16"/>
    <x v="5"/>
    <n v="46"/>
    <n v="173"/>
    <n v="7958"/>
    <n v="2864.88"/>
    <n v="0.36"/>
    <x v="1"/>
    <n v="5093.12"/>
  </r>
  <r>
    <x v="3"/>
    <n v="1128299"/>
    <x v="308"/>
    <x v="2"/>
    <x v="22"/>
    <x v="16"/>
    <x v="0"/>
    <n v="43"/>
    <n v="240"/>
    <n v="10320"/>
    <n v="3921.6"/>
    <n v="0.38"/>
    <x v="1"/>
    <n v="6398.4"/>
  </r>
  <r>
    <x v="3"/>
    <n v="1128299"/>
    <x v="308"/>
    <x v="2"/>
    <x v="22"/>
    <x v="16"/>
    <x v="1"/>
    <n v="47"/>
    <n v="202"/>
    <n v="9494"/>
    <n v="3892.54"/>
    <n v="0.41"/>
    <x v="1"/>
    <n v="5601.46"/>
  </r>
  <r>
    <x v="3"/>
    <n v="1128299"/>
    <x v="308"/>
    <x v="2"/>
    <x v="22"/>
    <x v="16"/>
    <x v="2"/>
    <n v="53"/>
    <n v="208"/>
    <n v="11024"/>
    <n v="4299.3599999999997"/>
    <n v="0.38999999999999996"/>
    <x v="1"/>
    <n v="6724.64"/>
  </r>
  <r>
    <x v="3"/>
    <n v="1128299"/>
    <x v="308"/>
    <x v="2"/>
    <x v="22"/>
    <x v="16"/>
    <x v="3"/>
    <n v="62"/>
    <n v="179"/>
    <n v="11098"/>
    <n v="4550.1799999999994"/>
    <n v="0.41"/>
    <x v="1"/>
    <n v="6547.8200000000006"/>
  </r>
  <r>
    <x v="3"/>
    <n v="1128299"/>
    <x v="308"/>
    <x v="2"/>
    <x v="22"/>
    <x v="16"/>
    <x v="4"/>
    <n v="67"/>
    <n v="140"/>
    <n v="9380"/>
    <n v="4314.8"/>
    <n v="0.46"/>
    <x v="1"/>
    <n v="5065.2"/>
  </r>
  <r>
    <x v="3"/>
    <n v="1128299"/>
    <x v="308"/>
    <x v="2"/>
    <x v="22"/>
    <x v="16"/>
    <x v="5"/>
    <n v="74"/>
    <n v="231"/>
    <n v="17094"/>
    <n v="5641.0199999999995"/>
    <n v="0.32999999999999996"/>
    <x v="1"/>
    <n v="11452.98"/>
  </r>
  <r>
    <x v="3"/>
    <n v="1128299"/>
    <x v="337"/>
    <x v="2"/>
    <x v="22"/>
    <x v="16"/>
    <x v="0"/>
    <n v="60"/>
    <n v="298"/>
    <n v="17880"/>
    <n v="7509.5999999999995"/>
    <n v="0.42"/>
    <x v="1"/>
    <n v="10370.400000000001"/>
  </r>
  <r>
    <x v="3"/>
    <n v="1128299"/>
    <x v="337"/>
    <x v="2"/>
    <x v="22"/>
    <x v="16"/>
    <x v="1"/>
    <n v="66"/>
    <n v="217"/>
    <n v="14322"/>
    <n v="5872.0199999999995"/>
    <n v="0.41"/>
    <x v="1"/>
    <n v="8449.98"/>
  </r>
  <r>
    <x v="3"/>
    <n v="1128299"/>
    <x v="337"/>
    <x v="2"/>
    <x v="22"/>
    <x v="16"/>
    <x v="2"/>
    <n v="66"/>
    <n v="221"/>
    <n v="14586"/>
    <n v="6126.12"/>
    <n v="0.42"/>
    <x v="1"/>
    <n v="8459.880000000001"/>
  </r>
  <r>
    <x v="3"/>
    <n v="1128299"/>
    <x v="337"/>
    <x v="2"/>
    <x v="22"/>
    <x v="16"/>
    <x v="3"/>
    <n v="61"/>
    <n v="171"/>
    <n v="10431"/>
    <n v="4276.71"/>
    <n v="0.41"/>
    <x v="1"/>
    <n v="6154.29"/>
  </r>
  <r>
    <x v="3"/>
    <n v="1128299"/>
    <x v="337"/>
    <x v="2"/>
    <x v="22"/>
    <x v="16"/>
    <x v="4"/>
    <n v="68"/>
    <n v="198"/>
    <n v="13464"/>
    <n v="6193.4400000000005"/>
    <n v="0.46"/>
    <x v="1"/>
    <n v="7270.5599999999995"/>
  </r>
  <r>
    <x v="3"/>
    <n v="1128299"/>
    <x v="337"/>
    <x v="2"/>
    <x v="22"/>
    <x v="16"/>
    <x v="5"/>
    <n v="78"/>
    <n v="204"/>
    <n v="15912"/>
    <n v="5569.2"/>
    <n v="0.35"/>
    <x v="1"/>
    <n v="10342.799999999999"/>
  </r>
  <r>
    <x v="3"/>
    <n v="1128299"/>
    <x v="369"/>
    <x v="2"/>
    <x v="22"/>
    <x v="16"/>
    <x v="0"/>
    <n v="69"/>
    <n v="256"/>
    <n v="17664"/>
    <n v="6535.68"/>
    <n v="0.37"/>
    <x v="1"/>
    <n v="11128.32"/>
  </r>
  <r>
    <x v="3"/>
    <n v="1128299"/>
    <x v="369"/>
    <x v="2"/>
    <x v="22"/>
    <x v="16"/>
    <x v="1"/>
    <n v="62"/>
    <n v="256"/>
    <n v="15872"/>
    <n v="6666.24"/>
    <n v="0.42"/>
    <x v="1"/>
    <n v="9205.76"/>
  </r>
  <r>
    <x v="3"/>
    <n v="1128299"/>
    <x v="369"/>
    <x v="2"/>
    <x v="22"/>
    <x v="16"/>
    <x v="2"/>
    <n v="50"/>
    <n v="215"/>
    <n v="10750"/>
    <n v="4300"/>
    <n v="0.39999999999999997"/>
    <x v="1"/>
    <n v="6450"/>
  </r>
  <r>
    <x v="3"/>
    <n v="1128299"/>
    <x v="369"/>
    <x v="2"/>
    <x v="22"/>
    <x v="16"/>
    <x v="3"/>
    <n v="50"/>
    <n v="128"/>
    <n v="6400"/>
    <n v="2432"/>
    <n v="0.38"/>
    <x v="1"/>
    <n v="3968"/>
  </r>
  <r>
    <x v="3"/>
    <n v="1128299"/>
    <x v="369"/>
    <x v="2"/>
    <x v="22"/>
    <x v="16"/>
    <x v="4"/>
    <n v="53"/>
    <n v="136"/>
    <n v="7208"/>
    <n v="3027.36"/>
    <n v="0.42000000000000004"/>
    <x v="1"/>
    <n v="4180.6399999999994"/>
  </r>
  <r>
    <x v="3"/>
    <n v="1128299"/>
    <x v="369"/>
    <x v="2"/>
    <x v="22"/>
    <x v="16"/>
    <x v="5"/>
    <n v="53"/>
    <n v="88"/>
    <n v="4664"/>
    <n v="1725.68"/>
    <n v="0.37"/>
    <x v="1"/>
    <n v="2938.3199999999997"/>
  </r>
  <r>
    <x v="3"/>
    <n v="1128299"/>
    <x v="401"/>
    <x v="2"/>
    <x v="22"/>
    <x v="16"/>
    <x v="0"/>
    <n v="34"/>
    <n v="149"/>
    <n v="5066"/>
    <n v="1874.42"/>
    <n v="0.37"/>
    <x v="1"/>
    <n v="3191.58"/>
  </r>
  <r>
    <x v="3"/>
    <n v="1128299"/>
    <x v="401"/>
    <x v="2"/>
    <x v="22"/>
    <x v="16"/>
    <x v="1"/>
    <n v="43"/>
    <n v="158"/>
    <n v="6794"/>
    <n v="2581.7200000000003"/>
    <n v="0.38"/>
    <x v="1"/>
    <n v="4212.28"/>
  </r>
  <r>
    <x v="3"/>
    <n v="1128299"/>
    <x v="401"/>
    <x v="2"/>
    <x v="22"/>
    <x v="16"/>
    <x v="2"/>
    <n v="39"/>
    <n v="83"/>
    <n v="3237"/>
    <n v="1359.54"/>
    <n v="0.42"/>
    <x v="1"/>
    <n v="1877.46"/>
  </r>
  <r>
    <x v="3"/>
    <n v="1128299"/>
    <x v="401"/>
    <x v="2"/>
    <x v="22"/>
    <x v="16"/>
    <x v="3"/>
    <n v="38"/>
    <n v="62"/>
    <n v="2356"/>
    <n v="989.52"/>
    <n v="0.42"/>
    <x v="1"/>
    <n v="1366.48"/>
  </r>
  <r>
    <x v="3"/>
    <n v="1128299"/>
    <x v="401"/>
    <x v="2"/>
    <x v="22"/>
    <x v="16"/>
    <x v="4"/>
    <n v="48"/>
    <n v="77"/>
    <n v="3696"/>
    <n v="1552.3200000000002"/>
    <n v="0.42000000000000004"/>
    <x v="1"/>
    <n v="2143.6799999999998"/>
  </r>
  <r>
    <x v="3"/>
    <n v="1128299"/>
    <x v="401"/>
    <x v="2"/>
    <x v="22"/>
    <x v="16"/>
    <x v="5"/>
    <n v="36"/>
    <n v="85"/>
    <n v="3060"/>
    <n v="979.2"/>
    <n v="0.32"/>
    <x v="1"/>
    <n v="2080.8000000000002"/>
  </r>
  <r>
    <x v="3"/>
    <n v="1128299"/>
    <x v="430"/>
    <x v="2"/>
    <x v="22"/>
    <x v="16"/>
    <x v="0"/>
    <n v="29"/>
    <n v="119"/>
    <n v="3451"/>
    <n v="1345.8899999999999"/>
    <n v="0.38999999999999996"/>
    <x v="1"/>
    <n v="2105.11"/>
  </r>
  <r>
    <x v="3"/>
    <n v="1128299"/>
    <x v="430"/>
    <x v="2"/>
    <x v="22"/>
    <x v="16"/>
    <x v="1"/>
    <n v="37"/>
    <n v="179"/>
    <n v="6623"/>
    <n v="2516.7400000000002"/>
    <n v="0.38"/>
    <x v="1"/>
    <n v="4106.26"/>
  </r>
  <r>
    <x v="3"/>
    <n v="1128299"/>
    <x v="430"/>
    <x v="2"/>
    <x v="22"/>
    <x v="16"/>
    <x v="2"/>
    <n v="37"/>
    <n v="109"/>
    <n v="4033"/>
    <n v="1492.21"/>
    <n v="0.37"/>
    <x v="1"/>
    <n v="2540.79"/>
  </r>
  <r>
    <x v="3"/>
    <n v="1128299"/>
    <x v="430"/>
    <x v="2"/>
    <x v="22"/>
    <x v="16"/>
    <x v="3"/>
    <n v="34"/>
    <n v="114"/>
    <n v="3876"/>
    <n v="1511.6399999999999"/>
    <n v="0.38999999999999996"/>
    <x v="1"/>
    <n v="2364.36"/>
  </r>
  <r>
    <x v="3"/>
    <n v="1128299"/>
    <x v="430"/>
    <x v="2"/>
    <x v="22"/>
    <x v="16"/>
    <x v="4"/>
    <n v="40"/>
    <n v="93"/>
    <n v="3720"/>
    <n v="1674"/>
    <n v="0.45"/>
    <x v="1"/>
    <n v="2046"/>
  </r>
  <r>
    <x v="3"/>
    <n v="1128299"/>
    <x v="430"/>
    <x v="2"/>
    <x v="22"/>
    <x v="16"/>
    <x v="5"/>
    <n v="41"/>
    <n v="123"/>
    <n v="5043"/>
    <n v="1865.91"/>
    <n v="0.37"/>
    <x v="1"/>
    <n v="3177.09"/>
  </r>
  <r>
    <x v="3"/>
    <n v="1128299"/>
    <x v="461"/>
    <x v="2"/>
    <x v="22"/>
    <x v="16"/>
    <x v="0"/>
    <n v="34"/>
    <n v="190"/>
    <n v="6460"/>
    <n v="2390.1999999999998"/>
    <n v="0.37"/>
    <x v="1"/>
    <n v="4069.8"/>
  </r>
  <r>
    <x v="3"/>
    <n v="1128299"/>
    <x v="461"/>
    <x v="2"/>
    <x v="22"/>
    <x v="16"/>
    <x v="1"/>
    <n v="37"/>
    <n v="202"/>
    <n v="7474"/>
    <n v="2914.8599999999997"/>
    <n v="0.38999999999999996"/>
    <x v="1"/>
    <n v="4559.1400000000003"/>
  </r>
  <r>
    <x v="3"/>
    <n v="1128299"/>
    <x v="461"/>
    <x v="2"/>
    <x v="22"/>
    <x v="16"/>
    <x v="2"/>
    <n v="32"/>
    <n v="152"/>
    <n v="4864"/>
    <n v="2042.8799999999999"/>
    <n v="0.42"/>
    <x v="1"/>
    <n v="2821.12"/>
  </r>
  <r>
    <x v="3"/>
    <n v="1128299"/>
    <x v="461"/>
    <x v="2"/>
    <x v="22"/>
    <x v="16"/>
    <x v="3"/>
    <n v="39"/>
    <n v="149"/>
    <n v="5811"/>
    <n v="2382.5099999999998"/>
    <n v="0.41"/>
    <x v="1"/>
    <n v="3428.4900000000002"/>
  </r>
  <r>
    <x v="3"/>
    <n v="1128299"/>
    <x v="461"/>
    <x v="2"/>
    <x v="22"/>
    <x v="16"/>
    <x v="4"/>
    <n v="50"/>
    <n v="145"/>
    <n v="7250"/>
    <n v="3335"/>
    <n v="0.46"/>
    <x v="1"/>
    <n v="3915"/>
  </r>
  <r>
    <x v="3"/>
    <n v="1128299"/>
    <x v="461"/>
    <x v="2"/>
    <x v="22"/>
    <x v="16"/>
    <x v="5"/>
    <n v="53"/>
    <n v="165"/>
    <n v="8745"/>
    <n v="3235.65"/>
    <n v="0.37"/>
    <x v="1"/>
    <n v="5509.35"/>
  </r>
  <r>
    <x v="3"/>
    <n v="1128299"/>
    <x v="490"/>
    <x v="2"/>
    <x v="22"/>
    <x v="16"/>
    <x v="0"/>
    <n v="51"/>
    <n v="225"/>
    <n v="11475"/>
    <n v="4819.5"/>
    <n v="0.42"/>
    <x v="1"/>
    <n v="6655.5"/>
  </r>
  <r>
    <x v="3"/>
    <n v="1128299"/>
    <x v="490"/>
    <x v="2"/>
    <x v="22"/>
    <x v="16"/>
    <x v="1"/>
    <n v="56"/>
    <n v="233"/>
    <n v="13048"/>
    <n v="5219.2"/>
    <n v="0.39999999999999997"/>
    <x v="1"/>
    <n v="7828.8"/>
  </r>
  <r>
    <x v="3"/>
    <n v="1128299"/>
    <x v="490"/>
    <x v="2"/>
    <x v="22"/>
    <x v="16"/>
    <x v="2"/>
    <n v="48"/>
    <n v="193"/>
    <n v="9264"/>
    <n v="3798.24"/>
    <n v="0.41"/>
    <x v="1"/>
    <n v="5465.76"/>
  </r>
  <r>
    <x v="3"/>
    <n v="1128299"/>
    <x v="490"/>
    <x v="2"/>
    <x v="22"/>
    <x v="16"/>
    <x v="3"/>
    <n v="53"/>
    <n v="165"/>
    <n v="8745"/>
    <n v="3410.5499999999997"/>
    <n v="0.38999999999999996"/>
    <x v="1"/>
    <n v="5334.4500000000007"/>
  </r>
  <r>
    <x v="3"/>
    <n v="1128299"/>
    <x v="490"/>
    <x v="2"/>
    <x v="22"/>
    <x v="16"/>
    <x v="4"/>
    <n v="54"/>
    <n v="157"/>
    <n v="8478"/>
    <n v="3984.6600000000003"/>
    <n v="0.47000000000000003"/>
    <x v="1"/>
    <n v="4493.34"/>
  </r>
  <r>
    <x v="3"/>
    <n v="1128299"/>
    <x v="490"/>
    <x v="2"/>
    <x v="22"/>
    <x v="16"/>
    <x v="5"/>
    <n v="55"/>
    <n v="201"/>
    <n v="11055"/>
    <n v="3758.7"/>
    <n v="0.33999999999999997"/>
    <x v="1"/>
    <n v="7296.3"/>
  </r>
  <r>
    <x v="3"/>
    <n v="1128299"/>
    <x v="181"/>
    <x v="2"/>
    <x v="22"/>
    <x v="16"/>
    <x v="0"/>
    <n v="28"/>
    <n v="120"/>
    <n v="3360"/>
    <n v="1411.2"/>
    <n v="0.42"/>
    <x v="1"/>
    <n v="1948.8"/>
  </r>
  <r>
    <x v="3"/>
    <n v="1128299"/>
    <x v="181"/>
    <x v="2"/>
    <x v="22"/>
    <x v="16"/>
    <x v="1"/>
    <n v="31"/>
    <n v="124"/>
    <n v="3844"/>
    <n v="1691.36"/>
    <n v="0.43999999999999995"/>
    <x v="1"/>
    <n v="2152.6400000000003"/>
  </r>
  <r>
    <x v="3"/>
    <n v="1128299"/>
    <x v="181"/>
    <x v="2"/>
    <x v="22"/>
    <x v="16"/>
    <x v="2"/>
    <n v="33"/>
    <n v="128"/>
    <n v="4224"/>
    <n v="1816.3199999999997"/>
    <n v="0.42999999999999994"/>
    <x v="1"/>
    <n v="2407.6800000000003"/>
  </r>
  <r>
    <x v="3"/>
    <n v="1128299"/>
    <x v="181"/>
    <x v="2"/>
    <x v="22"/>
    <x v="16"/>
    <x v="3"/>
    <n v="34"/>
    <n v="78"/>
    <n v="2652"/>
    <n v="1219.9199999999998"/>
    <n v="0.45999999999999996"/>
    <x v="1"/>
    <n v="1432.0800000000002"/>
  </r>
  <r>
    <x v="3"/>
    <n v="1128299"/>
    <x v="181"/>
    <x v="2"/>
    <x v="22"/>
    <x v="16"/>
    <x v="4"/>
    <n v="33"/>
    <n v="68"/>
    <n v="2244"/>
    <n v="1144.44"/>
    <n v="0.51"/>
    <x v="1"/>
    <n v="1099.56"/>
  </r>
  <r>
    <x v="3"/>
    <n v="1128299"/>
    <x v="181"/>
    <x v="2"/>
    <x v="22"/>
    <x v="16"/>
    <x v="5"/>
    <n v="34"/>
    <n v="140"/>
    <n v="4760"/>
    <n v="1903.9999999999998"/>
    <n v="0.39999999999999997"/>
    <x v="1"/>
    <n v="2856"/>
  </r>
  <r>
    <x v="3"/>
    <n v="1128299"/>
    <x v="212"/>
    <x v="2"/>
    <x v="22"/>
    <x v="16"/>
    <x v="0"/>
    <n v="24"/>
    <n v="175"/>
    <n v="4200"/>
    <n v="1889.9999999999998"/>
    <n v="0.44999999999999996"/>
    <x v="1"/>
    <n v="2310"/>
  </r>
  <r>
    <x v="3"/>
    <n v="1128299"/>
    <x v="212"/>
    <x v="2"/>
    <x v="22"/>
    <x v="16"/>
    <x v="1"/>
    <n v="31"/>
    <n v="124"/>
    <n v="3844"/>
    <n v="1652.9199999999998"/>
    <n v="0.42999999999999994"/>
    <x v="1"/>
    <n v="2191.08"/>
  </r>
  <r>
    <x v="3"/>
    <n v="1128299"/>
    <x v="212"/>
    <x v="2"/>
    <x v="22"/>
    <x v="16"/>
    <x v="2"/>
    <n v="34"/>
    <n v="132"/>
    <n v="4488"/>
    <n v="1929.8399999999997"/>
    <n v="0.42999999999999994"/>
    <x v="1"/>
    <n v="2558.1600000000003"/>
  </r>
  <r>
    <x v="3"/>
    <n v="1128299"/>
    <x v="212"/>
    <x v="1"/>
    <x v="23"/>
    <x v="26"/>
    <x v="3"/>
    <n v="33"/>
    <n v="75"/>
    <n v="2475"/>
    <n v="1163.25"/>
    <n v="0.47"/>
    <x v="1"/>
    <n v="1311.75"/>
  </r>
  <r>
    <x v="3"/>
    <n v="1128299"/>
    <x v="212"/>
    <x v="1"/>
    <x v="23"/>
    <x v="26"/>
    <x v="4"/>
    <n v="33"/>
    <n v="53"/>
    <n v="1749"/>
    <n v="822.03000000000009"/>
    <n v="0.47000000000000003"/>
    <x v="1"/>
    <n v="926.96999999999991"/>
  </r>
  <r>
    <x v="3"/>
    <n v="1128299"/>
    <x v="212"/>
    <x v="1"/>
    <x v="23"/>
    <x v="26"/>
    <x v="5"/>
    <n v="32"/>
    <n v="131"/>
    <n v="4192"/>
    <n v="1551.04"/>
    <n v="0.37"/>
    <x v="1"/>
    <n v="2640.96"/>
  </r>
  <r>
    <x v="3"/>
    <n v="1128299"/>
    <x v="221"/>
    <x v="1"/>
    <x v="23"/>
    <x v="26"/>
    <x v="0"/>
    <n v="29"/>
    <n v="179"/>
    <n v="5191"/>
    <n v="2387.8599999999997"/>
    <n v="0.45999999999999996"/>
    <x v="1"/>
    <n v="2803.1400000000003"/>
  </r>
  <r>
    <x v="3"/>
    <n v="1128299"/>
    <x v="221"/>
    <x v="1"/>
    <x v="23"/>
    <x v="26"/>
    <x v="1"/>
    <n v="38"/>
    <n v="120"/>
    <n v="4560"/>
    <n v="2006.3999999999999"/>
    <n v="0.43999999999999995"/>
    <x v="1"/>
    <n v="2553.6000000000004"/>
  </r>
  <r>
    <x v="3"/>
    <n v="1128299"/>
    <x v="221"/>
    <x v="1"/>
    <x v="23"/>
    <x v="26"/>
    <x v="2"/>
    <n v="39"/>
    <n v="120"/>
    <n v="4680"/>
    <n v="2106"/>
    <n v="0.44999999999999996"/>
    <x v="1"/>
    <n v="2574"/>
  </r>
  <r>
    <x v="3"/>
    <n v="1128299"/>
    <x v="221"/>
    <x v="1"/>
    <x v="23"/>
    <x v="26"/>
    <x v="3"/>
    <n v="43"/>
    <n v="96"/>
    <n v="4128"/>
    <n v="1775.0399999999997"/>
    <n v="0.42999999999999994"/>
    <x v="1"/>
    <n v="2352.96"/>
  </r>
  <r>
    <x v="3"/>
    <n v="1128299"/>
    <x v="221"/>
    <x v="1"/>
    <x v="23"/>
    <x v="26"/>
    <x v="4"/>
    <n v="40"/>
    <n v="50"/>
    <n v="2000"/>
    <n v="1020"/>
    <n v="0.51"/>
    <x v="1"/>
    <n v="980"/>
  </r>
  <r>
    <x v="3"/>
    <n v="1128299"/>
    <x v="221"/>
    <x v="1"/>
    <x v="23"/>
    <x v="26"/>
    <x v="5"/>
    <n v="29"/>
    <n v="109"/>
    <n v="3161"/>
    <n v="1169.57"/>
    <n v="0.37"/>
    <x v="1"/>
    <n v="1991.43"/>
  </r>
  <r>
    <x v="3"/>
    <n v="1128299"/>
    <x v="240"/>
    <x v="1"/>
    <x v="23"/>
    <x v="26"/>
    <x v="0"/>
    <n v="38"/>
    <n v="168"/>
    <n v="6384"/>
    <n v="3000.48"/>
    <n v="0.47"/>
    <x v="1"/>
    <n v="3383.52"/>
  </r>
  <r>
    <x v="3"/>
    <n v="1128299"/>
    <x v="240"/>
    <x v="1"/>
    <x v="23"/>
    <x v="26"/>
    <x v="1"/>
    <n v="36"/>
    <n v="107"/>
    <n v="3852"/>
    <n v="1771.9199999999998"/>
    <n v="0.45999999999999996"/>
    <x v="1"/>
    <n v="2080.08"/>
  </r>
  <r>
    <x v="3"/>
    <n v="1128299"/>
    <x v="240"/>
    <x v="1"/>
    <x v="23"/>
    <x v="26"/>
    <x v="2"/>
    <n v="40"/>
    <n v="120"/>
    <n v="4800"/>
    <n v="2016"/>
    <n v="0.42"/>
    <x v="1"/>
    <n v="2784"/>
  </r>
  <r>
    <x v="3"/>
    <n v="1128299"/>
    <x v="240"/>
    <x v="1"/>
    <x v="23"/>
    <x v="26"/>
    <x v="3"/>
    <n v="27"/>
    <n v="91"/>
    <n v="2457"/>
    <n v="1105.6499999999999"/>
    <n v="0.44999999999999996"/>
    <x v="1"/>
    <n v="1351.3500000000001"/>
  </r>
  <r>
    <x v="3"/>
    <n v="1128299"/>
    <x v="240"/>
    <x v="1"/>
    <x v="23"/>
    <x v="26"/>
    <x v="4"/>
    <n v="34"/>
    <n v="56"/>
    <n v="1904"/>
    <n v="971.04"/>
    <n v="0.51"/>
    <x v="1"/>
    <n v="932.96"/>
  </r>
  <r>
    <x v="3"/>
    <n v="1128299"/>
    <x v="240"/>
    <x v="1"/>
    <x v="23"/>
    <x v="26"/>
    <x v="5"/>
    <n v="39"/>
    <n v="123"/>
    <n v="4797"/>
    <n v="1774.8899999999999"/>
    <n v="0.37"/>
    <x v="1"/>
    <n v="3022.11"/>
  </r>
  <r>
    <x v="3"/>
    <n v="1128299"/>
    <x v="271"/>
    <x v="1"/>
    <x v="23"/>
    <x v="26"/>
    <x v="0"/>
    <n v="32"/>
    <n v="176"/>
    <n v="5632"/>
    <n v="2421.7599999999998"/>
    <n v="0.42999999999999994"/>
    <x v="1"/>
    <n v="3210.2400000000002"/>
  </r>
  <r>
    <x v="3"/>
    <n v="1128299"/>
    <x v="271"/>
    <x v="1"/>
    <x v="23"/>
    <x v="26"/>
    <x v="1"/>
    <n v="40"/>
    <n v="128"/>
    <n v="5120"/>
    <n v="2252.7999999999997"/>
    <n v="0.43999999999999995"/>
    <x v="1"/>
    <n v="2867.2000000000003"/>
  </r>
  <r>
    <x v="3"/>
    <n v="1128299"/>
    <x v="271"/>
    <x v="1"/>
    <x v="23"/>
    <x v="26"/>
    <x v="2"/>
    <n v="37"/>
    <n v="136"/>
    <n v="5032"/>
    <n v="2113.44"/>
    <n v="0.42"/>
    <x v="1"/>
    <n v="2918.56"/>
  </r>
  <r>
    <x v="3"/>
    <n v="1128299"/>
    <x v="271"/>
    <x v="1"/>
    <x v="23"/>
    <x v="26"/>
    <x v="3"/>
    <n v="33"/>
    <n v="101"/>
    <n v="3333"/>
    <n v="1433.1899999999998"/>
    <n v="0.42999999999999994"/>
    <x v="1"/>
    <n v="1899.8100000000002"/>
  </r>
  <r>
    <x v="3"/>
    <n v="1128299"/>
    <x v="271"/>
    <x v="1"/>
    <x v="23"/>
    <x v="26"/>
    <x v="4"/>
    <n v="32"/>
    <n v="77"/>
    <n v="2464"/>
    <n v="1182.72"/>
    <n v="0.48"/>
    <x v="1"/>
    <n v="1281.28"/>
  </r>
  <r>
    <x v="3"/>
    <n v="1128299"/>
    <x v="271"/>
    <x v="1"/>
    <x v="23"/>
    <x v="26"/>
    <x v="5"/>
    <n v="46"/>
    <n v="178"/>
    <n v="8188"/>
    <n v="3275.2"/>
    <n v="0.39999999999999997"/>
    <x v="1"/>
    <n v="4912.8"/>
  </r>
  <r>
    <x v="3"/>
    <n v="1128299"/>
    <x v="301"/>
    <x v="1"/>
    <x v="23"/>
    <x v="26"/>
    <x v="0"/>
    <n v="47"/>
    <n v="256"/>
    <n v="12032"/>
    <n v="5655.04"/>
    <n v="0.47"/>
    <x v="1"/>
    <n v="6376.96"/>
  </r>
  <r>
    <x v="3"/>
    <n v="1128299"/>
    <x v="301"/>
    <x v="1"/>
    <x v="23"/>
    <x v="26"/>
    <x v="1"/>
    <n v="55"/>
    <n v="224"/>
    <n v="12320"/>
    <n v="5543.9999999999991"/>
    <n v="0.44999999999999996"/>
    <x v="1"/>
    <n v="6776.0000000000009"/>
  </r>
  <r>
    <x v="3"/>
    <n v="1128299"/>
    <x v="301"/>
    <x v="1"/>
    <x v="23"/>
    <x v="26"/>
    <x v="2"/>
    <n v="55"/>
    <n v="210"/>
    <n v="11550"/>
    <n v="5081.9999999999991"/>
    <n v="0.43999999999999995"/>
    <x v="1"/>
    <n v="6468.0000000000009"/>
  </r>
  <r>
    <x v="3"/>
    <n v="1128299"/>
    <x v="301"/>
    <x v="1"/>
    <x v="23"/>
    <x v="26"/>
    <x v="3"/>
    <n v="59"/>
    <n v="184"/>
    <n v="10856"/>
    <n v="5102.32"/>
    <n v="0.47"/>
    <x v="1"/>
    <n v="5753.68"/>
  </r>
  <r>
    <x v="3"/>
    <n v="1128299"/>
    <x v="301"/>
    <x v="1"/>
    <x v="23"/>
    <x v="26"/>
    <x v="4"/>
    <n v="70"/>
    <n v="153"/>
    <n v="10710"/>
    <n v="5033.7000000000007"/>
    <n v="0.47000000000000003"/>
    <x v="1"/>
    <n v="5676.2999999999993"/>
  </r>
  <r>
    <x v="3"/>
    <n v="1128299"/>
    <x v="301"/>
    <x v="1"/>
    <x v="23"/>
    <x v="26"/>
    <x v="5"/>
    <n v="80"/>
    <n v="248"/>
    <n v="19840"/>
    <n v="8134.4"/>
    <n v="0.41"/>
    <x v="1"/>
    <n v="11705.6"/>
  </r>
  <r>
    <x v="3"/>
    <n v="1128299"/>
    <x v="330"/>
    <x v="1"/>
    <x v="23"/>
    <x v="26"/>
    <x v="0"/>
    <n v="62"/>
    <n v="306"/>
    <n v="18972"/>
    <n v="8157.9599999999991"/>
    <n v="0.42999999999999994"/>
    <x v="1"/>
    <n v="10814.04"/>
  </r>
  <r>
    <x v="3"/>
    <n v="1128299"/>
    <x v="330"/>
    <x v="1"/>
    <x v="23"/>
    <x v="26"/>
    <x v="1"/>
    <n v="67"/>
    <n v="248"/>
    <n v="16616"/>
    <n v="7643.36"/>
    <n v="0.45999999999999996"/>
    <x v="1"/>
    <n v="8972.64"/>
  </r>
  <r>
    <x v="3"/>
    <n v="1128299"/>
    <x v="330"/>
    <x v="1"/>
    <x v="23"/>
    <x v="26"/>
    <x v="2"/>
    <n v="69"/>
    <n v="210"/>
    <n v="14490"/>
    <n v="6810.2999999999993"/>
    <n v="0.47"/>
    <x v="1"/>
    <n v="7679.7000000000007"/>
  </r>
  <r>
    <x v="3"/>
    <n v="1128299"/>
    <x v="330"/>
    <x v="1"/>
    <x v="23"/>
    <x v="26"/>
    <x v="3"/>
    <n v="62"/>
    <n v="198"/>
    <n v="12276"/>
    <n v="5524.2"/>
    <n v="0.44999999999999996"/>
    <x v="1"/>
    <n v="6751.8"/>
  </r>
  <r>
    <x v="3"/>
    <n v="1128299"/>
    <x v="330"/>
    <x v="1"/>
    <x v="23"/>
    <x v="26"/>
    <x v="4"/>
    <n v="73"/>
    <n v="221"/>
    <n v="16133"/>
    <n v="7905.17"/>
    <n v="0.49"/>
    <x v="1"/>
    <n v="8227.83"/>
  </r>
  <r>
    <x v="3"/>
    <n v="1128299"/>
    <x v="330"/>
    <x v="1"/>
    <x v="23"/>
    <x v="26"/>
    <x v="5"/>
    <n v="81"/>
    <n v="208"/>
    <n v="16848"/>
    <n v="6907.6799999999994"/>
    <n v="0.41"/>
    <x v="1"/>
    <n v="9940.32"/>
  </r>
  <r>
    <x v="3"/>
    <n v="1128299"/>
    <x v="362"/>
    <x v="1"/>
    <x v="23"/>
    <x v="26"/>
    <x v="0"/>
    <n v="73"/>
    <n v="255"/>
    <n v="18615"/>
    <n v="8749.0499999999993"/>
    <n v="0.47"/>
    <x v="1"/>
    <n v="9865.9500000000007"/>
  </r>
  <r>
    <x v="3"/>
    <n v="1128299"/>
    <x v="362"/>
    <x v="1"/>
    <x v="23"/>
    <x v="26"/>
    <x v="1"/>
    <n v="57"/>
    <n v="256"/>
    <n v="14592"/>
    <n v="6420.48"/>
    <n v="0.43999999999999995"/>
    <x v="1"/>
    <n v="8171.52"/>
  </r>
  <r>
    <x v="3"/>
    <n v="1128299"/>
    <x v="362"/>
    <x v="1"/>
    <x v="23"/>
    <x v="26"/>
    <x v="2"/>
    <n v="50"/>
    <n v="217"/>
    <n v="10850"/>
    <n v="4557"/>
    <n v="0.42"/>
    <x v="1"/>
    <n v="6293"/>
  </r>
  <r>
    <x v="3"/>
    <n v="1128299"/>
    <x v="362"/>
    <x v="1"/>
    <x v="23"/>
    <x v="26"/>
    <x v="3"/>
    <n v="55"/>
    <n v="143"/>
    <n v="7865"/>
    <n v="3696.5499999999997"/>
    <n v="0.47"/>
    <x v="1"/>
    <n v="4168.4500000000007"/>
  </r>
  <r>
    <x v="3"/>
    <n v="1128299"/>
    <x v="362"/>
    <x v="1"/>
    <x v="23"/>
    <x v="26"/>
    <x v="4"/>
    <n v="47"/>
    <n v="152"/>
    <n v="7144"/>
    <n v="3500.56"/>
    <n v="0.49"/>
    <x v="1"/>
    <n v="3643.44"/>
  </r>
  <r>
    <x v="3"/>
    <n v="1128299"/>
    <x v="362"/>
    <x v="1"/>
    <x v="23"/>
    <x v="26"/>
    <x v="5"/>
    <n v="46"/>
    <n v="102"/>
    <n v="4692"/>
    <n v="1782.96"/>
    <n v="0.38"/>
    <x v="1"/>
    <n v="2909.04"/>
  </r>
  <r>
    <x v="3"/>
    <n v="1128299"/>
    <x v="394"/>
    <x v="1"/>
    <x v="23"/>
    <x v="26"/>
    <x v="0"/>
    <n v="33"/>
    <n v="175"/>
    <n v="5775"/>
    <n v="2425.5"/>
    <n v="0.42"/>
    <x v="1"/>
    <n v="3349.5"/>
  </r>
  <r>
    <x v="3"/>
    <n v="1128299"/>
    <x v="394"/>
    <x v="1"/>
    <x v="23"/>
    <x v="26"/>
    <x v="1"/>
    <n v="40"/>
    <n v="175"/>
    <n v="7000"/>
    <n v="3009.9999999999995"/>
    <n v="0.42999999999999994"/>
    <x v="1"/>
    <n v="3990.0000000000005"/>
  </r>
  <r>
    <x v="3"/>
    <n v="1128299"/>
    <x v="394"/>
    <x v="1"/>
    <x v="23"/>
    <x v="26"/>
    <x v="2"/>
    <n v="30"/>
    <n v="96"/>
    <n v="2880"/>
    <n v="1324.8"/>
    <n v="0.45999999999999996"/>
    <x v="1"/>
    <n v="1555.2"/>
  </r>
  <r>
    <x v="3"/>
    <n v="1128299"/>
    <x v="394"/>
    <x v="1"/>
    <x v="23"/>
    <x v="26"/>
    <x v="3"/>
    <n v="34"/>
    <n v="80"/>
    <n v="2720"/>
    <n v="1142.3999999999999"/>
    <n v="0.42"/>
    <x v="1"/>
    <n v="1577.6000000000001"/>
  </r>
  <r>
    <x v="3"/>
    <n v="1128299"/>
    <x v="394"/>
    <x v="1"/>
    <x v="23"/>
    <x v="26"/>
    <x v="4"/>
    <n v="41"/>
    <n v="83"/>
    <n v="3403"/>
    <n v="1633.4399999999998"/>
    <n v="0.48"/>
    <x v="1"/>
    <n v="1769.5600000000002"/>
  </r>
  <r>
    <x v="3"/>
    <n v="1128299"/>
    <x v="394"/>
    <x v="1"/>
    <x v="23"/>
    <x v="26"/>
    <x v="5"/>
    <n v="30"/>
    <n v="90"/>
    <n v="2700"/>
    <n v="1080"/>
    <n v="0.39999999999999997"/>
    <x v="1"/>
    <n v="1620"/>
  </r>
  <r>
    <x v="3"/>
    <n v="1128299"/>
    <x v="423"/>
    <x v="1"/>
    <x v="23"/>
    <x v="26"/>
    <x v="0"/>
    <n v="25"/>
    <n v="124"/>
    <n v="3100"/>
    <n v="1332.9999999999998"/>
    <n v="0.42999999999999994"/>
    <x v="1"/>
    <n v="1767.0000000000002"/>
  </r>
  <r>
    <x v="3"/>
    <n v="1128299"/>
    <x v="423"/>
    <x v="1"/>
    <x v="23"/>
    <x v="26"/>
    <x v="1"/>
    <n v="34"/>
    <n v="184"/>
    <n v="6256"/>
    <n v="2815.2"/>
    <n v="0.44999999999999996"/>
    <x v="1"/>
    <n v="3440.8"/>
  </r>
  <r>
    <x v="3"/>
    <n v="1128299"/>
    <x v="423"/>
    <x v="1"/>
    <x v="23"/>
    <x v="26"/>
    <x v="2"/>
    <n v="33"/>
    <n v="128"/>
    <n v="4224"/>
    <n v="1900.7999999999997"/>
    <n v="0.44999999999999996"/>
    <x v="1"/>
    <n v="2323.2000000000003"/>
  </r>
  <r>
    <x v="3"/>
    <n v="1128299"/>
    <x v="423"/>
    <x v="1"/>
    <x v="23"/>
    <x v="26"/>
    <x v="3"/>
    <n v="31"/>
    <n v="120"/>
    <n v="3720"/>
    <n v="1599.5999999999997"/>
    <n v="0.42999999999999994"/>
    <x v="1"/>
    <n v="2120.4000000000005"/>
  </r>
  <r>
    <x v="3"/>
    <n v="1128299"/>
    <x v="423"/>
    <x v="1"/>
    <x v="23"/>
    <x v="26"/>
    <x v="4"/>
    <n v="39"/>
    <n v="112"/>
    <n v="4368"/>
    <n v="2096.64"/>
    <n v="0.48"/>
    <x v="1"/>
    <n v="2271.36"/>
  </r>
  <r>
    <x v="3"/>
    <n v="1128299"/>
    <x v="423"/>
    <x v="1"/>
    <x v="23"/>
    <x v="26"/>
    <x v="5"/>
    <n v="44"/>
    <n v="140"/>
    <n v="6160"/>
    <n v="2464"/>
    <n v="0.39999999999999997"/>
    <x v="1"/>
    <n v="3696"/>
  </r>
  <r>
    <x v="3"/>
    <n v="1128299"/>
    <x v="454"/>
    <x v="1"/>
    <x v="23"/>
    <x v="26"/>
    <x v="0"/>
    <n v="28"/>
    <n v="219"/>
    <n v="6132"/>
    <n v="2882.04"/>
    <n v="0.47"/>
    <x v="1"/>
    <n v="3249.96"/>
  </r>
  <r>
    <x v="3"/>
    <n v="1128299"/>
    <x v="454"/>
    <x v="1"/>
    <x v="23"/>
    <x v="26"/>
    <x v="1"/>
    <n v="35"/>
    <n v="224"/>
    <n v="7840"/>
    <n v="3684.7999999999997"/>
    <n v="0.47"/>
    <x v="1"/>
    <n v="4155.2000000000007"/>
  </r>
  <r>
    <x v="3"/>
    <n v="1128299"/>
    <x v="454"/>
    <x v="1"/>
    <x v="23"/>
    <x v="26"/>
    <x v="2"/>
    <n v="30"/>
    <n v="158"/>
    <n v="4740"/>
    <n v="2180.3999999999996"/>
    <n v="0.45999999999999996"/>
    <x v="1"/>
    <n v="2559.6000000000004"/>
  </r>
  <r>
    <x v="3"/>
    <n v="1128299"/>
    <x v="454"/>
    <x v="1"/>
    <x v="23"/>
    <x v="26"/>
    <x v="3"/>
    <n v="40"/>
    <n v="155"/>
    <n v="6200"/>
    <n v="2852"/>
    <n v="0.45999999999999996"/>
    <x v="1"/>
    <n v="3348"/>
  </r>
  <r>
    <x v="3"/>
    <n v="1128299"/>
    <x v="454"/>
    <x v="1"/>
    <x v="23"/>
    <x v="26"/>
    <x v="4"/>
    <n v="53"/>
    <n v="147"/>
    <n v="7791"/>
    <n v="3661.7700000000004"/>
    <n v="0.47000000000000003"/>
    <x v="1"/>
    <n v="4129.2299999999996"/>
  </r>
  <r>
    <x v="3"/>
    <n v="1128299"/>
    <x v="454"/>
    <x v="1"/>
    <x v="23"/>
    <x v="26"/>
    <x v="5"/>
    <n v="64"/>
    <n v="180"/>
    <n v="11520"/>
    <n v="4723.2"/>
    <n v="0.41"/>
    <x v="1"/>
    <n v="6796.8"/>
  </r>
  <r>
    <x v="3"/>
    <n v="1128299"/>
    <x v="483"/>
    <x v="1"/>
    <x v="23"/>
    <x v="26"/>
    <x v="0"/>
    <n v="46"/>
    <n v="272"/>
    <n v="12512"/>
    <n v="5755.5199999999995"/>
    <n v="0.45999999999999996"/>
    <x v="1"/>
    <n v="6756.4800000000005"/>
  </r>
  <r>
    <x v="3"/>
    <n v="1128299"/>
    <x v="483"/>
    <x v="1"/>
    <x v="23"/>
    <x v="26"/>
    <x v="1"/>
    <n v="52"/>
    <n v="248"/>
    <n v="12896"/>
    <n v="5674.2399999999989"/>
    <n v="0.43999999999999995"/>
    <x v="1"/>
    <n v="7221.7600000000011"/>
  </r>
  <r>
    <x v="0"/>
    <n v="1128299"/>
    <x v="483"/>
    <x v="1"/>
    <x v="23"/>
    <x v="26"/>
    <x v="2"/>
    <n v="53"/>
    <n v="192"/>
    <n v="10176"/>
    <n v="4375.6799999999994"/>
    <n v="0.42999999999999994"/>
    <x v="1"/>
    <n v="5800.3200000000006"/>
  </r>
  <r>
    <x v="0"/>
    <n v="1128299"/>
    <x v="483"/>
    <x v="1"/>
    <x v="23"/>
    <x v="26"/>
    <x v="3"/>
    <n v="53"/>
    <n v="192"/>
    <n v="10176"/>
    <n v="4782.7199999999993"/>
    <n v="0.47"/>
    <x v="1"/>
    <n v="5393.2800000000007"/>
  </r>
  <r>
    <x v="0"/>
    <n v="1128299"/>
    <x v="483"/>
    <x v="1"/>
    <x v="23"/>
    <x v="26"/>
    <x v="4"/>
    <n v="55"/>
    <n v="168"/>
    <n v="9240"/>
    <n v="4435.2"/>
    <n v="0.48"/>
    <x v="1"/>
    <n v="4804.8"/>
  </r>
  <r>
    <x v="0"/>
    <n v="1128299"/>
    <x v="483"/>
    <x v="1"/>
    <x v="23"/>
    <x v="26"/>
    <x v="5"/>
    <n v="59"/>
    <n v="194"/>
    <n v="11446"/>
    <n v="4578.3999999999996"/>
    <n v="0.39999999999999997"/>
    <x v="1"/>
    <n v="6867.6"/>
  </r>
  <r>
    <x v="0"/>
    <n v="1197831"/>
    <x v="169"/>
    <x v="1"/>
    <x v="23"/>
    <x v="26"/>
    <x v="0"/>
    <n v="14"/>
    <n v="223"/>
    <n v="3122"/>
    <n v="1061.4799999999998"/>
    <n v="0.33999999999999997"/>
    <x v="1"/>
    <n v="2060.5200000000004"/>
  </r>
  <r>
    <x v="0"/>
    <n v="1197831"/>
    <x v="169"/>
    <x v="1"/>
    <x v="23"/>
    <x v="26"/>
    <x v="1"/>
    <n v="20"/>
    <n v="209"/>
    <n v="4180"/>
    <n v="1504.8"/>
    <n v="0.36"/>
    <x v="1"/>
    <n v="2675.2"/>
  </r>
  <r>
    <x v="0"/>
    <n v="1197831"/>
    <x v="169"/>
    <x v="1"/>
    <x v="23"/>
    <x v="26"/>
    <x v="2"/>
    <n v="21"/>
    <n v="162"/>
    <n v="3402"/>
    <n v="1258.74"/>
    <n v="0.37"/>
    <x v="1"/>
    <n v="2143.2600000000002"/>
  </r>
  <r>
    <x v="0"/>
    <n v="1197831"/>
    <x v="169"/>
    <x v="1"/>
    <x v="23"/>
    <x v="26"/>
    <x v="3"/>
    <n v="26"/>
    <n v="166"/>
    <n v="4316"/>
    <n v="1812.7200000000003"/>
    <n v="0.42000000000000004"/>
    <x v="1"/>
    <n v="2503.2799999999997"/>
  </r>
  <r>
    <x v="0"/>
    <n v="1197831"/>
    <x v="169"/>
    <x v="1"/>
    <x v="23"/>
    <x v="26"/>
    <x v="4"/>
    <n v="28"/>
    <n v="111"/>
    <n v="3108"/>
    <n v="870.24000000000012"/>
    <n v="0.28000000000000003"/>
    <x v="1"/>
    <n v="2237.7599999999998"/>
  </r>
  <r>
    <x v="3"/>
    <n v="1197831"/>
    <x v="169"/>
    <x v="1"/>
    <x v="23"/>
    <x v="26"/>
    <x v="5"/>
    <n v="23"/>
    <n v="147"/>
    <n v="3381"/>
    <n v="1690.5"/>
    <n v="0.5"/>
    <x v="1"/>
    <n v="1690.5"/>
  </r>
  <r>
    <x v="0"/>
    <n v="1197831"/>
    <x v="199"/>
    <x v="1"/>
    <x v="23"/>
    <x v="26"/>
    <x v="0"/>
    <n v="18"/>
    <n v="200"/>
    <n v="3600"/>
    <n v="1152"/>
    <n v="0.32"/>
    <x v="1"/>
    <n v="2448"/>
  </r>
  <r>
    <x v="0"/>
    <n v="1197831"/>
    <x v="199"/>
    <x v="1"/>
    <x v="23"/>
    <x v="26"/>
    <x v="1"/>
    <n v="28"/>
    <n v="180"/>
    <n v="5040"/>
    <n v="1663.1999999999998"/>
    <n v="0.32999999999999996"/>
    <x v="1"/>
    <n v="3376.8"/>
  </r>
  <r>
    <x v="0"/>
    <n v="1197831"/>
    <x v="199"/>
    <x v="1"/>
    <x v="23"/>
    <x v="26"/>
    <x v="2"/>
    <n v="28"/>
    <n v="128"/>
    <n v="3584"/>
    <n v="1254.3999999999999"/>
    <n v="0.35"/>
    <x v="1"/>
    <n v="2329.6000000000004"/>
  </r>
  <r>
    <x v="0"/>
    <n v="1197831"/>
    <x v="199"/>
    <x v="2"/>
    <x v="24"/>
    <x v="27"/>
    <x v="3"/>
    <n v="27"/>
    <n v="116"/>
    <n v="3132"/>
    <n v="1315.44"/>
    <n v="0.42000000000000004"/>
    <x v="1"/>
    <n v="1816.56"/>
  </r>
  <r>
    <x v="0"/>
    <n v="1197831"/>
    <x v="199"/>
    <x v="2"/>
    <x v="24"/>
    <x v="27"/>
    <x v="4"/>
    <n v="31"/>
    <n v="88"/>
    <n v="2728"/>
    <n v="818.4"/>
    <n v="0.3"/>
    <x v="1"/>
    <n v="1909.6"/>
  </r>
  <r>
    <x v="0"/>
    <n v="1197831"/>
    <x v="199"/>
    <x v="2"/>
    <x v="24"/>
    <x v="27"/>
    <x v="5"/>
    <n v="26"/>
    <n v="135"/>
    <n v="3510"/>
    <n v="1825.2"/>
    <n v="0.52"/>
    <x v="1"/>
    <n v="1684.8"/>
  </r>
  <r>
    <x v="0"/>
    <n v="1197831"/>
    <x v="708"/>
    <x v="2"/>
    <x v="24"/>
    <x v="27"/>
    <x v="0"/>
    <n v="21"/>
    <n v="200"/>
    <n v="4200"/>
    <n v="1554"/>
    <n v="0.37"/>
    <x v="1"/>
    <n v="2646"/>
  </r>
  <r>
    <x v="0"/>
    <n v="1197831"/>
    <x v="708"/>
    <x v="2"/>
    <x v="24"/>
    <x v="27"/>
    <x v="1"/>
    <n v="27"/>
    <n v="188"/>
    <n v="5076"/>
    <n v="1979.6399999999999"/>
    <n v="0.38999999999999996"/>
    <x v="1"/>
    <n v="3096.36"/>
  </r>
  <r>
    <x v="0"/>
    <n v="1197831"/>
    <x v="708"/>
    <x v="2"/>
    <x v="24"/>
    <x v="27"/>
    <x v="2"/>
    <n v="20"/>
    <n v="135"/>
    <n v="2700"/>
    <n v="1026"/>
    <n v="0.38"/>
    <x v="1"/>
    <n v="1674"/>
  </r>
  <r>
    <x v="0"/>
    <n v="1197831"/>
    <x v="708"/>
    <x v="2"/>
    <x v="24"/>
    <x v="27"/>
    <x v="3"/>
    <n v="26"/>
    <n v="112"/>
    <n v="2912"/>
    <n v="1368.64"/>
    <n v="0.47000000000000003"/>
    <x v="1"/>
    <n v="1543.36"/>
  </r>
  <r>
    <x v="3"/>
    <n v="1197831"/>
    <x v="708"/>
    <x v="2"/>
    <x v="24"/>
    <x v="27"/>
    <x v="4"/>
    <n v="32"/>
    <n v="88"/>
    <n v="2816"/>
    <n v="985.59999999999991"/>
    <n v="0.35"/>
    <x v="1"/>
    <n v="1830.4"/>
  </r>
  <r>
    <x v="3"/>
    <n v="1197831"/>
    <x v="708"/>
    <x v="2"/>
    <x v="24"/>
    <x v="27"/>
    <x v="5"/>
    <n v="25"/>
    <n v="124"/>
    <n v="3100"/>
    <n v="1643"/>
    <n v="0.53"/>
    <x v="1"/>
    <n v="1457"/>
  </r>
  <r>
    <x v="3"/>
    <n v="1197831"/>
    <x v="723"/>
    <x v="2"/>
    <x v="24"/>
    <x v="27"/>
    <x v="0"/>
    <n v="15"/>
    <n v="215"/>
    <n v="3225"/>
    <n v="1354.5"/>
    <n v="0.42"/>
    <x v="1"/>
    <n v="1870.5"/>
  </r>
  <r>
    <x v="3"/>
    <n v="1197831"/>
    <x v="723"/>
    <x v="2"/>
    <x v="24"/>
    <x v="27"/>
    <x v="1"/>
    <n v="21"/>
    <n v="215"/>
    <n v="4515"/>
    <n v="1760.85"/>
    <n v="0.38999999999999996"/>
    <x v="1"/>
    <n v="2754.15"/>
  </r>
  <r>
    <x v="3"/>
    <n v="1197831"/>
    <x v="723"/>
    <x v="2"/>
    <x v="24"/>
    <x v="27"/>
    <x v="2"/>
    <n v="19"/>
    <n v="162"/>
    <n v="3078"/>
    <n v="1138.8599999999999"/>
    <n v="0.37"/>
    <x v="1"/>
    <n v="1939.14"/>
  </r>
  <r>
    <x v="3"/>
    <n v="1197831"/>
    <x v="723"/>
    <x v="2"/>
    <x v="24"/>
    <x v="27"/>
    <x v="3"/>
    <n v="20"/>
    <n v="116"/>
    <n v="2320"/>
    <n v="1136.8"/>
    <n v="0.49"/>
    <x v="1"/>
    <n v="1183.2"/>
  </r>
  <r>
    <x v="3"/>
    <n v="1197831"/>
    <x v="723"/>
    <x v="2"/>
    <x v="24"/>
    <x v="27"/>
    <x v="4"/>
    <n v="27"/>
    <n v="91"/>
    <n v="2457"/>
    <n v="786.24"/>
    <n v="0.32"/>
    <x v="1"/>
    <n v="1670.76"/>
  </r>
  <r>
    <x v="3"/>
    <n v="1197831"/>
    <x v="723"/>
    <x v="2"/>
    <x v="24"/>
    <x v="27"/>
    <x v="5"/>
    <n v="23"/>
    <n v="176"/>
    <n v="4048"/>
    <n v="2307.36"/>
    <n v="0.57000000000000006"/>
    <x v="1"/>
    <n v="1740.6399999999999"/>
  </r>
  <r>
    <x v="3"/>
    <n v="1197831"/>
    <x v="258"/>
    <x v="2"/>
    <x v="24"/>
    <x v="27"/>
    <x v="0"/>
    <n v="14"/>
    <n v="210"/>
    <n v="2940"/>
    <n v="1234.8"/>
    <n v="0.42"/>
    <x v="1"/>
    <n v="1705.2"/>
  </r>
  <r>
    <x v="3"/>
    <n v="1197831"/>
    <x v="258"/>
    <x v="2"/>
    <x v="24"/>
    <x v="27"/>
    <x v="1"/>
    <n v="22"/>
    <n v="247"/>
    <n v="5434"/>
    <n v="2227.94"/>
    <n v="0.41"/>
    <x v="1"/>
    <n v="3206.06"/>
  </r>
  <r>
    <x v="3"/>
    <n v="1197831"/>
    <x v="258"/>
    <x v="2"/>
    <x v="24"/>
    <x v="27"/>
    <x v="2"/>
    <n v="18"/>
    <n v="184"/>
    <n v="3312"/>
    <n v="1291.6799999999998"/>
    <n v="0.38999999999999996"/>
    <x v="1"/>
    <n v="2020.3200000000002"/>
  </r>
  <r>
    <x v="3"/>
    <n v="1197831"/>
    <x v="258"/>
    <x v="2"/>
    <x v="24"/>
    <x v="27"/>
    <x v="3"/>
    <n v="24"/>
    <n v="155"/>
    <n v="3720"/>
    <n v="1860"/>
    <n v="0.5"/>
    <x v="1"/>
    <n v="1860"/>
  </r>
  <r>
    <x v="3"/>
    <n v="1197831"/>
    <x v="258"/>
    <x v="2"/>
    <x v="24"/>
    <x v="27"/>
    <x v="4"/>
    <n v="34"/>
    <n v="120"/>
    <n v="4080"/>
    <n v="1428"/>
    <n v="0.35"/>
    <x v="1"/>
    <n v="2652"/>
  </r>
  <r>
    <x v="3"/>
    <n v="1197831"/>
    <x v="258"/>
    <x v="2"/>
    <x v="24"/>
    <x v="27"/>
    <x v="5"/>
    <n v="33"/>
    <n v="240"/>
    <n v="7920"/>
    <n v="4356"/>
    <n v="0.55000000000000004"/>
    <x v="1"/>
    <n v="3564"/>
  </r>
  <r>
    <x v="3"/>
    <n v="1197831"/>
    <x v="288"/>
    <x v="2"/>
    <x v="24"/>
    <x v="27"/>
    <x v="0"/>
    <n v="31"/>
    <n v="233"/>
    <n v="7223"/>
    <n v="2744.7400000000002"/>
    <n v="0.38"/>
    <x v="1"/>
    <n v="4478.26"/>
  </r>
  <r>
    <x v="3"/>
    <n v="1197831"/>
    <x v="288"/>
    <x v="2"/>
    <x v="24"/>
    <x v="27"/>
    <x v="1"/>
    <n v="35"/>
    <n v="263"/>
    <n v="9205"/>
    <n v="3774.0499999999997"/>
    <n v="0.41"/>
    <x v="1"/>
    <n v="5430.9500000000007"/>
  </r>
  <r>
    <x v="3"/>
    <n v="1197831"/>
    <x v="288"/>
    <x v="2"/>
    <x v="24"/>
    <x v="27"/>
    <x v="2"/>
    <n v="34"/>
    <n v="186"/>
    <n v="6324"/>
    <n v="2592.8399999999997"/>
    <n v="0.41"/>
    <x v="1"/>
    <n v="3731.1600000000003"/>
  </r>
  <r>
    <x v="3"/>
    <n v="1197831"/>
    <x v="288"/>
    <x v="2"/>
    <x v="24"/>
    <x v="27"/>
    <x v="3"/>
    <n v="33"/>
    <n v="187"/>
    <n v="6171"/>
    <n v="3023.79"/>
    <n v="0.49"/>
    <x v="1"/>
    <n v="3147.21"/>
  </r>
  <r>
    <x v="3"/>
    <n v="1197831"/>
    <x v="288"/>
    <x v="2"/>
    <x v="24"/>
    <x v="27"/>
    <x v="4"/>
    <n v="43"/>
    <n v="158"/>
    <n v="6794"/>
    <n v="2309.9599999999996"/>
    <n v="0.33999999999999997"/>
    <x v="1"/>
    <n v="4484.0400000000009"/>
  </r>
  <r>
    <x v="3"/>
    <n v="1197831"/>
    <x v="288"/>
    <x v="2"/>
    <x v="24"/>
    <x v="27"/>
    <x v="5"/>
    <n v="39"/>
    <n v="248"/>
    <n v="9672"/>
    <n v="5319.6"/>
    <n v="0.55000000000000004"/>
    <x v="1"/>
    <n v="4352.3999999999996"/>
  </r>
  <r>
    <x v="3"/>
    <n v="1197831"/>
    <x v="320"/>
    <x v="2"/>
    <x v="24"/>
    <x v="27"/>
    <x v="0"/>
    <n v="35"/>
    <n v="264"/>
    <n v="9240"/>
    <n v="4250.3999999999996"/>
    <n v="0.45999999999999996"/>
    <x v="1"/>
    <n v="4989.6000000000004"/>
  </r>
  <r>
    <x v="3"/>
    <n v="1197831"/>
    <x v="320"/>
    <x v="2"/>
    <x v="24"/>
    <x v="27"/>
    <x v="1"/>
    <n v="40"/>
    <n v="271"/>
    <n v="10840"/>
    <n v="4661.1999999999989"/>
    <n v="0.42999999999999994"/>
    <x v="1"/>
    <n v="6178.8000000000011"/>
  </r>
  <r>
    <x v="3"/>
    <n v="1197831"/>
    <x v="320"/>
    <x v="2"/>
    <x v="24"/>
    <x v="27"/>
    <x v="2"/>
    <n v="34"/>
    <n v="278"/>
    <n v="9452"/>
    <n v="3969.8399999999997"/>
    <n v="0.42"/>
    <x v="1"/>
    <n v="5482.16"/>
  </r>
  <r>
    <x v="3"/>
    <n v="1197831"/>
    <x v="320"/>
    <x v="2"/>
    <x v="24"/>
    <x v="27"/>
    <x v="3"/>
    <n v="38"/>
    <n v="158"/>
    <n v="6004"/>
    <n v="3182.1200000000003"/>
    <n v="0.53"/>
    <x v="1"/>
    <n v="2821.8799999999997"/>
  </r>
  <r>
    <x v="3"/>
    <n v="1197831"/>
    <x v="320"/>
    <x v="2"/>
    <x v="24"/>
    <x v="27"/>
    <x v="4"/>
    <n v="43"/>
    <n v="173"/>
    <n v="7439"/>
    <n v="2975.6"/>
    <n v="0.39999999999999997"/>
    <x v="1"/>
    <n v="4463.3999999999996"/>
  </r>
  <r>
    <x v="0"/>
    <n v="1197831"/>
    <x v="320"/>
    <x v="2"/>
    <x v="24"/>
    <x v="27"/>
    <x v="5"/>
    <n v="51"/>
    <n v="264"/>
    <n v="13464"/>
    <n v="7943.7600000000011"/>
    <n v="0.59000000000000008"/>
    <x v="1"/>
    <n v="5520.2399999999989"/>
  </r>
  <r>
    <x v="0"/>
    <n v="1197831"/>
    <x v="353"/>
    <x v="2"/>
    <x v="24"/>
    <x v="27"/>
    <x v="0"/>
    <n v="38"/>
    <n v="233"/>
    <n v="8854"/>
    <n v="3718.68"/>
    <n v="0.42"/>
    <x v="1"/>
    <n v="5135.32"/>
  </r>
  <r>
    <x v="0"/>
    <n v="1197831"/>
    <x v="353"/>
    <x v="2"/>
    <x v="24"/>
    <x v="27"/>
    <x v="1"/>
    <n v="37"/>
    <n v="255"/>
    <n v="9435"/>
    <n v="4057.0499999999993"/>
    <n v="0.42999999999999994"/>
    <x v="1"/>
    <n v="5377.9500000000007"/>
  </r>
  <r>
    <x v="0"/>
    <n v="1197831"/>
    <x v="353"/>
    <x v="2"/>
    <x v="24"/>
    <x v="27"/>
    <x v="2"/>
    <n v="39"/>
    <n v="305"/>
    <n v="11895"/>
    <n v="5114.8499999999995"/>
    <n v="0.42999999999999994"/>
    <x v="1"/>
    <n v="6780.1500000000005"/>
  </r>
  <r>
    <x v="0"/>
    <n v="1197831"/>
    <x v="353"/>
    <x v="2"/>
    <x v="24"/>
    <x v="27"/>
    <x v="3"/>
    <n v="33"/>
    <n v="162"/>
    <n v="5346"/>
    <n v="2940.3"/>
    <n v="0.55000000000000004"/>
    <x v="1"/>
    <n v="2405.6999999999998"/>
  </r>
  <r>
    <x v="2"/>
    <n v="1197831"/>
    <x v="353"/>
    <x v="2"/>
    <x v="24"/>
    <x v="27"/>
    <x v="4"/>
    <n v="39"/>
    <n v="166"/>
    <n v="6474"/>
    <n v="2719.08"/>
    <n v="0.42"/>
    <x v="1"/>
    <n v="3754.92"/>
  </r>
  <r>
    <x v="2"/>
    <n v="1197831"/>
    <x v="353"/>
    <x v="2"/>
    <x v="24"/>
    <x v="27"/>
    <x v="5"/>
    <n v="44"/>
    <n v="239"/>
    <n v="10516"/>
    <n v="6414.7600000000011"/>
    <n v="0.6100000000000001"/>
    <x v="1"/>
    <n v="4101.2399999999989"/>
  </r>
  <r>
    <x v="2"/>
    <n v="1197831"/>
    <x v="381"/>
    <x v="2"/>
    <x v="24"/>
    <x v="27"/>
    <x v="0"/>
    <n v="41"/>
    <n v="230"/>
    <n v="9430"/>
    <n v="4337.7999999999993"/>
    <n v="0.45999999999999996"/>
    <x v="1"/>
    <n v="5092.2000000000007"/>
  </r>
  <r>
    <x v="2"/>
    <n v="1197831"/>
    <x v="381"/>
    <x v="2"/>
    <x v="24"/>
    <x v="27"/>
    <x v="1"/>
    <n v="38"/>
    <n v="219"/>
    <n v="8322"/>
    <n v="3578.4599999999996"/>
    <n v="0.42999999999999994"/>
    <x v="1"/>
    <n v="4743.5400000000009"/>
  </r>
  <r>
    <x v="2"/>
    <n v="1197831"/>
    <x v="381"/>
    <x v="2"/>
    <x v="24"/>
    <x v="27"/>
    <x v="2"/>
    <n v="43"/>
    <n v="203"/>
    <n v="8729"/>
    <n v="3928.0499999999997"/>
    <n v="0.44999999999999996"/>
    <x v="1"/>
    <n v="4800.9500000000007"/>
  </r>
  <r>
    <x v="2"/>
    <n v="1197831"/>
    <x v="381"/>
    <x v="2"/>
    <x v="24"/>
    <x v="27"/>
    <x v="3"/>
    <n v="40"/>
    <n v="136"/>
    <n v="5440"/>
    <n v="2992.0000000000005"/>
    <n v="0.55000000000000004"/>
    <x v="1"/>
    <n v="2447.9999999999995"/>
  </r>
  <r>
    <x v="2"/>
    <n v="1197831"/>
    <x v="381"/>
    <x v="2"/>
    <x v="24"/>
    <x v="27"/>
    <x v="4"/>
    <n v="42"/>
    <n v="140"/>
    <n v="5880"/>
    <n v="2410.7999999999997"/>
    <n v="0.41"/>
    <x v="1"/>
    <n v="3469.2000000000003"/>
  </r>
  <r>
    <x v="2"/>
    <n v="1197831"/>
    <x v="381"/>
    <x v="2"/>
    <x v="24"/>
    <x v="27"/>
    <x v="5"/>
    <n v="36"/>
    <n v="200"/>
    <n v="7200"/>
    <n v="4176.0000000000009"/>
    <n v="0.58000000000000007"/>
    <x v="1"/>
    <n v="3023.9999999999991"/>
  </r>
  <r>
    <x v="2"/>
    <n v="1197831"/>
    <x v="410"/>
    <x v="2"/>
    <x v="24"/>
    <x v="27"/>
    <x v="0"/>
    <n v="30"/>
    <n v="201"/>
    <n v="6030"/>
    <n v="2773.7999999999997"/>
    <n v="0.45999999999999996"/>
    <x v="1"/>
    <n v="3256.2000000000003"/>
  </r>
  <r>
    <x v="2"/>
    <n v="1197831"/>
    <x v="410"/>
    <x v="2"/>
    <x v="24"/>
    <x v="27"/>
    <x v="1"/>
    <n v="27"/>
    <n v="190"/>
    <n v="5130"/>
    <n v="2205.8999999999996"/>
    <n v="0.42999999999999994"/>
    <x v="1"/>
    <n v="2924.1000000000004"/>
  </r>
  <r>
    <x v="2"/>
    <n v="1197831"/>
    <x v="410"/>
    <x v="2"/>
    <x v="24"/>
    <x v="27"/>
    <x v="2"/>
    <n v="31"/>
    <n v="179"/>
    <n v="5549"/>
    <n v="2330.58"/>
    <n v="0.42"/>
    <x v="1"/>
    <n v="3218.42"/>
  </r>
  <r>
    <x v="2"/>
    <n v="1197831"/>
    <x v="410"/>
    <x v="2"/>
    <x v="24"/>
    <x v="27"/>
    <x v="3"/>
    <n v="35"/>
    <n v="116"/>
    <n v="4060"/>
    <n v="2151.8000000000002"/>
    <n v="0.53"/>
    <x v="1"/>
    <n v="1908.1999999999998"/>
  </r>
  <r>
    <x v="2"/>
    <n v="1197831"/>
    <x v="410"/>
    <x v="2"/>
    <x v="24"/>
    <x v="27"/>
    <x v="4"/>
    <n v="25"/>
    <n v="123"/>
    <n v="3075"/>
    <n v="1199.2499999999998"/>
    <n v="0.38999999999999996"/>
    <x v="1"/>
    <n v="1875.7500000000002"/>
  </r>
  <r>
    <x v="2"/>
    <n v="1197831"/>
    <x v="410"/>
    <x v="2"/>
    <x v="24"/>
    <x v="27"/>
    <x v="5"/>
    <n v="34"/>
    <n v="179"/>
    <n v="6086"/>
    <n v="3590.7400000000007"/>
    <n v="0.59000000000000008"/>
    <x v="1"/>
    <n v="2495.2599999999993"/>
  </r>
  <r>
    <x v="2"/>
    <n v="1197831"/>
    <x v="442"/>
    <x v="2"/>
    <x v="24"/>
    <x v="27"/>
    <x v="0"/>
    <n v="27"/>
    <n v="203"/>
    <n v="5481"/>
    <n v="2521.2599999999998"/>
    <n v="0.45999999999999996"/>
    <x v="1"/>
    <n v="2959.7400000000002"/>
  </r>
  <r>
    <x v="2"/>
    <n v="1197831"/>
    <x v="442"/>
    <x v="2"/>
    <x v="24"/>
    <x v="27"/>
    <x v="1"/>
    <n v="28"/>
    <n v="223"/>
    <n v="6244"/>
    <n v="2684.9199999999996"/>
    <n v="0.42999999999999994"/>
    <x v="1"/>
    <n v="3559.0800000000004"/>
  </r>
  <r>
    <x v="2"/>
    <n v="1197831"/>
    <x v="442"/>
    <x v="2"/>
    <x v="24"/>
    <x v="27"/>
    <x v="2"/>
    <n v="42"/>
    <n v="210"/>
    <n v="8820"/>
    <n v="3704.3999999999996"/>
    <n v="0.42"/>
    <x v="1"/>
    <n v="5115.6000000000004"/>
  </r>
  <r>
    <x v="2"/>
    <n v="1197831"/>
    <x v="442"/>
    <x v="2"/>
    <x v="24"/>
    <x v="27"/>
    <x v="3"/>
    <n v="43"/>
    <n v="158"/>
    <n v="6794"/>
    <n v="3532.88"/>
    <n v="0.52"/>
    <x v="1"/>
    <n v="3261.12"/>
  </r>
  <r>
    <x v="2"/>
    <n v="1197831"/>
    <x v="442"/>
    <x v="2"/>
    <x v="24"/>
    <x v="27"/>
    <x v="4"/>
    <n v="41"/>
    <n v="149"/>
    <n v="6109"/>
    <n v="2321.42"/>
    <n v="0.38"/>
    <x v="1"/>
    <n v="3787.58"/>
  </r>
  <r>
    <x v="2"/>
    <n v="1197831"/>
    <x v="442"/>
    <x v="2"/>
    <x v="24"/>
    <x v="27"/>
    <x v="5"/>
    <n v="51"/>
    <n v="194"/>
    <n v="9894"/>
    <n v="5837.4600000000009"/>
    <n v="0.59000000000000008"/>
    <x v="1"/>
    <n v="4056.5399999999991"/>
  </r>
  <r>
    <x v="0"/>
    <n v="1197831"/>
    <x v="471"/>
    <x v="2"/>
    <x v="24"/>
    <x v="27"/>
    <x v="0"/>
    <n v="40"/>
    <n v="240"/>
    <n v="9600"/>
    <n v="4320"/>
    <n v="0.44999999999999996"/>
    <x v="1"/>
    <n v="5280"/>
  </r>
  <r>
    <x v="0"/>
    <n v="1197831"/>
    <x v="471"/>
    <x v="2"/>
    <x v="24"/>
    <x v="27"/>
    <x v="1"/>
    <n v="41"/>
    <n v="240"/>
    <n v="9840"/>
    <n v="4526.3999999999996"/>
    <n v="0.45999999999999996"/>
    <x v="1"/>
    <n v="5313.6"/>
  </r>
  <r>
    <x v="0"/>
    <n v="1197831"/>
    <x v="471"/>
    <x v="2"/>
    <x v="24"/>
    <x v="27"/>
    <x v="2"/>
    <n v="47"/>
    <n v="223"/>
    <n v="10481"/>
    <n v="4611.6399999999994"/>
    <n v="0.43999999999999995"/>
    <x v="1"/>
    <n v="5869.3600000000006"/>
  </r>
  <r>
    <x v="0"/>
    <n v="1197831"/>
    <x v="471"/>
    <x v="2"/>
    <x v="24"/>
    <x v="27"/>
    <x v="3"/>
    <n v="44"/>
    <n v="184"/>
    <n v="8096"/>
    <n v="4209.92"/>
    <n v="0.52"/>
    <x v="1"/>
    <n v="3886.08"/>
  </r>
  <r>
    <x v="0"/>
    <n v="1197831"/>
    <x v="471"/>
    <x v="2"/>
    <x v="24"/>
    <x v="27"/>
    <x v="4"/>
    <n v="43"/>
    <n v="147"/>
    <n v="6321"/>
    <n v="2591.6099999999997"/>
    <n v="0.41"/>
    <x v="1"/>
    <n v="3729.3900000000003"/>
  </r>
  <r>
    <x v="0"/>
    <n v="1197831"/>
    <x v="471"/>
    <x v="2"/>
    <x v="24"/>
    <x v="27"/>
    <x v="5"/>
    <n v="47"/>
    <n v="232"/>
    <n v="10904"/>
    <n v="6651.4400000000014"/>
    <n v="0.6100000000000001"/>
    <x v="1"/>
    <n v="4252.5599999999986"/>
  </r>
  <r>
    <x v="0"/>
    <n v="1128299"/>
    <x v="187"/>
    <x v="2"/>
    <x v="24"/>
    <x v="27"/>
    <x v="0"/>
    <n v="23"/>
    <n v="136"/>
    <n v="3128"/>
    <n v="1251.1999999999998"/>
    <n v="0.39999999999999997"/>
    <x v="1"/>
    <n v="1876.8000000000002"/>
  </r>
  <r>
    <x v="0"/>
    <n v="1128299"/>
    <x v="187"/>
    <x v="2"/>
    <x v="24"/>
    <x v="27"/>
    <x v="1"/>
    <n v="30"/>
    <n v="140"/>
    <n v="4200"/>
    <n v="1806.0000000000002"/>
    <n v="0.43000000000000005"/>
    <x v="1"/>
    <n v="2394"/>
  </r>
  <r>
    <x v="0"/>
    <n v="1128299"/>
    <x v="187"/>
    <x v="2"/>
    <x v="24"/>
    <x v="27"/>
    <x v="2"/>
    <n v="31"/>
    <n v="145"/>
    <n v="4495"/>
    <n v="1753.0499999999997"/>
    <n v="0.38999999999999996"/>
    <x v="1"/>
    <n v="2741.9500000000003"/>
  </r>
  <r>
    <x v="0"/>
    <n v="1128299"/>
    <x v="187"/>
    <x v="2"/>
    <x v="24"/>
    <x v="27"/>
    <x v="3"/>
    <n v="30"/>
    <n v="88"/>
    <n v="2640"/>
    <n v="976.8"/>
    <n v="0.37"/>
    <x v="1"/>
    <n v="1663.2"/>
  </r>
  <r>
    <x v="0"/>
    <n v="1128299"/>
    <x v="187"/>
    <x v="2"/>
    <x v="24"/>
    <x v="27"/>
    <x v="4"/>
    <n v="35"/>
    <n v="68"/>
    <n v="2380"/>
    <n v="809.19999999999993"/>
    <n v="0.33999999999999997"/>
    <x v="1"/>
    <n v="1570.8000000000002"/>
  </r>
  <r>
    <x v="0"/>
    <n v="1128299"/>
    <x v="187"/>
    <x v="2"/>
    <x v="24"/>
    <x v="27"/>
    <x v="5"/>
    <n v="27"/>
    <n v="140"/>
    <n v="3780"/>
    <n v="1020.6"/>
    <n v="0.27"/>
    <x v="1"/>
    <n v="2759.4"/>
  </r>
  <r>
    <x v="0"/>
    <n v="1128299"/>
    <x v="697"/>
    <x v="2"/>
    <x v="24"/>
    <x v="27"/>
    <x v="0"/>
    <n v="21"/>
    <n v="162"/>
    <n v="3402"/>
    <n v="1258.74"/>
    <n v="0.37"/>
    <x v="1"/>
    <n v="2143.2600000000002"/>
  </r>
  <r>
    <x v="0"/>
    <n v="1128299"/>
    <x v="697"/>
    <x v="2"/>
    <x v="24"/>
    <x v="27"/>
    <x v="1"/>
    <n v="28"/>
    <n v="128"/>
    <n v="3584"/>
    <n v="1541.1200000000001"/>
    <n v="0.43000000000000005"/>
    <x v="1"/>
    <n v="2042.8799999999999"/>
  </r>
  <r>
    <x v="0"/>
    <n v="1128299"/>
    <x v="697"/>
    <x v="2"/>
    <x v="24"/>
    <x v="27"/>
    <x v="2"/>
    <n v="28"/>
    <n v="124"/>
    <n v="3472"/>
    <n v="1458.24"/>
    <n v="0.42"/>
    <x v="1"/>
    <n v="2013.76"/>
  </r>
  <r>
    <x v="0"/>
    <n v="1128299"/>
    <x v="697"/>
    <x v="2"/>
    <x v="25"/>
    <x v="28"/>
    <x v="3"/>
    <n v="26"/>
    <n v="68"/>
    <n v="1768"/>
    <n v="742.56"/>
    <n v="0.42"/>
    <x v="1"/>
    <n v="1025.44"/>
  </r>
  <r>
    <x v="0"/>
    <n v="1128299"/>
    <x v="697"/>
    <x v="2"/>
    <x v="25"/>
    <x v="28"/>
    <x v="4"/>
    <n v="36"/>
    <n v="51"/>
    <n v="1836"/>
    <n v="679.31999999999994"/>
    <n v="0.37"/>
    <x v="1"/>
    <n v="1156.68"/>
  </r>
  <r>
    <x v="0"/>
    <n v="1128299"/>
    <x v="697"/>
    <x v="2"/>
    <x v="25"/>
    <x v="28"/>
    <x v="5"/>
    <n v="31"/>
    <n v="116"/>
    <n v="3596"/>
    <n v="970.92000000000007"/>
    <n v="0.27"/>
    <x v="1"/>
    <n v="2625.08"/>
  </r>
  <r>
    <x v="0"/>
    <n v="1128299"/>
    <x v="227"/>
    <x v="2"/>
    <x v="25"/>
    <x v="28"/>
    <x v="0"/>
    <n v="29"/>
    <n v="160"/>
    <n v="4640"/>
    <n v="1855.9999999999998"/>
    <n v="0.39999999999999997"/>
    <x v="1"/>
    <n v="2784"/>
  </r>
  <r>
    <x v="0"/>
    <n v="1128299"/>
    <x v="227"/>
    <x v="2"/>
    <x v="25"/>
    <x v="28"/>
    <x v="1"/>
    <n v="38"/>
    <n v="116"/>
    <n v="4408"/>
    <n v="1939.52"/>
    <n v="0.44"/>
    <x v="1"/>
    <n v="2468.48"/>
  </r>
  <r>
    <x v="0"/>
    <n v="1128299"/>
    <x v="227"/>
    <x v="2"/>
    <x v="25"/>
    <x v="28"/>
    <x v="2"/>
    <n v="37"/>
    <n v="119"/>
    <n v="4403"/>
    <n v="1805.2299999999998"/>
    <n v="0.41"/>
    <x v="1"/>
    <n v="2597.7700000000004"/>
  </r>
  <r>
    <x v="0"/>
    <n v="1128299"/>
    <x v="227"/>
    <x v="2"/>
    <x v="25"/>
    <x v="28"/>
    <x v="3"/>
    <n v="38"/>
    <n v="68"/>
    <n v="2584"/>
    <n v="956.08"/>
    <n v="0.37"/>
    <x v="1"/>
    <n v="1627.92"/>
  </r>
  <r>
    <x v="0"/>
    <n v="1128299"/>
    <x v="227"/>
    <x v="2"/>
    <x v="25"/>
    <x v="28"/>
    <x v="4"/>
    <n v="41"/>
    <n v="39"/>
    <n v="1599"/>
    <n v="511.68"/>
    <n v="0.32"/>
    <x v="1"/>
    <n v="1087.32"/>
  </r>
  <r>
    <x v="0"/>
    <n v="1128299"/>
    <x v="227"/>
    <x v="2"/>
    <x v="25"/>
    <x v="28"/>
    <x v="5"/>
    <n v="37"/>
    <n v="107"/>
    <n v="3959"/>
    <n v="1068.93"/>
    <n v="0.27"/>
    <x v="1"/>
    <n v="2890.0699999999997"/>
  </r>
  <r>
    <x v="0"/>
    <n v="1128299"/>
    <x v="246"/>
    <x v="2"/>
    <x v="25"/>
    <x v="28"/>
    <x v="0"/>
    <n v="40"/>
    <n v="175"/>
    <n v="7000"/>
    <n v="2660"/>
    <n v="0.38"/>
    <x v="1"/>
    <n v="4340"/>
  </r>
  <r>
    <x v="0"/>
    <n v="1128299"/>
    <x v="246"/>
    <x v="2"/>
    <x v="25"/>
    <x v="28"/>
    <x v="1"/>
    <n v="37"/>
    <n v="90"/>
    <n v="3330"/>
    <n v="1465.2"/>
    <n v="0.44"/>
    <x v="1"/>
    <n v="1864.8"/>
  </r>
  <r>
    <x v="0"/>
    <n v="1128299"/>
    <x v="246"/>
    <x v="2"/>
    <x v="25"/>
    <x v="28"/>
    <x v="2"/>
    <n v="42"/>
    <n v="123"/>
    <n v="5166"/>
    <n v="1911.42"/>
    <n v="0.37"/>
    <x v="1"/>
    <n v="3254.58"/>
  </r>
  <r>
    <x v="0"/>
    <n v="1128299"/>
    <x v="246"/>
    <x v="2"/>
    <x v="25"/>
    <x v="28"/>
    <x v="3"/>
    <n v="40"/>
    <n v="78"/>
    <n v="3120"/>
    <n v="1248"/>
    <n v="0.39999999999999997"/>
    <x v="1"/>
    <n v="1872"/>
  </r>
  <r>
    <x v="0"/>
    <n v="1128299"/>
    <x v="246"/>
    <x v="2"/>
    <x v="25"/>
    <x v="28"/>
    <x v="4"/>
    <n v="43"/>
    <n v="47"/>
    <n v="2021"/>
    <n v="687.14"/>
    <n v="0.33999999999999997"/>
    <x v="1"/>
    <n v="1333.8600000000001"/>
  </r>
  <r>
    <x v="0"/>
    <n v="1128299"/>
    <x v="246"/>
    <x v="2"/>
    <x v="25"/>
    <x v="28"/>
    <x v="5"/>
    <n v="49"/>
    <n v="111"/>
    <n v="5439"/>
    <n v="1631.7"/>
    <n v="0.3"/>
    <x v="1"/>
    <n v="3807.3"/>
  </r>
  <r>
    <x v="0"/>
    <n v="1128299"/>
    <x v="277"/>
    <x v="2"/>
    <x v="25"/>
    <x v="28"/>
    <x v="0"/>
    <n v="38"/>
    <n v="184"/>
    <n v="6992"/>
    <n v="2656.96"/>
    <n v="0.38"/>
    <x v="1"/>
    <n v="4335.04"/>
  </r>
  <r>
    <x v="0"/>
    <n v="1128299"/>
    <x v="277"/>
    <x v="2"/>
    <x v="25"/>
    <x v="28"/>
    <x v="1"/>
    <n v="36"/>
    <n v="116"/>
    <n v="4176"/>
    <n v="1753.92"/>
    <n v="0.42000000000000004"/>
    <x v="1"/>
    <n v="2422.08"/>
  </r>
  <r>
    <x v="0"/>
    <n v="1128299"/>
    <x v="277"/>
    <x v="2"/>
    <x v="25"/>
    <x v="28"/>
    <x v="2"/>
    <n v="41"/>
    <n v="132"/>
    <n v="5412"/>
    <n v="2056.56"/>
    <n v="0.38"/>
    <x v="1"/>
    <n v="3355.44"/>
  </r>
  <r>
    <x v="0"/>
    <n v="1128299"/>
    <x v="277"/>
    <x v="2"/>
    <x v="25"/>
    <x v="28"/>
    <x v="3"/>
    <n v="39"/>
    <n v="93"/>
    <n v="3627"/>
    <n v="1341.99"/>
    <n v="0.37"/>
    <x v="1"/>
    <n v="2285.0100000000002"/>
  </r>
  <r>
    <x v="0"/>
    <n v="1128299"/>
    <x v="277"/>
    <x v="2"/>
    <x v="25"/>
    <x v="28"/>
    <x v="4"/>
    <n v="39"/>
    <n v="62"/>
    <n v="2418"/>
    <n v="797.93999999999994"/>
    <n v="0.32999999999999996"/>
    <x v="1"/>
    <n v="1620.06"/>
  </r>
  <r>
    <x v="0"/>
    <n v="1128299"/>
    <x v="277"/>
    <x v="2"/>
    <x v="25"/>
    <x v="28"/>
    <x v="5"/>
    <n v="53"/>
    <n v="124"/>
    <n v="6572"/>
    <n v="1905.8799999999999"/>
    <n v="0.28999999999999998"/>
    <x v="1"/>
    <n v="4666.12"/>
  </r>
  <r>
    <x v="0"/>
    <n v="1128299"/>
    <x v="307"/>
    <x v="2"/>
    <x v="25"/>
    <x v="28"/>
    <x v="0"/>
    <n v="37"/>
    <n v="194"/>
    <n v="7178"/>
    <n v="2799.4199999999996"/>
    <n v="0.38999999999999996"/>
    <x v="1"/>
    <n v="4378.58"/>
  </r>
  <r>
    <x v="0"/>
    <n v="1128299"/>
    <x v="307"/>
    <x v="2"/>
    <x v="25"/>
    <x v="28"/>
    <x v="1"/>
    <n v="36"/>
    <n v="143"/>
    <n v="5148"/>
    <n v="2162.1600000000003"/>
    <n v="0.42000000000000004"/>
    <x v="1"/>
    <n v="2985.8399999999997"/>
  </r>
  <r>
    <x v="0"/>
    <n v="1128299"/>
    <x v="307"/>
    <x v="2"/>
    <x v="25"/>
    <x v="28"/>
    <x v="2"/>
    <n v="41"/>
    <n v="147"/>
    <n v="6027"/>
    <n v="2290.2600000000002"/>
    <n v="0.38"/>
    <x v="1"/>
    <n v="3736.74"/>
  </r>
  <r>
    <x v="0"/>
    <n v="1128299"/>
    <x v="307"/>
    <x v="2"/>
    <x v="25"/>
    <x v="28"/>
    <x v="3"/>
    <n v="38"/>
    <n v="105"/>
    <n v="3990"/>
    <n v="1595.9999999999998"/>
    <n v="0.39999999999999997"/>
    <x v="1"/>
    <n v="2394"/>
  </r>
  <r>
    <x v="0"/>
    <n v="1128299"/>
    <x v="307"/>
    <x v="2"/>
    <x v="25"/>
    <x v="28"/>
    <x v="4"/>
    <n v="43"/>
    <n v="72"/>
    <n v="3096"/>
    <n v="1052.6399999999999"/>
    <n v="0.33999999999999997"/>
    <x v="1"/>
    <n v="2043.3600000000001"/>
  </r>
  <r>
    <x v="0"/>
    <n v="1128299"/>
    <x v="307"/>
    <x v="2"/>
    <x v="25"/>
    <x v="28"/>
    <x v="5"/>
    <n v="46"/>
    <n v="158"/>
    <n v="7268"/>
    <n v="2253.08"/>
    <n v="0.31"/>
    <x v="1"/>
    <n v="5014.92"/>
  </r>
  <r>
    <x v="0"/>
    <n v="1128299"/>
    <x v="336"/>
    <x v="2"/>
    <x v="25"/>
    <x v="28"/>
    <x v="0"/>
    <n v="40"/>
    <n v="216"/>
    <n v="8640"/>
    <n v="3196.8"/>
    <n v="0.37"/>
    <x v="1"/>
    <n v="5443.2"/>
  </r>
  <r>
    <x v="0"/>
    <n v="1128299"/>
    <x v="336"/>
    <x v="2"/>
    <x v="25"/>
    <x v="28"/>
    <x v="1"/>
    <n v="40"/>
    <n v="163"/>
    <n v="6520"/>
    <n v="2999.2000000000003"/>
    <n v="0.46"/>
    <x v="1"/>
    <n v="3520.7999999999997"/>
  </r>
  <r>
    <x v="0"/>
    <n v="1128299"/>
    <x v="336"/>
    <x v="2"/>
    <x v="25"/>
    <x v="28"/>
    <x v="2"/>
    <n v="39"/>
    <n v="157"/>
    <n v="6123"/>
    <n v="2387.9699999999998"/>
    <n v="0.38999999999999996"/>
    <x v="1"/>
    <n v="3735.03"/>
  </r>
  <r>
    <x v="0"/>
    <n v="1128299"/>
    <x v="336"/>
    <x v="2"/>
    <x v="25"/>
    <x v="28"/>
    <x v="3"/>
    <n v="36"/>
    <n v="113"/>
    <n v="4068"/>
    <n v="1545.84"/>
    <n v="0.38"/>
    <x v="1"/>
    <n v="2522.16"/>
  </r>
  <r>
    <x v="0"/>
    <n v="1128299"/>
    <x v="336"/>
    <x v="2"/>
    <x v="25"/>
    <x v="28"/>
    <x v="4"/>
    <n v="40"/>
    <n v="145"/>
    <n v="5800"/>
    <n v="2146"/>
    <n v="0.37"/>
    <x v="1"/>
    <n v="3654"/>
  </r>
  <r>
    <x v="0"/>
    <n v="1128299"/>
    <x v="336"/>
    <x v="2"/>
    <x v="25"/>
    <x v="28"/>
    <x v="5"/>
    <n v="46"/>
    <n v="145"/>
    <n v="6670"/>
    <n v="2001"/>
    <n v="0.3"/>
    <x v="1"/>
    <n v="4669"/>
  </r>
  <r>
    <x v="0"/>
    <n v="1128299"/>
    <x v="368"/>
    <x v="2"/>
    <x v="25"/>
    <x v="28"/>
    <x v="0"/>
    <n v="41"/>
    <n v="194"/>
    <n v="7954"/>
    <n v="3181.6"/>
    <n v="0.39999999999999997"/>
    <x v="1"/>
    <n v="4772.3999999999996"/>
  </r>
  <r>
    <x v="0"/>
    <n v="1128299"/>
    <x v="368"/>
    <x v="2"/>
    <x v="25"/>
    <x v="28"/>
    <x v="1"/>
    <n v="46"/>
    <n v="190"/>
    <n v="8740"/>
    <n v="3670.8"/>
    <n v="0.42000000000000004"/>
    <x v="1"/>
    <n v="5069.2"/>
  </r>
  <r>
    <x v="0"/>
    <n v="1128299"/>
    <x v="368"/>
    <x v="2"/>
    <x v="25"/>
    <x v="28"/>
    <x v="2"/>
    <n v="37"/>
    <n v="153"/>
    <n v="5661"/>
    <n v="2321.0099999999998"/>
    <n v="0.41"/>
    <x v="1"/>
    <n v="3339.9900000000002"/>
  </r>
  <r>
    <x v="0"/>
    <n v="1128299"/>
    <x v="368"/>
    <x v="2"/>
    <x v="25"/>
    <x v="28"/>
    <x v="3"/>
    <n v="43"/>
    <n v="120"/>
    <n v="5160"/>
    <n v="2167.1999999999998"/>
    <n v="0.42"/>
    <x v="1"/>
    <n v="2992.8"/>
  </r>
  <r>
    <x v="0"/>
    <n v="1128299"/>
    <x v="368"/>
    <x v="2"/>
    <x v="25"/>
    <x v="28"/>
    <x v="4"/>
    <n v="45"/>
    <n v="136"/>
    <n v="6120"/>
    <n v="2264.4"/>
    <n v="0.37"/>
    <x v="1"/>
    <n v="3855.6"/>
  </r>
  <r>
    <x v="0"/>
    <n v="1128299"/>
    <x v="368"/>
    <x v="2"/>
    <x v="25"/>
    <x v="28"/>
    <x v="5"/>
    <n v="48"/>
    <n v="131"/>
    <n v="6288"/>
    <n v="1760.64"/>
    <n v="0.28000000000000003"/>
    <x v="1"/>
    <n v="4527.3599999999997"/>
  </r>
  <r>
    <x v="0"/>
    <n v="1128299"/>
    <x v="400"/>
    <x v="2"/>
    <x v="25"/>
    <x v="28"/>
    <x v="0"/>
    <n v="35"/>
    <n v="184"/>
    <n v="6440"/>
    <n v="2704.7999999999997"/>
    <n v="0.42"/>
    <x v="1"/>
    <n v="3735.2000000000003"/>
  </r>
  <r>
    <x v="0"/>
    <n v="1128299"/>
    <x v="400"/>
    <x v="2"/>
    <x v="25"/>
    <x v="28"/>
    <x v="1"/>
    <n v="34"/>
    <n v="201"/>
    <n v="6834"/>
    <n v="3211.98"/>
    <n v="0.47000000000000003"/>
    <x v="1"/>
    <n v="3622.02"/>
  </r>
  <r>
    <x v="0"/>
    <n v="1128299"/>
    <x v="400"/>
    <x v="2"/>
    <x v="25"/>
    <x v="28"/>
    <x v="2"/>
    <n v="34"/>
    <n v="145"/>
    <n v="4930"/>
    <n v="1824.1"/>
    <n v="0.37"/>
    <x v="1"/>
    <n v="3105.9"/>
  </r>
  <r>
    <x v="0"/>
    <n v="1128299"/>
    <x v="400"/>
    <x v="2"/>
    <x v="25"/>
    <x v="28"/>
    <x v="3"/>
    <n v="33"/>
    <n v="124"/>
    <n v="4092"/>
    <n v="1514.04"/>
    <n v="0.37"/>
    <x v="1"/>
    <n v="2577.96"/>
  </r>
  <r>
    <x v="0"/>
    <n v="1128299"/>
    <x v="400"/>
    <x v="2"/>
    <x v="25"/>
    <x v="28"/>
    <x v="4"/>
    <n v="41"/>
    <n v="128"/>
    <n v="5248"/>
    <n v="1731.8399999999997"/>
    <n v="0.32999999999999996"/>
    <x v="1"/>
    <n v="3516.1600000000003"/>
  </r>
  <r>
    <x v="0"/>
    <n v="1128299"/>
    <x v="400"/>
    <x v="2"/>
    <x v="25"/>
    <x v="28"/>
    <x v="5"/>
    <n v="43"/>
    <n v="132"/>
    <n v="5676"/>
    <n v="1816.32"/>
    <n v="0.32"/>
    <x v="1"/>
    <n v="3859.6800000000003"/>
  </r>
  <r>
    <x v="0"/>
    <n v="1128299"/>
    <x v="429"/>
    <x v="2"/>
    <x v="25"/>
    <x v="28"/>
    <x v="0"/>
    <n v="36"/>
    <n v="170"/>
    <n v="6120"/>
    <n v="2570.4"/>
    <n v="0.42"/>
    <x v="1"/>
    <n v="3549.6"/>
  </r>
  <r>
    <x v="0"/>
    <n v="1128299"/>
    <x v="429"/>
    <x v="2"/>
    <x v="25"/>
    <x v="28"/>
    <x v="1"/>
    <n v="33"/>
    <n v="175"/>
    <n v="5775"/>
    <n v="2425.5000000000005"/>
    <n v="0.42000000000000004"/>
    <x v="1"/>
    <n v="3349.4999999999995"/>
  </r>
  <r>
    <x v="0"/>
    <n v="1128299"/>
    <x v="429"/>
    <x v="2"/>
    <x v="25"/>
    <x v="28"/>
    <x v="2"/>
    <n v="31"/>
    <n v="111"/>
    <n v="3441"/>
    <n v="1273.17"/>
    <n v="0.37"/>
    <x v="1"/>
    <n v="2167.83"/>
  </r>
  <r>
    <x v="0"/>
    <n v="1128299"/>
    <x v="429"/>
    <x v="2"/>
    <x v="25"/>
    <x v="28"/>
    <x v="3"/>
    <n v="32"/>
    <n v="102"/>
    <n v="3264"/>
    <n v="1272.9599999999998"/>
    <n v="0.38999999999999996"/>
    <x v="1"/>
    <n v="1991.0400000000002"/>
  </r>
  <r>
    <x v="0"/>
    <n v="1128299"/>
    <x v="429"/>
    <x v="2"/>
    <x v="25"/>
    <x v="28"/>
    <x v="4"/>
    <n v="44"/>
    <n v="88"/>
    <n v="3872"/>
    <n v="1432.6399999999999"/>
    <n v="0.37"/>
    <x v="1"/>
    <n v="2439.36"/>
  </r>
  <r>
    <x v="0"/>
    <n v="1128299"/>
    <x v="429"/>
    <x v="2"/>
    <x v="25"/>
    <x v="28"/>
    <x v="5"/>
    <n v="47"/>
    <n v="107"/>
    <n v="5029"/>
    <n v="1458.4099999999999"/>
    <n v="0.28999999999999998"/>
    <x v="1"/>
    <n v="3570.59"/>
  </r>
  <r>
    <x v="0"/>
    <n v="1128299"/>
    <x v="460"/>
    <x v="2"/>
    <x v="25"/>
    <x v="28"/>
    <x v="0"/>
    <n v="31"/>
    <n v="150"/>
    <n v="4650"/>
    <n v="1767"/>
    <n v="0.38"/>
    <x v="1"/>
    <n v="2883"/>
  </r>
  <r>
    <x v="0"/>
    <n v="1128299"/>
    <x v="460"/>
    <x v="2"/>
    <x v="25"/>
    <x v="28"/>
    <x v="1"/>
    <n v="38"/>
    <n v="163"/>
    <n v="6194"/>
    <n v="2911.1800000000003"/>
    <n v="0.47000000000000003"/>
    <x v="1"/>
    <n v="3282.8199999999997"/>
  </r>
  <r>
    <x v="0"/>
    <n v="1128299"/>
    <x v="460"/>
    <x v="2"/>
    <x v="25"/>
    <x v="28"/>
    <x v="2"/>
    <n v="33"/>
    <n v="124"/>
    <n v="4092"/>
    <n v="1595.8799999999999"/>
    <n v="0.38999999999999996"/>
    <x v="1"/>
    <n v="2496.12"/>
  </r>
  <r>
    <x v="0"/>
    <n v="1128299"/>
    <x v="460"/>
    <x v="2"/>
    <x v="25"/>
    <x v="28"/>
    <x v="3"/>
    <n v="33"/>
    <n v="116"/>
    <n v="3828"/>
    <n v="1607.76"/>
    <n v="0.42"/>
    <x v="1"/>
    <n v="2220.2399999999998"/>
  </r>
  <r>
    <x v="0"/>
    <n v="1128299"/>
    <x v="460"/>
    <x v="2"/>
    <x v="25"/>
    <x v="28"/>
    <x v="4"/>
    <n v="44"/>
    <n v="99"/>
    <n v="4356"/>
    <n v="1568.1599999999999"/>
    <n v="0.36"/>
    <x v="1"/>
    <n v="2787.84"/>
  </r>
  <r>
    <x v="0"/>
    <n v="1128299"/>
    <x v="460"/>
    <x v="2"/>
    <x v="25"/>
    <x v="28"/>
    <x v="5"/>
    <n v="39"/>
    <n v="140"/>
    <n v="5460"/>
    <n v="1528.8000000000002"/>
    <n v="0.28000000000000003"/>
    <x v="1"/>
    <n v="3931.2"/>
  </r>
  <r>
    <x v="0"/>
    <n v="1128299"/>
    <x v="489"/>
    <x v="2"/>
    <x v="25"/>
    <x v="28"/>
    <x v="0"/>
    <n v="35"/>
    <n v="194"/>
    <n v="6790"/>
    <n v="2716"/>
    <n v="0.39999999999999997"/>
    <x v="1"/>
    <n v="4074"/>
  </r>
  <r>
    <x v="0"/>
    <n v="1128299"/>
    <x v="489"/>
    <x v="2"/>
    <x v="25"/>
    <x v="28"/>
    <x v="1"/>
    <n v="33"/>
    <n v="213"/>
    <n v="7029"/>
    <n v="3233.34"/>
    <n v="0.46"/>
    <x v="1"/>
    <n v="3795.66"/>
  </r>
  <r>
    <x v="4"/>
    <n v="1128299"/>
    <x v="489"/>
    <x v="2"/>
    <x v="25"/>
    <x v="28"/>
    <x v="2"/>
    <n v="35"/>
    <n v="136"/>
    <n v="4760"/>
    <n v="1951.6"/>
    <n v="0.41"/>
    <x v="1"/>
    <n v="2808.4"/>
  </r>
  <r>
    <x v="4"/>
    <n v="1128299"/>
    <x v="489"/>
    <x v="2"/>
    <x v="25"/>
    <x v="28"/>
    <x v="3"/>
    <n v="32"/>
    <n v="128"/>
    <n v="4096"/>
    <n v="1679.36"/>
    <n v="0.41"/>
    <x v="1"/>
    <n v="2416.6400000000003"/>
  </r>
  <r>
    <x v="4"/>
    <n v="1128299"/>
    <x v="489"/>
    <x v="2"/>
    <x v="25"/>
    <x v="28"/>
    <x v="4"/>
    <n v="42"/>
    <n v="109"/>
    <n v="4578"/>
    <n v="1556.5199999999998"/>
    <n v="0.33999999999999997"/>
    <x v="1"/>
    <n v="3021.4800000000005"/>
  </r>
  <r>
    <x v="4"/>
    <n v="1128299"/>
    <x v="489"/>
    <x v="2"/>
    <x v="25"/>
    <x v="28"/>
    <x v="5"/>
    <n v="43"/>
    <n v="135"/>
    <n v="5805"/>
    <n v="1625.4"/>
    <n v="0.28000000000000003"/>
    <x v="1"/>
    <n v="4179.6000000000004"/>
  </r>
  <r>
    <x v="4"/>
    <n v="1128299"/>
    <x v="190"/>
    <x v="2"/>
    <x v="25"/>
    <x v="28"/>
    <x v="0"/>
    <n v="27"/>
    <n v="152"/>
    <n v="4104"/>
    <n v="1682.6399999999999"/>
    <n v="0.41"/>
    <x v="1"/>
    <n v="2421.36"/>
  </r>
  <r>
    <x v="4"/>
    <n v="1128299"/>
    <x v="190"/>
    <x v="2"/>
    <x v="25"/>
    <x v="28"/>
    <x v="1"/>
    <n v="30"/>
    <n v="147"/>
    <n v="4410"/>
    <n v="2072.7000000000003"/>
    <n v="0.47000000000000003"/>
    <x v="1"/>
    <n v="2337.2999999999997"/>
  </r>
  <r>
    <x v="4"/>
    <n v="1128299"/>
    <x v="190"/>
    <x v="2"/>
    <x v="25"/>
    <x v="28"/>
    <x v="2"/>
    <n v="32"/>
    <n v="157"/>
    <n v="5024"/>
    <n v="1959.36"/>
    <n v="0.38999999999999996"/>
    <x v="1"/>
    <n v="3064.6400000000003"/>
  </r>
  <r>
    <x v="4"/>
    <n v="1128299"/>
    <x v="190"/>
    <x v="2"/>
    <x v="25"/>
    <x v="28"/>
    <x v="3"/>
    <n v="30"/>
    <n v="101"/>
    <n v="3030"/>
    <n v="1151.4000000000001"/>
    <n v="0.38"/>
    <x v="1"/>
    <n v="1878.6"/>
  </r>
  <r>
    <x v="4"/>
    <n v="1128299"/>
    <x v="190"/>
    <x v="2"/>
    <x v="25"/>
    <x v="28"/>
    <x v="4"/>
    <n v="33"/>
    <n v="94"/>
    <n v="3102"/>
    <n v="1147.74"/>
    <n v="0.37"/>
    <x v="1"/>
    <n v="1954.26"/>
  </r>
  <r>
    <x v="4"/>
    <n v="1128299"/>
    <x v="190"/>
    <x v="2"/>
    <x v="25"/>
    <x v="28"/>
    <x v="5"/>
    <n v="36"/>
    <n v="166"/>
    <n v="5976"/>
    <n v="1613.5200000000002"/>
    <n v="0.27"/>
    <x v="1"/>
    <n v="4362.4799999999996"/>
  </r>
  <r>
    <x v="4"/>
    <n v="1128299"/>
    <x v="700"/>
    <x v="2"/>
    <x v="25"/>
    <x v="28"/>
    <x v="0"/>
    <n v="27"/>
    <n v="173"/>
    <n v="4671"/>
    <n v="1868.3999999999999"/>
    <n v="0.39999999999999997"/>
    <x v="1"/>
    <n v="2802.6000000000004"/>
  </r>
  <r>
    <x v="4"/>
    <n v="1128299"/>
    <x v="700"/>
    <x v="2"/>
    <x v="25"/>
    <x v="28"/>
    <x v="1"/>
    <n v="36"/>
    <n v="136"/>
    <n v="4896"/>
    <n v="2301.1200000000003"/>
    <n v="0.47000000000000003"/>
    <x v="1"/>
    <n v="2594.8799999999997"/>
  </r>
  <r>
    <x v="4"/>
    <n v="1128299"/>
    <x v="700"/>
    <x v="2"/>
    <x v="25"/>
    <x v="28"/>
    <x v="2"/>
    <n v="35"/>
    <n v="132"/>
    <n v="4620"/>
    <n v="1847.9999999999998"/>
    <n v="0.39999999999999997"/>
    <x v="1"/>
    <n v="2772"/>
  </r>
  <r>
    <x v="4"/>
    <n v="1128299"/>
    <x v="700"/>
    <x v="2"/>
    <x v="26"/>
    <x v="29"/>
    <x v="3"/>
    <n v="29"/>
    <n v="91"/>
    <n v="2639"/>
    <n v="976.43"/>
    <n v="0.37"/>
    <x v="1"/>
    <n v="1662.5700000000002"/>
  </r>
  <r>
    <x v="4"/>
    <n v="1128299"/>
    <x v="700"/>
    <x v="2"/>
    <x v="26"/>
    <x v="29"/>
    <x v="4"/>
    <n v="34"/>
    <n v="62"/>
    <n v="2108"/>
    <n v="674.56000000000006"/>
    <n v="0.32"/>
    <x v="1"/>
    <n v="1433.44"/>
  </r>
  <r>
    <x v="4"/>
    <n v="1128299"/>
    <x v="700"/>
    <x v="2"/>
    <x v="26"/>
    <x v="29"/>
    <x v="5"/>
    <n v="35"/>
    <n v="140"/>
    <n v="4900"/>
    <n v="1372.0000000000002"/>
    <n v="0.28000000000000003"/>
    <x v="1"/>
    <n v="3528"/>
  </r>
  <r>
    <x v="4"/>
    <n v="1128299"/>
    <x v="712"/>
    <x v="2"/>
    <x v="26"/>
    <x v="29"/>
    <x v="0"/>
    <n v="30"/>
    <n v="187"/>
    <n v="5610"/>
    <n v="2300.1"/>
    <n v="0.41"/>
    <x v="1"/>
    <n v="3309.9"/>
  </r>
  <r>
    <x v="4"/>
    <n v="1128299"/>
    <x v="712"/>
    <x v="2"/>
    <x v="26"/>
    <x v="29"/>
    <x v="1"/>
    <n v="36"/>
    <n v="136"/>
    <n v="4896"/>
    <n v="2203.2000000000003"/>
    <n v="0.45"/>
    <x v="1"/>
    <n v="2692.7999999999997"/>
  </r>
  <r>
    <x v="4"/>
    <n v="1128299"/>
    <x v="712"/>
    <x v="2"/>
    <x v="26"/>
    <x v="29"/>
    <x v="2"/>
    <n v="44"/>
    <n v="124"/>
    <n v="5456"/>
    <n v="2073.2800000000002"/>
    <n v="0.38"/>
    <x v="1"/>
    <n v="3382.72"/>
  </r>
  <r>
    <x v="4"/>
    <n v="1128299"/>
    <x v="712"/>
    <x v="2"/>
    <x v="26"/>
    <x v="29"/>
    <x v="3"/>
    <n v="37"/>
    <n v="88"/>
    <n v="3256"/>
    <n v="1269.8399999999999"/>
    <n v="0.38999999999999996"/>
    <x v="1"/>
    <n v="1986.16"/>
  </r>
  <r>
    <x v="4"/>
    <n v="1128299"/>
    <x v="712"/>
    <x v="2"/>
    <x v="26"/>
    <x v="29"/>
    <x v="4"/>
    <n v="41"/>
    <n v="53"/>
    <n v="2173"/>
    <n v="695.36"/>
    <n v="0.32"/>
    <x v="1"/>
    <n v="1477.6399999999999"/>
  </r>
  <r>
    <x v="4"/>
    <n v="1128299"/>
    <x v="712"/>
    <x v="2"/>
    <x v="26"/>
    <x v="29"/>
    <x v="5"/>
    <n v="44"/>
    <n v="131"/>
    <n v="5764"/>
    <n v="1786.84"/>
    <n v="0.31"/>
    <x v="1"/>
    <n v="3977.16"/>
  </r>
  <r>
    <x v="4"/>
    <n v="1128299"/>
    <x v="249"/>
    <x v="2"/>
    <x v="26"/>
    <x v="29"/>
    <x v="0"/>
    <n v="41"/>
    <n v="165"/>
    <n v="6765"/>
    <n v="2841.2999999999997"/>
    <n v="0.42"/>
    <x v="1"/>
    <n v="3923.7000000000003"/>
  </r>
  <r>
    <x v="4"/>
    <n v="1128299"/>
    <x v="249"/>
    <x v="2"/>
    <x v="26"/>
    <x v="29"/>
    <x v="1"/>
    <n v="43"/>
    <n v="109"/>
    <n v="4687"/>
    <n v="2156.02"/>
    <n v="0.46"/>
    <x v="1"/>
    <n v="2530.98"/>
  </r>
  <r>
    <x v="4"/>
    <n v="1128299"/>
    <x v="249"/>
    <x v="2"/>
    <x v="26"/>
    <x v="29"/>
    <x v="2"/>
    <n v="44"/>
    <n v="140"/>
    <n v="6160"/>
    <n v="2587.1999999999998"/>
    <n v="0.42"/>
    <x v="1"/>
    <n v="3572.8"/>
  </r>
  <r>
    <x v="4"/>
    <n v="1128299"/>
    <x v="249"/>
    <x v="2"/>
    <x v="26"/>
    <x v="29"/>
    <x v="3"/>
    <n v="37"/>
    <n v="96"/>
    <n v="3552"/>
    <n v="1385.2799999999997"/>
    <n v="0.38999999999999996"/>
    <x v="1"/>
    <n v="2166.7200000000003"/>
  </r>
  <r>
    <x v="4"/>
    <n v="1128299"/>
    <x v="249"/>
    <x v="2"/>
    <x v="26"/>
    <x v="29"/>
    <x v="4"/>
    <n v="46"/>
    <n v="60"/>
    <n v="2760"/>
    <n v="965.99999999999989"/>
    <n v="0.35"/>
    <x v="1"/>
    <n v="1794"/>
  </r>
  <r>
    <x v="4"/>
    <n v="1128299"/>
    <x v="249"/>
    <x v="2"/>
    <x v="26"/>
    <x v="29"/>
    <x v="5"/>
    <n v="56"/>
    <n v="116"/>
    <n v="6496"/>
    <n v="1818.88"/>
    <n v="0.28000000000000003"/>
    <x v="1"/>
    <n v="4677.12"/>
  </r>
  <r>
    <x v="4"/>
    <n v="1128299"/>
    <x v="280"/>
    <x v="2"/>
    <x v="26"/>
    <x v="29"/>
    <x v="0"/>
    <n v="43"/>
    <n v="184"/>
    <n v="7912"/>
    <n v="3243.9199999999996"/>
    <n v="0.41"/>
    <x v="1"/>
    <n v="4668.08"/>
  </r>
  <r>
    <x v="4"/>
    <n v="1128299"/>
    <x v="280"/>
    <x v="2"/>
    <x v="26"/>
    <x v="29"/>
    <x v="1"/>
    <n v="46"/>
    <n v="136"/>
    <n v="6256"/>
    <n v="2627.5200000000004"/>
    <n v="0.42000000000000004"/>
    <x v="1"/>
    <n v="3628.4799999999996"/>
  </r>
  <r>
    <x v="4"/>
    <n v="1128299"/>
    <x v="280"/>
    <x v="2"/>
    <x v="26"/>
    <x v="29"/>
    <x v="2"/>
    <n v="46"/>
    <n v="135"/>
    <n v="6210"/>
    <n v="2546.1"/>
    <n v="0.41"/>
    <x v="1"/>
    <n v="3663.9"/>
  </r>
  <r>
    <x v="4"/>
    <n v="1128299"/>
    <x v="280"/>
    <x v="2"/>
    <x v="26"/>
    <x v="29"/>
    <x v="3"/>
    <n v="43"/>
    <n v="109"/>
    <n v="4687"/>
    <n v="1921.6699999999998"/>
    <n v="0.41"/>
    <x v="1"/>
    <n v="2765.33"/>
  </r>
  <r>
    <x v="4"/>
    <n v="1128299"/>
    <x v="280"/>
    <x v="2"/>
    <x v="26"/>
    <x v="29"/>
    <x v="4"/>
    <n v="45"/>
    <n v="78"/>
    <n v="3510"/>
    <n v="1228.5"/>
    <n v="0.35"/>
    <x v="1"/>
    <n v="2281.5"/>
  </r>
  <r>
    <x v="4"/>
    <n v="1128299"/>
    <x v="280"/>
    <x v="2"/>
    <x v="26"/>
    <x v="29"/>
    <x v="5"/>
    <n v="56"/>
    <n v="132"/>
    <n v="7392"/>
    <n v="2143.6799999999998"/>
    <n v="0.28999999999999998"/>
    <x v="1"/>
    <n v="5248.32"/>
  </r>
  <r>
    <x v="4"/>
    <n v="1128299"/>
    <x v="310"/>
    <x v="2"/>
    <x v="26"/>
    <x v="29"/>
    <x v="0"/>
    <n v="37"/>
    <n v="224"/>
    <n v="8288"/>
    <n v="3232.3199999999997"/>
    <n v="0.38999999999999996"/>
    <x v="1"/>
    <n v="5055.68"/>
  </r>
  <r>
    <x v="4"/>
    <n v="1128299"/>
    <x v="310"/>
    <x v="2"/>
    <x v="26"/>
    <x v="29"/>
    <x v="1"/>
    <n v="47"/>
    <n v="187"/>
    <n v="8789"/>
    <n v="3779.2700000000004"/>
    <n v="0.43000000000000005"/>
    <x v="1"/>
    <n v="5009.7299999999996"/>
  </r>
  <r>
    <x v="4"/>
    <n v="1128299"/>
    <x v="310"/>
    <x v="2"/>
    <x v="26"/>
    <x v="29"/>
    <x v="2"/>
    <n v="41"/>
    <n v="193"/>
    <n v="7913"/>
    <n v="3165.2"/>
    <n v="0.39999999999999997"/>
    <x v="1"/>
    <n v="4747.8"/>
  </r>
  <r>
    <x v="4"/>
    <n v="1128299"/>
    <x v="310"/>
    <x v="2"/>
    <x v="26"/>
    <x v="29"/>
    <x v="3"/>
    <n v="37"/>
    <n v="128"/>
    <n v="4736"/>
    <n v="1894.3999999999999"/>
    <n v="0.39999999999999997"/>
    <x v="1"/>
    <n v="2841.6000000000004"/>
  </r>
  <r>
    <x v="4"/>
    <n v="1128299"/>
    <x v="310"/>
    <x v="2"/>
    <x v="26"/>
    <x v="29"/>
    <x v="4"/>
    <n v="44"/>
    <n v="93"/>
    <n v="4092"/>
    <n v="1432.1999999999998"/>
    <n v="0.35"/>
    <x v="1"/>
    <n v="2659.8"/>
  </r>
  <r>
    <x v="4"/>
    <n v="1128299"/>
    <x v="310"/>
    <x v="2"/>
    <x v="26"/>
    <x v="29"/>
    <x v="5"/>
    <n v="50"/>
    <n v="192"/>
    <n v="9600"/>
    <n v="2688.0000000000005"/>
    <n v="0.28000000000000003"/>
    <x v="1"/>
    <n v="6912"/>
  </r>
  <r>
    <x v="4"/>
    <n v="1128299"/>
    <x v="339"/>
    <x v="2"/>
    <x v="26"/>
    <x v="29"/>
    <x v="0"/>
    <n v="41"/>
    <n v="248"/>
    <n v="10168"/>
    <n v="3965.5199999999995"/>
    <n v="0.38999999999999996"/>
    <x v="1"/>
    <n v="6202.4800000000005"/>
  </r>
  <r>
    <x v="4"/>
    <n v="1128299"/>
    <x v="339"/>
    <x v="2"/>
    <x v="26"/>
    <x v="29"/>
    <x v="1"/>
    <n v="45"/>
    <n v="210"/>
    <n v="9450"/>
    <n v="4063.5000000000005"/>
    <n v="0.43000000000000005"/>
    <x v="1"/>
    <n v="5386.5"/>
  </r>
  <r>
    <x v="4"/>
    <n v="1128299"/>
    <x v="339"/>
    <x v="2"/>
    <x v="26"/>
    <x v="29"/>
    <x v="2"/>
    <n v="39"/>
    <n v="171"/>
    <n v="6669"/>
    <n v="2467.5299999999997"/>
    <n v="0.37"/>
    <x v="1"/>
    <n v="4201.47"/>
  </r>
  <r>
    <x v="4"/>
    <n v="1128299"/>
    <x v="339"/>
    <x v="2"/>
    <x v="26"/>
    <x v="29"/>
    <x v="3"/>
    <n v="39"/>
    <n v="149"/>
    <n v="5811"/>
    <n v="2440.62"/>
    <n v="0.42"/>
    <x v="1"/>
    <n v="3370.38"/>
  </r>
  <r>
    <x v="4"/>
    <n v="1128299"/>
    <x v="339"/>
    <x v="2"/>
    <x v="26"/>
    <x v="29"/>
    <x v="4"/>
    <n v="40"/>
    <n v="160"/>
    <n v="6400"/>
    <n v="2048"/>
    <n v="0.32"/>
    <x v="1"/>
    <n v="4352"/>
  </r>
  <r>
    <x v="4"/>
    <n v="1128299"/>
    <x v="339"/>
    <x v="2"/>
    <x v="26"/>
    <x v="29"/>
    <x v="5"/>
    <n v="49"/>
    <n v="160"/>
    <n v="7840"/>
    <n v="2508.8000000000002"/>
    <n v="0.32"/>
    <x v="1"/>
    <n v="5331.2"/>
  </r>
  <r>
    <x v="4"/>
    <n v="1128299"/>
    <x v="371"/>
    <x v="2"/>
    <x v="26"/>
    <x v="29"/>
    <x v="0"/>
    <n v="40"/>
    <n v="224"/>
    <n v="8960"/>
    <n v="3315.2"/>
    <n v="0.37"/>
    <x v="1"/>
    <n v="5644.8"/>
  </r>
  <r>
    <x v="4"/>
    <n v="1128299"/>
    <x v="371"/>
    <x v="2"/>
    <x v="26"/>
    <x v="29"/>
    <x v="1"/>
    <n v="44"/>
    <n v="208"/>
    <n v="9152"/>
    <n v="4026.88"/>
    <n v="0.44"/>
    <x v="1"/>
    <n v="5125.12"/>
  </r>
  <r>
    <x v="4"/>
    <n v="1128299"/>
    <x v="371"/>
    <x v="2"/>
    <x v="26"/>
    <x v="29"/>
    <x v="2"/>
    <n v="46"/>
    <n v="163"/>
    <n v="7498"/>
    <n v="2999.2"/>
    <n v="0.39999999999999997"/>
    <x v="1"/>
    <n v="4498.8"/>
  </r>
  <r>
    <x v="4"/>
    <n v="1128299"/>
    <x v="371"/>
    <x v="2"/>
    <x v="26"/>
    <x v="29"/>
    <x v="3"/>
    <n v="46"/>
    <n v="152"/>
    <n v="6992"/>
    <n v="2587.04"/>
    <n v="0.37"/>
    <x v="1"/>
    <n v="4404.96"/>
  </r>
  <r>
    <x v="4"/>
    <n v="1128299"/>
    <x v="371"/>
    <x v="2"/>
    <x v="26"/>
    <x v="29"/>
    <x v="4"/>
    <n v="48"/>
    <n v="162"/>
    <n v="7776"/>
    <n v="2643.8399999999997"/>
    <n v="0.33999999999999997"/>
    <x v="1"/>
    <n v="5132.16"/>
  </r>
  <r>
    <x v="4"/>
    <n v="1128299"/>
    <x v="371"/>
    <x v="2"/>
    <x v="26"/>
    <x v="29"/>
    <x v="5"/>
    <n v="50"/>
    <n v="153"/>
    <n v="7650"/>
    <n v="2448"/>
    <n v="0.32"/>
    <x v="1"/>
    <n v="5202"/>
  </r>
  <r>
    <x v="4"/>
    <n v="1128299"/>
    <x v="403"/>
    <x v="2"/>
    <x v="26"/>
    <x v="29"/>
    <x v="0"/>
    <n v="37"/>
    <n v="206"/>
    <n v="7622"/>
    <n v="3201.24"/>
    <n v="0.42"/>
    <x v="1"/>
    <n v="4420.76"/>
  </r>
  <r>
    <x v="4"/>
    <n v="1128299"/>
    <x v="403"/>
    <x v="2"/>
    <x v="26"/>
    <x v="29"/>
    <x v="1"/>
    <n v="39"/>
    <n v="188"/>
    <n v="7332"/>
    <n v="3372.7200000000003"/>
    <n v="0.46"/>
    <x v="1"/>
    <n v="3959.2799999999997"/>
  </r>
  <r>
    <x v="4"/>
    <n v="1128299"/>
    <x v="403"/>
    <x v="2"/>
    <x v="26"/>
    <x v="29"/>
    <x v="2"/>
    <n v="39"/>
    <n v="147"/>
    <n v="5733"/>
    <n v="2407.86"/>
    <n v="0.42"/>
    <x v="1"/>
    <n v="3325.14"/>
  </r>
  <r>
    <x v="4"/>
    <n v="1128299"/>
    <x v="403"/>
    <x v="2"/>
    <x v="26"/>
    <x v="29"/>
    <x v="3"/>
    <n v="37"/>
    <n v="145"/>
    <n v="5365"/>
    <n v="2199.65"/>
    <n v="0.41"/>
    <x v="1"/>
    <n v="3165.35"/>
  </r>
  <r>
    <x v="4"/>
    <n v="1128299"/>
    <x v="403"/>
    <x v="2"/>
    <x v="26"/>
    <x v="29"/>
    <x v="4"/>
    <n v="40"/>
    <n v="145"/>
    <n v="5800"/>
    <n v="2029.9999999999998"/>
    <n v="0.35"/>
    <x v="1"/>
    <n v="3770"/>
  </r>
  <r>
    <x v="4"/>
    <n v="1128299"/>
    <x v="403"/>
    <x v="2"/>
    <x v="26"/>
    <x v="29"/>
    <x v="5"/>
    <n v="48"/>
    <n v="157"/>
    <n v="7536"/>
    <n v="2260.7999999999997"/>
    <n v="0.3"/>
    <x v="1"/>
    <n v="5275.2000000000007"/>
  </r>
  <r>
    <x v="4"/>
    <n v="1128299"/>
    <x v="432"/>
    <x v="2"/>
    <x v="26"/>
    <x v="29"/>
    <x v="0"/>
    <n v="35"/>
    <n v="171"/>
    <n v="5985"/>
    <n v="2214.4499999999998"/>
    <n v="0.37"/>
    <x v="1"/>
    <n v="3770.55"/>
  </r>
  <r>
    <x v="4"/>
    <n v="1128299"/>
    <x v="432"/>
    <x v="2"/>
    <x v="26"/>
    <x v="29"/>
    <x v="1"/>
    <n v="38"/>
    <n v="182"/>
    <n v="6916"/>
    <n v="2973.8800000000006"/>
    <n v="0.43000000000000005"/>
    <x v="1"/>
    <n v="3942.1199999999994"/>
  </r>
  <r>
    <x v="4"/>
    <n v="1128299"/>
    <x v="432"/>
    <x v="2"/>
    <x v="26"/>
    <x v="29"/>
    <x v="2"/>
    <n v="34"/>
    <n v="120"/>
    <n v="4080"/>
    <n v="1631.9999999999998"/>
    <n v="0.39999999999999997"/>
    <x v="1"/>
    <n v="2448"/>
  </r>
  <r>
    <x v="4"/>
    <n v="1128299"/>
    <x v="432"/>
    <x v="2"/>
    <x v="26"/>
    <x v="29"/>
    <x v="3"/>
    <n v="35"/>
    <n v="112"/>
    <n v="3920"/>
    <n v="1646.3999999999999"/>
    <n v="0.42"/>
    <x v="1"/>
    <n v="2273.6000000000004"/>
  </r>
  <r>
    <x v="4"/>
    <n v="1128299"/>
    <x v="432"/>
    <x v="2"/>
    <x v="26"/>
    <x v="29"/>
    <x v="4"/>
    <n v="41"/>
    <n v="114"/>
    <n v="4674"/>
    <n v="1542.4199999999998"/>
    <n v="0.32999999999999996"/>
    <x v="1"/>
    <n v="3131.58"/>
  </r>
  <r>
    <x v="4"/>
    <n v="1128299"/>
    <x v="432"/>
    <x v="2"/>
    <x v="26"/>
    <x v="29"/>
    <x v="5"/>
    <n v="57"/>
    <n v="131"/>
    <n v="7467"/>
    <n v="2314.77"/>
    <n v="0.31"/>
    <x v="1"/>
    <n v="5152.2299999999996"/>
  </r>
  <r>
    <x v="4"/>
    <n v="1128299"/>
    <x v="463"/>
    <x v="2"/>
    <x v="26"/>
    <x v="29"/>
    <x v="0"/>
    <n v="47"/>
    <n v="176"/>
    <n v="8272"/>
    <n v="3391.52"/>
    <n v="0.41"/>
    <x v="1"/>
    <n v="4880.4799999999996"/>
  </r>
  <r>
    <x v="4"/>
    <n v="1128299"/>
    <x v="463"/>
    <x v="2"/>
    <x v="26"/>
    <x v="29"/>
    <x v="1"/>
    <n v="44"/>
    <n v="180"/>
    <n v="7920"/>
    <n v="3405.6000000000004"/>
    <n v="0.43000000000000005"/>
    <x v="1"/>
    <n v="4514.3999999999996"/>
  </r>
  <r>
    <x v="4"/>
    <n v="1128299"/>
    <x v="463"/>
    <x v="2"/>
    <x v="26"/>
    <x v="29"/>
    <x v="2"/>
    <n v="46"/>
    <n v="149"/>
    <n v="6854"/>
    <n v="2535.98"/>
    <n v="0.37"/>
    <x v="1"/>
    <n v="4318.0200000000004"/>
  </r>
  <r>
    <x v="4"/>
    <n v="1128299"/>
    <x v="463"/>
    <x v="2"/>
    <x v="26"/>
    <x v="29"/>
    <x v="3"/>
    <n v="40"/>
    <n v="136"/>
    <n v="5440"/>
    <n v="2230.4"/>
    <n v="0.41"/>
    <x v="1"/>
    <n v="3209.6"/>
  </r>
  <r>
    <x v="4"/>
    <n v="1128299"/>
    <x v="463"/>
    <x v="2"/>
    <x v="26"/>
    <x v="29"/>
    <x v="4"/>
    <n v="54"/>
    <n v="131"/>
    <n v="7074"/>
    <n v="2617.38"/>
    <n v="0.37"/>
    <x v="1"/>
    <n v="4456.62"/>
  </r>
  <r>
    <x v="4"/>
    <n v="1128299"/>
    <x v="463"/>
    <x v="2"/>
    <x v="26"/>
    <x v="29"/>
    <x v="5"/>
    <n v="56"/>
    <n v="170"/>
    <n v="9520"/>
    <n v="2856"/>
    <n v="0.3"/>
    <x v="1"/>
    <n v="6664"/>
  </r>
  <r>
    <x v="4"/>
    <n v="1128299"/>
    <x v="492"/>
    <x v="2"/>
    <x v="26"/>
    <x v="29"/>
    <x v="0"/>
    <n v="44"/>
    <n v="238"/>
    <n v="10472"/>
    <n v="4398.24"/>
    <n v="0.42"/>
    <x v="1"/>
    <n v="6073.76"/>
  </r>
  <r>
    <x v="4"/>
    <n v="1128299"/>
    <x v="492"/>
    <x v="2"/>
    <x v="26"/>
    <x v="29"/>
    <x v="1"/>
    <n v="47"/>
    <n v="217"/>
    <n v="10199"/>
    <n v="4793.5300000000007"/>
    <n v="0.47000000000000003"/>
    <x v="1"/>
    <n v="5405.4699999999993"/>
  </r>
  <r>
    <x v="2"/>
    <n v="1128299"/>
    <x v="492"/>
    <x v="2"/>
    <x v="26"/>
    <x v="29"/>
    <x v="2"/>
    <n v="44"/>
    <n v="150"/>
    <n v="6600"/>
    <n v="2706"/>
    <n v="0.41"/>
    <x v="1"/>
    <n v="3894"/>
  </r>
  <r>
    <x v="2"/>
    <n v="1128299"/>
    <x v="492"/>
    <x v="2"/>
    <x v="26"/>
    <x v="29"/>
    <x v="3"/>
    <n v="45"/>
    <n v="160"/>
    <n v="7200"/>
    <n v="2879.9999999999995"/>
    <n v="0.39999999999999997"/>
    <x v="1"/>
    <n v="4320"/>
  </r>
  <r>
    <x v="2"/>
    <n v="1128299"/>
    <x v="492"/>
    <x v="2"/>
    <x v="26"/>
    <x v="29"/>
    <x v="4"/>
    <n v="55"/>
    <n v="128"/>
    <n v="7040"/>
    <n v="2323.1999999999998"/>
    <n v="0.32999999999999996"/>
    <x v="1"/>
    <n v="4716.8"/>
  </r>
  <r>
    <x v="2"/>
    <n v="1128299"/>
    <x v="492"/>
    <x v="2"/>
    <x v="26"/>
    <x v="29"/>
    <x v="5"/>
    <n v="56"/>
    <n v="173"/>
    <n v="9688"/>
    <n v="2615.7600000000002"/>
    <n v="0.27"/>
    <x v="1"/>
    <n v="7072.24"/>
  </r>
  <r>
    <x v="2"/>
    <n v="1128299"/>
    <x v="177"/>
    <x v="2"/>
    <x v="26"/>
    <x v="29"/>
    <x v="0"/>
    <n v="24"/>
    <n v="149"/>
    <n v="3576"/>
    <n v="1644.96"/>
    <n v="0.46"/>
    <x v="1"/>
    <n v="1931.04"/>
  </r>
  <r>
    <x v="2"/>
    <n v="1128299"/>
    <x v="177"/>
    <x v="2"/>
    <x v="26"/>
    <x v="29"/>
    <x v="1"/>
    <n v="27"/>
    <n v="140"/>
    <n v="3780"/>
    <n v="1776.6000000000001"/>
    <n v="0.47000000000000003"/>
    <x v="1"/>
    <n v="2003.3999999999999"/>
  </r>
  <r>
    <x v="2"/>
    <n v="1128299"/>
    <x v="177"/>
    <x v="2"/>
    <x v="26"/>
    <x v="29"/>
    <x v="2"/>
    <n v="32"/>
    <n v="140"/>
    <n v="4480"/>
    <n v="1881.6"/>
    <n v="0.42"/>
    <x v="1"/>
    <n v="2598.4"/>
  </r>
  <r>
    <x v="2"/>
    <n v="1128299"/>
    <x v="177"/>
    <x v="2"/>
    <x v="26"/>
    <x v="29"/>
    <x v="3"/>
    <n v="28"/>
    <n v="99"/>
    <n v="2772"/>
    <n v="1164.24"/>
    <n v="0.42000000000000004"/>
    <x v="1"/>
    <n v="1607.76"/>
  </r>
  <r>
    <x v="2"/>
    <n v="1128299"/>
    <x v="177"/>
    <x v="2"/>
    <x v="26"/>
    <x v="29"/>
    <x v="4"/>
    <n v="35"/>
    <n v="75"/>
    <n v="2625"/>
    <n v="1050"/>
    <n v="0.39999999999999997"/>
    <x v="1"/>
    <n v="1575"/>
  </r>
  <r>
    <x v="2"/>
    <n v="1128299"/>
    <x v="177"/>
    <x v="2"/>
    <x v="26"/>
    <x v="29"/>
    <x v="5"/>
    <n v="28"/>
    <n v="140"/>
    <n v="3920"/>
    <n v="1254.4000000000001"/>
    <n v="0.32"/>
    <x v="1"/>
    <n v="2665.6"/>
  </r>
  <r>
    <x v="2"/>
    <n v="1128299"/>
    <x v="208"/>
    <x v="2"/>
    <x v="26"/>
    <x v="29"/>
    <x v="0"/>
    <n v="23"/>
    <n v="150"/>
    <n v="3450"/>
    <n v="1483.5000000000002"/>
    <n v="0.43000000000000005"/>
    <x v="1"/>
    <n v="1966.4999999999998"/>
  </r>
  <r>
    <x v="2"/>
    <n v="1128299"/>
    <x v="208"/>
    <x v="2"/>
    <x v="26"/>
    <x v="29"/>
    <x v="1"/>
    <n v="27"/>
    <n v="124"/>
    <n v="3348"/>
    <n v="1540.0800000000002"/>
    <n v="0.46"/>
    <x v="1"/>
    <n v="1807.9199999999998"/>
  </r>
  <r>
    <x v="2"/>
    <n v="1128299"/>
    <x v="208"/>
    <x v="2"/>
    <x v="26"/>
    <x v="29"/>
    <x v="2"/>
    <n v="28"/>
    <n v="120"/>
    <n v="3360"/>
    <n v="1377.6"/>
    <n v="0.41"/>
    <x v="1"/>
    <n v="1982.4"/>
  </r>
  <r>
    <x v="2"/>
    <n v="1128299"/>
    <x v="208"/>
    <x v="4"/>
    <x v="27"/>
    <x v="30"/>
    <x v="3"/>
    <n v="30"/>
    <n v="80"/>
    <n v="2400"/>
    <n v="1056"/>
    <n v="0.44"/>
    <x v="1"/>
    <n v="1344"/>
  </r>
  <r>
    <x v="2"/>
    <n v="1128299"/>
    <x v="208"/>
    <x v="4"/>
    <x v="27"/>
    <x v="30"/>
    <x v="4"/>
    <n v="34"/>
    <n v="60"/>
    <n v="2040"/>
    <n v="795.59999999999991"/>
    <n v="0.38999999999999996"/>
    <x v="1"/>
    <n v="1244.4000000000001"/>
  </r>
  <r>
    <x v="2"/>
    <n v="1128299"/>
    <x v="208"/>
    <x v="4"/>
    <x v="27"/>
    <x v="30"/>
    <x v="5"/>
    <n v="28"/>
    <n v="131"/>
    <n v="3668"/>
    <n v="1063.72"/>
    <n v="0.28999999999999998"/>
    <x v="1"/>
    <n v="2604.2799999999997"/>
  </r>
  <r>
    <x v="2"/>
    <n v="1128299"/>
    <x v="217"/>
    <x v="4"/>
    <x v="27"/>
    <x v="30"/>
    <x v="0"/>
    <n v="30"/>
    <n v="163"/>
    <n v="4890"/>
    <n v="2102.7000000000003"/>
    <n v="0.43000000000000005"/>
    <x v="1"/>
    <n v="2787.2999999999997"/>
  </r>
  <r>
    <x v="2"/>
    <n v="1128299"/>
    <x v="217"/>
    <x v="4"/>
    <x v="27"/>
    <x v="30"/>
    <x v="1"/>
    <n v="37"/>
    <n v="113"/>
    <n v="4181"/>
    <n v="1839.64"/>
    <n v="0.44"/>
    <x v="1"/>
    <n v="2341.3599999999997"/>
  </r>
  <r>
    <x v="2"/>
    <n v="1128299"/>
    <x v="217"/>
    <x v="4"/>
    <x v="27"/>
    <x v="30"/>
    <x v="2"/>
    <n v="39"/>
    <n v="124"/>
    <n v="4836"/>
    <n v="1837.68"/>
    <n v="0.38"/>
    <x v="1"/>
    <n v="2998.3199999999997"/>
  </r>
  <r>
    <x v="2"/>
    <n v="1128299"/>
    <x v="217"/>
    <x v="4"/>
    <x v="27"/>
    <x v="30"/>
    <x v="3"/>
    <n v="38"/>
    <n v="78"/>
    <n v="2964"/>
    <n v="1333.8"/>
    <n v="0.45"/>
    <x v="1"/>
    <n v="1630.2"/>
  </r>
  <r>
    <x v="2"/>
    <n v="1128299"/>
    <x v="217"/>
    <x v="4"/>
    <x v="27"/>
    <x v="30"/>
    <x v="4"/>
    <n v="41"/>
    <n v="45"/>
    <n v="1845"/>
    <n v="756.44999999999993"/>
    <n v="0.41"/>
    <x v="1"/>
    <n v="1088.5500000000002"/>
  </r>
  <r>
    <x v="2"/>
    <n v="1128299"/>
    <x v="217"/>
    <x v="4"/>
    <x v="27"/>
    <x v="30"/>
    <x v="5"/>
    <n v="40"/>
    <n v="112"/>
    <n v="4480"/>
    <n v="1299.1999999999998"/>
    <n v="0.28999999999999998"/>
    <x v="1"/>
    <n v="3180.8"/>
  </r>
  <r>
    <x v="2"/>
    <n v="1128299"/>
    <x v="236"/>
    <x v="4"/>
    <x v="27"/>
    <x v="30"/>
    <x v="0"/>
    <n v="37"/>
    <n v="179"/>
    <n v="6623"/>
    <n v="2847.8900000000003"/>
    <n v="0.43000000000000005"/>
    <x v="1"/>
    <n v="3775.1099999999997"/>
  </r>
  <r>
    <x v="2"/>
    <n v="1128299"/>
    <x v="236"/>
    <x v="4"/>
    <x v="27"/>
    <x v="30"/>
    <x v="1"/>
    <n v="40"/>
    <n v="111"/>
    <n v="4440"/>
    <n v="1864.8000000000002"/>
    <n v="0.42000000000000004"/>
    <x v="1"/>
    <n v="2575.1999999999998"/>
  </r>
  <r>
    <x v="2"/>
    <n v="1128299"/>
    <x v="236"/>
    <x v="4"/>
    <x v="27"/>
    <x v="30"/>
    <x v="2"/>
    <n v="36"/>
    <n v="113"/>
    <n v="4068"/>
    <n v="1505.16"/>
    <n v="0.37"/>
    <x v="1"/>
    <n v="2562.84"/>
  </r>
  <r>
    <x v="2"/>
    <n v="1128299"/>
    <x v="236"/>
    <x v="4"/>
    <x v="27"/>
    <x v="30"/>
    <x v="3"/>
    <n v="40"/>
    <n v="96"/>
    <n v="3840"/>
    <n v="1728"/>
    <n v="0.45"/>
    <x v="1"/>
    <n v="2112"/>
  </r>
  <r>
    <x v="2"/>
    <n v="1128299"/>
    <x v="236"/>
    <x v="4"/>
    <x v="27"/>
    <x v="30"/>
    <x v="4"/>
    <n v="38"/>
    <n v="56"/>
    <n v="2128"/>
    <n v="893.76"/>
    <n v="0.42"/>
    <x v="1"/>
    <n v="1234.24"/>
  </r>
  <r>
    <x v="2"/>
    <n v="1128299"/>
    <x v="236"/>
    <x v="4"/>
    <x v="27"/>
    <x v="30"/>
    <x v="5"/>
    <n v="56"/>
    <n v="112"/>
    <n v="6272"/>
    <n v="1756.16"/>
    <n v="0.28000000000000003"/>
    <x v="1"/>
    <n v="4515.84"/>
  </r>
  <r>
    <x v="2"/>
    <n v="1128299"/>
    <x v="267"/>
    <x v="4"/>
    <x v="27"/>
    <x v="30"/>
    <x v="0"/>
    <n v="37"/>
    <n v="187"/>
    <n v="6919"/>
    <n v="3182.7400000000002"/>
    <n v="0.46"/>
    <x v="1"/>
    <n v="3736.2599999999998"/>
  </r>
  <r>
    <x v="2"/>
    <n v="1128299"/>
    <x v="267"/>
    <x v="4"/>
    <x v="27"/>
    <x v="30"/>
    <x v="1"/>
    <n v="36"/>
    <n v="136"/>
    <n v="4896"/>
    <n v="2203.2000000000003"/>
    <n v="0.45"/>
    <x v="1"/>
    <n v="2692.7999999999997"/>
  </r>
  <r>
    <x v="2"/>
    <n v="1128299"/>
    <x v="267"/>
    <x v="4"/>
    <x v="27"/>
    <x v="30"/>
    <x v="2"/>
    <n v="40"/>
    <n v="145"/>
    <n v="5800"/>
    <n v="2261.9999999999995"/>
    <n v="0.38999999999999996"/>
    <x v="1"/>
    <n v="3538.0000000000005"/>
  </r>
  <r>
    <x v="2"/>
    <n v="1128299"/>
    <x v="267"/>
    <x v="4"/>
    <x v="27"/>
    <x v="30"/>
    <x v="3"/>
    <n v="34"/>
    <n v="114"/>
    <n v="3876"/>
    <n v="1666.6800000000003"/>
    <n v="0.43000000000000005"/>
    <x v="1"/>
    <n v="2209.3199999999997"/>
  </r>
  <r>
    <x v="2"/>
    <n v="1128299"/>
    <x v="267"/>
    <x v="4"/>
    <x v="27"/>
    <x v="30"/>
    <x v="4"/>
    <n v="39"/>
    <n v="74"/>
    <n v="2886"/>
    <n v="1212.1199999999999"/>
    <n v="0.42"/>
    <x v="1"/>
    <n v="1673.88"/>
  </r>
  <r>
    <x v="2"/>
    <n v="1128299"/>
    <x v="267"/>
    <x v="4"/>
    <x v="27"/>
    <x v="30"/>
    <x v="5"/>
    <n v="53"/>
    <n v="124"/>
    <n v="6572"/>
    <n v="2037.32"/>
    <n v="0.31"/>
    <x v="1"/>
    <n v="4534.68"/>
  </r>
  <r>
    <x v="2"/>
    <n v="1128299"/>
    <x v="297"/>
    <x v="4"/>
    <x v="27"/>
    <x v="30"/>
    <x v="0"/>
    <n v="35"/>
    <n v="203"/>
    <n v="7105"/>
    <n v="3055.1500000000005"/>
    <n v="0.43000000000000005"/>
    <x v="1"/>
    <n v="4049.8499999999995"/>
  </r>
  <r>
    <x v="2"/>
    <n v="1128299"/>
    <x v="297"/>
    <x v="4"/>
    <x v="27"/>
    <x v="30"/>
    <x v="1"/>
    <n v="41"/>
    <n v="163"/>
    <n v="6683"/>
    <n v="2940.52"/>
    <n v="0.44"/>
    <x v="1"/>
    <n v="3742.48"/>
  </r>
  <r>
    <x v="2"/>
    <n v="1128299"/>
    <x v="297"/>
    <x v="4"/>
    <x v="27"/>
    <x v="30"/>
    <x v="2"/>
    <n v="39"/>
    <n v="158"/>
    <n v="6162"/>
    <n v="2341.56"/>
    <n v="0.38"/>
    <x v="1"/>
    <n v="3820.44"/>
  </r>
  <r>
    <x v="2"/>
    <n v="1128299"/>
    <x v="297"/>
    <x v="4"/>
    <x v="27"/>
    <x v="30"/>
    <x v="3"/>
    <n v="33"/>
    <n v="132"/>
    <n v="4356"/>
    <n v="1873.0800000000002"/>
    <n v="0.43000000000000005"/>
    <x v="1"/>
    <n v="2482.92"/>
  </r>
  <r>
    <x v="2"/>
    <n v="1128299"/>
    <x v="297"/>
    <x v="4"/>
    <x v="27"/>
    <x v="30"/>
    <x v="4"/>
    <n v="42"/>
    <n v="94"/>
    <n v="3948"/>
    <n v="1539.7199999999998"/>
    <n v="0.38999999999999996"/>
    <x v="1"/>
    <n v="2408.2800000000002"/>
  </r>
  <r>
    <x v="2"/>
    <n v="1128299"/>
    <x v="297"/>
    <x v="4"/>
    <x v="27"/>
    <x v="30"/>
    <x v="5"/>
    <n v="53"/>
    <n v="190"/>
    <n v="10070"/>
    <n v="3222.4"/>
    <n v="0.32"/>
    <x v="1"/>
    <n v="6847.6"/>
  </r>
  <r>
    <x v="2"/>
    <n v="1128299"/>
    <x v="326"/>
    <x v="4"/>
    <x v="27"/>
    <x v="30"/>
    <x v="0"/>
    <n v="37"/>
    <n v="218"/>
    <n v="8066"/>
    <n v="3710.36"/>
    <n v="0.46"/>
    <x v="1"/>
    <n v="4355.6399999999994"/>
  </r>
  <r>
    <x v="2"/>
    <n v="1128299"/>
    <x v="326"/>
    <x v="4"/>
    <x v="27"/>
    <x v="30"/>
    <x v="1"/>
    <n v="37"/>
    <n v="173"/>
    <n v="6401"/>
    <n v="2944.46"/>
    <n v="0.46"/>
    <x v="1"/>
    <n v="3456.54"/>
  </r>
  <r>
    <x v="2"/>
    <n v="1128299"/>
    <x v="326"/>
    <x v="4"/>
    <x v="27"/>
    <x v="30"/>
    <x v="2"/>
    <n v="41"/>
    <n v="184"/>
    <n v="7544"/>
    <n v="3093.04"/>
    <n v="0.41"/>
    <x v="1"/>
    <n v="4450.96"/>
  </r>
  <r>
    <x v="2"/>
    <n v="1128299"/>
    <x v="326"/>
    <x v="4"/>
    <x v="27"/>
    <x v="30"/>
    <x v="3"/>
    <n v="39"/>
    <n v="128"/>
    <n v="4992"/>
    <n v="2246.4"/>
    <n v="0.45"/>
    <x v="1"/>
    <n v="2745.6"/>
  </r>
  <r>
    <x v="2"/>
    <n v="1128299"/>
    <x v="326"/>
    <x v="4"/>
    <x v="27"/>
    <x v="30"/>
    <x v="4"/>
    <n v="39"/>
    <n v="162"/>
    <n v="6318"/>
    <n v="2400.84"/>
    <n v="0.38"/>
    <x v="1"/>
    <n v="3917.16"/>
  </r>
  <r>
    <x v="2"/>
    <n v="1128299"/>
    <x v="326"/>
    <x v="4"/>
    <x v="27"/>
    <x v="30"/>
    <x v="5"/>
    <n v="51"/>
    <n v="157"/>
    <n v="8007"/>
    <n v="2322.0299999999997"/>
    <n v="0.28999999999999998"/>
    <x v="1"/>
    <n v="5684.97"/>
  </r>
  <r>
    <x v="2"/>
    <n v="1128299"/>
    <x v="358"/>
    <x v="4"/>
    <x v="27"/>
    <x v="30"/>
    <x v="0"/>
    <n v="39"/>
    <n v="209"/>
    <n v="8151"/>
    <n v="3749.46"/>
    <n v="0.46"/>
    <x v="1"/>
    <n v="4401.54"/>
  </r>
  <r>
    <x v="2"/>
    <n v="1128299"/>
    <x v="358"/>
    <x v="4"/>
    <x v="27"/>
    <x v="30"/>
    <x v="1"/>
    <n v="44"/>
    <n v="200"/>
    <n v="8800"/>
    <n v="3696.0000000000005"/>
    <n v="0.42000000000000004"/>
    <x v="1"/>
    <n v="5104"/>
  </r>
  <r>
    <x v="2"/>
    <n v="1128299"/>
    <x v="358"/>
    <x v="4"/>
    <x v="27"/>
    <x v="30"/>
    <x v="2"/>
    <n v="42"/>
    <n v="150"/>
    <n v="6300"/>
    <n v="2646"/>
    <n v="0.42"/>
    <x v="1"/>
    <n v="3654"/>
  </r>
  <r>
    <x v="2"/>
    <n v="1128299"/>
    <x v="358"/>
    <x v="4"/>
    <x v="27"/>
    <x v="30"/>
    <x v="3"/>
    <n v="42"/>
    <n v="149"/>
    <n v="6258"/>
    <n v="2816.1"/>
    <n v="0.45"/>
    <x v="1"/>
    <n v="3441.9"/>
  </r>
  <r>
    <x v="2"/>
    <n v="1128299"/>
    <x v="358"/>
    <x v="4"/>
    <x v="27"/>
    <x v="30"/>
    <x v="4"/>
    <n v="51"/>
    <n v="140"/>
    <n v="7140"/>
    <n v="2784.6"/>
    <n v="0.38999999999999996"/>
    <x v="1"/>
    <n v="4355.3999999999996"/>
  </r>
  <r>
    <x v="2"/>
    <n v="1128299"/>
    <x v="358"/>
    <x v="4"/>
    <x v="27"/>
    <x v="30"/>
    <x v="5"/>
    <n v="50"/>
    <n v="128"/>
    <n v="6400"/>
    <n v="1855.9999999999998"/>
    <n v="0.28999999999999998"/>
    <x v="1"/>
    <n v="4544"/>
  </r>
  <r>
    <x v="2"/>
    <n v="1128299"/>
    <x v="390"/>
    <x v="4"/>
    <x v="27"/>
    <x v="30"/>
    <x v="0"/>
    <n v="31"/>
    <n v="204"/>
    <n v="6324"/>
    <n v="2909.04"/>
    <n v="0.46"/>
    <x v="1"/>
    <n v="3414.96"/>
  </r>
  <r>
    <x v="2"/>
    <n v="1128299"/>
    <x v="390"/>
    <x v="4"/>
    <x v="27"/>
    <x v="30"/>
    <x v="1"/>
    <n v="38"/>
    <n v="198"/>
    <n v="7524"/>
    <n v="3310.56"/>
    <n v="0.44"/>
    <x v="1"/>
    <n v="4213.4400000000005"/>
  </r>
  <r>
    <x v="2"/>
    <n v="1128299"/>
    <x v="390"/>
    <x v="4"/>
    <x v="27"/>
    <x v="30"/>
    <x v="2"/>
    <n v="32"/>
    <n v="135"/>
    <n v="4320"/>
    <n v="1598.4"/>
    <n v="0.37"/>
    <x v="1"/>
    <n v="2721.6"/>
  </r>
  <r>
    <x v="2"/>
    <n v="1128299"/>
    <x v="390"/>
    <x v="4"/>
    <x v="27"/>
    <x v="30"/>
    <x v="3"/>
    <n v="35"/>
    <n v="120"/>
    <n v="4200"/>
    <n v="1932"/>
    <n v="0.46"/>
    <x v="1"/>
    <n v="2268"/>
  </r>
  <r>
    <x v="2"/>
    <n v="1128299"/>
    <x v="390"/>
    <x v="4"/>
    <x v="27"/>
    <x v="30"/>
    <x v="4"/>
    <n v="36"/>
    <n v="132"/>
    <n v="4752"/>
    <n v="1758.24"/>
    <n v="0.37"/>
    <x v="1"/>
    <n v="2993.76"/>
  </r>
  <r>
    <x v="2"/>
    <n v="1128299"/>
    <x v="390"/>
    <x v="4"/>
    <x v="27"/>
    <x v="30"/>
    <x v="5"/>
    <n v="46"/>
    <n v="135"/>
    <n v="6210"/>
    <n v="1863"/>
    <n v="0.3"/>
    <x v="1"/>
    <n v="4347"/>
  </r>
  <r>
    <x v="2"/>
    <n v="1128299"/>
    <x v="419"/>
    <x v="4"/>
    <x v="27"/>
    <x v="30"/>
    <x v="0"/>
    <n v="34"/>
    <n v="173"/>
    <n v="5882"/>
    <n v="2705.7200000000003"/>
    <n v="0.46"/>
    <x v="1"/>
    <n v="3176.2799999999997"/>
  </r>
  <r>
    <x v="2"/>
    <n v="1128299"/>
    <x v="419"/>
    <x v="4"/>
    <x v="27"/>
    <x v="30"/>
    <x v="1"/>
    <n v="34"/>
    <n v="173"/>
    <n v="5882"/>
    <n v="2470.44"/>
    <n v="0.42000000000000004"/>
    <x v="1"/>
    <n v="3411.56"/>
  </r>
  <r>
    <x v="2"/>
    <n v="1128299"/>
    <x v="419"/>
    <x v="4"/>
    <x v="27"/>
    <x v="30"/>
    <x v="2"/>
    <n v="32"/>
    <n v="123"/>
    <n v="3936"/>
    <n v="1495.68"/>
    <n v="0.38"/>
    <x v="1"/>
    <n v="2440.3199999999997"/>
  </r>
  <r>
    <x v="2"/>
    <n v="1128299"/>
    <x v="419"/>
    <x v="4"/>
    <x v="27"/>
    <x v="30"/>
    <x v="3"/>
    <n v="32"/>
    <n v="114"/>
    <n v="3648"/>
    <n v="1605.1200000000001"/>
    <n v="0.44"/>
    <x v="1"/>
    <n v="2042.8799999999999"/>
  </r>
  <r>
    <x v="2"/>
    <n v="1128299"/>
    <x v="419"/>
    <x v="4"/>
    <x v="27"/>
    <x v="30"/>
    <x v="4"/>
    <n v="41"/>
    <n v="102"/>
    <n v="4182"/>
    <n v="1672.8"/>
    <n v="0.39999999999999997"/>
    <x v="1"/>
    <n v="2509.1999999999998"/>
  </r>
  <r>
    <x v="2"/>
    <n v="1128299"/>
    <x v="419"/>
    <x v="4"/>
    <x v="27"/>
    <x v="30"/>
    <x v="5"/>
    <n v="46"/>
    <n v="109"/>
    <n v="5014"/>
    <n v="1554.34"/>
    <n v="0.31"/>
    <x v="1"/>
    <n v="3459.66"/>
  </r>
  <r>
    <x v="2"/>
    <n v="1128299"/>
    <x v="450"/>
    <x v="4"/>
    <x v="27"/>
    <x v="30"/>
    <x v="0"/>
    <n v="36"/>
    <n v="173"/>
    <n v="6228"/>
    <n v="2615.7600000000002"/>
    <n v="0.42000000000000004"/>
    <x v="1"/>
    <n v="3612.24"/>
  </r>
  <r>
    <x v="2"/>
    <n v="1128299"/>
    <x v="450"/>
    <x v="4"/>
    <x v="27"/>
    <x v="30"/>
    <x v="1"/>
    <n v="40"/>
    <n v="184"/>
    <n v="7360"/>
    <n v="3238.4"/>
    <n v="0.44"/>
    <x v="1"/>
    <n v="4121.6000000000004"/>
  </r>
  <r>
    <x v="2"/>
    <n v="1128299"/>
    <x v="450"/>
    <x v="4"/>
    <x v="27"/>
    <x v="30"/>
    <x v="2"/>
    <n v="39"/>
    <n v="145"/>
    <n v="5655"/>
    <n v="2262"/>
    <n v="0.39999999999999997"/>
    <x v="1"/>
    <n v="3393"/>
  </r>
  <r>
    <x v="2"/>
    <n v="1128299"/>
    <x v="450"/>
    <x v="4"/>
    <x v="27"/>
    <x v="30"/>
    <x v="3"/>
    <n v="37"/>
    <n v="140"/>
    <n v="5180"/>
    <n v="2382.8000000000002"/>
    <n v="0.46"/>
    <x v="1"/>
    <n v="2797.2"/>
  </r>
  <r>
    <x v="2"/>
    <n v="1128299"/>
    <x v="450"/>
    <x v="4"/>
    <x v="27"/>
    <x v="30"/>
    <x v="4"/>
    <n v="47"/>
    <n v="119"/>
    <n v="5593"/>
    <n v="2125.34"/>
    <n v="0.38"/>
    <x v="1"/>
    <n v="3467.66"/>
  </r>
  <r>
    <x v="2"/>
    <n v="1128299"/>
    <x v="450"/>
    <x v="4"/>
    <x v="27"/>
    <x v="30"/>
    <x v="5"/>
    <n v="46"/>
    <n v="157"/>
    <n v="7222"/>
    <n v="2094.3799999999997"/>
    <n v="0.28999999999999998"/>
    <x v="1"/>
    <n v="5127.6200000000008"/>
  </r>
  <r>
    <x v="2"/>
    <n v="1128299"/>
    <x v="479"/>
    <x v="4"/>
    <x v="27"/>
    <x v="30"/>
    <x v="0"/>
    <n v="42"/>
    <n v="209"/>
    <n v="8778"/>
    <n v="4125.66"/>
    <n v="0.47000000000000003"/>
    <x v="1"/>
    <n v="4652.34"/>
  </r>
  <r>
    <x v="2"/>
    <n v="1128299"/>
    <x v="479"/>
    <x v="4"/>
    <x v="27"/>
    <x v="30"/>
    <x v="1"/>
    <n v="39"/>
    <n v="223"/>
    <n v="8697"/>
    <n v="4087.59"/>
    <n v="0.47000000000000003"/>
    <x v="1"/>
    <n v="4609.41"/>
  </r>
  <r>
    <x v="0"/>
    <n v="1128299"/>
    <x v="479"/>
    <x v="4"/>
    <x v="27"/>
    <x v="30"/>
    <x v="2"/>
    <n v="36"/>
    <n v="147"/>
    <n v="5292"/>
    <n v="2222.64"/>
    <n v="0.42"/>
    <x v="1"/>
    <n v="3069.36"/>
  </r>
  <r>
    <x v="0"/>
    <n v="1128299"/>
    <x v="479"/>
    <x v="4"/>
    <x v="27"/>
    <x v="30"/>
    <x v="3"/>
    <n v="40"/>
    <n v="143"/>
    <n v="5720"/>
    <n v="2459.6000000000004"/>
    <n v="0.43000000000000005"/>
    <x v="1"/>
    <n v="3260.3999999999996"/>
  </r>
  <r>
    <x v="0"/>
    <n v="1128299"/>
    <x v="479"/>
    <x v="4"/>
    <x v="27"/>
    <x v="30"/>
    <x v="4"/>
    <n v="44"/>
    <n v="120"/>
    <n v="5280"/>
    <n v="2006.4"/>
    <n v="0.38"/>
    <x v="1"/>
    <n v="3273.6"/>
  </r>
  <r>
    <x v="0"/>
    <n v="1128299"/>
    <x v="479"/>
    <x v="4"/>
    <x v="27"/>
    <x v="30"/>
    <x v="5"/>
    <n v="47"/>
    <n v="160"/>
    <n v="7520"/>
    <n v="2256"/>
    <n v="0.3"/>
    <x v="1"/>
    <n v="5264"/>
  </r>
  <r>
    <x v="0"/>
    <n v="1185732"/>
    <x v="173"/>
    <x v="4"/>
    <x v="27"/>
    <x v="30"/>
    <x v="0"/>
    <n v="26"/>
    <n v="349"/>
    <n v="9074"/>
    <n v="4264.7800000000007"/>
    <n v="0.47000000000000003"/>
    <x v="1"/>
    <n v="4809.2199999999993"/>
  </r>
  <r>
    <x v="0"/>
    <n v="1185732"/>
    <x v="173"/>
    <x v="4"/>
    <x v="27"/>
    <x v="30"/>
    <x v="1"/>
    <n v="30"/>
    <n v="256"/>
    <n v="7680"/>
    <n v="3071.9999999999995"/>
    <n v="0.39999999999999997"/>
    <x v="1"/>
    <n v="4608"/>
  </r>
  <r>
    <x v="0"/>
    <n v="1185732"/>
    <x v="173"/>
    <x v="4"/>
    <x v="27"/>
    <x v="30"/>
    <x v="2"/>
    <n v="24"/>
    <n v="264"/>
    <n v="6336"/>
    <n v="2027.52"/>
    <n v="0.32"/>
    <x v="1"/>
    <n v="4308.4799999999996"/>
  </r>
  <r>
    <x v="0"/>
    <n v="1185732"/>
    <x v="173"/>
    <x v="4"/>
    <x v="27"/>
    <x v="30"/>
    <x v="3"/>
    <n v="25"/>
    <n v="209"/>
    <n v="5225"/>
    <n v="1828.7499999999998"/>
    <n v="0.35"/>
    <x v="1"/>
    <n v="3396.25"/>
  </r>
  <r>
    <x v="0"/>
    <n v="1185732"/>
    <x v="173"/>
    <x v="4"/>
    <x v="27"/>
    <x v="30"/>
    <x v="4"/>
    <n v="35"/>
    <n v="247"/>
    <n v="8645"/>
    <n v="3371.5499999999997"/>
    <n v="0.38999999999999996"/>
    <x v="1"/>
    <n v="5273.4500000000007"/>
  </r>
  <r>
    <x v="0"/>
    <n v="1185732"/>
    <x v="173"/>
    <x v="4"/>
    <x v="27"/>
    <x v="30"/>
    <x v="5"/>
    <n v="30"/>
    <n v="281"/>
    <n v="8430"/>
    <n v="4467.9000000000005"/>
    <n v="0.53"/>
    <x v="1"/>
    <n v="3962.0999999999995"/>
  </r>
  <r>
    <x v="0"/>
    <n v="1185732"/>
    <x v="202"/>
    <x v="4"/>
    <x v="27"/>
    <x v="30"/>
    <x v="0"/>
    <n v="31"/>
    <n v="376"/>
    <n v="11656"/>
    <n v="5594.88"/>
    <n v="0.48"/>
    <x v="1"/>
    <n v="6061.12"/>
  </r>
  <r>
    <x v="0"/>
    <n v="1185732"/>
    <x v="202"/>
    <x v="4"/>
    <x v="27"/>
    <x v="30"/>
    <x v="1"/>
    <n v="27"/>
    <n v="247"/>
    <n v="6669"/>
    <n v="2534.2200000000003"/>
    <n v="0.38"/>
    <x v="1"/>
    <n v="4134.78"/>
  </r>
  <r>
    <x v="0"/>
    <n v="1185732"/>
    <x v="202"/>
    <x v="4"/>
    <x v="27"/>
    <x v="30"/>
    <x v="2"/>
    <n v="21"/>
    <n v="248"/>
    <n v="5208"/>
    <n v="1562.3999999999999"/>
    <n v="0.3"/>
    <x v="1"/>
    <n v="3645.6000000000004"/>
  </r>
  <r>
    <x v="0"/>
    <n v="1185732"/>
    <x v="213"/>
    <x v="1"/>
    <x v="32"/>
    <x v="35"/>
    <x v="3"/>
    <n v="19"/>
    <n v="98"/>
    <n v="1862"/>
    <n v="856.52"/>
    <n v="0.46"/>
    <x v="1"/>
    <n v="1005.48"/>
  </r>
  <r>
    <x v="0"/>
    <n v="1185732"/>
    <x v="213"/>
    <x v="1"/>
    <x v="32"/>
    <x v="35"/>
    <x v="4"/>
    <n v="26"/>
    <n v="136"/>
    <n v="3536"/>
    <n v="1379.04"/>
    <n v="0.38999999999999996"/>
    <x v="1"/>
    <n v="2156.96"/>
  </r>
  <r>
    <x v="0"/>
    <n v="1185732"/>
    <x v="213"/>
    <x v="1"/>
    <x v="32"/>
    <x v="35"/>
    <x v="5"/>
    <n v="20"/>
    <n v="160"/>
    <n v="3200"/>
    <n v="1824.0000000000002"/>
    <n v="0.57000000000000006"/>
    <x v="1"/>
    <n v="1375.9999999999998"/>
  </r>
  <r>
    <x v="0"/>
    <n v="1185732"/>
    <x v="221"/>
    <x v="1"/>
    <x v="32"/>
    <x v="35"/>
    <x v="0"/>
    <n v="20"/>
    <n v="223"/>
    <n v="4460"/>
    <n v="2051.6"/>
    <n v="0.46"/>
    <x v="1"/>
    <n v="2408.4"/>
  </r>
  <r>
    <x v="0"/>
    <n v="1185732"/>
    <x v="221"/>
    <x v="1"/>
    <x v="32"/>
    <x v="35"/>
    <x v="1"/>
    <n v="20"/>
    <n v="128"/>
    <n v="2560"/>
    <n v="998.39999999999986"/>
    <n v="0.38999999999999996"/>
    <x v="1"/>
    <n v="1561.6000000000001"/>
  </r>
  <r>
    <x v="0"/>
    <n v="1185732"/>
    <x v="221"/>
    <x v="1"/>
    <x v="32"/>
    <x v="35"/>
    <x v="2"/>
    <n v="11"/>
    <n v="136"/>
    <n v="1496"/>
    <n v="703.12"/>
    <n v="0.47000000000000003"/>
    <x v="1"/>
    <n v="792.88"/>
  </r>
  <r>
    <x v="0"/>
    <n v="1185732"/>
    <x v="221"/>
    <x v="1"/>
    <x v="32"/>
    <x v="35"/>
    <x v="3"/>
    <n v="15"/>
    <n v="85"/>
    <n v="1275"/>
    <n v="573.75"/>
    <n v="0.45"/>
    <x v="1"/>
    <n v="701.25"/>
  </r>
  <r>
    <x v="0"/>
    <n v="1185732"/>
    <x v="221"/>
    <x v="1"/>
    <x v="32"/>
    <x v="35"/>
    <x v="4"/>
    <n v="25"/>
    <n v="104"/>
    <n v="2600"/>
    <n v="962"/>
    <n v="0.37"/>
    <x v="1"/>
    <n v="1638"/>
  </r>
  <r>
    <x v="0"/>
    <n v="1185732"/>
    <x v="221"/>
    <x v="1"/>
    <x v="32"/>
    <x v="35"/>
    <x v="5"/>
    <n v="17"/>
    <n v="136"/>
    <n v="2312"/>
    <n v="1248.48"/>
    <n v="0.54"/>
    <x v="1"/>
    <n v="1063.52"/>
  </r>
  <r>
    <x v="0"/>
    <n v="1185732"/>
    <x v="240"/>
    <x v="1"/>
    <x v="32"/>
    <x v="35"/>
    <x v="0"/>
    <n v="19"/>
    <n v="223"/>
    <n v="4237"/>
    <n v="1864.28"/>
    <n v="0.44"/>
    <x v="1"/>
    <n v="2372.7200000000003"/>
  </r>
  <r>
    <x v="0"/>
    <n v="1185732"/>
    <x v="240"/>
    <x v="1"/>
    <x v="32"/>
    <x v="35"/>
    <x v="1"/>
    <n v="20"/>
    <n v="116"/>
    <n v="2320"/>
    <n v="927.99999999999989"/>
    <n v="0.39999999999999997"/>
    <x v="1"/>
    <n v="1392"/>
  </r>
  <r>
    <x v="0"/>
    <n v="1185732"/>
    <x v="240"/>
    <x v="1"/>
    <x v="32"/>
    <x v="35"/>
    <x v="2"/>
    <n v="11"/>
    <n v="124"/>
    <n v="1364"/>
    <n v="613.80000000000007"/>
    <n v="0.45"/>
    <x v="1"/>
    <n v="750.19999999999993"/>
  </r>
  <r>
    <x v="0"/>
    <n v="1185732"/>
    <x v="240"/>
    <x v="1"/>
    <x v="32"/>
    <x v="35"/>
    <x v="3"/>
    <n v="16"/>
    <n v="96"/>
    <n v="1536"/>
    <n v="660.48"/>
    <n v="0.43000000000000005"/>
    <x v="1"/>
    <n v="875.52"/>
  </r>
  <r>
    <x v="0"/>
    <n v="1185732"/>
    <x v="240"/>
    <x v="1"/>
    <x v="32"/>
    <x v="35"/>
    <x v="4"/>
    <n v="30"/>
    <n v="98"/>
    <n v="2940"/>
    <n v="1176"/>
    <n v="0.39999999999999997"/>
    <x v="1"/>
    <n v="1764"/>
  </r>
  <r>
    <x v="0"/>
    <n v="1185732"/>
    <x v="240"/>
    <x v="1"/>
    <x v="32"/>
    <x v="35"/>
    <x v="5"/>
    <n v="22"/>
    <n v="147"/>
    <n v="3234"/>
    <n v="1714.02"/>
    <n v="0.53"/>
    <x v="1"/>
    <n v="1519.98"/>
  </r>
  <r>
    <x v="0"/>
    <n v="1185732"/>
    <x v="269"/>
    <x v="1"/>
    <x v="32"/>
    <x v="35"/>
    <x v="0"/>
    <n v="27"/>
    <n v="238"/>
    <n v="6426"/>
    <n v="2698.92"/>
    <n v="0.42000000000000004"/>
    <x v="1"/>
    <n v="3727.08"/>
  </r>
  <r>
    <x v="0"/>
    <n v="1185732"/>
    <x v="269"/>
    <x v="1"/>
    <x v="32"/>
    <x v="35"/>
    <x v="1"/>
    <n v="28"/>
    <n v="140"/>
    <n v="3920"/>
    <n v="1607.1999999999998"/>
    <n v="0.41"/>
    <x v="1"/>
    <n v="2312.8000000000002"/>
  </r>
  <r>
    <x v="0"/>
    <n v="1185732"/>
    <x v="269"/>
    <x v="1"/>
    <x v="32"/>
    <x v="35"/>
    <x v="2"/>
    <n v="26"/>
    <n v="136"/>
    <n v="3536"/>
    <n v="1520.4800000000002"/>
    <n v="0.43000000000000005"/>
    <x v="1"/>
    <n v="2015.5199999999998"/>
  </r>
  <r>
    <x v="0"/>
    <n v="1185732"/>
    <x v="269"/>
    <x v="1"/>
    <x v="32"/>
    <x v="35"/>
    <x v="3"/>
    <n v="24"/>
    <n v="116"/>
    <n v="2784"/>
    <n v="1280.6400000000001"/>
    <n v="0.46"/>
    <x v="1"/>
    <n v="1503.36"/>
  </r>
  <r>
    <x v="0"/>
    <n v="1185732"/>
    <x v="269"/>
    <x v="1"/>
    <x v="32"/>
    <x v="35"/>
    <x v="4"/>
    <n v="34"/>
    <n v="132"/>
    <n v="4488"/>
    <n v="1795.1999999999998"/>
    <n v="0.39999999999999997"/>
    <x v="1"/>
    <n v="2692.8"/>
  </r>
  <r>
    <x v="0"/>
    <n v="1185732"/>
    <x v="269"/>
    <x v="1"/>
    <x v="32"/>
    <x v="35"/>
    <x v="5"/>
    <n v="35"/>
    <n v="150"/>
    <n v="5250"/>
    <n v="2940.0000000000005"/>
    <n v="0.56000000000000005"/>
    <x v="1"/>
    <n v="2309.9999999999995"/>
  </r>
  <r>
    <x v="0"/>
    <n v="1185732"/>
    <x v="302"/>
    <x v="1"/>
    <x v="32"/>
    <x v="35"/>
    <x v="0"/>
    <n v="31"/>
    <n v="263"/>
    <n v="8153"/>
    <n v="3587.32"/>
    <n v="0.44"/>
    <x v="1"/>
    <n v="4565.68"/>
  </r>
  <r>
    <x v="0"/>
    <n v="1185732"/>
    <x v="302"/>
    <x v="1"/>
    <x v="32"/>
    <x v="35"/>
    <x v="1"/>
    <n v="29"/>
    <n v="150"/>
    <n v="4350"/>
    <n v="1696.4999999999998"/>
    <n v="0.38999999999999996"/>
    <x v="1"/>
    <n v="2653.5"/>
  </r>
  <r>
    <x v="0"/>
    <n v="1185732"/>
    <x v="302"/>
    <x v="1"/>
    <x v="32"/>
    <x v="35"/>
    <x v="2"/>
    <n v="33"/>
    <n v="157"/>
    <n v="5181"/>
    <n v="2383.2600000000002"/>
    <n v="0.46"/>
    <x v="1"/>
    <n v="2797.74"/>
  </r>
  <r>
    <x v="0"/>
    <n v="1185732"/>
    <x v="302"/>
    <x v="1"/>
    <x v="32"/>
    <x v="35"/>
    <x v="3"/>
    <n v="34"/>
    <n v="149"/>
    <n v="5066"/>
    <n v="2178.38"/>
    <n v="0.43000000000000005"/>
    <x v="1"/>
    <n v="2887.62"/>
  </r>
  <r>
    <x v="0"/>
    <n v="1185732"/>
    <x v="302"/>
    <x v="1"/>
    <x v="32"/>
    <x v="35"/>
    <x v="4"/>
    <n v="47"/>
    <n v="135"/>
    <n v="6345"/>
    <n v="2411.1"/>
    <n v="0.38"/>
    <x v="1"/>
    <n v="3933.9"/>
  </r>
  <r>
    <x v="0"/>
    <n v="1185732"/>
    <x v="302"/>
    <x v="1"/>
    <x v="32"/>
    <x v="35"/>
    <x v="5"/>
    <n v="51"/>
    <n v="219"/>
    <n v="11169"/>
    <n v="5919.5700000000006"/>
    <n v="0.53"/>
    <x v="1"/>
    <n v="5249.4299999999994"/>
  </r>
  <r>
    <x v="0"/>
    <n v="1185732"/>
    <x v="330"/>
    <x v="1"/>
    <x v="32"/>
    <x v="35"/>
    <x v="0"/>
    <n v="47"/>
    <n v="289"/>
    <n v="13583"/>
    <n v="6248.18"/>
    <n v="0.46"/>
    <x v="1"/>
    <n v="7334.82"/>
  </r>
  <r>
    <x v="1"/>
    <n v="1185732"/>
    <x v="330"/>
    <x v="1"/>
    <x v="32"/>
    <x v="35"/>
    <x v="1"/>
    <n v="42"/>
    <n v="192"/>
    <n v="8064"/>
    <n v="3064.32"/>
    <n v="0.38"/>
    <x v="1"/>
    <n v="4999.68"/>
  </r>
  <r>
    <x v="1"/>
    <n v="1185732"/>
    <x v="330"/>
    <x v="1"/>
    <x v="32"/>
    <x v="35"/>
    <x v="2"/>
    <n v="37"/>
    <n v="168"/>
    <n v="6216"/>
    <n v="2610.7200000000003"/>
    <n v="0.42000000000000004"/>
    <x v="1"/>
    <n v="3605.2799999999997"/>
  </r>
  <r>
    <x v="1"/>
    <n v="1185732"/>
    <x v="330"/>
    <x v="1"/>
    <x v="32"/>
    <x v="35"/>
    <x v="3"/>
    <n v="33"/>
    <n v="143"/>
    <n v="4719"/>
    <n v="2029.1700000000003"/>
    <n v="0.43000000000000005"/>
    <x v="1"/>
    <n v="2689.83"/>
  </r>
  <r>
    <x v="1"/>
    <n v="1185732"/>
    <x v="330"/>
    <x v="1"/>
    <x v="32"/>
    <x v="35"/>
    <x v="4"/>
    <n v="46"/>
    <n v="150"/>
    <n v="6900"/>
    <n v="2553"/>
    <n v="0.37"/>
    <x v="1"/>
    <n v="4347"/>
  </r>
  <r>
    <x v="1"/>
    <n v="1185732"/>
    <x v="330"/>
    <x v="1"/>
    <x v="32"/>
    <x v="35"/>
    <x v="5"/>
    <n v="49"/>
    <n v="209"/>
    <n v="10241"/>
    <n v="5427.7300000000005"/>
    <n v="0.53"/>
    <x v="1"/>
    <n v="4813.2699999999995"/>
  </r>
  <r>
    <x v="1"/>
    <n v="1185732"/>
    <x v="362"/>
    <x v="1"/>
    <x v="32"/>
    <x v="35"/>
    <x v="0"/>
    <n v="41"/>
    <n v="256"/>
    <n v="10496"/>
    <n v="4723.2"/>
    <n v="0.45"/>
    <x v="1"/>
    <n v="5772.8"/>
  </r>
  <r>
    <x v="1"/>
    <n v="1185732"/>
    <x v="362"/>
    <x v="1"/>
    <x v="32"/>
    <x v="35"/>
    <x v="1"/>
    <n v="44"/>
    <n v="198"/>
    <n v="8712"/>
    <n v="3571.9199999999996"/>
    <n v="0.41"/>
    <x v="1"/>
    <n v="5140.08"/>
  </r>
  <r>
    <x v="1"/>
    <n v="1185732"/>
    <x v="362"/>
    <x v="1"/>
    <x v="32"/>
    <x v="35"/>
    <x v="2"/>
    <n v="37"/>
    <n v="179"/>
    <n v="6623"/>
    <n v="2914.12"/>
    <n v="0.44"/>
    <x v="1"/>
    <n v="3708.88"/>
  </r>
  <r>
    <x v="1"/>
    <n v="1185732"/>
    <x v="362"/>
    <x v="1"/>
    <x v="32"/>
    <x v="35"/>
    <x v="3"/>
    <n v="32"/>
    <n v="147"/>
    <n v="4704"/>
    <n v="1975.6800000000003"/>
    <n v="0.42000000000000004"/>
    <x v="1"/>
    <n v="2728.3199999999997"/>
  </r>
  <r>
    <x v="1"/>
    <n v="1185732"/>
    <x v="362"/>
    <x v="1"/>
    <x v="32"/>
    <x v="35"/>
    <x v="4"/>
    <n v="35"/>
    <n v="158"/>
    <n v="5530"/>
    <n v="2322.6"/>
    <n v="0.42"/>
    <x v="1"/>
    <n v="3207.4"/>
  </r>
  <r>
    <x v="1"/>
    <n v="1185732"/>
    <x v="362"/>
    <x v="1"/>
    <x v="32"/>
    <x v="35"/>
    <x v="5"/>
    <n v="42"/>
    <n v="206"/>
    <n v="8652"/>
    <n v="4758.6000000000004"/>
    <n v="0.55000000000000004"/>
    <x v="1"/>
    <n v="3893.3999999999996"/>
  </r>
  <r>
    <x v="1"/>
    <n v="1185732"/>
    <x v="392"/>
    <x v="1"/>
    <x v="32"/>
    <x v="35"/>
    <x v="0"/>
    <n v="40"/>
    <n v="232"/>
    <n v="9280"/>
    <n v="4083.2"/>
    <n v="0.44"/>
    <x v="1"/>
    <n v="5196.8"/>
  </r>
  <r>
    <x v="1"/>
    <n v="1185732"/>
    <x v="392"/>
    <x v="1"/>
    <x v="32"/>
    <x v="35"/>
    <x v="1"/>
    <n v="33"/>
    <n v="158"/>
    <n v="5214"/>
    <n v="2137.7399999999998"/>
    <n v="0.41"/>
    <x v="1"/>
    <n v="3076.26"/>
  </r>
  <r>
    <x v="1"/>
    <n v="1185732"/>
    <x v="392"/>
    <x v="1"/>
    <x v="32"/>
    <x v="35"/>
    <x v="2"/>
    <n v="15"/>
    <n v="145"/>
    <n v="2175"/>
    <n v="1022.2500000000001"/>
    <n v="0.47000000000000003"/>
    <x v="1"/>
    <n v="1152.75"/>
  </r>
  <r>
    <x v="1"/>
    <n v="1185732"/>
    <x v="392"/>
    <x v="1"/>
    <x v="32"/>
    <x v="35"/>
    <x v="3"/>
    <n v="16"/>
    <n v="120"/>
    <n v="1920"/>
    <n v="864"/>
    <n v="0.45"/>
    <x v="1"/>
    <n v="1056"/>
  </r>
  <r>
    <x v="1"/>
    <n v="1185732"/>
    <x v="392"/>
    <x v="1"/>
    <x v="32"/>
    <x v="35"/>
    <x v="4"/>
    <n v="22"/>
    <n v="132"/>
    <n v="2904"/>
    <n v="1103.52"/>
    <n v="0.38"/>
    <x v="1"/>
    <n v="1800.48"/>
  </r>
  <r>
    <x v="1"/>
    <n v="1185732"/>
    <x v="392"/>
    <x v="1"/>
    <x v="32"/>
    <x v="35"/>
    <x v="5"/>
    <n v="26"/>
    <n v="160"/>
    <n v="4160"/>
    <n v="2329.6000000000004"/>
    <n v="0.56000000000000005"/>
    <x v="1"/>
    <n v="1830.3999999999996"/>
  </r>
  <r>
    <x v="1"/>
    <n v="1185732"/>
    <x v="424"/>
    <x v="1"/>
    <x v="32"/>
    <x v="35"/>
    <x v="0"/>
    <n v="24"/>
    <n v="216"/>
    <n v="5184"/>
    <n v="2384.6400000000003"/>
    <n v="0.46"/>
    <x v="1"/>
    <n v="2799.3599999999997"/>
  </r>
  <r>
    <x v="1"/>
    <n v="1185732"/>
    <x v="424"/>
    <x v="1"/>
    <x v="32"/>
    <x v="35"/>
    <x v="1"/>
    <n v="17"/>
    <n v="165"/>
    <n v="2805"/>
    <n v="1037.8499999999999"/>
    <n v="0.37"/>
    <x v="1"/>
    <n v="1767.15"/>
  </r>
  <r>
    <x v="1"/>
    <n v="1185732"/>
    <x v="424"/>
    <x v="1"/>
    <x v="32"/>
    <x v="35"/>
    <x v="2"/>
    <n v="19"/>
    <n v="120"/>
    <n v="2280"/>
    <n v="1071.6000000000001"/>
    <n v="0.47000000000000003"/>
    <x v="1"/>
    <n v="1208.3999999999999"/>
  </r>
  <r>
    <x v="1"/>
    <n v="1185732"/>
    <x v="424"/>
    <x v="1"/>
    <x v="32"/>
    <x v="35"/>
    <x v="3"/>
    <n v="20"/>
    <n v="109"/>
    <n v="2180"/>
    <n v="981"/>
    <n v="0.45"/>
    <x v="1"/>
    <n v="1199"/>
  </r>
  <r>
    <x v="1"/>
    <n v="1185732"/>
    <x v="424"/>
    <x v="1"/>
    <x v="32"/>
    <x v="35"/>
    <x v="4"/>
    <n v="25"/>
    <n v="105"/>
    <n v="2625"/>
    <n v="1102.5"/>
    <n v="0.42"/>
    <x v="1"/>
    <n v="1522.5"/>
  </r>
  <r>
    <x v="2"/>
    <n v="1185732"/>
    <x v="424"/>
    <x v="1"/>
    <x v="32"/>
    <x v="35"/>
    <x v="5"/>
    <n v="27"/>
    <n v="162"/>
    <n v="4374"/>
    <n v="2361.96"/>
    <n v="0.54"/>
    <x v="1"/>
    <n v="2012.04"/>
  </r>
  <r>
    <x v="2"/>
    <n v="1185732"/>
    <x v="454"/>
    <x v="1"/>
    <x v="32"/>
    <x v="35"/>
    <x v="0"/>
    <n v="22"/>
    <n v="206"/>
    <n v="4532"/>
    <n v="1994.08"/>
    <n v="0.44"/>
    <x v="1"/>
    <n v="2537.92"/>
  </r>
  <r>
    <x v="2"/>
    <n v="1185732"/>
    <x v="454"/>
    <x v="1"/>
    <x v="32"/>
    <x v="35"/>
    <x v="1"/>
    <n v="15"/>
    <n v="153"/>
    <n v="2295"/>
    <n v="872.1"/>
    <n v="0.38"/>
    <x v="1"/>
    <n v="1422.9"/>
  </r>
  <r>
    <x v="2"/>
    <n v="1185732"/>
    <x v="454"/>
    <x v="1"/>
    <x v="32"/>
    <x v="35"/>
    <x v="2"/>
    <n v="22"/>
    <n v="119"/>
    <n v="2618"/>
    <n v="1099.5600000000002"/>
    <n v="0.42000000000000004"/>
    <x v="1"/>
    <n v="1518.4399999999998"/>
  </r>
  <r>
    <x v="2"/>
    <n v="1185732"/>
    <x v="454"/>
    <x v="1"/>
    <x v="32"/>
    <x v="35"/>
    <x v="3"/>
    <n v="43"/>
    <n v="153"/>
    <n v="6579"/>
    <n v="2894.76"/>
    <n v="0.44"/>
    <x v="1"/>
    <n v="3684.24"/>
  </r>
  <r>
    <x v="2"/>
    <n v="1185732"/>
    <x v="454"/>
    <x v="1"/>
    <x v="32"/>
    <x v="35"/>
    <x v="4"/>
    <n v="59"/>
    <n v="132"/>
    <n v="7788"/>
    <n v="3115.2"/>
    <n v="0.39999999999999997"/>
    <x v="1"/>
    <n v="4672.8"/>
  </r>
  <r>
    <x v="2"/>
    <n v="1185732"/>
    <x v="454"/>
    <x v="1"/>
    <x v="32"/>
    <x v="35"/>
    <x v="5"/>
    <n v="51"/>
    <n v="168"/>
    <n v="8568"/>
    <n v="4883.76"/>
    <n v="0.57000000000000006"/>
    <x v="1"/>
    <n v="3684.24"/>
  </r>
  <r>
    <x v="2"/>
    <n v="1185732"/>
    <x v="483"/>
    <x v="1"/>
    <x v="32"/>
    <x v="35"/>
    <x v="0"/>
    <n v="48"/>
    <n v="256"/>
    <n v="12288"/>
    <n v="5775.3600000000006"/>
    <n v="0.47000000000000003"/>
    <x v="1"/>
    <n v="6512.6399999999994"/>
  </r>
  <r>
    <x v="2"/>
    <n v="1185732"/>
    <x v="483"/>
    <x v="1"/>
    <x v="32"/>
    <x v="35"/>
    <x v="1"/>
    <n v="44"/>
    <n v="201"/>
    <n v="8844"/>
    <n v="3272.2799999999997"/>
    <n v="0.37"/>
    <x v="1"/>
    <n v="5571.72"/>
  </r>
  <r>
    <x v="2"/>
    <n v="1185732"/>
    <x v="483"/>
    <x v="1"/>
    <x v="32"/>
    <x v="35"/>
    <x v="2"/>
    <n v="43"/>
    <n v="158"/>
    <n v="6794"/>
    <n v="3057.3"/>
    <n v="0.45"/>
    <x v="1"/>
    <n v="3736.7"/>
  </r>
  <r>
    <x v="2"/>
    <n v="1185732"/>
    <x v="483"/>
    <x v="1"/>
    <x v="32"/>
    <x v="35"/>
    <x v="3"/>
    <n v="41"/>
    <n v="143"/>
    <n v="5863"/>
    <n v="2755.61"/>
    <n v="0.47000000000000003"/>
    <x v="1"/>
    <n v="3107.39"/>
  </r>
  <r>
    <x v="2"/>
    <n v="1185732"/>
    <x v="483"/>
    <x v="1"/>
    <x v="32"/>
    <x v="35"/>
    <x v="4"/>
    <n v="54"/>
    <n v="157"/>
    <n v="8478"/>
    <n v="3221.64"/>
    <n v="0.38"/>
    <x v="1"/>
    <n v="5256.3600000000006"/>
  </r>
  <r>
    <x v="2"/>
    <n v="1185732"/>
    <x v="483"/>
    <x v="1"/>
    <x v="32"/>
    <x v="35"/>
    <x v="5"/>
    <n v="53"/>
    <n v="178"/>
    <n v="9434"/>
    <n v="5188.7000000000007"/>
    <n v="0.55000000000000004"/>
    <x v="1"/>
    <n v="4245.2999999999993"/>
  </r>
  <r>
    <x v="2"/>
    <n v="1197831"/>
    <x v="187"/>
    <x v="1"/>
    <x v="32"/>
    <x v="35"/>
    <x v="0"/>
    <n v="17"/>
    <n v="215"/>
    <n v="3655"/>
    <n v="1608.2"/>
    <n v="0.44"/>
    <x v="1"/>
    <n v="2046.8"/>
  </r>
  <r>
    <x v="2"/>
    <n v="1197831"/>
    <x v="187"/>
    <x v="1"/>
    <x v="32"/>
    <x v="35"/>
    <x v="1"/>
    <n v="18"/>
    <n v="135"/>
    <n v="2430"/>
    <n v="971.99999999999989"/>
    <n v="0.39999999999999997"/>
    <x v="1"/>
    <n v="1458"/>
  </r>
  <r>
    <x v="2"/>
    <n v="1197831"/>
    <x v="187"/>
    <x v="1"/>
    <x v="32"/>
    <x v="35"/>
    <x v="2"/>
    <n v="11"/>
    <n v="140"/>
    <n v="1540"/>
    <n v="677.6"/>
    <n v="0.44"/>
    <x v="1"/>
    <n v="862.4"/>
  </r>
  <r>
    <x v="2"/>
    <n v="1197831"/>
    <x v="187"/>
    <x v="1"/>
    <x v="32"/>
    <x v="35"/>
    <x v="3"/>
    <n v="13"/>
    <n v="102"/>
    <n v="1326"/>
    <n v="623.22"/>
    <n v="0.47000000000000003"/>
    <x v="1"/>
    <n v="702.78"/>
  </r>
  <r>
    <x v="2"/>
    <n v="1197831"/>
    <x v="187"/>
    <x v="1"/>
    <x v="32"/>
    <x v="35"/>
    <x v="4"/>
    <n v="26"/>
    <n v="123"/>
    <n v="3198"/>
    <n v="1215.24"/>
    <n v="0.38"/>
    <x v="1"/>
    <n v="1982.76"/>
  </r>
  <r>
    <x v="2"/>
    <n v="1197831"/>
    <x v="187"/>
    <x v="1"/>
    <x v="32"/>
    <x v="35"/>
    <x v="5"/>
    <n v="18"/>
    <n v="158"/>
    <n v="2844"/>
    <n v="1222.92"/>
    <n v="0.43000000000000005"/>
    <x v="1"/>
    <n v="1621.08"/>
  </r>
  <r>
    <x v="2"/>
    <n v="1197831"/>
    <x v="695"/>
    <x v="1"/>
    <x v="32"/>
    <x v="35"/>
    <x v="0"/>
    <n v="17"/>
    <n v="210"/>
    <n v="3570"/>
    <n v="1606.5"/>
    <n v="0.45"/>
    <x v="1"/>
    <n v="1963.5"/>
  </r>
  <r>
    <x v="2"/>
    <n v="1197831"/>
    <x v="695"/>
    <x v="1"/>
    <x v="32"/>
    <x v="35"/>
    <x v="1"/>
    <n v="17"/>
    <n v="112"/>
    <n v="1904"/>
    <n v="742.56"/>
    <n v="0.38999999999999996"/>
    <x v="1"/>
    <n v="1161.44"/>
  </r>
  <r>
    <x v="2"/>
    <n v="1197831"/>
    <x v="695"/>
    <x v="1"/>
    <x v="32"/>
    <x v="35"/>
    <x v="2"/>
    <n v="11"/>
    <n v="136"/>
    <n v="1496"/>
    <n v="628.32000000000005"/>
    <n v="0.42000000000000004"/>
    <x v="1"/>
    <n v="867.68"/>
  </r>
  <r>
    <x v="1"/>
    <n v="1197831"/>
    <x v="695"/>
    <x v="1"/>
    <x v="33"/>
    <x v="36"/>
    <x v="3"/>
    <n v="15"/>
    <n v="78"/>
    <n v="1170"/>
    <n v="549.9"/>
    <n v="0.47000000000000003"/>
    <x v="1"/>
    <n v="620.1"/>
  </r>
  <r>
    <x v="1"/>
    <n v="1197831"/>
    <x v="695"/>
    <x v="1"/>
    <x v="33"/>
    <x v="36"/>
    <x v="4"/>
    <n v="23"/>
    <n v="111"/>
    <n v="2553"/>
    <n v="944.61"/>
    <n v="0.37"/>
    <x v="1"/>
    <n v="1608.3899999999999"/>
  </r>
  <r>
    <x v="1"/>
    <n v="1197831"/>
    <x v="695"/>
    <x v="1"/>
    <x v="33"/>
    <x v="36"/>
    <x v="5"/>
    <n v="16"/>
    <n v="145"/>
    <n v="2320"/>
    <n v="974.40000000000009"/>
    <n v="0.42000000000000004"/>
    <x v="1"/>
    <n v="1345.6"/>
  </r>
  <r>
    <x v="1"/>
    <n v="1197831"/>
    <x v="224"/>
    <x v="1"/>
    <x v="33"/>
    <x v="36"/>
    <x v="0"/>
    <n v="15"/>
    <n v="206"/>
    <n v="3090"/>
    <n v="1452.3000000000002"/>
    <n v="0.47000000000000003"/>
    <x v="1"/>
    <n v="1637.6999999999998"/>
  </r>
  <r>
    <x v="1"/>
    <n v="1197831"/>
    <x v="224"/>
    <x v="1"/>
    <x v="33"/>
    <x v="36"/>
    <x v="1"/>
    <n v="14"/>
    <n v="107"/>
    <n v="1498"/>
    <n v="554.26"/>
    <n v="0.37"/>
    <x v="1"/>
    <n v="943.74"/>
  </r>
  <r>
    <x v="1"/>
    <n v="1197831"/>
    <x v="224"/>
    <x v="1"/>
    <x v="33"/>
    <x v="36"/>
    <x v="2"/>
    <n v="8"/>
    <n v="112"/>
    <n v="896"/>
    <n v="403.2"/>
    <n v="0.45"/>
    <x v="1"/>
    <n v="492.8"/>
  </r>
  <r>
    <x v="1"/>
    <n v="1197831"/>
    <x v="224"/>
    <x v="1"/>
    <x v="33"/>
    <x v="36"/>
    <x v="3"/>
    <n v="15"/>
    <n v="70"/>
    <n v="1050"/>
    <n v="493.50000000000006"/>
    <n v="0.47000000000000003"/>
    <x v="1"/>
    <n v="556.5"/>
  </r>
  <r>
    <x v="1"/>
    <n v="1197831"/>
    <x v="224"/>
    <x v="1"/>
    <x v="33"/>
    <x v="36"/>
    <x v="4"/>
    <n v="24"/>
    <n v="88"/>
    <n v="2112"/>
    <n v="844.8"/>
    <n v="0.39999999999999997"/>
    <x v="1"/>
    <n v="1267.2"/>
  </r>
  <r>
    <x v="1"/>
    <n v="1197831"/>
    <x v="224"/>
    <x v="1"/>
    <x v="33"/>
    <x v="36"/>
    <x v="5"/>
    <n v="20"/>
    <n v="112"/>
    <n v="2240"/>
    <n v="1030.4000000000001"/>
    <n v="0.46"/>
    <x v="1"/>
    <n v="1209.5999999999999"/>
  </r>
  <r>
    <x v="1"/>
    <n v="1197831"/>
    <x v="243"/>
    <x v="1"/>
    <x v="33"/>
    <x v="36"/>
    <x v="0"/>
    <n v="19"/>
    <n v="204"/>
    <n v="3876"/>
    <n v="1744.2"/>
    <n v="0.45"/>
    <x v="1"/>
    <n v="2131.8000000000002"/>
  </r>
  <r>
    <x v="1"/>
    <n v="1197831"/>
    <x v="243"/>
    <x v="1"/>
    <x v="33"/>
    <x v="36"/>
    <x v="1"/>
    <n v="20"/>
    <n v="102"/>
    <n v="2040"/>
    <n v="815.99999999999989"/>
    <n v="0.39999999999999997"/>
    <x v="1"/>
    <n v="1224"/>
  </r>
  <r>
    <x v="1"/>
    <n v="1197831"/>
    <x v="243"/>
    <x v="1"/>
    <x v="33"/>
    <x v="36"/>
    <x v="2"/>
    <n v="11"/>
    <n v="96"/>
    <n v="1056"/>
    <n v="496.32000000000005"/>
    <n v="0.47000000000000003"/>
    <x v="1"/>
    <n v="559.67999999999995"/>
  </r>
  <r>
    <x v="1"/>
    <n v="1197831"/>
    <x v="243"/>
    <x v="1"/>
    <x v="33"/>
    <x v="36"/>
    <x v="3"/>
    <n v="13"/>
    <n v="77"/>
    <n v="1001"/>
    <n v="470.47"/>
    <n v="0.47000000000000003"/>
    <x v="1"/>
    <n v="530.53"/>
  </r>
  <r>
    <x v="1"/>
    <n v="1197831"/>
    <x v="243"/>
    <x v="1"/>
    <x v="33"/>
    <x v="36"/>
    <x v="4"/>
    <n v="31"/>
    <n v="75"/>
    <n v="2325"/>
    <n v="860.25"/>
    <n v="0.37"/>
    <x v="1"/>
    <n v="1464.75"/>
  </r>
  <r>
    <x v="1"/>
    <n v="1197831"/>
    <x v="243"/>
    <x v="1"/>
    <x v="33"/>
    <x v="36"/>
    <x v="5"/>
    <n v="24"/>
    <n v="120"/>
    <n v="2880"/>
    <n v="1267.2"/>
    <n v="0.44"/>
    <x v="1"/>
    <n v="1612.8"/>
  </r>
  <r>
    <x v="1"/>
    <n v="1197831"/>
    <x v="272"/>
    <x v="1"/>
    <x v="33"/>
    <x v="36"/>
    <x v="0"/>
    <n v="26"/>
    <n v="228"/>
    <n v="5928"/>
    <n v="2726.88"/>
    <n v="0.46"/>
    <x v="1"/>
    <n v="3201.12"/>
  </r>
  <r>
    <x v="1"/>
    <n v="1197831"/>
    <x v="272"/>
    <x v="1"/>
    <x v="33"/>
    <x v="36"/>
    <x v="1"/>
    <n v="28"/>
    <n v="116"/>
    <n v="3248"/>
    <n v="1364.1599999999999"/>
    <n v="0.42"/>
    <x v="1"/>
    <n v="1883.8400000000001"/>
  </r>
  <r>
    <x v="1"/>
    <n v="1197831"/>
    <x v="272"/>
    <x v="1"/>
    <x v="33"/>
    <x v="36"/>
    <x v="2"/>
    <n v="27"/>
    <n v="119"/>
    <n v="3213"/>
    <n v="1413.72"/>
    <n v="0.44"/>
    <x v="1"/>
    <n v="1799.28"/>
  </r>
  <r>
    <x v="1"/>
    <n v="1197831"/>
    <x v="272"/>
    <x v="1"/>
    <x v="33"/>
    <x v="36"/>
    <x v="3"/>
    <n v="24"/>
    <n v="90"/>
    <n v="2160"/>
    <n v="1015.2"/>
    <n v="0.47000000000000003"/>
    <x v="1"/>
    <n v="1144.8"/>
  </r>
  <r>
    <x v="1"/>
    <n v="1197831"/>
    <x v="272"/>
    <x v="1"/>
    <x v="33"/>
    <x v="36"/>
    <x v="4"/>
    <n v="32"/>
    <n v="111"/>
    <n v="3552"/>
    <n v="1385.2799999999997"/>
    <n v="0.38999999999999996"/>
    <x v="1"/>
    <n v="2166.7200000000003"/>
  </r>
  <r>
    <x v="1"/>
    <n v="1197831"/>
    <x v="272"/>
    <x v="1"/>
    <x v="33"/>
    <x v="36"/>
    <x v="5"/>
    <n v="33"/>
    <n v="145"/>
    <n v="4785"/>
    <n v="2248.9500000000003"/>
    <n v="0.47000000000000003"/>
    <x v="1"/>
    <n v="2536.0499999999997"/>
  </r>
  <r>
    <x v="1"/>
    <n v="1197831"/>
    <x v="305"/>
    <x v="1"/>
    <x v="33"/>
    <x v="36"/>
    <x v="0"/>
    <n v="28"/>
    <n v="236"/>
    <n v="6608"/>
    <n v="2907.52"/>
    <n v="0.44"/>
    <x v="1"/>
    <n v="3700.48"/>
  </r>
  <r>
    <x v="1"/>
    <n v="1197831"/>
    <x v="305"/>
    <x v="1"/>
    <x v="33"/>
    <x v="36"/>
    <x v="1"/>
    <n v="25"/>
    <n v="149"/>
    <n v="3725"/>
    <n v="1452.7499999999998"/>
    <n v="0.38999999999999996"/>
    <x v="1"/>
    <n v="2272.25"/>
  </r>
  <r>
    <x v="1"/>
    <n v="1197831"/>
    <x v="305"/>
    <x v="1"/>
    <x v="33"/>
    <x v="36"/>
    <x v="2"/>
    <n v="28"/>
    <n v="124"/>
    <n v="3472"/>
    <n v="1562.4"/>
    <n v="0.45"/>
    <x v="1"/>
    <n v="1909.6"/>
  </r>
  <r>
    <x v="1"/>
    <n v="1197831"/>
    <x v="305"/>
    <x v="1"/>
    <x v="33"/>
    <x v="36"/>
    <x v="3"/>
    <n v="29"/>
    <n v="124"/>
    <n v="3596"/>
    <n v="1582.24"/>
    <n v="0.44"/>
    <x v="1"/>
    <n v="2013.76"/>
  </r>
  <r>
    <x v="1"/>
    <n v="1197831"/>
    <x v="305"/>
    <x v="1"/>
    <x v="33"/>
    <x v="36"/>
    <x v="4"/>
    <n v="37"/>
    <n v="116"/>
    <n v="4292"/>
    <n v="1673.8799999999999"/>
    <n v="0.38999999999999996"/>
    <x v="1"/>
    <n v="2618.12"/>
  </r>
  <r>
    <x v="1"/>
    <n v="1197831"/>
    <x v="305"/>
    <x v="1"/>
    <x v="33"/>
    <x v="36"/>
    <x v="5"/>
    <n v="48"/>
    <n v="165"/>
    <n v="7920"/>
    <n v="3405.6000000000004"/>
    <n v="0.43000000000000005"/>
    <x v="1"/>
    <n v="4514.3999999999996"/>
  </r>
  <r>
    <x v="1"/>
    <n v="1197831"/>
    <x v="333"/>
    <x v="1"/>
    <x v="33"/>
    <x v="36"/>
    <x v="0"/>
    <n v="39"/>
    <n v="271"/>
    <n v="10569"/>
    <n v="4438.9800000000005"/>
    <n v="0.42000000000000004"/>
    <x v="1"/>
    <n v="6130.0199999999995"/>
  </r>
  <r>
    <x v="1"/>
    <n v="1197831"/>
    <x v="333"/>
    <x v="1"/>
    <x v="33"/>
    <x v="36"/>
    <x v="1"/>
    <n v="36"/>
    <n v="163"/>
    <n v="5868"/>
    <n v="2171.16"/>
    <n v="0.37"/>
    <x v="1"/>
    <n v="3696.84"/>
  </r>
  <r>
    <x v="1"/>
    <n v="1197831"/>
    <x v="333"/>
    <x v="1"/>
    <x v="33"/>
    <x v="36"/>
    <x v="2"/>
    <n v="32"/>
    <n v="140"/>
    <n v="4480"/>
    <n v="1971.2"/>
    <n v="0.44"/>
    <x v="1"/>
    <n v="2508.8000000000002"/>
  </r>
  <r>
    <x v="1"/>
    <n v="1197831"/>
    <x v="333"/>
    <x v="1"/>
    <x v="33"/>
    <x v="36"/>
    <x v="3"/>
    <n v="35"/>
    <n v="120"/>
    <n v="4200"/>
    <n v="1806.0000000000002"/>
    <n v="0.43000000000000005"/>
    <x v="1"/>
    <n v="2394"/>
  </r>
  <r>
    <x v="1"/>
    <n v="1197831"/>
    <x v="333"/>
    <x v="1"/>
    <x v="33"/>
    <x v="36"/>
    <x v="4"/>
    <n v="40"/>
    <n v="149"/>
    <n v="5960"/>
    <n v="2384"/>
    <n v="0.39999999999999997"/>
    <x v="1"/>
    <n v="3576"/>
  </r>
  <r>
    <x v="1"/>
    <n v="1197831"/>
    <x v="333"/>
    <x v="1"/>
    <x v="33"/>
    <x v="36"/>
    <x v="5"/>
    <n v="50"/>
    <n v="198"/>
    <n v="9900"/>
    <n v="4554"/>
    <n v="0.46"/>
    <x v="1"/>
    <n v="5346"/>
  </r>
  <r>
    <x v="1"/>
    <n v="1197831"/>
    <x v="365"/>
    <x v="1"/>
    <x v="33"/>
    <x v="36"/>
    <x v="0"/>
    <n v="43"/>
    <n v="233"/>
    <n v="10019"/>
    <n v="4508.55"/>
    <n v="0.45"/>
    <x v="1"/>
    <n v="5510.45"/>
  </r>
  <r>
    <x v="1"/>
    <n v="1197831"/>
    <x v="365"/>
    <x v="1"/>
    <x v="33"/>
    <x v="36"/>
    <x v="1"/>
    <n v="42"/>
    <n v="163"/>
    <n v="6846"/>
    <n v="2669.9399999999996"/>
    <n v="0.38999999999999996"/>
    <x v="1"/>
    <n v="4176.0600000000004"/>
  </r>
  <r>
    <x v="1"/>
    <n v="1197831"/>
    <x v="365"/>
    <x v="1"/>
    <x v="33"/>
    <x v="36"/>
    <x v="2"/>
    <n v="40"/>
    <n v="135"/>
    <n v="5400"/>
    <n v="2376"/>
    <n v="0.44"/>
    <x v="1"/>
    <n v="3024"/>
  </r>
  <r>
    <x v="1"/>
    <n v="1197831"/>
    <x v="365"/>
    <x v="1"/>
    <x v="33"/>
    <x v="36"/>
    <x v="3"/>
    <n v="29"/>
    <n v="132"/>
    <n v="3828"/>
    <n v="1722.6000000000001"/>
    <n v="0.45"/>
    <x v="1"/>
    <n v="2105.3999999999996"/>
  </r>
  <r>
    <x v="1"/>
    <n v="1197831"/>
    <x v="365"/>
    <x v="1"/>
    <x v="33"/>
    <x v="36"/>
    <x v="4"/>
    <n v="40"/>
    <n v="113"/>
    <n v="4520"/>
    <n v="1672.4"/>
    <n v="0.37"/>
    <x v="1"/>
    <n v="2847.6"/>
  </r>
  <r>
    <x v="1"/>
    <n v="1197831"/>
    <x v="365"/>
    <x v="1"/>
    <x v="33"/>
    <x v="36"/>
    <x v="5"/>
    <n v="40"/>
    <n v="193"/>
    <n v="7720"/>
    <n v="3628.4"/>
    <n v="0.47000000000000003"/>
    <x v="1"/>
    <n v="4091.6"/>
  </r>
  <r>
    <x v="1"/>
    <n v="1197831"/>
    <x v="395"/>
    <x v="1"/>
    <x v="33"/>
    <x v="36"/>
    <x v="0"/>
    <n v="35"/>
    <n v="221"/>
    <n v="7735"/>
    <n v="3326.05"/>
    <n v="0.43000000000000005"/>
    <x v="1"/>
    <n v="4408.95"/>
  </r>
  <r>
    <x v="1"/>
    <n v="1197831"/>
    <x v="395"/>
    <x v="1"/>
    <x v="33"/>
    <x v="36"/>
    <x v="1"/>
    <n v="26"/>
    <n v="135"/>
    <n v="3510"/>
    <n v="1439.1"/>
    <n v="0.41"/>
    <x v="1"/>
    <n v="2070.9"/>
  </r>
  <r>
    <x v="1"/>
    <n v="1197831"/>
    <x v="395"/>
    <x v="1"/>
    <x v="33"/>
    <x v="36"/>
    <x v="2"/>
    <n v="11"/>
    <n v="123"/>
    <n v="1353"/>
    <n v="635.91000000000008"/>
    <n v="0.47000000000000003"/>
    <x v="1"/>
    <n v="717.08999999999992"/>
  </r>
  <r>
    <x v="1"/>
    <n v="1197831"/>
    <x v="395"/>
    <x v="1"/>
    <x v="33"/>
    <x v="36"/>
    <x v="3"/>
    <n v="12"/>
    <n v="104"/>
    <n v="1248"/>
    <n v="524.16000000000008"/>
    <n v="0.42000000000000004"/>
    <x v="1"/>
    <n v="723.83999999999992"/>
  </r>
  <r>
    <x v="1"/>
    <n v="1197831"/>
    <x v="395"/>
    <x v="1"/>
    <x v="33"/>
    <x v="36"/>
    <x v="4"/>
    <n v="18"/>
    <n v="111"/>
    <n v="1998"/>
    <n v="779.21999999999991"/>
    <n v="0.38999999999999996"/>
    <x v="1"/>
    <n v="1218.7800000000002"/>
  </r>
  <r>
    <x v="1"/>
    <n v="1197831"/>
    <x v="395"/>
    <x v="1"/>
    <x v="33"/>
    <x v="36"/>
    <x v="5"/>
    <n v="22"/>
    <n v="140"/>
    <n v="3080"/>
    <n v="1293.6000000000001"/>
    <n v="0.42000000000000004"/>
    <x v="1"/>
    <n v="1786.3999999999999"/>
  </r>
  <r>
    <x v="1"/>
    <n v="1197831"/>
    <x v="427"/>
    <x v="1"/>
    <x v="33"/>
    <x v="36"/>
    <x v="0"/>
    <n v="21"/>
    <n v="180"/>
    <n v="3780"/>
    <n v="1701"/>
    <n v="0.45"/>
    <x v="1"/>
    <n v="2079"/>
  </r>
  <r>
    <x v="1"/>
    <n v="1197831"/>
    <x v="427"/>
    <x v="1"/>
    <x v="33"/>
    <x v="36"/>
    <x v="1"/>
    <n v="14"/>
    <n v="132"/>
    <n v="1848"/>
    <n v="739.19999999999993"/>
    <n v="0.39999999999999997"/>
    <x v="1"/>
    <n v="1108.8000000000002"/>
  </r>
  <r>
    <x v="1"/>
    <n v="1197831"/>
    <x v="427"/>
    <x v="1"/>
    <x v="33"/>
    <x v="36"/>
    <x v="2"/>
    <n v="16"/>
    <n v="99"/>
    <n v="1584"/>
    <n v="728.64"/>
    <n v="0.46"/>
    <x v="1"/>
    <n v="855.36"/>
  </r>
  <r>
    <x v="1"/>
    <n v="1197831"/>
    <x v="427"/>
    <x v="1"/>
    <x v="33"/>
    <x v="36"/>
    <x v="3"/>
    <n v="15"/>
    <n v="94"/>
    <n v="1410"/>
    <n v="634.5"/>
    <n v="0.45"/>
    <x v="1"/>
    <n v="775.5"/>
  </r>
  <r>
    <x v="1"/>
    <n v="1197831"/>
    <x v="427"/>
    <x v="1"/>
    <x v="33"/>
    <x v="36"/>
    <x v="4"/>
    <n v="21"/>
    <n v="91"/>
    <n v="1911"/>
    <n v="707.06999999999994"/>
    <n v="0.37"/>
    <x v="1"/>
    <n v="1203.93"/>
  </r>
  <r>
    <x v="3"/>
    <n v="1197831"/>
    <x v="427"/>
    <x v="1"/>
    <x v="33"/>
    <x v="36"/>
    <x v="5"/>
    <n v="20"/>
    <n v="132"/>
    <n v="2640"/>
    <n v="1188"/>
    <n v="0.45"/>
    <x v="1"/>
    <n v="1452"/>
  </r>
  <r>
    <x v="3"/>
    <n v="1197831"/>
    <x v="457"/>
    <x v="1"/>
    <x v="33"/>
    <x v="36"/>
    <x v="0"/>
    <n v="18"/>
    <n v="176"/>
    <n v="3168"/>
    <n v="1457.28"/>
    <n v="0.46"/>
    <x v="1"/>
    <n v="1710.72"/>
  </r>
  <r>
    <x v="3"/>
    <n v="1197831"/>
    <x v="457"/>
    <x v="1"/>
    <x v="33"/>
    <x v="36"/>
    <x v="1"/>
    <n v="11"/>
    <n v="116"/>
    <n v="1276"/>
    <n v="535.91999999999996"/>
    <n v="0.42"/>
    <x v="1"/>
    <n v="740.08"/>
  </r>
  <r>
    <x v="3"/>
    <n v="1197831"/>
    <x v="457"/>
    <x v="1"/>
    <x v="33"/>
    <x v="36"/>
    <x v="2"/>
    <n v="19"/>
    <n v="102"/>
    <n v="1938"/>
    <n v="833.34000000000015"/>
    <n v="0.43000000000000005"/>
    <x v="1"/>
    <n v="1104.6599999999999"/>
  </r>
  <r>
    <x v="3"/>
    <n v="1197831"/>
    <x v="457"/>
    <x v="1"/>
    <x v="33"/>
    <x v="36"/>
    <x v="3"/>
    <n v="41"/>
    <n v="128"/>
    <n v="5248"/>
    <n v="2309.12"/>
    <n v="0.44"/>
    <x v="1"/>
    <n v="2938.88"/>
  </r>
  <r>
    <x v="3"/>
    <n v="1197831"/>
    <x v="457"/>
    <x v="1"/>
    <x v="33"/>
    <x v="36"/>
    <x v="4"/>
    <n v="56"/>
    <n v="105"/>
    <n v="5880"/>
    <n v="2410.7999999999997"/>
    <n v="0.41"/>
    <x v="1"/>
    <n v="3469.2000000000003"/>
  </r>
  <r>
    <x v="3"/>
    <n v="1197831"/>
    <x v="457"/>
    <x v="1"/>
    <x v="33"/>
    <x v="36"/>
    <x v="5"/>
    <n v="53"/>
    <n v="135"/>
    <n v="7155"/>
    <n v="3219.75"/>
    <n v="0.45"/>
    <x v="1"/>
    <n v="3935.25"/>
  </r>
  <r>
    <x v="3"/>
    <n v="1197831"/>
    <x v="486"/>
    <x v="1"/>
    <x v="33"/>
    <x v="36"/>
    <x v="0"/>
    <n v="55"/>
    <n v="238"/>
    <n v="13090"/>
    <n v="6021.4000000000005"/>
    <n v="0.46"/>
    <x v="1"/>
    <n v="7068.5999999999995"/>
  </r>
  <r>
    <x v="3"/>
    <n v="1197831"/>
    <x v="486"/>
    <x v="1"/>
    <x v="33"/>
    <x v="36"/>
    <x v="1"/>
    <n v="46"/>
    <n v="155"/>
    <n v="7130"/>
    <n v="2851.9999999999995"/>
    <n v="0.39999999999999997"/>
    <x v="1"/>
    <n v="4278"/>
  </r>
  <r>
    <x v="3"/>
    <n v="1197831"/>
    <x v="486"/>
    <x v="1"/>
    <x v="33"/>
    <x v="36"/>
    <x v="2"/>
    <n v="43"/>
    <n v="149"/>
    <n v="6407"/>
    <n v="2819.08"/>
    <n v="0.44"/>
    <x v="1"/>
    <n v="3587.92"/>
  </r>
  <r>
    <x v="3"/>
    <n v="1197831"/>
    <x v="486"/>
    <x v="1"/>
    <x v="33"/>
    <x v="36"/>
    <x v="3"/>
    <n v="40"/>
    <n v="124"/>
    <n v="4960"/>
    <n v="2281.6"/>
    <n v="0.46"/>
    <x v="1"/>
    <n v="2678.4"/>
  </r>
  <r>
    <x v="3"/>
    <n v="1197831"/>
    <x v="486"/>
    <x v="1"/>
    <x v="33"/>
    <x v="36"/>
    <x v="4"/>
    <n v="50"/>
    <n v="132"/>
    <n v="6600"/>
    <n v="2640"/>
    <n v="0.39999999999999997"/>
    <x v="1"/>
    <n v="3960"/>
  </r>
  <r>
    <x v="3"/>
    <n v="1197831"/>
    <x v="486"/>
    <x v="1"/>
    <x v="33"/>
    <x v="36"/>
    <x v="5"/>
    <n v="55"/>
    <n v="170"/>
    <n v="9350"/>
    <n v="4207.5"/>
    <n v="0.45"/>
    <x v="1"/>
    <n v="5142.5"/>
  </r>
  <r>
    <x v="3"/>
    <n v="1197831"/>
    <x v="187"/>
    <x v="1"/>
    <x v="33"/>
    <x v="36"/>
    <x v="0"/>
    <n v="17"/>
    <n v="178"/>
    <n v="3026"/>
    <n v="1422.22"/>
    <n v="0.47000000000000003"/>
    <x v="1"/>
    <n v="1603.78"/>
  </r>
  <r>
    <x v="3"/>
    <n v="1197831"/>
    <x v="187"/>
    <x v="1"/>
    <x v="33"/>
    <x v="36"/>
    <x v="1"/>
    <n v="18"/>
    <n v="124"/>
    <n v="2232"/>
    <n v="848.16"/>
    <n v="0.38"/>
    <x v="1"/>
    <n v="1383.8400000000001"/>
  </r>
  <r>
    <x v="3"/>
    <n v="1197831"/>
    <x v="187"/>
    <x v="1"/>
    <x v="33"/>
    <x v="36"/>
    <x v="2"/>
    <n v="10"/>
    <n v="131"/>
    <n v="1310"/>
    <n v="563.30000000000007"/>
    <n v="0.43000000000000005"/>
    <x v="1"/>
    <n v="746.69999999999993"/>
  </r>
  <r>
    <x v="3"/>
    <n v="1197831"/>
    <x v="187"/>
    <x v="1"/>
    <x v="33"/>
    <x v="36"/>
    <x v="3"/>
    <n v="13"/>
    <n v="74"/>
    <n v="962"/>
    <n v="413.66"/>
    <n v="0.43000000000000005"/>
    <x v="1"/>
    <n v="548.33999999999992"/>
  </r>
  <r>
    <x v="3"/>
    <n v="1197831"/>
    <x v="187"/>
    <x v="1"/>
    <x v="33"/>
    <x v="36"/>
    <x v="4"/>
    <n v="23"/>
    <n v="91"/>
    <n v="2093"/>
    <n v="858.13"/>
    <n v="0.41"/>
    <x v="1"/>
    <n v="1234.8699999999999"/>
  </r>
  <r>
    <x v="3"/>
    <n v="1197831"/>
    <x v="187"/>
    <x v="1"/>
    <x v="33"/>
    <x v="36"/>
    <x v="5"/>
    <n v="18"/>
    <n v="124"/>
    <n v="2232"/>
    <n v="1004.4"/>
    <n v="0.45"/>
    <x v="1"/>
    <n v="1227.5999999999999"/>
  </r>
  <r>
    <x v="3"/>
    <n v="1197831"/>
    <x v="695"/>
    <x v="1"/>
    <x v="33"/>
    <x v="36"/>
    <x v="0"/>
    <n v="18"/>
    <n v="206"/>
    <n v="3708"/>
    <n v="1631.52"/>
    <n v="0.44"/>
    <x v="1"/>
    <n v="2076.48"/>
  </r>
  <r>
    <x v="3"/>
    <n v="1197831"/>
    <x v="695"/>
    <x v="1"/>
    <x v="33"/>
    <x v="36"/>
    <x v="1"/>
    <n v="17"/>
    <n v="83"/>
    <n v="1411"/>
    <n v="550.29"/>
    <n v="0.38999999999999996"/>
    <x v="1"/>
    <n v="860.71"/>
  </r>
  <r>
    <x v="3"/>
    <n v="1197831"/>
    <x v="695"/>
    <x v="1"/>
    <x v="33"/>
    <x v="36"/>
    <x v="2"/>
    <n v="12"/>
    <n v="98"/>
    <n v="1176"/>
    <n v="552.72"/>
    <n v="0.47000000000000003"/>
    <x v="1"/>
    <n v="623.28"/>
  </r>
  <r>
    <x v="3"/>
    <n v="1197831"/>
    <x v="695"/>
    <x v="1"/>
    <x v="34"/>
    <x v="37"/>
    <x v="3"/>
    <n v="15"/>
    <n v="58"/>
    <n v="870"/>
    <n v="400.20000000000005"/>
    <n v="0.46"/>
    <x v="1"/>
    <n v="469.79999999999995"/>
  </r>
  <r>
    <x v="3"/>
    <n v="1197831"/>
    <x v="695"/>
    <x v="1"/>
    <x v="34"/>
    <x v="37"/>
    <x v="4"/>
    <n v="24"/>
    <n v="85"/>
    <n v="2040"/>
    <n v="815.99999999999989"/>
    <n v="0.39999999999999997"/>
    <x v="1"/>
    <n v="1224"/>
  </r>
  <r>
    <x v="3"/>
    <n v="1197831"/>
    <x v="695"/>
    <x v="1"/>
    <x v="34"/>
    <x v="37"/>
    <x v="5"/>
    <n v="14"/>
    <n v="112"/>
    <n v="1568"/>
    <n v="721.28000000000009"/>
    <n v="0.46"/>
    <x v="1"/>
    <n v="846.71999999999991"/>
  </r>
  <r>
    <x v="3"/>
    <n v="1197831"/>
    <x v="224"/>
    <x v="1"/>
    <x v="34"/>
    <x v="37"/>
    <x v="0"/>
    <n v="14"/>
    <n v="182"/>
    <n v="2548"/>
    <n v="1172.0800000000002"/>
    <n v="0.46"/>
    <x v="1"/>
    <n v="1375.9199999999998"/>
  </r>
  <r>
    <x v="3"/>
    <n v="1197831"/>
    <x v="224"/>
    <x v="1"/>
    <x v="34"/>
    <x v="37"/>
    <x v="1"/>
    <n v="15"/>
    <n v="78"/>
    <n v="1170"/>
    <n v="479.7"/>
    <n v="0.41"/>
    <x v="1"/>
    <n v="690.3"/>
  </r>
  <r>
    <x v="3"/>
    <n v="1197831"/>
    <x v="224"/>
    <x v="1"/>
    <x v="34"/>
    <x v="37"/>
    <x v="2"/>
    <n v="7"/>
    <n v="83"/>
    <n v="581"/>
    <n v="261.45"/>
    <n v="0.45"/>
    <x v="1"/>
    <n v="319.55"/>
  </r>
  <r>
    <x v="3"/>
    <n v="1197831"/>
    <x v="224"/>
    <x v="1"/>
    <x v="34"/>
    <x v="37"/>
    <x v="3"/>
    <n v="16"/>
    <n v="39"/>
    <n v="624"/>
    <n v="293.28000000000003"/>
    <n v="0.47000000000000003"/>
    <x v="1"/>
    <n v="330.71999999999997"/>
  </r>
  <r>
    <x v="3"/>
    <n v="1197831"/>
    <x v="224"/>
    <x v="1"/>
    <x v="34"/>
    <x v="37"/>
    <x v="4"/>
    <n v="26"/>
    <n v="61"/>
    <n v="1586"/>
    <n v="666.12"/>
    <n v="0.42"/>
    <x v="1"/>
    <n v="919.88"/>
  </r>
  <r>
    <x v="3"/>
    <n v="1197831"/>
    <x v="224"/>
    <x v="1"/>
    <x v="34"/>
    <x v="37"/>
    <x v="5"/>
    <n v="18"/>
    <n v="88"/>
    <n v="1584"/>
    <n v="728.64"/>
    <n v="0.46"/>
    <x v="1"/>
    <n v="855.36"/>
  </r>
  <r>
    <x v="3"/>
    <n v="1197831"/>
    <x v="243"/>
    <x v="1"/>
    <x v="34"/>
    <x v="37"/>
    <x v="0"/>
    <n v="20"/>
    <n v="184"/>
    <n v="3680"/>
    <n v="1692.8000000000002"/>
    <n v="0.46"/>
    <x v="1"/>
    <n v="1987.1999999999998"/>
  </r>
  <r>
    <x v="3"/>
    <n v="1197831"/>
    <x v="243"/>
    <x v="1"/>
    <x v="34"/>
    <x v="37"/>
    <x v="1"/>
    <n v="18"/>
    <n v="79"/>
    <n v="1422"/>
    <n v="554.57999999999993"/>
    <n v="0.38999999999999996"/>
    <x v="1"/>
    <n v="867.42000000000007"/>
  </r>
  <r>
    <x v="3"/>
    <n v="1197831"/>
    <x v="243"/>
    <x v="1"/>
    <x v="34"/>
    <x v="37"/>
    <x v="2"/>
    <n v="10"/>
    <n v="70"/>
    <n v="700"/>
    <n v="322"/>
    <n v="0.46"/>
    <x v="1"/>
    <n v="378"/>
  </r>
  <r>
    <x v="3"/>
    <n v="1197831"/>
    <x v="243"/>
    <x v="1"/>
    <x v="34"/>
    <x v="37"/>
    <x v="3"/>
    <n v="15"/>
    <n v="47"/>
    <n v="705"/>
    <n v="303.15000000000003"/>
    <n v="0.43000000000000005"/>
    <x v="1"/>
    <n v="401.84999999999997"/>
  </r>
  <r>
    <x v="3"/>
    <n v="1197831"/>
    <x v="243"/>
    <x v="1"/>
    <x v="34"/>
    <x v="37"/>
    <x v="4"/>
    <n v="27"/>
    <n v="54"/>
    <n v="1458"/>
    <n v="568.61999999999989"/>
    <n v="0.38999999999999996"/>
    <x v="1"/>
    <n v="889.38000000000011"/>
  </r>
  <r>
    <x v="3"/>
    <n v="1197831"/>
    <x v="243"/>
    <x v="1"/>
    <x v="34"/>
    <x v="37"/>
    <x v="5"/>
    <n v="22"/>
    <n v="111"/>
    <n v="2442"/>
    <n v="1050.0600000000002"/>
    <n v="0.43000000000000005"/>
    <x v="1"/>
    <n v="1391.9399999999998"/>
  </r>
  <r>
    <x v="3"/>
    <n v="1197831"/>
    <x v="272"/>
    <x v="1"/>
    <x v="34"/>
    <x v="37"/>
    <x v="0"/>
    <n v="28"/>
    <n v="179"/>
    <n v="5012"/>
    <n v="2155.1600000000003"/>
    <n v="0.43000000000000005"/>
    <x v="1"/>
    <n v="2856.8399999999997"/>
  </r>
  <r>
    <x v="3"/>
    <n v="1197831"/>
    <x v="272"/>
    <x v="1"/>
    <x v="34"/>
    <x v="37"/>
    <x v="1"/>
    <n v="29"/>
    <n v="93"/>
    <n v="2697"/>
    <n v="1024.8599999999999"/>
    <n v="0.38"/>
    <x v="1"/>
    <n v="1672.14"/>
  </r>
  <r>
    <x v="3"/>
    <n v="1197831"/>
    <x v="272"/>
    <x v="1"/>
    <x v="34"/>
    <x v="37"/>
    <x v="2"/>
    <n v="27"/>
    <n v="88"/>
    <n v="2376"/>
    <n v="997.92000000000007"/>
    <n v="0.42000000000000004"/>
    <x v="1"/>
    <n v="1378.08"/>
  </r>
  <r>
    <x v="3"/>
    <n v="1197831"/>
    <x v="272"/>
    <x v="1"/>
    <x v="34"/>
    <x v="37"/>
    <x v="3"/>
    <n v="26"/>
    <n v="74"/>
    <n v="1924"/>
    <n v="808.08"/>
    <n v="0.42000000000000004"/>
    <x v="1"/>
    <n v="1115.92"/>
  </r>
  <r>
    <x v="3"/>
    <n v="1197831"/>
    <x v="272"/>
    <x v="1"/>
    <x v="34"/>
    <x v="37"/>
    <x v="4"/>
    <n v="33"/>
    <n v="80"/>
    <n v="2640"/>
    <n v="1082.3999999999999"/>
    <n v="0.41"/>
    <x v="1"/>
    <n v="1557.6000000000001"/>
  </r>
  <r>
    <x v="3"/>
    <n v="1197831"/>
    <x v="272"/>
    <x v="1"/>
    <x v="34"/>
    <x v="37"/>
    <x v="5"/>
    <n v="33"/>
    <n v="116"/>
    <n v="3828"/>
    <n v="1722.6000000000001"/>
    <n v="0.45"/>
    <x v="1"/>
    <n v="2105.3999999999996"/>
  </r>
  <r>
    <x v="3"/>
    <n v="1197831"/>
    <x v="305"/>
    <x v="1"/>
    <x v="34"/>
    <x v="37"/>
    <x v="0"/>
    <n v="32"/>
    <n v="192"/>
    <n v="6144"/>
    <n v="2826.2400000000002"/>
    <n v="0.46"/>
    <x v="1"/>
    <n v="3317.7599999999998"/>
  </r>
  <r>
    <x v="3"/>
    <n v="1197831"/>
    <x v="305"/>
    <x v="1"/>
    <x v="34"/>
    <x v="37"/>
    <x v="1"/>
    <n v="25"/>
    <n v="123"/>
    <n v="3075"/>
    <n v="1199.2499999999998"/>
    <n v="0.38999999999999996"/>
    <x v="1"/>
    <n v="1875.7500000000002"/>
  </r>
  <r>
    <x v="3"/>
    <n v="1197831"/>
    <x v="305"/>
    <x v="1"/>
    <x v="34"/>
    <x v="37"/>
    <x v="2"/>
    <n v="27"/>
    <n v="107"/>
    <n v="2889"/>
    <n v="1242.2700000000002"/>
    <n v="0.43000000000000005"/>
    <x v="1"/>
    <n v="1646.7299999999998"/>
  </r>
  <r>
    <x v="3"/>
    <n v="1197831"/>
    <x v="305"/>
    <x v="1"/>
    <x v="34"/>
    <x v="37"/>
    <x v="3"/>
    <n v="29"/>
    <n v="102"/>
    <n v="2958"/>
    <n v="1331.1000000000001"/>
    <n v="0.45"/>
    <x v="1"/>
    <n v="1626.8999999999999"/>
  </r>
  <r>
    <x v="3"/>
    <n v="1197831"/>
    <x v="305"/>
    <x v="1"/>
    <x v="34"/>
    <x v="37"/>
    <x v="4"/>
    <n v="41"/>
    <n v="105"/>
    <n v="4305"/>
    <n v="1635.9"/>
    <n v="0.38"/>
    <x v="1"/>
    <n v="2669.1"/>
  </r>
  <r>
    <x v="3"/>
    <n v="1197831"/>
    <x v="305"/>
    <x v="1"/>
    <x v="34"/>
    <x v="37"/>
    <x v="5"/>
    <n v="40"/>
    <n v="143"/>
    <n v="5720"/>
    <n v="2402.4"/>
    <n v="0.42000000000000004"/>
    <x v="1"/>
    <n v="3317.6"/>
  </r>
  <r>
    <x v="3"/>
    <n v="1197831"/>
    <x v="333"/>
    <x v="1"/>
    <x v="34"/>
    <x v="37"/>
    <x v="0"/>
    <n v="43"/>
    <n v="238"/>
    <n v="10234"/>
    <n v="4298.2800000000007"/>
    <n v="0.42000000000000004"/>
    <x v="1"/>
    <n v="5935.7199999999993"/>
  </r>
  <r>
    <x v="3"/>
    <n v="1197831"/>
    <x v="333"/>
    <x v="1"/>
    <x v="34"/>
    <x v="37"/>
    <x v="1"/>
    <n v="35"/>
    <n v="135"/>
    <n v="4725"/>
    <n v="1795.5"/>
    <n v="0.38"/>
    <x v="1"/>
    <n v="2929.5"/>
  </r>
  <r>
    <x v="3"/>
    <n v="1197831"/>
    <x v="333"/>
    <x v="1"/>
    <x v="34"/>
    <x v="37"/>
    <x v="2"/>
    <n v="33"/>
    <n v="131"/>
    <n v="4323"/>
    <n v="1858.89"/>
    <n v="0.43000000000000005"/>
    <x v="1"/>
    <n v="2464.1099999999997"/>
  </r>
  <r>
    <x v="3"/>
    <n v="1197831"/>
    <x v="333"/>
    <x v="1"/>
    <x v="34"/>
    <x v="37"/>
    <x v="3"/>
    <n v="36"/>
    <n v="107"/>
    <n v="3852"/>
    <n v="1771.92"/>
    <n v="0.46"/>
    <x v="1"/>
    <n v="2080.08"/>
  </r>
  <r>
    <x v="3"/>
    <n v="1197831"/>
    <x v="333"/>
    <x v="1"/>
    <x v="34"/>
    <x v="37"/>
    <x v="4"/>
    <n v="43"/>
    <n v="116"/>
    <n v="4988"/>
    <n v="2045.08"/>
    <n v="0.41"/>
    <x v="1"/>
    <n v="2942.92"/>
  </r>
  <r>
    <x v="3"/>
    <n v="1197831"/>
    <x v="333"/>
    <x v="1"/>
    <x v="34"/>
    <x v="37"/>
    <x v="5"/>
    <n v="45"/>
    <n v="163"/>
    <n v="7335"/>
    <n v="3447.4500000000003"/>
    <n v="0.47000000000000003"/>
    <x v="1"/>
    <n v="3887.5499999999997"/>
  </r>
  <r>
    <x v="3"/>
    <n v="1197831"/>
    <x v="365"/>
    <x v="1"/>
    <x v="34"/>
    <x v="37"/>
    <x v="0"/>
    <n v="41"/>
    <n v="230"/>
    <n v="9430"/>
    <n v="3960.6000000000004"/>
    <n v="0.42000000000000004"/>
    <x v="1"/>
    <n v="5469.4"/>
  </r>
  <r>
    <x v="3"/>
    <n v="1197831"/>
    <x v="365"/>
    <x v="1"/>
    <x v="34"/>
    <x v="37"/>
    <x v="1"/>
    <n v="37"/>
    <n v="140"/>
    <n v="5180"/>
    <n v="2175.6"/>
    <n v="0.42"/>
    <x v="1"/>
    <n v="3004.4"/>
  </r>
  <r>
    <x v="3"/>
    <n v="1197831"/>
    <x v="365"/>
    <x v="1"/>
    <x v="34"/>
    <x v="37"/>
    <x v="2"/>
    <n v="38"/>
    <n v="113"/>
    <n v="4294"/>
    <n v="2018.18"/>
    <n v="0.47000000000000003"/>
    <x v="1"/>
    <n v="2275.8199999999997"/>
  </r>
  <r>
    <x v="3"/>
    <n v="1197831"/>
    <x v="365"/>
    <x v="1"/>
    <x v="34"/>
    <x v="37"/>
    <x v="3"/>
    <n v="32"/>
    <n v="111"/>
    <n v="3552"/>
    <n v="1491.8400000000001"/>
    <n v="0.42000000000000004"/>
    <x v="1"/>
    <n v="2060.16"/>
  </r>
  <r>
    <x v="3"/>
    <n v="1197831"/>
    <x v="365"/>
    <x v="1"/>
    <x v="34"/>
    <x v="37"/>
    <x v="4"/>
    <n v="40"/>
    <n v="105"/>
    <n v="4200"/>
    <n v="1554"/>
    <n v="0.37"/>
    <x v="1"/>
    <n v="2646"/>
  </r>
  <r>
    <x v="3"/>
    <n v="1197831"/>
    <x v="365"/>
    <x v="1"/>
    <x v="34"/>
    <x v="37"/>
    <x v="5"/>
    <n v="40"/>
    <n v="166"/>
    <n v="6640"/>
    <n v="3120.8"/>
    <n v="0.47000000000000003"/>
    <x v="1"/>
    <n v="3519.2"/>
  </r>
  <r>
    <x v="3"/>
    <n v="1197831"/>
    <x v="395"/>
    <x v="1"/>
    <x v="34"/>
    <x v="37"/>
    <x v="0"/>
    <n v="35"/>
    <n v="196"/>
    <n v="6860"/>
    <n v="3155.6000000000004"/>
    <n v="0.46"/>
    <x v="1"/>
    <n v="3704.3999999999996"/>
  </r>
  <r>
    <x v="3"/>
    <n v="1197831"/>
    <x v="395"/>
    <x v="1"/>
    <x v="34"/>
    <x v="37"/>
    <x v="1"/>
    <n v="28"/>
    <n v="128"/>
    <n v="3584"/>
    <n v="1469.4399999999998"/>
    <n v="0.41"/>
    <x v="1"/>
    <n v="2114.5600000000004"/>
  </r>
  <r>
    <x v="3"/>
    <n v="1197831"/>
    <x v="395"/>
    <x v="1"/>
    <x v="34"/>
    <x v="37"/>
    <x v="2"/>
    <n v="12"/>
    <n v="91"/>
    <n v="1092"/>
    <n v="458.64000000000004"/>
    <n v="0.42000000000000004"/>
    <x v="1"/>
    <n v="633.3599999999999"/>
  </r>
  <r>
    <x v="3"/>
    <n v="1197831"/>
    <x v="395"/>
    <x v="1"/>
    <x v="34"/>
    <x v="37"/>
    <x v="3"/>
    <n v="12"/>
    <n v="83"/>
    <n v="996"/>
    <n v="418.32000000000005"/>
    <n v="0.42000000000000004"/>
    <x v="1"/>
    <n v="577.67999999999995"/>
  </r>
  <r>
    <x v="3"/>
    <n v="1197831"/>
    <x v="395"/>
    <x v="1"/>
    <x v="34"/>
    <x v="37"/>
    <x v="4"/>
    <n v="20"/>
    <n v="78"/>
    <n v="1560"/>
    <n v="592.79999999999995"/>
    <n v="0.38"/>
    <x v="1"/>
    <n v="967.2"/>
  </r>
  <r>
    <x v="3"/>
    <n v="1197831"/>
    <x v="395"/>
    <x v="1"/>
    <x v="34"/>
    <x v="37"/>
    <x v="5"/>
    <n v="23"/>
    <n v="119"/>
    <n v="2737"/>
    <n v="1286.3900000000001"/>
    <n v="0.47000000000000003"/>
    <x v="1"/>
    <n v="1450.61"/>
  </r>
  <r>
    <x v="3"/>
    <n v="1197831"/>
    <x v="427"/>
    <x v="1"/>
    <x v="34"/>
    <x v="37"/>
    <x v="0"/>
    <n v="20"/>
    <n v="173"/>
    <n v="3460"/>
    <n v="1626.2"/>
    <n v="0.47000000000000003"/>
    <x v="1"/>
    <n v="1833.8"/>
  </r>
  <r>
    <x v="3"/>
    <n v="1197831"/>
    <x v="427"/>
    <x v="1"/>
    <x v="34"/>
    <x v="37"/>
    <x v="1"/>
    <n v="14"/>
    <n v="112"/>
    <n v="1568"/>
    <n v="658.56"/>
    <n v="0.42"/>
    <x v="1"/>
    <n v="909.44"/>
  </r>
  <r>
    <x v="3"/>
    <n v="1197831"/>
    <x v="427"/>
    <x v="1"/>
    <x v="34"/>
    <x v="37"/>
    <x v="2"/>
    <n v="14"/>
    <n v="74"/>
    <n v="1036"/>
    <n v="435.12000000000006"/>
    <n v="0.42000000000000004"/>
    <x v="1"/>
    <n v="600.87999999999988"/>
  </r>
  <r>
    <x v="3"/>
    <n v="1197831"/>
    <x v="427"/>
    <x v="1"/>
    <x v="34"/>
    <x v="37"/>
    <x v="3"/>
    <n v="15"/>
    <n v="62"/>
    <n v="930"/>
    <n v="390.6"/>
    <n v="0.42000000000000004"/>
    <x v="1"/>
    <n v="539.4"/>
  </r>
  <r>
    <x v="3"/>
    <n v="1197831"/>
    <x v="427"/>
    <x v="1"/>
    <x v="34"/>
    <x v="37"/>
    <x v="4"/>
    <n v="22"/>
    <n v="68"/>
    <n v="1496"/>
    <n v="568.48"/>
    <n v="0.38"/>
    <x v="1"/>
    <n v="927.52"/>
  </r>
  <r>
    <x v="4"/>
    <n v="1197831"/>
    <x v="427"/>
    <x v="1"/>
    <x v="34"/>
    <x v="37"/>
    <x v="5"/>
    <n v="22"/>
    <n v="101"/>
    <n v="2222"/>
    <n v="1044.3400000000001"/>
    <n v="0.47000000000000003"/>
    <x v="1"/>
    <n v="1177.6599999999999"/>
  </r>
  <r>
    <x v="4"/>
    <n v="1197831"/>
    <x v="457"/>
    <x v="1"/>
    <x v="34"/>
    <x v="37"/>
    <x v="0"/>
    <n v="16"/>
    <n v="166"/>
    <n v="2656"/>
    <n v="1168.6400000000001"/>
    <n v="0.44"/>
    <x v="1"/>
    <n v="1487.36"/>
  </r>
  <r>
    <x v="4"/>
    <n v="1197831"/>
    <x v="457"/>
    <x v="1"/>
    <x v="34"/>
    <x v="37"/>
    <x v="1"/>
    <n v="11"/>
    <n v="96"/>
    <n v="1056"/>
    <n v="401.28000000000003"/>
    <n v="0.38"/>
    <x v="1"/>
    <n v="654.72"/>
  </r>
  <r>
    <x v="4"/>
    <n v="1197831"/>
    <x v="457"/>
    <x v="1"/>
    <x v="34"/>
    <x v="37"/>
    <x v="2"/>
    <n v="19"/>
    <n v="81"/>
    <n v="1539"/>
    <n v="661.7700000000001"/>
    <n v="0.43000000000000005"/>
    <x v="1"/>
    <n v="877.2299999999999"/>
  </r>
  <r>
    <x v="4"/>
    <n v="1197831"/>
    <x v="457"/>
    <x v="1"/>
    <x v="34"/>
    <x v="37"/>
    <x v="3"/>
    <n v="37"/>
    <n v="90"/>
    <n v="3330"/>
    <n v="1565.1000000000001"/>
    <n v="0.47000000000000003"/>
    <x v="1"/>
    <n v="1764.8999999999999"/>
  </r>
  <r>
    <x v="4"/>
    <n v="1197831"/>
    <x v="457"/>
    <x v="1"/>
    <x v="34"/>
    <x v="37"/>
    <x v="4"/>
    <n v="60"/>
    <n v="85"/>
    <n v="5100"/>
    <n v="2039.9999999999998"/>
    <n v="0.39999999999999997"/>
    <x v="1"/>
    <n v="3060"/>
  </r>
  <r>
    <x v="4"/>
    <n v="1197831"/>
    <x v="457"/>
    <x v="1"/>
    <x v="34"/>
    <x v="37"/>
    <x v="5"/>
    <n v="60"/>
    <n v="128"/>
    <n v="7680"/>
    <n v="3302.4000000000005"/>
    <n v="0.43000000000000005"/>
    <x v="1"/>
    <n v="4377.5999999999995"/>
  </r>
  <r>
    <x v="4"/>
    <n v="1197831"/>
    <x v="486"/>
    <x v="1"/>
    <x v="34"/>
    <x v="37"/>
    <x v="0"/>
    <n v="55"/>
    <n v="200"/>
    <n v="11000"/>
    <n v="4620"/>
    <n v="0.42000000000000004"/>
    <x v="1"/>
    <n v="6380"/>
  </r>
  <r>
    <x v="4"/>
    <n v="1197831"/>
    <x v="486"/>
    <x v="1"/>
    <x v="34"/>
    <x v="37"/>
    <x v="1"/>
    <n v="47"/>
    <n v="149"/>
    <n v="7003"/>
    <n v="2661.14"/>
    <n v="0.38"/>
    <x v="1"/>
    <n v="4341.8600000000006"/>
  </r>
  <r>
    <x v="4"/>
    <n v="1197831"/>
    <x v="486"/>
    <x v="1"/>
    <x v="34"/>
    <x v="37"/>
    <x v="2"/>
    <n v="44"/>
    <n v="131"/>
    <n v="5764"/>
    <n v="2593.8000000000002"/>
    <n v="0.45"/>
    <x v="1"/>
    <n v="3170.2"/>
  </r>
  <r>
    <x v="4"/>
    <n v="1197831"/>
    <x v="486"/>
    <x v="1"/>
    <x v="34"/>
    <x v="37"/>
    <x v="3"/>
    <n v="45"/>
    <n v="114"/>
    <n v="5130"/>
    <n v="2308.5"/>
    <n v="0.45"/>
    <x v="1"/>
    <n v="2821.5"/>
  </r>
  <r>
    <x v="4"/>
    <n v="1197831"/>
    <x v="486"/>
    <x v="1"/>
    <x v="34"/>
    <x v="37"/>
    <x v="4"/>
    <n v="55"/>
    <n v="98"/>
    <n v="5390"/>
    <n v="2156"/>
    <n v="0.39999999999999997"/>
    <x v="1"/>
    <n v="3234"/>
  </r>
  <r>
    <x v="4"/>
    <n v="1197831"/>
    <x v="486"/>
    <x v="1"/>
    <x v="34"/>
    <x v="37"/>
    <x v="5"/>
    <n v="51"/>
    <n v="128"/>
    <n v="6528"/>
    <n v="2807.0400000000004"/>
    <n v="0.43000000000000005"/>
    <x v="1"/>
    <n v="3720.9599999999996"/>
  </r>
  <r>
    <x v="4"/>
    <n v="1197831"/>
    <x v="180"/>
    <x v="1"/>
    <x v="34"/>
    <x v="37"/>
    <x v="0"/>
    <n v="17"/>
    <n v="176"/>
    <n v="2992"/>
    <n v="1136.96"/>
    <n v="0.38"/>
    <x v="1"/>
    <n v="1855.04"/>
  </r>
  <r>
    <x v="4"/>
    <n v="1197831"/>
    <x v="180"/>
    <x v="1"/>
    <x v="34"/>
    <x v="37"/>
    <x v="1"/>
    <n v="16"/>
    <n v="105"/>
    <n v="1680"/>
    <n v="638.4"/>
    <n v="0.38"/>
    <x v="1"/>
    <n v="1041.5999999999999"/>
  </r>
  <r>
    <x v="4"/>
    <n v="1197831"/>
    <x v="180"/>
    <x v="1"/>
    <x v="34"/>
    <x v="37"/>
    <x v="2"/>
    <n v="12"/>
    <n v="116"/>
    <n v="1392"/>
    <n v="556.79999999999995"/>
    <n v="0.39999999999999997"/>
    <x v="1"/>
    <n v="835.2"/>
  </r>
  <r>
    <x v="4"/>
    <n v="1197831"/>
    <x v="180"/>
    <x v="1"/>
    <x v="34"/>
    <x v="37"/>
    <x v="3"/>
    <n v="16"/>
    <n v="70"/>
    <n v="1120"/>
    <n v="447.99999999999994"/>
    <n v="0.39999999999999997"/>
    <x v="1"/>
    <n v="672"/>
  </r>
  <r>
    <x v="4"/>
    <n v="1197831"/>
    <x v="180"/>
    <x v="1"/>
    <x v="34"/>
    <x v="37"/>
    <x v="4"/>
    <n v="28"/>
    <n v="88"/>
    <n v="2464"/>
    <n v="1010.2399999999999"/>
    <n v="0.41"/>
    <x v="1"/>
    <n v="1453.7600000000002"/>
  </r>
  <r>
    <x v="4"/>
    <n v="1197831"/>
    <x v="180"/>
    <x v="1"/>
    <x v="34"/>
    <x v="37"/>
    <x v="5"/>
    <n v="17"/>
    <n v="119"/>
    <n v="2023"/>
    <n v="748.51"/>
    <n v="0.37"/>
    <x v="1"/>
    <n v="1274.49"/>
  </r>
  <r>
    <x v="4"/>
    <n v="1197831"/>
    <x v="209"/>
    <x v="1"/>
    <x v="34"/>
    <x v="37"/>
    <x v="0"/>
    <n v="18"/>
    <n v="204"/>
    <n v="3672"/>
    <n v="1468.8"/>
    <n v="0.39999999999999997"/>
    <x v="1"/>
    <n v="2203.1999999999998"/>
  </r>
  <r>
    <x v="4"/>
    <n v="1197831"/>
    <x v="209"/>
    <x v="1"/>
    <x v="34"/>
    <x v="37"/>
    <x v="1"/>
    <n v="17"/>
    <n v="75"/>
    <n v="1275"/>
    <n v="522.75"/>
    <n v="0.41"/>
    <x v="1"/>
    <n v="752.25"/>
  </r>
  <r>
    <x v="4"/>
    <n v="1197831"/>
    <x v="209"/>
    <x v="1"/>
    <x v="34"/>
    <x v="37"/>
    <x v="2"/>
    <n v="11"/>
    <n v="90"/>
    <n v="990"/>
    <n v="386.09999999999997"/>
    <n v="0.38999999999999996"/>
    <x v="1"/>
    <n v="603.90000000000009"/>
  </r>
  <r>
    <x v="2"/>
    <n v="1185732"/>
    <x v="200"/>
    <x v="0"/>
    <x v="45"/>
    <x v="47"/>
    <x v="3"/>
    <n v="24"/>
    <n v="39"/>
    <n v="936"/>
    <n v="308.87999999999994"/>
    <n v="0.32999999999999996"/>
    <x v="1"/>
    <n v="627.12000000000012"/>
  </r>
  <r>
    <x v="2"/>
    <n v="1185732"/>
    <x v="200"/>
    <x v="0"/>
    <x v="45"/>
    <x v="47"/>
    <x v="4"/>
    <n v="39"/>
    <n v="66"/>
    <n v="2574"/>
    <n v="952.38"/>
    <n v="0.37"/>
    <x v="1"/>
    <n v="1621.62"/>
  </r>
  <r>
    <x v="2"/>
    <n v="1185732"/>
    <x v="200"/>
    <x v="0"/>
    <x v="45"/>
    <x v="47"/>
    <x v="5"/>
    <n v="32"/>
    <n v="96"/>
    <n v="3072"/>
    <n v="1198.08"/>
    <n v="0.38999999999999996"/>
    <x v="1"/>
    <n v="1873.92"/>
  </r>
  <r>
    <x v="2"/>
    <n v="1185732"/>
    <x v="705"/>
    <x v="0"/>
    <x v="45"/>
    <x v="47"/>
    <x v="0"/>
    <n v="26"/>
    <n v="182"/>
    <n v="4732"/>
    <n v="2034.7600000000002"/>
    <n v="0.43000000000000005"/>
    <x v="1"/>
    <n v="2697.24"/>
  </r>
  <r>
    <x v="2"/>
    <n v="1185732"/>
    <x v="705"/>
    <x v="0"/>
    <x v="45"/>
    <x v="47"/>
    <x v="1"/>
    <n v="32"/>
    <n v="68"/>
    <n v="2176"/>
    <n v="979.2"/>
    <n v="0.45"/>
    <x v="1"/>
    <n v="1196.8"/>
  </r>
  <r>
    <x v="2"/>
    <n v="1185732"/>
    <x v="705"/>
    <x v="0"/>
    <x v="45"/>
    <x v="47"/>
    <x v="2"/>
    <n v="23"/>
    <n v="75"/>
    <n v="1725"/>
    <n v="552"/>
    <n v="0.32"/>
    <x v="1"/>
    <n v="1173"/>
  </r>
  <r>
    <x v="2"/>
    <n v="1185732"/>
    <x v="705"/>
    <x v="0"/>
    <x v="45"/>
    <x v="47"/>
    <x v="3"/>
    <n v="27"/>
    <n v="34"/>
    <n v="918"/>
    <n v="293.76"/>
    <n v="0.32"/>
    <x v="1"/>
    <n v="624.24"/>
  </r>
  <r>
    <x v="2"/>
    <n v="1185732"/>
    <x v="705"/>
    <x v="0"/>
    <x v="45"/>
    <x v="47"/>
    <x v="4"/>
    <n v="39"/>
    <n v="53"/>
    <n v="2067"/>
    <n v="702.78"/>
    <n v="0.33999999999999997"/>
    <x v="1"/>
    <n v="1364.22"/>
  </r>
  <r>
    <x v="2"/>
    <n v="1185732"/>
    <x v="705"/>
    <x v="0"/>
    <x v="45"/>
    <x v="47"/>
    <x v="5"/>
    <n v="29"/>
    <n v="85"/>
    <n v="2465"/>
    <n v="961.34999999999991"/>
    <n v="0.38999999999999996"/>
    <x v="1"/>
    <n v="1503.65"/>
  </r>
  <r>
    <x v="2"/>
    <n v="1185732"/>
    <x v="722"/>
    <x v="0"/>
    <x v="45"/>
    <x v="47"/>
    <x v="0"/>
    <n v="28"/>
    <n v="155"/>
    <n v="4340"/>
    <n v="1996.4"/>
    <n v="0.46"/>
    <x v="1"/>
    <n v="2343.6"/>
  </r>
  <r>
    <x v="2"/>
    <n v="1185732"/>
    <x v="722"/>
    <x v="0"/>
    <x v="45"/>
    <x v="47"/>
    <x v="1"/>
    <n v="30"/>
    <n v="64"/>
    <n v="1920"/>
    <n v="844.8"/>
    <n v="0.44"/>
    <x v="1"/>
    <n v="1075.2"/>
  </r>
  <r>
    <x v="2"/>
    <n v="1185732"/>
    <x v="722"/>
    <x v="0"/>
    <x v="45"/>
    <x v="47"/>
    <x v="2"/>
    <n v="20"/>
    <n v="64"/>
    <n v="1280"/>
    <n v="460.79999999999995"/>
    <n v="0.36"/>
    <x v="1"/>
    <n v="819.2"/>
  </r>
  <r>
    <x v="2"/>
    <n v="1185732"/>
    <x v="722"/>
    <x v="0"/>
    <x v="45"/>
    <x v="47"/>
    <x v="3"/>
    <n v="26"/>
    <n v="41"/>
    <n v="1066"/>
    <n v="341.12"/>
    <n v="0.32"/>
    <x v="1"/>
    <n v="724.88"/>
  </r>
  <r>
    <x v="2"/>
    <n v="1185732"/>
    <x v="722"/>
    <x v="0"/>
    <x v="45"/>
    <x v="47"/>
    <x v="4"/>
    <n v="37"/>
    <n v="40"/>
    <n v="1480"/>
    <n v="503.19999999999993"/>
    <n v="0.33999999999999997"/>
    <x v="1"/>
    <n v="976.80000000000007"/>
  </r>
  <r>
    <x v="2"/>
    <n v="1185732"/>
    <x v="722"/>
    <x v="0"/>
    <x v="45"/>
    <x v="47"/>
    <x v="5"/>
    <n v="26"/>
    <n v="94"/>
    <n v="2444"/>
    <n v="1026.48"/>
    <n v="0.42"/>
    <x v="1"/>
    <n v="1417.52"/>
  </r>
  <r>
    <x v="2"/>
    <n v="1185732"/>
    <x v="256"/>
    <x v="0"/>
    <x v="45"/>
    <x v="47"/>
    <x v="0"/>
    <n v="40"/>
    <n v="191"/>
    <n v="7640"/>
    <n v="3361.6"/>
    <n v="0.44"/>
    <x v="1"/>
    <n v="4278.3999999999996"/>
  </r>
  <r>
    <x v="2"/>
    <n v="1185732"/>
    <x v="256"/>
    <x v="0"/>
    <x v="45"/>
    <x v="47"/>
    <x v="1"/>
    <n v="35"/>
    <n v="83"/>
    <n v="2905"/>
    <n v="1278.2"/>
    <n v="0.44"/>
    <x v="1"/>
    <n v="1626.8"/>
  </r>
  <r>
    <x v="2"/>
    <n v="1185732"/>
    <x v="256"/>
    <x v="0"/>
    <x v="45"/>
    <x v="47"/>
    <x v="2"/>
    <n v="32"/>
    <n v="83"/>
    <n v="2656"/>
    <n v="903.04"/>
    <n v="0.33999999999999997"/>
    <x v="1"/>
    <n v="1752.96"/>
  </r>
  <r>
    <x v="2"/>
    <n v="1185732"/>
    <x v="256"/>
    <x v="0"/>
    <x v="45"/>
    <x v="47"/>
    <x v="3"/>
    <n v="32"/>
    <n v="74"/>
    <n v="2368"/>
    <n v="781.43999999999994"/>
    <n v="0.32999999999999996"/>
    <x v="1"/>
    <n v="1586.56"/>
  </r>
  <r>
    <x v="2"/>
    <n v="1185732"/>
    <x v="256"/>
    <x v="0"/>
    <x v="45"/>
    <x v="47"/>
    <x v="4"/>
    <n v="37"/>
    <n v="83"/>
    <n v="3071"/>
    <n v="1074.8499999999999"/>
    <n v="0.35"/>
    <x v="1"/>
    <n v="1996.15"/>
  </r>
  <r>
    <x v="2"/>
    <n v="1185732"/>
    <x v="256"/>
    <x v="0"/>
    <x v="45"/>
    <x v="47"/>
    <x v="5"/>
    <n v="41"/>
    <n v="128"/>
    <n v="5248"/>
    <n v="2204.16"/>
    <n v="0.42"/>
    <x v="1"/>
    <n v="3043.84"/>
  </r>
  <r>
    <x v="2"/>
    <n v="1185732"/>
    <x v="289"/>
    <x v="0"/>
    <x v="45"/>
    <x v="47"/>
    <x v="0"/>
    <n v="40"/>
    <n v="206"/>
    <n v="8240"/>
    <n v="3872.8"/>
    <n v="0.47000000000000003"/>
    <x v="1"/>
    <n v="4367.2"/>
  </r>
  <r>
    <x v="2"/>
    <n v="1185732"/>
    <x v="289"/>
    <x v="0"/>
    <x v="45"/>
    <x v="47"/>
    <x v="1"/>
    <n v="38"/>
    <n v="124"/>
    <n v="4712"/>
    <n v="2214.6400000000003"/>
    <n v="0.47000000000000003"/>
    <x v="1"/>
    <n v="2497.3599999999997"/>
  </r>
  <r>
    <x v="2"/>
    <n v="1185732"/>
    <x v="289"/>
    <x v="0"/>
    <x v="45"/>
    <x v="47"/>
    <x v="2"/>
    <n v="35"/>
    <n v="96"/>
    <n v="3360"/>
    <n v="1108.8"/>
    <n v="0.32999999999999996"/>
    <x v="1"/>
    <n v="2251.1999999999998"/>
  </r>
  <r>
    <x v="2"/>
    <n v="1185732"/>
    <x v="289"/>
    <x v="0"/>
    <x v="45"/>
    <x v="47"/>
    <x v="3"/>
    <n v="35"/>
    <n v="85"/>
    <n v="2975"/>
    <n v="1041.25"/>
    <n v="0.35"/>
    <x v="1"/>
    <n v="1933.75"/>
  </r>
  <r>
    <x v="2"/>
    <n v="1185732"/>
    <x v="289"/>
    <x v="0"/>
    <x v="45"/>
    <x v="47"/>
    <x v="4"/>
    <n v="36"/>
    <n v="91"/>
    <n v="3276"/>
    <n v="1048.32"/>
    <n v="0.32"/>
    <x v="1"/>
    <n v="2227.6800000000003"/>
  </r>
  <r>
    <x v="2"/>
    <n v="1185732"/>
    <x v="289"/>
    <x v="0"/>
    <x v="45"/>
    <x v="47"/>
    <x v="5"/>
    <n v="39"/>
    <n v="128"/>
    <n v="4992"/>
    <n v="1946.8799999999999"/>
    <n v="0.38999999999999996"/>
    <x v="1"/>
    <n v="3045.12"/>
  </r>
  <r>
    <x v="2"/>
    <n v="1185732"/>
    <x v="317"/>
    <x v="0"/>
    <x v="45"/>
    <x v="47"/>
    <x v="0"/>
    <n v="42"/>
    <n v="195"/>
    <n v="8190"/>
    <n v="3685.5"/>
    <n v="0.45"/>
    <x v="1"/>
    <n v="4504.5"/>
  </r>
  <r>
    <x v="2"/>
    <n v="1185732"/>
    <x v="317"/>
    <x v="0"/>
    <x v="45"/>
    <x v="47"/>
    <x v="1"/>
    <n v="38"/>
    <n v="120"/>
    <n v="4560"/>
    <n v="1915.2000000000003"/>
    <n v="0.42000000000000004"/>
    <x v="1"/>
    <n v="2644.7999999999997"/>
  </r>
  <r>
    <x v="2"/>
    <n v="1185732"/>
    <x v="317"/>
    <x v="0"/>
    <x v="45"/>
    <x v="47"/>
    <x v="2"/>
    <n v="29"/>
    <n v="111"/>
    <n v="3219"/>
    <n v="1094.4599999999998"/>
    <n v="0.33999999999999997"/>
    <x v="1"/>
    <n v="2124.54"/>
  </r>
  <r>
    <x v="2"/>
    <n v="1185732"/>
    <x v="317"/>
    <x v="0"/>
    <x v="45"/>
    <x v="47"/>
    <x v="3"/>
    <n v="34"/>
    <n v="94"/>
    <n v="3196"/>
    <n v="1150.56"/>
    <n v="0.36"/>
    <x v="1"/>
    <n v="2045.44"/>
  </r>
  <r>
    <x v="2"/>
    <n v="1185732"/>
    <x v="317"/>
    <x v="0"/>
    <x v="45"/>
    <x v="47"/>
    <x v="4"/>
    <n v="43"/>
    <n v="93"/>
    <n v="3999"/>
    <n v="1319.6699999999998"/>
    <n v="0.32999999999999996"/>
    <x v="1"/>
    <n v="2679.33"/>
  </r>
  <r>
    <x v="2"/>
    <n v="1185732"/>
    <x v="317"/>
    <x v="0"/>
    <x v="45"/>
    <x v="47"/>
    <x v="5"/>
    <n v="40"/>
    <n v="152"/>
    <n v="6080"/>
    <n v="2310.4"/>
    <n v="0.38"/>
    <x v="1"/>
    <n v="3769.6"/>
  </r>
  <r>
    <x v="2"/>
    <n v="1185732"/>
    <x v="349"/>
    <x v="0"/>
    <x v="45"/>
    <x v="47"/>
    <x v="0"/>
    <n v="40"/>
    <n v="194"/>
    <n v="7760"/>
    <n v="3259.2000000000003"/>
    <n v="0.42000000000000004"/>
    <x v="1"/>
    <n v="4500.7999999999993"/>
  </r>
  <r>
    <x v="2"/>
    <n v="1185732"/>
    <x v="349"/>
    <x v="0"/>
    <x v="45"/>
    <x v="47"/>
    <x v="1"/>
    <n v="34"/>
    <n v="128"/>
    <n v="4352"/>
    <n v="1871.3600000000001"/>
    <n v="0.43000000000000005"/>
    <x v="1"/>
    <n v="2480.64"/>
  </r>
  <r>
    <x v="2"/>
    <n v="1185732"/>
    <x v="349"/>
    <x v="0"/>
    <x v="45"/>
    <x v="47"/>
    <x v="2"/>
    <n v="36"/>
    <n v="107"/>
    <n v="3852"/>
    <n v="1348.1999999999998"/>
    <n v="0.35"/>
    <x v="1"/>
    <n v="2503.8000000000002"/>
  </r>
  <r>
    <x v="2"/>
    <n v="1185732"/>
    <x v="349"/>
    <x v="0"/>
    <x v="45"/>
    <x v="47"/>
    <x v="3"/>
    <n v="32"/>
    <n v="72"/>
    <n v="2304"/>
    <n v="760.31999999999994"/>
    <n v="0.32999999999999996"/>
    <x v="1"/>
    <n v="1543.68"/>
  </r>
  <r>
    <x v="2"/>
    <n v="1185732"/>
    <x v="349"/>
    <x v="0"/>
    <x v="45"/>
    <x v="47"/>
    <x v="4"/>
    <n v="43"/>
    <n v="62"/>
    <n v="2666"/>
    <n v="879.77999999999986"/>
    <n v="0.32999999999999996"/>
    <x v="1"/>
    <n v="1786.2200000000003"/>
  </r>
  <r>
    <x v="2"/>
    <n v="1185732"/>
    <x v="349"/>
    <x v="0"/>
    <x v="45"/>
    <x v="47"/>
    <x v="5"/>
    <n v="44"/>
    <n v="124"/>
    <n v="5456"/>
    <n v="2073.2800000000002"/>
    <n v="0.38"/>
    <x v="1"/>
    <n v="3382.72"/>
  </r>
  <r>
    <x v="2"/>
    <n v="1185732"/>
    <x v="379"/>
    <x v="0"/>
    <x v="45"/>
    <x v="47"/>
    <x v="0"/>
    <n v="43"/>
    <n v="170"/>
    <n v="7310"/>
    <n v="3435.7000000000003"/>
    <n v="0.47000000000000003"/>
    <x v="1"/>
    <n v="3874.2999999999997"/>
  </r>
  <r>
    <x v="2"/>
    <n v="1185732"/>
    <x v="379"/>
    <x v="0"/>
    <x v="45"/>
    <x v="47"/>
    <x v="1"/>
    <n v="40"/>
    <n v="93"/>
    <n v="3720"/>
    <n v="1748.4"/>
    <n v="0.47000000000000003"/>
    <x v="1"/>
    <n v="1971.6"/>
  </r>
  <r>
    <x v="2"/>
    <n v="1185732"/>
    <x v="379"/>
    <x v="0"/>
    <x v="45"/>
    <x v="47"/>
    <x v="2"/>
    <n v="33"/>
    <n v="64"/>
    <n v="2112"/>
    <n v="675.84"/>
    <n v="0.32"/>
    <x v="1"/>
    <n v="1436.1599999999999"/>
  </r>
  <r>
    <x v="2"/>
    <n v="1185732"/>
    <x v="379"/>
    <x v="0"/>
    <x v="45"/>
    <x v="47"/>
    <x v="3"/>
    <n v="30"/>
    <n v="58"/>
    <n v="1740"/>
    <n v="591.59999999999991"/>
    <n v="0.33999999999999997"/>
    <x v="1"/>
    <n v="1148.4000000000001"/>
  </r>
  <r>
    <x v="2"/>
    <n v="1185732"/>
    <x v="379"/>
    <x v="0"/>
    <x v="45"/>
    <x v="47"/>
    <x v="4"/>
    <n v="41"/>
    <n v="58"/>
    <n v="2378"/>
    <n v="856.07999999999993"/>
    <n v="0.36"/>
    <x v="1"/>
    <n v="1521.92"/>
  </r>
  <r>
    <x v="2"/>
    <n v="1185732"/>
    <x v="379"/>
    <x v="0"/>
    <x v="45"/>
    <x v="47"/>
    <x v="5"/>
    <n v="45"/>
    <n v="83"/>
    <n v="3735"/>
    <n v="1568.7"/>
    <n v="0.42"/>
    <x v="1"/>
    <n v="2166.3000000000002"/>
  </r>
  <r>
    <x v="2"/>
    <n v="1185732"/>
    <x v="411"/>
    <x v="0"/>
    <x v="45"/>
    <x v="47"/>
    <x v="0"/>
    <n v="46"/>
    <n v="153"/>
    <n v="7038"/>
    <n v="2955.9600000000005"/>
    <n v="0.42000000000000004"/>
    <x v="1"/>
    <n v="4082.0399999999995"/>
  </r>
  <r>
    <x v="2"/>
    <n v="1185732"/>
    <x v="411"/>
    <x v="0"/>
    <x v="45"/>
    <x v="47"/>
    <x v="1"/>
    <n v="39"/>
    <n v="94"/>
    <n v="3666"/>
    <n v="1613.04"/>
    <n v="0.44"/>
    <x v="1"/>
    <n v="2052.96"/>
  </r>
  <r>
    <x v="2"/>
    <n v="1185732"/>
    <x v="411"/>
    <x v="0"/>
    <x v="45"/>
    <x v="47"/>
    <x v="2"/>
    <n v="36"/>
    <n v="61"/>
    <n v="2196"/>
    <n v="812.52"/>
    <n v="0.37"/>
    <x v="1"/>
    <n v="1383.48"/>
  </r>
  <r>
    <x v="2"/>
    <n v="1185732"/>
    <x v="411"/>
    <x v="0"/>
    <x v="45"/>
    <x v="47"/>
    <x v="3"/>
    <n v="43"/>
    <n v="45"/>
    <n v="1935"/>
    <n v="696.6"/>
    <n v="0.36"/>
    <x v="1"/>
    <n v="1238.4000000000001"/>
  </r>
  <r>
    <x v="2"/>
    <n v="1185732"/>
    <x v="411"/>
    <x v="0"/>
    <x v="45"/>
    <x v="47"/>
    <x v="4"/>
    <n v="50"/>
    <n v="45"/>
    <n v="2250"/>
    <n v="742.49999999999989"/>
    <n v="0.32999999999999996"/>
    <x v="1"/>
    <n v="1507.5"/>
  </r>
  <r>
    <x v="0"/>
    <n v="1185732"/>
    <x v="411"/>
    <x v="0"/>
    <x v="45"/>
    <x v="47"/>
    <x v="5"/>
    <n v="46"/>
    <n v="94"/>
    <n v="4324"/>
    <n v="1816.08"/>
    <n v="0.42"/>
    <x v="1"/>
    <n v="2507.92"/>
  </r>
  <r>
    <x v="0"/>
    <n v="1185732"/>
    <x v="441"/>
    <x v="0"/>
    <x v="45"/>
    <x v="47"/>
    <x v="0"/>
    <n v="51"/>
    <n v="149"/>
    <n v="7599"/>
    <n v="3267.57"/>
    <n v="0.43000000000000005"/>
    <x v="1"/>
    <n v="4331.43"/>
  </r>
  <r>
    <x v="0"/>
    <n v="1185732"/>
    <x v="441"/>
    <x v="0"/>
    <x v="45"/>
    <x v="47"/>
    <x v="1"/>
    <n v="37"/>
    <n v="105"/>
    <n v="3885"/>
    <n v="1787.1000000000001"/>
    <n v="0.46"/>
    <x v="1"/>
    <n v="2097.8999999999996"/>
  </r>
  <r>
    <x v="0"/>
    <n v="1185732"/>
    <x v="441"/>
    <x v="0"/>
    <x v="45"/>
    <x v="47"/>
    <x v="2"/>
    <n v="36"/>
    <n v="103"/>
    <n v="3708"/>
    <n v="1371.96"/>
    <n v="0.37"/>
    <x v="1"/>
    <n v="2336.04"/>
  </r>
  <r>
    <x v="0"/>
    <n v="1185732"/>
    <x v="441"/>
    <x v="0"/>
    <x v="45"/>
    <x v="47"/>
    <x v="3"/>
    <n v="39"/>
    <n v="83"/>
    <n v="3237"/>
    <n v="1197.69"/>
    <n v="0.37"/>
    <x v="1"/>
    <n v="2039.31"/>
  </r>
  <r>
    <x v="0"/>
    <n v="1185732"/>
    <x v="441"/>
    <x v="0"/>
    <x v="45"/>
    <x v="47"/>
    <x v="4"/>
    <n v="44"/>
    <n v="88"/>
    <n v="3872"/>
    <n v="1393.9199999999998"/>
    <n v="0.36"/>
    <x v="1"/>
    <n v="2478.08"/>
  </r>
  <r>
    <x v="0"/>
    <n v="1185732"/>
    <x v="441"/>
    <x v="0"/>
    <x v="45"/>
    <x v="47"/>
    <x v="5"/>
    <n v="52"/>
    <n v="116"/>
    <n v="6032"/>
    <n v="2352.4799999999996"/>
    <n v="0.38999999999999996"/>
    <x v="1"/>
    <n v="3679.5200000000004"/>
  </r>
  <r>
    <x v="0"/>
    <n v="1185732"/>
    <x v="470"/>
    <x v="0"/>
    <x v="45"/>
    <x v="47"/>
    <x v="0"/>
    <n v="45"/>
    <n v="173"/>
    <n v="7785"/>
    <n v="3269.7000000000003"/>
    <n v="0.42000000000000004"/>
    <x v="1"/>
    <n v="4515.2999999999993"/>
  </r>
  <r>
    <x v="0"/>
    <n v="1185732"/>
    <x v="470"/>
    <x v="0"/>
    <x v="45"/>
    <x v="47"/>
    <x v="1"/>
    <n v="37"/>
    <n v="131"/>
    <n v="4847"/>
    <n v="2181.15"/>
    <n v="0.45"/>
    <x v="1"/>
    <n v="2665.85"/>
  </r>
  <r>
    <x v="0"/>
    <n v="1185732"/>
    <x v="470"/>
    <x v="0"/>
    <x v="45"/>
    <x v="47"/>
    <x v="2"/>
    <n v="43"/>
    <n v="116"/>
    <n v="4988"/>
    <n v="1646.0399999999997"/>
    <n v="0.32999999999999996"/>
    <x v="1"/>
    <n v="3341.96"/>
  </r>
  <r>
    <x v="0"/>
    <n v="1185732"/>
    <x v="470"/>
    <x v="0"/>
    <x v="45"/>
    <x v="47"/>
    <x v="3"/>
    <n v="38"/>
    <n v="96"/>
    <n v="3648"/>
    <n v="1276.8"/>
    <n v="0.35"/>
    <x v="1"/>
    <n v="2371.1999999999998"/>
  </r>
  <r>
    <x v="0"/>
    <n v="1185732"/>
    <x v="470"/>
    <x v="0"/>
    <x v="45"/>
    <x v="47"/>
    <x v="4"/>
    <n v="42"/>
    <n v="99"/>
    <n v="4158"/>
    <n v="1455.3"/>
    <n v="0.35"/>
    <x v="1"/>
    <n v="2702.7"/>
  </r>
  <r>
    <x v="0"/>
    <n v="1185732"/>
    <x v="470"/>
    <x v="0"/>
    <x v="45"/>
    <x v="47"/>
    <x v="5"/>
    <n v="52"/>
    <n v="120"/>
    <n v="6240"/>
    <n v="2308.8000000000002"/>
    <n v="0.37"/>
    <x v="1"/>
    <n v="3931.2"/>
  </r>
  <r>
    <x v="0"/>
    <n v="1185732"/>
    <x v="174"/>
    <x v="0"/>
    <x v="45"/>
    <x v="47"/>
    <x v="0"/>
    <n v="23"/>
    <n v="149"/>
    <n v="3427"/>
    <n v="1439.34"/>
    <n v="0.42"/>
    <x v="1"/>
    <n v="1987.66"/>
  </r>
  <r>
    <x v="0"/>
    <n v="1185732"/>
    <x v="174"/>
    <x v="0"/>
    <x v="45"/>
    <x v="47"/>
    <x v="1"/>
    <n v="28"/>
    <n v="79"/>
    <n v="2212"/>
    <n v="884.8"/>
    <n v="0.39999999999999997"/>
    <x v="1"/>
    <n v="1327.2"/>
  </r>
  <r>
    <x v="0"/>
    <n v="1185732"/>
    <x v="174"/>
    <x v="0"/>
    <x v="45"/>
    <x v="47"/>
    <x v="2"/>
    <n v="19"/>
    <n v="72"/>
    <n v="1368"/>
    <n v="574.56000000000006"/>
    <n v="0.42000000000000004"/>
    <x v="1"/>
    <n v="793.43999999999994"/>
  </r>
  <r>
    <x v="0"/>
    <n v="1185732"/>
    <x v="174"/>
    <x v="0"/>
    <x v="45"/>
    <x v="47"/>
    <x v="3"/>
    <n v="24"/>
    <n v="24"/>
    <n v="576"/>
    <n v="264.96000000000004"/>
    <n v="0.46"/>
    <x v="1"/>
    <n v="311.03999999999996"/>
  </r>
  <r>
    <x v="0"/>
    <n v="1185732"/>
    <x v="174"/>
    <x v="0"/>
    <x v="45"/>
    <x v="47"/>
    <x v="4"/>
    <n v="34"/>
    <n v="44"/>
    <n v="1496"/>
    <n v="538.55999999999995"/>
    <n v="0.36"/>
    <x v="1"/>
    <n v="957.44"/>
  </r>
  <r>
    <x v="0"/>
    <n v="1185732"/>
    <x v="174"/>
    <x v="0"/>
    <x v="45"/>
    <x v="47"/>
    <x v="5"/>
    <n v="26"/>
    <n v="72"/>
    <n v="1872"/>
    <n v="879.84"/>
    <n v="0.47000000000000003"/>
    <x v="1"/>
    <n v="992.16"/>
  </r>
  <r>
    <x v="0"/>
    <n v="1185732"/>
    <x v="203"/>
    <x v="0"/>
    <x v="45"/>
    <x v="47"/>
    <x v="0"/>
    <n v="24"/>
    <n v="162"/>
    <n v="3888"/>
    <n v="1555.1999999999998"/>
    <n v="0.39999999999999997"/>
    <x v="1"/>
    <n v="2332.8000000000002"/>
  </r>
  <r>
    <x v="0"/>
    <n v="1185732"/>
    <x v="203"/>
    <x v="0"/>
    <x v="45"/>
    <x v="47"/>
    <x v="1"/>
    <n v="24"/>
    <n v="41"/>
    <n v="984"/>
    <n v="383.75999999999993"/>
    <n v="0.38999999999999996"/>
    <x v="1"/>
    <n v="600.24"/>
  </r>
  <r>
    <x v="0"/>
    <n v="1185732"/>
    <x v="203"/>
    <x v="0"/>
    <x v="45"/>
    <x v="47"/>
    <x v="2"/>
    <n v="18"/>
    <n v="53"/>
    <n v="954"/>
    <n v="410.22"/>
    <n v="0.43000000000000005"/>
    <x v="1"/>
    <n v="543.78"/>
  </r>
  <r>
    <x v="0"/>
    <n v="1185732"/>
    <x v="203"/>
    <x v="0"/>
    <x v="46"/>
    <x v="48"/>
    <x v="3"/>
    <n v="20"/>
    <n v="16"/>
    <n v="320"/>
    <n v="144"/>
    <n v="0.45"/>
    <x v="1"/>
    <n v="176"/>
  </r>
  <r>
    <x v="0"/>
    <n v="1185732"/>
    <x v="203"/>
    <x v="0"/>
    <x v="46"/>
    <x v="48"/>
    <x v="4"/>
    <n v="34"/>
    <n v="40"/>
    <n v="1360"/>
    <n v="489.59999999999997"/>
    <n v="0.36"/>
    <x v="1"/>
    <n v="870.40000000000009"/>
  </r>
  <r>
    <x v="0"/>
    <n v="1185732"/>
    <x v="203"/>
    <x v="0"/>
    <x v="46"/>
    <x v="48"/>
    <x v="5"/>
    <n v="27"/>
    <n v="77"/>
    <n v="2079"/>
    <n v="977.13000000000011"/>
    <n v="0.47000000000000003"/>
    <x v="1"/>
    <n v="1101.8699999999999"/>
  </r>
  <r>
    <x v="0"/>
    <n v="1185732"/>
    <x v="708"/>
    <x v="0"/>
    <x v="46"/>
    <x v="48"/>
    <x v="0"/>
    <n v="26"/>
    <n v="156"/>
    <n v="4056"/>
    <n v="1500.72"/>
    <n v="0.37"/>
    <x v="1"/>
    <n v="2555.2799999999997"/>
  </r>
  <r>
    <x v="0"/>
    <n v="1185732"/>
    <x v="708"/>
    <x v="0"/>
    <x v="46"/>
    <x v="48"/>
    <x v="1"/>
    <n v="27"/>
    <n v="45"/>
    <n v="1215"/>
    <n v="473.84999999999997"/>
    <n v="0.38999999999999996"/>
    <x v="1"/>
    <n v="741.15000000000009"/>
  </r>
  <r>
    <x v="0"/>
    <n v="1185732"/>
    <x v="708"/>
    <x v="0"/>
    <x v="46"/>
    <x v="48"/>
    <x v="2"/>
    <n v="17"/>
    <n v="56"/>
    <n v="952"/>
    <n v="447.44000000000005"/>
    <n v="0.47000000000000003"/>
    <x v="1"/>
    <n v="504.55999999999995"/>
  </r>
  <r>
    <x v="0"/>
    <n v="1185732"/>
    <x v="708"/>
    <x v="0"/>
    <x v="46"/>
    <x v="48"/>
    <x v="3"/>
    <n v="20"/>
    <n v="8"/>
    <n v="160"/>
    <n v="75.2"/>
    <n v="0.47000000000000003"/>
    <x v="1"/>
    <n v="84.8"/>
  </r>
  <r>
    <x v="0"/>
    <n v="1185732"/>
    <x v="708"/>
    <x v="0"/>
    <x v="46"/>
    <x v="48"/>
    <x v="4"/>
    <n v="33"/>
    <n v="25"/>
    <n v="825"/>
    <n v="297"/>
    <n v="0.36"/>
    <x v="1"/>
    <n v="528"/>
  </r>
  <r>
    <x v="0"/>
    <n v="1185732"/>
    <x v="708"/>
    <x v="0"/>
    <x v="46"/>
    <x v="48"/>
    <x v="5"/>
    <n v="25"/>
    <n v="58"/>
    <n v="1450"/>
    <n v="638"/>
    <n v="0.44"/>
    <x v="1"/>
    <n v="812"/>
  </r>
  <r>
    <x v="0"/>
    <n v="1185732"/>
    <x v="230"/>
    <x v="0"/>
    <x v="46"/>
    <x v="48"/>
    <x v="0"/>
    <n v="28"/>
    <n v="132"/>
    <n v="3696"/>
    <n v="1552.32"/>
    <n v="0.42"/>
    <x v="1"/>
    <n v="2143.6800000000003"/>
  </r>
  <r>
    <x v="0"/>
    <n v="1185732"/>
    <x v="230"/>
    <x v="0"/>
    <x v="46"/>
    <x v="48"/>
    <x v="1"/>
    <n v="23"/>
    <n v="40"/>
    <n v="920"/>
    <n v="367.99999999999994"/>
    <n v="0.39999999999999997"/>
    <x v="1"/>
    <n v="552"/>
  </r>
  <r>
    <x v="0"/>
    <n v="1185732"/>
    <x v="230"/>
    <x v="0"/>
    <x v="46"/>
    <x v="48"/>
    <x v="2"/>
    <n v="16"/>
    <n v="44"/>
    <n v="704"/>
    <n v="295.68"/>
    <n v="0.42000000000000004"/>
    <x v="1"/>
    <n v="408.32"/>
  </r>
  <r>
    <x v="0"/>
    <n v="1185732"/>
    <x v="230"/>
    <x v="0"/>
    <x v="46"/>
    <x v="48"/>
    <x v="3"/>
    <n v="21"/>
    <n v="17"/>
    <n v="357"/>
    <n v="160.65"/>
    <n v="0.45"/>
    <x v="1"/>
    <n v="196.35"/>
  </r>
  <r>
    <x v="0"/>
    <n v="1185732"/>
    <x v="230"/>
    <x v="0"/>
    <x v="46"/>
    <x v="48"/>
    <x v="4"/>
    <n v="33"/>
    <n v="15"/>
    <n v="495"/>
    <n v="158.4"/>
    <n v="0.32"/>
    <x v="1"/>
    <n v="336.6"/>
  </r>
  <r>
    <x v="0"/>
    <n v="1185732"/>
    <x v="230"/>
    <x v="0"/>
    <x v="46"/>
    <x v="48"/>
    <x v="5"/>
    <n v="26"/>
    <n v="60"/>
    <n v="1560"/>
    <n v="686.4"/>
    <n v="0.44"/>
    <x v="1"/>
    <n v="873.6"/>
  </r>
  <r>
    <x v="0"/>
    <n v="1185732"/>
    <x v="259"/>
    <x v="0"/>
    <x v="46"/>
    <x v="48"/>
    <x v="0"/>
    <n v="39"/>
    <n v="150"/>
    <n v="5850"/>
    <n v="2398.5"/>
    <n v="0.41"/>
    <x v="1"/>
    <n v="3451.5"/>
  </r>
  <r>
    <x v="0"/>
    <n v="1185732"/>
    <x v="259"/>
    <x v="0"/>
    <x v="46"/>
    <x v="48"/>
    <x v="1"/>
    <n v="32"/>
    <n v="58"/>
    <n v="1856"/>
    <n v="686.72"/>
    <n v="0.37"/>
    <x v="1"/>
    <n v="1169.28"/>
  </r>
  <r>
    <x v="0"/>
    <n v="1185732"/>
    <x v="259"/>
    <x v="0"/>
    <x v="46"/>
    <x v="48"/>
    <x v="2"/>
    <n v="32"/>
    <n v="60"/>
    <n v="1920"/>
    <n v="806.40000000000009"/>
    <n v="0.42000000000000004"/>
    <x v="1"/>
    <n v="1113.5999999999999"/>
  </r>
  <r>
    <x v="0"/>
    <n v="1185732"/>
    <x v="259"/>
    <x v="0"/>
    <x v="46"/>
    <x v="48"/>
    <x v="3"/>
    <n v="27"/>
    <n v="51"/>
    <n v="1377"/>
    <n v="633.42000000000007"/>
    <n v="0.46"/>
    <x v="1"/>
    <n v="743.57999999999993"/>
  </r>
  <r>
    <x v="0"/>
    <n v="1185732"/>
    <x v="259"/>
    <x v="0"/>
    <x v="46"/>
    <x v="48"/>
    <x v="4"/>
    <n v="40"/>
    <n v="54"/>
    <n v="2160"/>
    <n v="799.2"/>
    <n v="0.37"/>
    <x v="1"/>
    <n v="1360.8"/>
  </r>
  <r>
    <x v="0"/>
    <n v="1185732"/>
    <x v="259"/>
    <x v="0"/>
    <x v="46"/>
    <x v="48"/>
    <x v="5"/>
    <n v="36"/>
    <n v="93"/>
    <n v="3348"/>
    <n v="1473.1200000000001"/>
    <n v="0.44"/>
    <x v="1"/>
    <n v="1874.8799999999999"/>
  </r>
  <r>
    <x v="0"/>
    <n v="1185732"/>
    <x v="292"/>
    <x v="0"/>
    <x v="46"/>
    <x v="48"/>
    <x v="0"/>
    <n v="36"/>
    <n v="176"/>
    <n v="6336"/>
    <n v="2534.3999999999996"/>
    <n v="0.39999999999999997"/>
    <x v="1"/>
    <n v="3801.6000000000004"/>
  </r>
  <r>
    <x v="0"/>
    <n v="1185732"/>
    <x v="292"/>
    <x v="0"/>
    <x v="46"/>
    <x v="48"/>
    <x v="1"/>
    <n v="35"/>
    <n v="105"/>
    <n v="3675"/>
    <n v="1433.2499999999998"/>
    <n v="0.38999999999999996"/>
    <x v="1"/>
    <n v="2241.75"/>
  </r>
  <r>
    <x v="0"/>
    <n v="1185732"/>
    <x v="292"/>
    <x v="0"/>
    <x v="46"/>
    <x v="48"/>
    <x v="2"/>
    <n v="32"/>
    <n v="74"/>
    <n v="2368"/>
    <n v="994.56000000000006"/>
    <n v="0.42000000000000004"/>
    <x v="1"/>
    <n v="1373.44"/>
  </r>
  <r>
    <x v="0"/>
    <n v="1185732"/>
    <x v="292"/>
    <x v="0"/>
    <x v="46"/>
    <x v="48"/>
    <x v="3"/>
    <n v="26"/>
    <n v="70"/>
    <n v="1820"/>
    <n v="837.2"/>
    <n v="0.46"/>
    <x v="1"/>
    <n v="982.8"/>
  </r>
  <r>
    <x v="0"/>
    <n v="1185732"/>
    <x v="292"/>
    <x v="0"/>
    <x v="46"/>
    <x v="48"/>
    <x v="4"/>
    <n v="39"/>
    <n v="66"/>
    <n v="2574"/>
    <n v="900.9"/>
    <n v="0.35"/>
    <x v="1"/>
    <n v="1673.1"/>
  </r>
  <r>
    <x v="0"/>
    <n v="1185732"/>
    <x v="292"/>
    <x v="0"/>
    <x v="46"/>
    <x v="48"/>
    <x v="5"/>
    <n v="43"/>
    <n v="119"/>
    <n v="5117"/>
    <n v="2302.65"/>
    <n v="0.45"/>
    <x v="1"/>
    <n v="2814.35"/>
  </r>
  <r>
    <x v="0"/>
    <n v="1185732"/>
    <x v="320"/>
    <x v="0"/>
    <x v="46"/>
    <x v="48"/>
    <x v="0"/>
    <n v="38"/>
    <n v="173"/>
    <n v="6574"/>
    <n v="2498.12"/>
    <n v="0.38"/>
    <x v="1"/>
    <n v="4075.88"/>
  </r>
  <r>
    <x v="0"/>
    <n v="1185732"/>
    <x v="320"/>
    <x v="0"/>
    <x v="46"/>
    <x v="48"/>
    <x v="1"/>
    <n v="32"/>
    <n v="114"/>
    <n v="3648"/>
    <n v="1349.76"/>
    <n v="0.37"/>
    <x v="1"/>
    <n v="2298.2399999999998"/>
  </r>
  <r>
    <x v="0"/>
    <n v="1185732"/>
    <x v="320"/>
    <x v="0"/>
    <x v="46"/>
    <x v="48"/>
    <x v="2"/>
    <n v="27"/>
    <n v="78"/>
    <n v="2106"/>
    <n v="947.7"/>
    <n v="0.45"/>
    <x v="1"/>
    <n v="1158.3"/>
  </r>
  <r>
    <x v="0"/>
    <n v="1185732"/>
    <x v="320"/>
    <x v="0"/>
    <x v="46"/>
    <x v="48"/>
    <x v="3"/>
    <n v="31"/>
    <n v="60"/>
    <n v="1860"/>
    <n v="855.6"/>
    <n v="0.46"/>
    <x v="1"/>
    <n v="1004.4"/>
  </r>
  <r>
    <x v="0"/>
    <n v="1185732"/>
    <x v="320"/>
    <x v="0"/>
    <x v="46"/>
    <x v="48"/>
    <x v="4"/>
    <n v="33"/>
    <n v="68"/>
    <n v="2244"/>
    <n v="762.95999999999992"/>
    <n v="0.33999999999999997"/>
    <x v="1"/>
    <n v="1481.04"/>
  </r>
  <r>
    <x v="0"/>
    <n v="1185732"/>
    <x v="320"/>
    <x v="0"/>
    <x v="46"/>
    <x v="48"/>
    <x v="5"/>
    <n v="38"/>
    <n v="136"/>
    <n v="5168"/>
    <n v="2170.5600000000004"/>
    <n v="0.42000000000000004"/>
    <x v="1"/>
    <n v="2997.4399999999996"/>
  </r>
  <r>
    <x v="0"/>
    <n v="1185732"/>
    <x v="352"/>
    <x v="0"/>
    <x v="46"/>
    <x v="48"/>
    <x v="0"/>
    <n v="38"/>
    <n v="182"/>
    <n v="6916"/>
    <n v="2835.56"/>
    <n v="0.41"/>
    <x v="1"/>
    <n v="4080.44"/>
  </r>
  <r>
    <x v="0"/>
    <n v="1185732"/>
    <x v="352"/>
    <x v="0"/>
    <x v="46"/>
    <x v="48"/>
    <x v="1"/>
    <n v="31"/>
    <n v="111"/>
    <n v="3441"/>
    <n v="1307.58"/>
    <n v="0.38"/>
    <x v="1"/>
    <n v="2133.42"/>
  </r>
  <r>
    <x v="0"/>
    <n v="1185732"/>
    <x v="352"/>
    <x v="0"/>
    <x v="46"/>
    <x v="48"/>
    <x v="2"/>
    <n v="30"/>
    <n v="85"/>
    <n v="2550"/>
    <n v="1096.5000000000002"/>
    <n v="0.43000000000000005"/>
    <x v="1"/>
    <n v="1453.4999999999998"/>
  </r>
  <r>
    <x v="0"/>
    <n v="1185732"/>
    <x v="352"/>
    <x v="0"/>
    <x v="46"/>
    <x v="48"/>
    <x v="3"/>
    <n v="29"/>
    <n v="47"/>
    <n v="1363"/>
    <n v="586.09"/>
    <n v="0.43000000000000005"/>
    <x v="1"/>
    <n v="776.91"/>
  </r>
  <r>
    <x v="0"/>
    <n v="1185732"/>
    <x v="352"/>
    <x v="0"/>
    <x v="46"/>
    <x v="48"/>
    <x v="4"/>
    <n v="37"/>
    <n v="40"/>
    <n v="1480"/>
    <n v="532.79999999999995"/>
    <n v="0.36"/>
    <x v="1"/>
    <n v="947.2"/>
  </r>
  <r>
    <x v="0"/>
    <n v="1185732"/>
    <x v="352"/>
    <x v="0"/>
    <x v="46"/>
    <x v="48"/>
    <x v="5"/>
    <n v="38"/>
    <n v="96"/>
    <n v="3648"/>
    <n v="1714.5600000000002"/>
    <n v="0.47000000000000003"/>
    <x v="1"/>
    <n v="1933.4399999999998"/>
  </r>
  <r>
    <x v="0"/>
    <n v="1185732"/>
    <x v="382"/>
    <x v="0"/>
    <x v="46"/>
    <x v="48"/>
    <x v="0"/>
    <n v="39"/>
    <n v="128"/>
    <n v="4992"/>
    <n v="2096.64"/>
    <n v="0.42"/>
    <x v="1"/>
    <n v="2895.36"/>
  </r>
  <r>
    <x v="0"/>
    <n v="1185732"/>
    <x v="382"/>
    <x v="0"/>
    <x v="46"/>
    <x v="48"/>
    <x v="1"/>
    <n v="30"/>
    <n v="79"/>
    <n v="2370"/>
    <n v="876.9"/>
    <n v="0.37"/>
    <x v="1"/>
    <n v="1493.1"/>
  </r>
  <r>
    <x v="0"/>
    <n v="1185732"/>
    <x v="382"/>
    <x v="0"/>
    <x v="46"/>
    <x v="48"/>
    <x v="2"/>
    <n v="29"/>
    <n v="39"/>
    <n v="1131"/>
    <n v="486.33000000000004"/>
    <n v="0.43000000000000005"/>
    <x v="1"/>
    <n v="644.66999999999996"/>
  </r>
  <r>
    <x v="0"/>
    <n v="1185732"/>
    <x v="382"/>
    <x v="0"/>
    <x v="46"/>
    <x v="48"/>
    <x v="3"/>
    <n v="30"/>
    <n v="32"/>
    <n v="960"/>
    <n v="441.6"/>
    <n v="0.46"/>
    <x v="1"/>
    <n v="518.4"/>
  </r>
  <r>
    <x v="0"/>
    <n v="1185732"/>
    <x v="382"/>
    <x v="0"/>
    <x v="46"/>
    <x v="48"/>
    <x v="4"/>
    <n v="34"/>
    <n v="33"/>
    <n v="1122"/>
    <n v="403.91999999999996"/>
    <n v="0.36"/>
    <x v="1"/>
    <n v="718.08"/>
  </r>
  <r>
    <x v="0"/>
    <n v="1185732"/>
    <x v="382"/>
    <x v="0"/>
    <x v="46"/>
    <x v="48"/>
    <x v="5"/>
    <n v="41"/>
    <n v="64"/>
    <n v="2624"/>
    <n v="1180.8"/>
    <n v="0.45"/>
    <x v="1"/>
    <n v="1443.2"/>
  </r>
  <r>
    <x v="0"/>
    <n v="1185732"/>
    <x v="414"/>
    <x v="0"/>
    <x v="46"/>
    <x v="48"/>
    <x v="0"/>
    <n v="37"/>
    <n v="113"/>
    <n v="4181"/>
    <n v="1714.2099999999998"/>
    <n v="0.41"/>
    <x v="1"/>
    <n v="2466.79"/>
  </r>
  <r>
    <x v="0"/>
    <n v="1185732"/>
    <x v="414"/>
    <x v="0"/>
    <x v="46"/>
    <x v="48"/>
    <x v="1"/>
    <n v="38"/>
    <n v="68"/>
    <n v="2584"/>
    <n v="981.92"/>
    <n v="0.38"/>
    <x v="1"/>
    <n v="1602.08"/>
  </r>
  <r>
    <x v="0"/>
    <n v="1185732"/>
    <x v="414"/>
    <x v="0"/>
    <x v="46"/>
    <x v="48"/>
    <x v="2"/>
    <n v="40"/>
    <n v="30"/>
    <n v="1200"/>
    <n v="528"/>
    <n v="0.44"/>
    <x v="1"/>
    <n v="672"/>
  </r>
  <r>
    <x v="0"/>
    <n v="1185732"/>
    <x v="414"/>
    <x v="0"/>
    <x v="46"/>
    <x v="48"/>
    <x v="3"/>
    <n v="39"/>
    <n v="23"/>
    <n v="897"/>
    <n v="403.65000000000003"/>
    <n v="0.45"/>
    <x v="1"/>
    <n v="493.34999999999997"/>
  </r>
  <r>
    <x v="0"/>
    <n v="1185732"/>
    <x v="414"/>
    <x v="0"/>
    <x v="46"/>
    <x v="48"/>
    <x v="4"/>
    <n v="40"/>
    <n v="23"/>
    <n v="920"/>
    <n v="303.59999999999997"/>
    <n v="0.32999999999999996"/>
    <x v="1"/>
    <n v="616.40000000000009"/>
  </r>
  <r>
    <x v="2"/>
    <n v="1185732"/>
    <x v="414"/>
    <x v="0"/>
    <x v="46"/>
    <x v="48"/>
    <x v="5"/>
    <n v="47"/>
    <n v="66"/>
    <n v="3102"/>
    <n v="1364.88"/>
    <n v="0.44"/>
    <x v="1"/>
    <n v="1737.12"/>
  </r>
  <r>
    <x v="2"/>
    <n v="1185732"/>
    <x v="444"/>
    <x v="0"/>
    <x v="46"/>
    <x v="48"/>
    <x v="0"/>
    <n v="40"/>
    <n v="105"/>
    <n v="4200"/>
    <n v="1764"/>
    <n v="0.42"/>
    <x v="1"/>
    <n v="2436"/>
  </r>
  <r>
    <x v="2"/>
    <n v="1185732"/>
    <x v="444"/>
    <x v="0"/>
    <x v="46"/>
    <x v="48"/>
    <x v="1"/>
    <n v="40"/>
    <n v="74"/>
    <n v="2960"/>
    <n v="1243.2"/>
    <n v="0.42"/>
    <x v="1"/>
    <n v="1716.8"/>
  </r>
  <r>
    <x v="2"/>
    <n v="1185732"/>
    <x v="444"/>
    <x v="0"/>
    <x v="46"/>
    <x v="48"/>
    <x v="2"/>
    <n v="37"/>
    <n v="68"/>
    <n v="2516"/>
    <n v="1132.2"/>
    <n v="0.45"/>
    <x v="1"/>
    <n v="1383.8"/>
  </r>
  <r>
    <x v="2"/>
    <n v="1185732"/>
    <x v="444"/>
    <x v="0"/>
    <x v="46"/>
    <x v="48"/>
    <x v="3"/>
    <n v="36"/>
    <n v="68"/>
    <n v="2448"/>
    <n v="1101.6000000000001"/>
    <n v="0.45"/>
    <x v="1"/>
    <n v="1346.3999999999999"/>
  </r>
  <r>
    <x v="2"/>
    <n v="1185732"/>
    <x v="444"/>
    <x v="0"/>
    <x v="46"/>
    <x v="48"/>
    <x v="4"/>
    <n v="43"/>
    <n v="61"/>
    <n v="2623"/>
    <n v="865.58999999999992"/>
    <n v="0.32999999999999996"/>
    <x v="1"/>
    <n v="1757.41"/>
  </r>
  <r>
    <x v="2"/>
    <n v="1185732"/>
    <x v="444"/>
    <x v="0"/>
    <x v="46"/>
    <x v="48"/>
    <x v="5"/>
    <n v="46"/>
    <n v="83"/>
    <n v="3818"/>
    <n v="1679.92"/>
    <n v="0.44"/>
    <x v="1"/>
    <n v="2138.08"/>
  </r>
  <r>
    <x v="2"/>
    <n v="1185732"/>
    <x v="473"/>
    <x v="0"/>
    <x v="46"/>
    <x v="48"/>
    <x v="0"/>
    <n v="48"/>
    <n v="160"/>
    <n v="7680"/>
    <n v="2995.2"/>
    <n v="0.38999999999999996"/>
    <x v="1"/>
    <n v="4684.8"/>
  </r>
  <r>
    <x v="2"/>
    <n v="1185732"/>
    <x v="473"/>
    <x v="0"/>
    <x v="46"/>
    <x v="48"/>
    <x v="1"/>
    <n v="37"/>
    <n v="102"/>
    <n v="3774"/>
    <n v="1396.3799999999999"/>
    <n v="0.37"/>
    <x v="1"/>
    <n v="2377.62"/>
  </r>
  <r>
    <x v="2"/>
    <n v="1185732"/>
    <x v="473"/>
    <x v="0"/>
    <x v="46"/>
    <x v="48"/>
    <x v="2"/>
    <n v="40"/>
    <n v="88"/>
    <n v="3520"/>
    <n v="1654.4"/>
    <n v="0.47000000000000003"/>
    <x v="1"/>
    <n v="1865.6"/>
  </r>
  <r>
    <x v="2"/>
    <n v="1185732"/>
    <x v="473"/>
    <x v="0"/>
    <x v="46"/>
    <x v="48"/>
    <x v="3"/>
    <n v="34"/>
    <n v="77"/>
    <n v="2618"/>
    <n v="1125.7400000000002"/>
    <n v="0.43000000000000005"/>
    <x v="1"/>
    <n v="1492.2599999999998"/>
  </r>
  <r>
    <x v="2"/>
    <n v="1185732"/>
    <x v="473"/>
    <x v="0"/>
    <x v="46"/>
    <x v="48"/>
    <x v="4"/>
    <n v="41"/>
    <n v="74"/>
    <n v="3034"/>
    <n v="1122.58"/>
    <n v="0.37"/>
    <x v="1"/>
    <n v="1911.42"/>
  </r>
  <r>
    <x v="2"/>
    <n v="1185732"/>
    <x v="473"/>
    <x v="0"/>
    <x v="46"/>
    <x v="48"/>
    <x v="5"/>
    <n v="51"/>
    <n v="111"/>
    <n v="5661"/>
    <n v="2434.2300000000005"/>
    <n v="0.43000000000000005"/>
    <x v="1"/>
    <n v="3226.7699999999995"/>
  </r>
  <r>
    <x v="2"/>
    <n v="1185732"/>
    <x v="181"/>
    <x v="0"/>
    <x v="46"/>
    <x v="48"/>
    <x v="0"/>
    <n v="28"/>
    <n v="140"/>
    <n v="3920"/>
    <n v="1293.5999999999999"/>
    <n v="0.32999999999999996"/>
    <x v="1"/>
    <n v="2626.4"/>
  </r>
  <r>
    <x v="2"/>
    <n v="1185732"/>
    <x v="181"/>
    <x v="0"/>
    <x v="46"/>
    <x v="48"/>
    <x v="1"/>
    <n v="28"/>
    <n v="88"/>
    <n v="2464"/>
    <n v="837.75999999999988"/>
    <n v="0.33999999999999997"/>
    <x v="1"/>
    <n v="1626.2400000000002"/>
  </r>
  <r>
    <x v="2"/>
    <n v="1185732"/>
    <x v="181"/>
    <x v="0"/>
    <x v="46"/>
    <x v="48"/>
    <x v="2"/>
    <n v="22"/>
    <n v="75"/>
    <n v="1650"/>
    <n v="478.49999999999994"/>
    <n v="0.28999999999999998"/>
    <x v="1"/>
    <n v="1171.5"/>
  </r>
  <r>
    <x v="2"/>
    <n v="1185732"/>
    <x v="181"/>
    <x v="0"/>
    <x v="46"/>
    <x v="48"/>
    <x v="3"/>
    <n v="25"/>
    <n v="33"/>
    <n v="825"/>
    <n v="255.75"/>
    <n v="0.31"/>
    <x v="1"/>
    <n v="569.25"/>
  </r>
  <r>
    <x v="2"/>
    <n v="1185732"/>
    <x v="181"/>
    <x v="0"/>
    <x v="46"/>
    <x v="48"/>
    <x v="4"/>
    <n v="39"/>
    <n v="47"/>
    <n v="1833"/>
    <n v="586.56000000000006"/>
    <n v="0.32"/>
    <x v="1"/>
    <n v="1246.44"/>
  </r>
  <r>
    <x v="2"/>
    <n v="1185732"/>
    <x v="181"/>
    <x v="0"/>
    <x v="46"/>
    <x v="48"/>
    <x v="5"/>
    <n v="26"/>
    <n v="83"/>
    <n v="2158"/>
    <n v="733.71999999999991"/>
    <n v="0.33999999999999997"/>
    <x v="1"/>
    <n v="1424.2800000000002"/>
  </r>
  <r>
    <x v="2"/>
    <n v="1185732"/>
    <x v="210"/>
    <x v="0"/>
    <x v="46"/>
    <x v="48"/>
    <x v="0"/>
    <n v="26"/>
    <n v="155"/>
    <n v="4030"/>
    <n v="1491.1"/>
    <n v="0.37"/>
    <x v="1"/>
    <n v="2538.9"/>
  </r>
  <r>
    <x v="2"/>
    <n v="1185732"/>
    <x v="210"/>
    <x v="0"/>
    <x v="46"/>
    <x v="48"/>
    <x v="1"/>
    <n v="31"/>
    <n v="53"/>
    <n v="1643"/>
    <n v="575.04999999999995"/>
    <n v="0.35"/>
    <x v="1"/>
    <n v="1067.95"/>
  </r>
  <r>
    <x v="2"/>
    <n v="1185732"/>
    <x v="210"/>
    <x v="0"/>
    <x v="46"/>
    <x v="48"/>
    <x v="2"/>
    <n v="24"/>
    <n v="70"/>
    <n v="1680"/>
    <n v="487.2"/>
    <n v="0.28999999999999998"/>
    <x v="1"/>
    <n v="1192.8"/>
  </r>
  <r>
    <x v="2"/>
    <n v="1185732"/>
    <x v="210"/>
    <x v="0"/>
    <x v="47"/>
    <x v="49"/>
    <x v="3"/>
    <n v="27"/>
    <n v="75"/>
    <n v="2025"/>
    <n v="648"/>
    <n v="0.32"/>
    <x v="1"/>
    <n v="1377"/>
  </r>
  <r>
    <x v="2"/>
    <n v="1185732"/>
    <x v="210"/>
    <x v="0"/>
    <x v="47"/>
    <x v="49"/>
    <x v="4"/>
    <n v="36"/>
    <n v="53"/>
    <n v="1908"/>
    <n v="515.16000000000008"/>
    <n v="0.27"/>
    <x v="1"/>
    <n v="1392.84"/>
  </r>
  <r>
    <x v="2"/>
    <n v="1185732"/>
    <x v="210"/>
    <x v="0"/>
    <x v="47"/>
    <x v="49"/>
    <x v="5"/>
    <n v="30"/>
    <n v="80"/>
    <n v="2400"/>
    <n v="768"/>
    <n v="0.32"/>
    <x v="1"/>
    <n v="1632"/>
  </r>
  <r>
    <x v="2"/>
    <n v="1185732"/>
    <x v="218"/>
    <x v="0"/>
    <x v="47"/>
    <x v="49"/>
    <x v="0"/>
    <n v="28"/>
    <n v="155"/>
    <n v="4340"/>
    <n v="1475.6"/>
    <n v="0.33999999999999997"/>
    <x v="1"/>
    <n v="2864.4"/>
  </r>
  <r>
    <x v="2"/>
    <n v="1185732"/>
    <x v="218"/>
    <x v="0"/>
    <x v="47"/>
    <x v="49"/>
    <x v="1"/>
    <n v="31"/>
    <n v="61"/>
    <n v="1891"/>
    <n v="642.93999999999994"/>
    <n v="0.33999999999999997"/>
    <x v="1"/>
    <n v="1248.06"/>
  </r>
  <r>
    <x v="2"/>
    <n v="1185732"/>
    <x v="218"/>
    <x v="0"/>
    <x v="47"/>
    <x v="49"/>
    <x v="2"/>
    <n v="23"/>
    <n v="60"/>
    <n v="1380"/>
    <n v="441.6"/>
    <n v="0.32"/>
    <x v="1"/>
    <n v="938.4"/>
  </r>
  <r>
    <x v="2"/>
    <n v="1185732"/>
    <x v="218"/>
    <x v="0"/>
    <x v="47"/>
    <x v="49"/>
    <x v="3"/>
    <n v="25"/>
    <n v="93"/>
    <n v="2325"/>
    <n v="651.00000000000011"/>
    <n v="0.28000000000000003"/>
    <x v="1"/>
    <n v="1674"/>
  </r>
  <r>
    <x v="2"/>
    <n v="1185732"/>
    <x v="218"/>
    <x v="0"/>
    <x v="47"/>
    <x v="49"/>
    <x v="4"/>
    <n v="36"/>
    <n v="31"/>
    <n v="1116"/>
    <n v="334.8"/>
    <n v="0.3"/>
    <x v="1"/>
    <n v="781.2"/>
  </r>
  <r>
    <x v="2"/>
    <n v="1185732"/>
    <x v="218"/>
    <x v="0"/>
    <x v="47"/>
    <x v="49"/>
    <x v="5"/>
    <n v="31"/>
    <n v="68"/>
    <n v="2108"/>
    <n v="779.96"/>
    <n v="0.37"/>
    <x v="1"/>
    <n v="1328.04"/>
  </r>
  <r>
    <x v="2"/>
    <n v="1185732"/>
    <x v="237"/>
    <x v="0"/>
    <x v="47"/>
    <x v="49"/>
    <x v="0"/>
    <n v="28"/>
    <n v="149"/>
    <n v="4172"/>
    <n v="1376.7599999999998"/>
    <n v="0.32999999999999996"/>
    <x v="1"/>
    <n v="2795.2400000000002"/>
  </r>
  <r>
    <x v="2"/>
    <n v="1185732"/>
    <x v="237"/>
    <x v="0"/>
    <x v="47"/>
    <x v="49"/>
    <x v="1"/>
    <n v="28"/>
    <n v="51"/>
    <n v="1428"/>
    <n v="514.07999999999993"/>
    <n v="0.36"/>
    <x v="1"/>
    <n v="913.92000000000007"/>
  </r>
  <r>
    <x v="2"/>
    <n v="1185732"/>
    <x v="237"/>
    <x v="0"/>
    <x v="47"/>
    <x v="49"/>
    <x v="2"/>
    <n v="22"/>
    <n v="51"/>
    <n v="1122"/>
    <n v="347.82"/>
    <n v="0.31"/>
    <x v="1"/>
    <n v="774.18000000000006"/>
  </r>
  <r>
    <x v="2"/>
    <n v="1185732"/>
    <x v="237"/>
    <x v="0"/>
    <x v="47"/>
    <x v="49"/>
    <x v="3"/>
    <n v="23"/>
    <n v="39"/>
    <n v="897"/>
    <n v="251.16000000000003"/>
    <n v="0.28000000000000003"/>
    <x v="1"/>
    <n v="645.83999999999992"/>
  </r>
  <r>
    <x v="2"/>
    <n v="1185732"/>
    <x v="237"/>
    <x v="0"/>
    <x v="47"/>
    <x v="49"/>
    <x v="4"/>
    <n v="33"/>
    <n v="44"/>
    <n v="1452"/>
    <n v="392.04"/>
    <n v="0.27"/>
    <x v="1"/>
    <n v="1059.96"/>
  </r>
  <r>
    <x v="2"/>
    <n v="1185732"/>
    <x v="237"/>
    <x v="0"/>
    <x v="47"/>
    <x v="49"/>
    <x v="5"/>
    <n v="30"/>
    <n v="94"/>
    <n v="2820"/>
    <n v="1015.1999999999999"/>
    <n v="0.36"/>
    <x v="1"/>
    <n v="1804.8000000000002"/>
  </r>
  <r>
    <x v="2"/>
    <n v="1185732"/>
    <x v="266"/>
    <x v="0"/>
    <x v="47"/>
    <x v="49"/>
    <x v="0"/>
    <n v="41"/>
    <n v="173"/>
    <n v="7093"/>
    <n v="2553.48"/>
    <n v="0.36"/>
    <x v="1"/>
    <n v="4539.5200000000004"/>
  </r>
  <r>
    <x v="2"/>
    <n v="1185732"/>
    <x v="266"/>
    <x v="0"/>
    <x v="47"/>
    <x v="49"/>
    <x v="1"/>
    <n v="34"/>
    <n v="68"/>
    <n v="2312"/>
    <n v="832.31999999999994"/>
    <n v="0.36"/>
    <x v="1"/>
    <n v="1479.68"/>
  </r>
  <r>
    <x v="2"/>
    <n v="1185732"/>
    <x v="266"/>
    <x v="0"/>
    <x v="47"/>
    <x v="49"/>
    <x v="2"/>
    <n v="30"/>
    <n v="68"/>
    <n v="2040"/>
    <n v="632.4"/>
    <n v="0.31"/>
    <x v="1"/>
    <n v="1407.6"/>
  </r>
  <r>
    <x v="2"/>
    <n v="1185732"/>
    <x v="266"/>
    <x v="0"/>
    <x v="47"/>
    <x v="49"/>
    <x v="3"/>
    <n v="32"/>
    <n v="54"/>
    <n v="1728"/>
    <n v="518.4"/>
    <n v="0.3"/>
    <x v="1"/>
    <n v="1209.5999999999999"/>
  </r>
  <r>
    <x v="2"/>
    <n v="1185732"/>
    <x v="266"/>
    <x v="0"/>
    <x v="47"/>
    <x v="49"/>
    <x v="4"/>
    <n v="39"/>
    <n v="60"/>
    <n v="2340"/>
    <n v="655.20000000000005"/>
    <n v="0.28000000000000003"/>
    <x v="1"/>
    <n v="1684.8"/>
  </r>
  <r>
    <x v="2"/>
    <n v="1185732"/>
    <x v="266"/>
    <x v="0"/>
    <x v="47"/>
    <x v="49"/>
    <x v="5"/>
    <n v="43"/>
    <n v="104"/>
    <n v="4472"/>
    <n v="1520.4799999999998"/>
    <n v="0.33999999999999997"/>
    <x v="1"/>
    <n v="2951.5200000000004"/>
  </r>
  <r>
    <x v="2"/>
    <n v="1185732"/>
    <x v="299"/>
    <x v="0"/>
    <x v="47"/>
    <x v="49"/>
    <x v="0"/>
    <n v="39"/>
    <n v="196"/>
    <n v="7644"/>
    <n v="2675.3999999999996"/>
    <n v="0.35"/>
    <x v="1"/>
    <n v="4968.6000000000004"/>
  </r>
  <r>
    <x v="2"/>
    <n v="1185732"/>
    <x v="299"/>
    <x v="0"/>
    <x v="47"/>
    <x v="49"/>
    <x v="1"/>
    <n v="36"/>
    <n v="114"/>
    <n v="4104"/>
    <n v="1313.28"/>
    <n v="0.32"/>
    <x v="1"/>
    <n v="2790.7200000000003"/>
  </r>
  <r>
    <x v="2"/>
    <n v="1185732"/>
    <x v="299"/>
    <x v="0"/>
    <x v="47"/>
    <x v="49"/>
    <x v="2"/>
    <n v="36"/>
    <n v="75"/>
    <n v="2700"/>
    <n v="837"/>
    <n v="0.31"/>
    <x v="1"/>
    <n v="1863"/>
  </r>
  <r>
    <x v="2"/>
    <n v="1185732"/>
    <x v="299"/>
    <x v="0"/>
    <x v="47"/>
    <x v="49"/>
    <x v="3"/>
    <n v="34"/>
    <n v="72"/>
    <n v="2448"/>
    <n v="685.44"/>
    <n v="0.28000000000000003"/>
    <x v="1"/>
    <n v="1762.56"/>
  </r>
  <r>
    <x v="2"/>
    <n v="1185732"/>
    <x v="299"/>
    <x v="0"/>
    <x v="47"/>
    <x v="49"/>
    <x v="4"/>
    <n v="39"/>
    <n v="74"/>
    <n v="2886"/>
    <n v="923.52"/>
    <n v="0.32"/>
    <x v="1"/>
    <n v="1962.48"/>
  </r>
  <r>
    <x v="2"/>
    <n v="1185732"/>
    <x v="299"/>
    <x v="0"/>
    <x v="47"/>
    <x v="49"/>
    <x v="5"/>
    <n v="47"/>
    <n v="120"/>
    <n v="5640"/>
    <n v="1973.9999999999998"/>
    <n v="0.35"/>
    <x v="1"/>
    <n v="3666"/>
  </r>
  <r>
    <x v="2"/>
    <n v="1185732"/>
    <x v="327"/>
    <x v="0"/>
    <x v="47"/>
    <x v="49"/>
    <x v="0"/>
    <n v="37"/>
    <n v="180"/>
    <n v="6660"/>
    <n v="2197.7999999999997"/>
    <n v="0.32999999999999996"/>
    <x v="1"/>
    <n v="4462.2000000000007"/>
  </r>
  <r>
    <x v="2"/>
    <n v="1185732"/>
    <x v="327"/>
    <x v="0"/>
    <x v="47"/>
    <x v="49"/>
    <x v="1"/>
    <n v="36"/>
    <n v="105"/>
    <n v="3780"/>
    <n v="1398.6"/>
    <n v="0.37"/>
    <x v="1"/>
    <n v="2381.4"/>
  </r>
  <r>
    <x v="2"/>
    <n v="1185732"/>
    <x v="327"/>
    <x v="0"/>
    <x v="47"/>
    <x v="49"/>
    <x v="2"/>
    <n v="32"/>
    <n v="88"/>
    <n v="2816"/>
    <n v="844.8"/>
    <n v="0.3"/>
    <x v="1"/>
    <n v="1971.2"/>
  </r>
  <r>
    <x v="2"/>
    <n v="1185732"/>
    <x v="327"/>
    <x v="0"/>
    <x v="47"/>
    <x v="49"/>
    <x v="3"/>
    <n v="34"/>
    <n v="77"/>
    <n v="2618"/>
    <n v="837.76"/>
    <n v="0.32"/>
    <x v="1"/>
    <n v="1780.24"/>
  </r>
  <r>
    <x v="2"/>
    <n v="1185732"/>
    <x v="327"/>
    <x v="0"/>
    <x v="47"/>
    <x v="49"/>
    <x v="4"/>
    <n v="41"/>
    <n v="80"/>
    <n v="3280"/>
    <n v="1016.8"/>
    <n v="0.31"/>
    <x v="1"/>
    <n v="2263.1999999999998"/>
  </r>
  <r>
    <x v="2"/>
    <n v="1185732"/>
    <x v="327"/>
    <x v="0"/>
    <x v="47"/>
    <x v="49"/>
    <x v="5"/>
    <n v="41"/>
    <n v="132"/>
    <n v="5412"/>
    <n v="1731.8400000000001"/>
    <n v="0.32"/>
    <x v="1"/>
    <n v="3680.16"/>
  </r>
  <r>
    <x v="2"/>
    <n v="1185732"/>
    <x v="359"/>
    <x v="0"/>
    <x v="47"/>
    <x v="49"/>
    <x v="0"/>
    <n v="40"/>
    <n v="196"/>
    <n v="7840"/>
    <n v="2587.1999999999998"/>
    <n v="0.32999999999999996"/>
    <x v="1"/>
    <n v="5252.8"/>
  </r>
  <r>
    <x v="2"/>
    <n v="1185732"/>
    <x v="359"/>
    <x v="0"/>
    <x v="47"/>
    <x v="49"/>
    <x v="1"/>
    <n v="33"/>
    <n v="112"/>
    <n v="3696"/>
    <n v="1182.72"/>
    <n v="0.32"/>
    <x v="1"/>
    <n v="2513.2799999999997"/>
  </r>
  <r>
    <x v="2"/>
    <n v="1185732"/>
    <x v="359"/>
    <x v="0"/>
    <x v="47"/>
    <x v="49"/>
    <x v="2"/>
    <n v="29"/>
    <n v="85"/>
    <n v="2465"/>
    <n v="764.15"/>
    <n v="0.31"/>
    <x v="1"/>
    <n v="1700.85"/>
  </r>
  <r>
    <x v="2"/>
    <n v="1185732"/>
    <x v="359"/>
    <x v="0"/>
    <x v="47"/>
    <x v="49"/>
    <x v="3"/>
    <n v="31"/>
    <n v="58"/>
    <n v="1798"/>
    <n v="503.44000000000005"/>
    <n v="0.28000000000000003"/>
    <x v="1"/>
    <n v="1294.56"/>
  </r>
  <r>
    <x v="2"/>
    <n v="1185732"/>
    <x v="359"/>
    <x v="0"/>
    <x v="47"/>
    <x v="49"/>
    <x v="4"/>
    <n v="40"/>
    <n v="51"/>
    <n v="2040"/>
    <n v="550.80000000000007"/>
    <n v="0.27"/>
    <x v="1"/>
    <n v="1489.1999999999998"/>
  </r>
  <r>
    <x v="2"/>
    <n v="1185732"/>
    <x v="359"/>
    <x v="0"/>
    <x v="47"/>
    <x v="49"/>
    <x v="5"/>
    <n v="46"/>
    <n v="98"/>
    <n v="4508"/>
    <n v="1577.8"/>
    <n v="0.35"/>
    <x v="1"/>
    <n v="2930.2"/>
  </r>
  <r>
    <x v="2"/>
    <n v="1185732"/>
    <x v="389"/>
    <x v="0"/>
    <x v="47"/>
    <x v="49"/>
    <x v="0"/>
    <n v="36"/>
    <n v="153"/>
    <n v="5508"/>
    <n v="1872.7199999999998"/>
    <n v="0.33999999999999997"/>
    <x v="1"/>
    <n v="3635.28"/>
  </r>
  <r>
    <x v="2"/>
    <n v="1185732"/>
    <x v="389"/>
    <x v="0"/>
    <x v="47"/>
    <x v="49"/>
    <x v="1"/>
    <n v="35"/>
    <n v="88"/>
    <n v="3080"/>
    <n v="1139.5999999999999"/>
    <n v="0.37"/>
    <x v="1"/>
    <n v="1940.4"/>
  </r>
  <r>
    <x v="2"/>
    <n v="1185732"/>
    <x v="389"/>
    <x v="0"/>
    <x v="47"/>
    <x v="49"/>
    <x v="2"/>
    <n v="30"/>
    <n v="47"/>
    <n v="1410"/>
    <n v="423"/>
    <n v="0.3"/>
    <x v="1"/>
    <n v="987"/>
  </r>
  <r>
    <x v="2"/>
    <n v="1185732"/>
    <x v="389"/>
    <x v="0"/>
    <x v="47"/>
    <x v="49"/>
    <x v="3"/>
    <n v="34"/>
    <n v="39"/>
    <n v="1326"/>
    <n v="358.02000000000004"/>
    <n v="0.27"/>
    <x v="1"/>
    <n v="967.98"/>
  </r>
  <r>
    <x v="2"/>
    <n v="1185732"/>
    <x v="389"/>
    <x v="0"/>
    <x v="47"/>
    <x v="49"/>
    <x v="4"/>
    <n v="39"/>
    <n v="41"/>
    <n v="1599"/>
    <n v="495.69"/>
    <n v="0.31"/>
    <x v="1"/>
    <n v="1103.31"/>
  </r>
  <r>
    <x v="2"/>
    <n v="1185732"/>
    <x v="389"/>
    <x v="0"/>
    <x v="47"/>
    <x v="49"/>
    <x v="5"/>
    <n v="41"/>
    <n v="77"/>
    <n v="3157"/>
    <n v="1041.81"/>
    <n v="0.32999999999999996"/>
    <x v="1"/>
    <n v="2115.19"/>
  </r>
  <r>
    <x v="2"/>
    <n v="1185732"/>
    <x v="421"/>
    <x v="0"/>
    <x v="47"/>
    <x v="49"/>
    <x v="0"/>
    <n v="40"/>
    <n v="132"/>
    <n v="5280"/>
    <n v="1742.3999999999999"/>
    <n v="0.32999999999999996"/>
    <x v="1"/>
    <n v="3537.6000000000004"/>
  </r>
  <r>
    <x v="2"/>
    <n v="1185732"/>
    <x v="421"/>
    <x v="0"/>
    <x v="47"/>
    <x v="49"/>
    <x v="1"/>
    <n v="37"/>
    <n v="68"/>
    <n v="2516"/>
    <n v="880.59999999999991"/>
    <n v="0.35"/>
    <x v="1"/>
    <n v="1635.4"/>
  </r>
  <r>
    <x v="2"/>
    <n v="1185732"/>
    <x v="421"/>
    <x v="0"/>
    <x v="47"/>
    <x v="49"/>
    <x v="2"/>
    <n v="41"/>
    <n v="38"/>
    <n v="1558"/>
    <n v="467.4"/>
    <n v="0.3"/>
    <x v="1"/>
    <n v="1090.5999999999999"/>
  </r>
  <r>
    <x v="2"/>
    <n v="1185732"/>
    <x v="421"/>
    <x v="0"/>
    <x v="47"/>
    <x v="49"/>
    <x v="3"/>
    <n v="38"/>
    <n v="32"/>
    <n v="1216"/>
    <n v="328.32000000000005"/>
    <n v="0.27"/>
    <x v="1"/>
    <n v="887.68"/>
  </r>
  <r>
    <x v="2"/>
    <n v="1185732"/>
    <x v="421"/>
    <x v="0"/>
    <x v="47"/>
    <x v="49"/>
    <x v="4"/>
    <n v="51"/>
    <n v="34"/>
    <n v="1734"/>
    <n v="485.52000000000004"/>
    <n v="0.28000000000000003"/>
    <x v="1"/>
    <n v="1248.48"/>
  </r>
  <r>
    <x v="5"/>
    <n v="1185732"/>
    <x v="421"/>
    <x v="0"/>
    <x v="47"/>
    <x v="49"/>
    <x v="5"/>
    <n v="51"/>
    <n v="68"/>
    <n v="3468"/>
    <n v="1213.8"/>
    <n v="0.35"/>
    <x v="1"/>
    <n v="2254.1999999999998"/>
  </r>
  <r>
    <x v="5"/>
    <n v="1185732"/>
    <x v="451"/>
    <x v="0"/>
    <x v="47"/>
    <x v="49"/>
    <x v="0"/>
    <n v="49"/>
    <n v="120"/>
    <n v="5880"/>
    <n v="2058"/>
    <n v="0.35"/>
    <x v="1"/>
    <n v="3822"/>
  </r>
  <r>
    <x v="5"/>
    <n v="1185732"/>
    <x v="451"/>
    <x v="0"/>
    <x v="47"/>
    <x v="49"/>
    <x v="1"/>
    <n v="40"/>
    <n v="102"/>
    <n v="4080"/>
    <n v="1428"/>
    <n v="0.35"/>
    <x v="1"/>
    <n v="2652"/>
  </r>
  <r>
    <x v="5"/>
    <n v="1185732"/>
    <x v="451"/>
    <x v="0"/>
    <x v="47"/>
    <x v="49"/>
    <x v="2"/>
    <n v="44"/>
    <n v="91"/>
    <n v="4004"/>
    <n v="1201.2"/>
    <n v="0.3"/>
    <x v="1"/>
    <n v="2802.8"/>
  </r>
  <r>
    <x v="5"/>
    <n v="1185732"/>
    <x v="451"/>
    <x v="0"/>
    <x v="47"/>
    <x v="49"/>
    <x v="3"/>
    <n v="42"/>
    <n v="83"/>
    <n v="3486"/>
    <n v="1010.9399999999999"/>
    <n v="0.28999999999999998"/>
    <x v="1"/>
    <n v="2475.06"/>
  </r>
  <r>
    <x v="5"/>
    <n v="1185732"/>
    <x v="451"/>
    <x v="0"/>
    <x v="47"/>
    <x v="49"/>
    <x v="4"/>
    <n v="50"/>
    <n v="78"/>
    <n v="3900"/>
    <n v="1248"/>
    <n v="0.32"/>
    <x v="1"/>
    <n v="2652"/>
  </r>
  <r>
    <x v="5"/>
    <n v="1185732"/>
    <x v="451"/>
    <x v="0"/>
    <x v="47"/>
    <x v="49"/>
    <x v="5"/>
    <n v="48"/>
    <n v="123"/>
    <n v="5904"/>
    <n v="2066.4"/>
    <n v="0.35"/>
    <x v="1"/>
    <n v="3837.6"/>
  </r>
  <r>
    <x v="5"/>
    <n v="1185732"/>
    <x v="480"/>
    <x v="0"/>
    <x v="47"/>
    <x v="49"/>
    <x v="0"/>
    <n v="51"/>
    <n v="178"/>
    <n v="9078"/>
    <n v="3177.2999999999997"/>
    <n v="0.35"/>
    <x v="1"/>
    <n v="5900.7000000000007"/>
  </r>
  <r>
    <x v="5"/>
    <n v="1185732"/>
    <x v="480"/>
    <x v="0"/>
    <x v="47"/>
    <x v="49"/>
    <x v="1"/>
    <n v="37"/>
    <n v="113"/>
    <n v="4181"/>
    <n v="1337.92"/>
    <n v="0.32"/>
    <x v="1"/>
    <n v="2843.08"/>
  </r>
  <r>
    <x v="5"/>
    <n v="1185732"/>
    <x v="480"/>
    <x v="0"/>
    <x v="47"/>
    <x v="49"/>
    <x v="2"/>
    <n v="36"/>
    <n v="112"/>
    <n v="4032"/>
    <n v="1088.6400000000001"/>
    <n v="0.27"/>
    <x v="1"/>
    <n v="2943.3599999999997"/>
  </r>
  <r>
    <x v="5"/>
    <n v="1185732"/>
    <x v="480"/>
    <x v="0"/>
    <x v="47"/>
    <x v="49"/>
    <x v="3"/>
    <n v="43"/>
    <n v="105"/>
    <n v="4515"/>
    <n v="1264.2"/>
    <n v="0.28000000000000003"/>
    <x v="1"/>
    <n v="3250.8"/>
  </r>
  <r>
    <x v="5"/>
    <n v="1185732"/>
    <x v="480"/>
    <x v="0"/>
    <x v="47"/>
    <x v="49"/>
    <x v="4"/>
    <n v="52"/>
    <n v="90"/>
    <n v="4680"/>
    <n v="1357.1999999999998"/>
    <n v="0.28999999999999998"/>
    <x v="1"/>
    <n v="3322.8"/>
  </r>
  <r>
    <x v="5"/>
    <n v="1185732"/>
    <x v="480"/>
    <x v="0"/>
    <x v="47"/>
    <x v="49"/>
    <x v="5"/>
    <n v="51"/>
    <n v="128"/>
    <n v="6528"/>
    <n v="2154.2399999999998"/>
    <n v="0.32999999999999996"/>
    <x v="1"/>
    <n v="4373.76"/>
  </r>
  <r>
    <x v="5"/>
    <n v="1185732"/>
    <x v="178"/>
    <x v="0"/>
    <x v="47"/>
    <x v="49"/>
    <x v="0"/>
    <n v="35"/>
    <n v="179"/>
    <n v="6265"/>
    <n v="3257.8"/>
    <n v="0.52"/>
    <x v="1"/>
    <n v="3007.2"/>
  </r>
  <r>
    <x v="5"/>
    <n v="1185732"/>
    <x v="178"/>
    <x v="0"/>
    <x v="47"/>
    <x v="49"/>
    <x v="1"/>
    <n v="36"/>
    <n v="107"/>
    <n v="3852"/>
    <n v="1887.48"/>
    <n v="0.49"/>
    <x v="1"/>
    <n v="1964.52"/>
  </r>
  <r>
    <x v="5"/>
    <n v="1185732"/>
    <x v="178"/>
    <x v="0"/>
    <x v="47"/>
    <x v="49"/>
    <x v="2"/>
    <n v="27"/>
    <n v="101"/>
    <n v="2727"/>
    <n v="1090.8"/>
    <n v="0.39999999999999997"/>
    <x v="1"/>
    <n v="1636.2"/>
  </r>
  <r>
    <x v="5"/>
    <n v="1185732"/>
    <x v="178"/>
    <x v="0"/>
    <x v="47"/>
    <x v="49"/>
    <x v="3"/>
    <n v="29"/>
    <n v="53"/>
    <n v="1537"/>
    <n v="599.42999999999995"/>
    <n v="0.38999999999999996"/>
    <x v="1"/>
    <n v="937.57"/>
  </r>
  <r>
    <x v="5"/>
    <n v="1185732"/>
    <x v="178"/>
    <x v="0"/>
    <x v="47"/>
    <x v="49"/>
    <x v="4"/>
    <n v="37"/>
    <n v="70"/>
    <n v="2590"/>
    <n v="1061.8999999999999"/>
    <n v="0.41"/>
    <x v="1"/>
    <n v="1528.1000000000001"/>
  </r>
  <r>
    <x v="5"/>
    <n v="1185732"/>
    <x v="178"/>
    <x v="0"/>
    <x v="47"/>
    <x v="49"/>
    <x v="5"/>
    <n v="34"/>
    <n v="104"/>
    <n v="3536"/>
    <n v="1520.4799999999998"/>
    <n v="0.42999999999999994"/>
    <x v="1"/>
    <n v="2015.5200000000002"/>
  </r>
  <r>
    <x v="5"/>
    <n v="1185732"/>
    <x v="207"/>
    <x v="0"/>
    <x v="47"/>
    <x v="49"/>
    <x v="0"/>
    <n v="33"/>
    <n v="184"/>
    <n v="6072"/>
    <n v="2853.84"/>
    <n v="0.47000000000000003"/>
    <x v="1"/>
    <n v="3218.16"/>
  </r>
  <r>
    <x v="5"/>
    <n v="1185732"/>
    <x v="207"/>
    <x v="0"/>
    <x v="47"/>
    <x v="49"/>
    <x v="1"/>
    <n v="33"/>
    <n v="72"/>
    <n v="2376"/>
    <n v="1116.72"/>
    <n v="0.47000000000000003"/>
    <x v="1"/>
    <n v="1259.28"/>
  </r>
  <r>
    <x v="5"/>
    <n v="1185732"/>
    <x v="207"/>
    <x v="0"/>
    <x v="47"/>
    <x v="49"/>
    <x v="2"/>
    <n v="25"/>
    <n v="85"/>
    <n v="2125"/>
    <n v="849.99999999999989"/>
    <n v="0.39999999999999997"/>
    <x v="1"/>
    <n v="1275"/>
  </r>
  <r>
    <x v="5"/>
    <n v="1185732"/>
    <x v="207"/>
    <x v="0"/>
    <x v="48"/>
    <x v="50"/>
    <x v="3"/>
    <n v="30"/>
    <n v="48"/>
    <n v="1440"/>
    <n v="547.20000000000005"/>
    <n v="0.38"/>
    <x v="1"/>
    <n v="892.8"/>
  </r>
  <r>
    <x v="5"/>
    <n v="1185732"/>
    <x v="207"/>
    <x v="0"/>
    <x v="48"/>
    <x v="50"/>
    <x v="4"/>
    <n v="36"/>
    <n v="68"/>
    <n v="2448"/>
    <n v="954.71999999999991"/>
    <n v="0.38999999999999996"/>
    <x v="1"/>
    <n v="1493.2800000000002"/>
  </r>
  <r>
    <x v="5"/>
    <n v="1185732"/>
    <x v="207"/>
    <x v="0"/>
    <x v="48"/>
    <x v="50"/>
    <x v="5"/>
    <n v="35"/>
    <n v="107"/>
    <n v="3745"/>
    <n v="1760.1499999999999"/>
    <n v="0.47"/>
    <x v="1"/>
    <n v="1984.8500000000001"/>
  </r>
  <r>
    <x v="5"/>
    <n v="1185732"/>
    <x v="215"/>
    <x v="0"/>
    <x v="48"/>
    <x v="50"/>
    <x v="0"/>
    <n v="35"/>
    <n v="185"/>
    <n v="6475"/>
    <n v="3172.75"/>
    <n v="0.49"/>
    <x v="1"/>
    <n v="3302.25"/>
  </r>
  <r>
    <x v="5"/>
    <n v="1185732"/>
    <x v="215"/>
    <x v="0"/>
    <x v="48"/>
    <x v="50"/>
    <x v="1"/>
    <n v="36"/>
    <n v="80"/>
    <n v="2880"/>
    <n v="1440"/>
    <n v="0.5"/>
    <x v="1"/>
    <n v="1440"/>
  </r>
  <r>
    <x v="5"/>
    <n v="1185732"/>
    <x v="215"/>
    <x v="0"/>
    <x v="48"/>
    <x v="50"/>
    <x v="2"/>
    <n v="23"/>
    <n v="85"/>
    <n v="1955"/>
    <n v="742.9"/>
    <n v="0.38"/>
    <x v="1"/>
    <n v="1212.0999999999999"/>
  </r>
  <r>
    <x v="5"/>
    <n v="1185732"/>
    <x v="215"/>
    <x v="0"/>
    <x v="48"/>
    <x v="50"/>
    <x v="3"/>
    <n v="30"/>
    <n v="39"/>
    <n v="1170"/>
    <n v="467.99999999999994"/>
    <n v="0.39999999999999997"/>
    <x v="1"/>
    <n v="702"/>
  </r>
  <r>
    <x v="5"/>
    <n v="1185732"/>
    <x v="215"/>
    <x v="0"/>
    <x v="48"/>
    <x v="50"/>
    <x v="4"/>
    <n v="36"/>
    <n v="56"/>
    <n v="2016"/>
    <n v="786.2399999999999"/>
    <n v="0.38999999999999996"/>
    <x v="1"/>
    <n v="1229.7600000000002"/>
  </r>
  <r>
    <x v="5"/>
    <n v="1185732"/>
    <x v="215"/>
    <x v="0"/>
    <x v="48"/>
    <x v="50"/>
    <x v="5"/>
    <n v="29"/>
    <n v="96"/>
    <n v="2784"/>
    <n v="1280.6399999999999"/>
    <n v="0.45999999999999996"/>
    <x v="1"/>
    <n v="1503.3600000000001"/>
  </r>
  <r>
    <x v="5"/>
    <n v="1185732"/>
    <x v="234"/>
    <x v="0"/>
    <x v="48"/>
    <x v="50"/>
    <x v="0"/>
    <n v="30"/>
    <n v="168"/>
    <n v="5040"/>
    <n v="2620.8000000000002"/>
    <n v="0.52"/>
    <x v="1"/>
    <n v="2419.1999999999998"/>
  </r>
  <r>
    <x v="5"/>
    <n v="1185732"/>
    <x v="234"/>
    <x v="0"/>
    <x v="48"/>
    <x v="50"/>
    <x v="1"/>
    <n v="35"/>
    <n v="68"/>
    <n v="2380"/>
    <n v="1118.6000000000001"/>
    <n v="0.47000000000000003"/>
    <x v="1"/>
    <n v="1261.3999999999999"/>
  </r>
  <r>
    <x v="5"/>
    <n v="1185732"/>
    <x v="234"/>
    <x v="0"/>
    <x v="48"/>
    <x v="50"/>
    <x v="2"/>
    <n v="25"/>
    <n v="74"/>
    <n v="1850"/>
    <n v="777"/>
    <n v="0.42"/>
    <x v="1"/>
    <n v="1073"/>
  </r>
  <r>
    <x v="5"/>
    <n v="1185732"/>
    <x v="234"/>
    <x v="0"/>
    <x v="48"/>
    <x v="50"/>
    <x v="3"/>
    <n v="30"/>
    <n v="50"/>
    <n v="1500"/>
    <n v="600"/>
    <n v="0.39999999999999997"/>
    <x v="1"/>
    <n v="900"/>
  </r>
  <r>
    <x v="5"/>
    <n v="1185732"/>
    <x v="234"/>
    <x v="0"/>
    <x v="48"/>
    <x v="50"/>
    <x v="4"/>
    <n v="41"/>
    <n v="53"/>
    <n v="2173"/>
    <n v="912.66"/>
    <n v="0.42"/>
    <x v="1"/>
    <n v="1260.3400000000001"/>
  </r>
  <r>
    <x v="5"/>
    <n v="1185732"/>
    <x v="234"/>
    <x v="0"/>
    <x v="48"/>
    <x v="50"/>
    <x v="5"/>
    <n v="36"/>
    <n v="90"/>
    <n v="3240"/>
    <n v="1425.6"/>
    <n v="0.43999999999999995"/>
    <x v="1"/>
    <n v="1814.4"/>
  </r>
  <r>
    <x v="5"/>
    <n v="1185732"/>
    <x v="263"/>
    <x v="0"/>
    <x v="48"/>
    <x v="50"/>
    <x v="0"/>
    <n v="48"/>
    <n v="177"/>
    <n v="8496"/>
    <n v="4332.96"/>
    <n v="0.51"/>
    <x v="1"/>
    <n v="4163.04"/>
  </r>
  <r>
    <x v="5"/>
    <n v="1185732"/>
    <x v="263"/>
    <x v="0"/>
    <x v="48"/>
    <x v="50"/>
    <x v="1"/>
    <n v="41"/>
    <n v="94"/>
    <n v="3854"/>
    <n v="1965.54"/>
    <n v="0.51"/>
    <x v="1"/>
    <n v="1888.46"/>
  </r>
  <r>
    <x v="5"/>
    <n v="1185732"/>
    <x v="263"/>
    <x v="0"/>
    <x v="48"/>
    <x v="50"/>
    <x v="2"/>
    <n v="37"/>
    <n v="96"/>
    <n v="3552"/>
    <n v="1314.24"/>
    <n v="0.37"/>
    <x v="1"/>
    <n v="2237.7600000000002"/>
  </r>
  <r>
    <x v="5"/>
    <n v="1185732"/>
    <x v="263"/>
    <x v="0"/>
    <x v="48"/>
    <x v="50"/>
    <x v="3"/>
    <n v="40"/>
    <n v="83"/>
    <n v="3320"/>
    <n v="1328"/>
    <n v="0.39999999999999997"/>
    <x v="1"/>
    <n v="1992"/>
  </r>
  <r>
    <x v="5"/>
    <n v="1185732"/>
    <x v="263"/>
    <x v="0"/>
    <x v="48"/>
    <x v="50"/>
    <x v="4"/>
    <n v="46"/>
    <n v="91"/>
    <n v="4186"/>
    <n v="1716.26"/>
    <n v="0.41"/>
    <x v="1"/>
    <n v="2469.7399999999998"/>
  </r>
  <r>
    <x v="5"/>
    <n v="1185732"/>
    <x v="263"/>
    <x v="0"/>
    <x v="48"/>
    <x v="50"/>
    <x v="5"/>
    <n v="47"/>
    <n v="120"/>
    <n v="5640"/>
    <n v="2594.3999999999996"/>
    <n v="0.45999999999999996"/>
    <x v="1"/>
    <n v="3045.6000000000004"/>
  </r>
  <r>
    <x v="5"/>
    <n v="1185732"/>
    <x v="296"/>
    <x v="0"/>
    <x v="48"/>
    <x v="50"/>
    <x v="0"/>
    <n v="47"/>
    <n v="195"/>
    <n v="9165"/>
    <n v="4490.8500000000004"/>
    <n v="0.49"/>
    <x v="1"/>
    <n v="4674.1499999999996"/>
  </r>
  <r>
    <x v="5"/>
    <n v="1185732"/>
    <x v="296"/>
    <x v="0"/>
    <x v="48"/>
    <x v="50"/>
    <x v="1"/>
    <n v="44"/>
    <n v="120"/>
    <n v="5280"/>
    <n v="2640"/>
    <n v="0.5"/>
    <x v="1"/>
    <n v="2640"/>
  </r>
  <r>
    <x v="5"/>
    <n v="1185732"/>
    <x v="296"/>
    <x v="0"/>
    <x v="48"/>
    <x v="50"/>
    <x v="2"/>
    <n v="35"/>
    <n v="104"/>
    <n v="3640"/>
    <n v="1419.6"/>
    <n v="0.38999999999999996"/>
    <x v="1"/>
    <n v="2220.4"/>
  </r>
  <r>
    <x v="5"/>
    <n v="1185732"/>
    <x v="296"/>
    <x v="0"/>
    <x v="48"/>
    <x v="50"/>
    <x v="3"/>
    <n v="38"/>
    <n v="102"/>
    <n v="3876"/>
    <n v="1550.3999999999999"/>
    <n v="0.39999999999999997"/>
    <x v="1"/>
    <n v="2325.6000000000004"/>
  </r>
  <r>
    <x v="5"/>
    <n v="1185732"/>
    <x v="296"/>
    <x v="0"/>
    <x v="48"/>
    <x v="50"/>
    <x v="4"/>
    <n v="44"/>
    <n v="105"/>
    <n v="4620"/>
    <n v="1894.1999999999998"/>
    <n v="0.41"/>
    <x v="1"/>
    <n v="2725.8"/>
  </r>
  <r>
    <x v="5"/>
    <n v="1185732"/>
    <x v="296"/>
    <x v="0"/>
    <x v="48"/>
    <x v="50"/>
    <x v="5"/>
    <n v="49"/>
    <n v="158"/>
    <n v="7742"/>
    <n v="3483.8999999999996"/>
    <n v="0.44999999999999996"/>
    <x v="1"/>
    <n v="4258.1000000000004"/>
  </r>
  <r>
    <x v="5"/>
    <n v="1185732"/>
    <x v="324"/>
    <x v="0"/>
    <x v="48"/>
    <x v="50"/>
    <x v="0"/>
    <n v="45"/>
    <n v="209"/>
    <n v="9405"/>
    <n v="4890.6000000000004"/>
    <n v="0.52"/>
    <x v="1"/>
    <n v="4514.3999999999996"/>
  </r>
  <r>
    <x v="5"/>
    <n v="1185732"/>
    <x v="324"/>
    <x v="0"/>
    <x v="48"/>
    <x v="50"/>
    <x v="1"/>
    <n v="42"/>
    <n v="145"/>
    <n v="6090"/>
    <n v="3045"/>
    <n v="0.5"/>
    <x v="1"/>
    <n v="3045"/>
  </r>
  <r>
    <x v="5"/>
    <n v="1185732"/>
    <x v="324"/>
    <x v="0"/>
    <x v="48"/>
    <x v="50"/>
    <x v="2"/>
    <n v="33"/>
    <n v="109"/>
    <n v="3597"/>
    <n v="1330.8899999999999"/>
    <n v="0.37"/>
    <x v="1"/>
    <n v="2266.11"/>
  </r>
  <r>
    <x v="5"/>
    <n v="1185732"/>
    <x v="324"/>
    <x v="0"/>
    <x v="48"/>
    <x v="50"/>
    <x v="3"/>
    <n v="36"/>
    <n v="96"/>
    <n v="3456"/>
    <n v="1451.52"/>
    <n v="0.42"/>
    <x v="1"/>
    <n v="2004.48"/>
  </r>
  <r>
    <x v="5"/>
    <n v="1185732"/>
    <x v="324"/>
    <x v="0"/>
    <x v="48"/>
    <x v="50"/>
    <x v="4"/>
    <n v="39"/>
    <n v="114"/>
    <n v="4446"/>
    <n v="1689.48"/>
    <n v="0.38"/>
    <x v="1"/>
    <n v="2756.52"/>
  </r>
  <r>
    <x v="5"/>
    <n v="1185732"/>
    <x v="324"/>
    <x v="0"/>
    <x v="48"/>
    <x v="50"/>
    <x v="5"/>
    <n v="49"/>
    <n v="175"/>
    <n v="8575"/>
    <n v="4030.2499999999995"/>
    <n v="0.47"/>
    <x v="1"/>
    <n v="4544.75"/>
  </r>
  <r>
    <x v="5"/>
    <n v="1185732"/>
    <x v="356"/>
    <x v="0"/>
    <x v="48"/>
    <x v="50"/>
    <x v="0"/>
    <n v="42"/>
    <n v="215"/>
    <n v="9030"/>
    <n v="4605.3"/>
    <n v="0.51"/>
    <x v="1"/>
    <n v="4424.7"/>
  </r>
  <r>
    <x v="5"/>
    <n v="1185732"/>
    <x v="356"/>
    <x v="0"/>
    <x v="48"/>
    <x v="50"/>
    <x v="1"/>
    <n v="43"/>
    <n v="149"/>
    <n v="6407"/>
    <n v="3331.6400000000003"/>
    <n v="0.52"/>
    <x v="1"/>
    <n v="3075.3599999999997"/>
  </r>
  <r>
    <x v="5"/>
    <n v="1185732"/>
    <x v="356"/>
    <x v="0"/>
    <x v="48"/>
    <x v="50"/>
    <x v="2"/>
    <n v="34"/>
    <n v="116"/>
    <n v="3944"/>
    <n v="1538.1599999999999"/>
    <n v="0.38999999999999996"/>
    <x v="1"/>
    <n v="2405.84"/>
  </r>
  <r>
    <x v="5"/>
    <n v="1185732"/>
    <x v="356"/>
    <x v="0"/>
    <x v="48"/>
    <x v="50"/>
    <x v="3"/>
    <n v="40"/>
    <n v="85"/>
    <n v="3400"/>
    <n v="1428"/>
    <n v="0.42"/>
    <x v="1"/>
    <n v="1972"/>
  </r>
  <r>
    <x v="5"/>
    <n v="1185732"/>
    <x v="356"/>
    <x v="0"/>
    <x v="48"/>
    <x v="50"/>
    <x v="4"/>
    <n v="43"/>
    <n v="72"/>
    <n v="3096"/>
    <n v="1207.4399999999998"/>
    <n v="0.38999999999999996"/>
    <x v="1"/>
    <n v="1888.5600000000002"/>
  </r>
  <r>
    <x v="5"/>
    <n v="1185732"/>
    <x v="356"/>
    <x v="0"/>
    <x v="48"/>
    <x v="50"/>
    <x v="5"/>
    <n v="44"/>
    <n v="136"/>
    <n v="5984"/>
    <n v="2573.1199999999994"/>
    <n v="0.42999999999999994"/>
    <x v="1"/>
    <n v="3410.8800000000006"/>
  </r>
  <r>
    <x v="5"/>
    <n v="1185732"/>
    <x v="386"/>
    <x v="0"/>
    <x v="48"/>
    <x v="50"/>
    <x v="0"/>
    <n v="44"/>
    <n v="179"/>
    <n v="7876"/>
    <n v="3859.24"/>
    <n v="0.49"/>
    <x v="1"/>
    <n v="4016.76"/>
  </r>
  <r>
    <x v="5"/>
    <n v="1185732"/>
    <x v="386"/>
    <x v="0"/>
    <x v="48"/>
    <x v="50"/>
    <x v="1"/>
    <n v="42"/>
    <n v="111"/>
    <n v="4662"/>
    <n v="2377.62"/>
    <n v="0.51"/>
    <x v="1"/>
    <n v="2284.38"/>
  </r>
  <r>
    <x v="5"/>
    <n v="1185732"/>
    <x v="386"/>
    <x v="0"/>
    <x v="48"/>
    <x v="50"/>
    <x v="2"/>
    <n v="40"/>
    <n v="72"/>
    <n v="2880"/>
    <n v="1209.5999999999999"/>
    <n v="0.42"/>
    <x v="1"/>
    <n v="1670.4"/>
  </r>
  <r>
    <x v="5"/>
    <n v="1185732"/>
    <x v="386"/>
    <x v="0"/>
    <x v="48"/>
    <x v="50"/>
    <x v="3"/>
    <n v="35"/>
    <n v="66"/>
    <n v="2310"/>
    <n v="923.99999999999989"/>
    <n v="0.39999999999999997"/>
    <x v="1"/>
    <n v="1386"/>
  </r>
  <r>
    <x v="5"/>
    <n v="1185732"/>
    <x v="386"/>
    <x v="0"/>
    <x v="48"/>
    <x v="50"/>
    <x v="4"/>
    <n v="48"/>
    <n v="68"/>
    <n v="3264"/>
    <n v="1207.68"/>
    <n v="0.37"/>
    <x v="1"/>
    <n v="2056.3199999999997"/>
  </r>
  <r>
    <x v="5"/>
    <n v="1185732"/>
    <x v="386"/>
    <x v="0"/>
    <x v="48"/>
    <x v="50"/>
    <x v="5"/>
    <n v="45"/>
    <n v="93"/>
    <n v="4185"/>
    <n v="1925.1"/>
    <n v="0.45999999999999996"/>
    <x v="1"/>
    <n v="2259.9"/>
  </r>
  <r>
    <x v="5"/>
    <n v="1185732"/>
    <x v="418"/>
    <x v="0"/>
    <x v="48"/>
    <x v="50"/>
    <x v="0"/>
    <n v="44"/>
    <n v="157"/>
    <n v="6908"/>
    <n v="3246.76"/>
    <n v="0.47000000000000003"/>
    <x v="1"/>
    <n v="3661.24"/>
  </r>
  <r>
    <x v="5"/>
    <n v="1185732"/>
    <x v="418"/>
    <x v="0"/>
    <x v="48"/>
    <x v="50"/>
    <x v="1"/>
    <n v="44"/>
    <n v="99"/>
    <n v="4356"/>
    <n v="2134.44"/>
    <n v="0.49"/>
    <x v="1"/>
    <n v="2221.56"/>
  </r>
  <r>
    <x v="5"/>
    <n v="1185732"/>
    <x v="418"/>
    <x v="0"/>
    <x v="48"/>
    <x v="50"/>
    <x v="2"/>
    <n v="40"/>
    <n v="66"/>
    <n v="2640"/>
    <n v="976.8"/>
    <n v="0.37"/>
    <x v="1"/>
    <n v="1663.2"/>
  </r>
  <r>
    <x v="5"/>
    <n v="1185732"/>
    <x v="418"/>
    <x v="0"/>
    <x v="48"/>
    <x v="50"/>
    <x v="3"/>
    <n v="46"/>
    <n v="61"/>
    <n v="2806"/>
    <n v="1038.22"/>
    <n v="0.37"/>
    <x v="1"/>
    <n v="1767.78"/>
  </r>
  <r>
    <x v="5"/>
    <n v="1185732"/>
    <x v="418"/>
    <x v="0"/>
    <x v="48"/>
    <x v="50"/>
    <x v="4"/>
    <n v="55"/>
    <n v="58"/>
    <n v="3190"/>
    <n v="1180.3"/>
    <n v="0.37"/>
    <x v="1"/>
    <n v="2009.7"/>
  </r>
  <r>
    <x v="3"/>
    <n v="1185732"/>
    <x v="418"/>
    <x v="0"/>
    <x v="48"/>
    <x v="50"/>
    <x v="5"/>
    <n v="54"/>
    <n v="90"/>
    <n v="4860"/>
    <n v="2235.6"/>
    <n v="0.45999999999999996"/>
    <x v="1"/>
    <n v="2624.4"/>
  </r>
  <r>
    <x v="3"/>
    <n v="1185732"/>
    <x v="448"/>
    <x v="0"/>
    <x v="48"/>
    <x v="50"/>
    <x v="0"/>
    <n v="54"/>
    <n v="140"/>
    <n v="7560"/>
    <n v="3780"/>
    <n v="0.5"/>
    <x v="1"/>
    <n v="3780"/>
  </r>
  <r>
    <x v="3"/>
    <n v="1185732"/>
    <x v="448"/>
    <x v="0"/>
    <x v="48"/>
    <x v="50"/>
    <x v="1"/>
    <n v="47"/>
    <n v="98"/>
    <n v="4606"/>
    <n v="2256.94"/>
    <n v="0.49"/>
    <x v="1"/>
    <n v="2349.06"/>
  </r>
  <r>
    <x v="3"/>
    <n v="1185732"/>
    <x v="448"/>
    <x v="0"/>
    <x v="48"/>
    <x v="50"/>
    <x v="2"/>
    <n v="46"/>
    <n v="102"/>
    <n v="4692"/>
    <n v="1736.04"/>
    <n v="0.37"/>
    <x v="1"/>
    <n v="2955.96"/>
  </r>
  <r>
    <x v="5"/>
    <n v="1185732"/>
    <x v="448"/>
    <x v="0"/>
    <x v="48"/>
    <x v="50"/>
    <x v="3"/>
    <n v="42"/>
    <n v="96"/>
    <n v="4032"/>
    <n v="1572.4799999999998"/>
    <n v="0.38999999999999996"/>
    <x v="1"/>
    <n v="2459.5200000000004"/>
  </r>
  <r>
    <x v="5"/>
    <n v="1185732"/>
    <x v="448"/>
    <x v="0"/>
    <x v="48"/>
    <x v="50"/>
    <x v="4"/>
    <n v="50"/>
    <n v="91"/>
    <n v="4550"/>
    <n v="1774.4999999999998"/>
    <n v="0.38999999999999996"/>
    <x v="1"/>
    <n v="2775.5"/>
  </r>
  <r>
    <x v="5"/>
    <n v="1185732"/>
    <x v="448"/>
    <x v="0"/>
    <x v="48"/>
    <x v="50"/>
    <x v="5"/>
    <n v="57"/>
    <n v="128"/>
    <n v="7296"/>
    <n v="3429.12"/>
    <n v="0.47"/>
    <x v="1"/>
    <n v="3866.88"/>
  </r>
  <r>
    <x v="5"/>
    <n v="1185732"/>
    <x v="477"/>
    <x v="0"/>
    <x v="48"/>
    <x v="50"/>
    <x v="0"/>
    <n v="48"/>
    <n v="186"/>
    <n v="8928"/>
    <n v="4285.4399999999996"/>
    <n v="0.48"/>
    <x v="1"/>
    <n v="4642.5600000000004"/>
  </r>
  <r>
    <x v="5"/>
    <n v="1185732"/>
    <x v="477"/>
    <x v="0"/>
    <x v="48"/>
    <x v="50"/>
    <x v="1"/>
    <n v="41"/>
    <n v="132"/>
    <n v="5412"/>
    <n v="2760.12"/>
    <n v="0.51"/>
    <x v="1"/>
    <n v="2651.88"/>
  </r>
  <r>
    <x v="5"/>
    <n v="1185732"/>
    <x v="477"/>
    <x v="0"/>
    <x v="48"/>
    <x v="50"/>
    <x v="2"/>
    <n v="44"/>
    <n v="131"/>
    <n v="5764"/>
    <n v="2305.6"/>
    <n v="0.39999999999999997"/>
    <x v="1"/>
    <n v="3458.4"/>
  </r>
  <r>
    <x v="5"/>
    <n v="1185732"/>
    <x v="477"/>
    <x v="0"/>
    <x v="48"/>
    <x v="50"/>
    <x v="3"/>
    <n v="44"/>
    <n v="101"/>
    <n v="4444"/>
    <n v="1866.48"/>
    <n v="0.42"/>
    <x v="1"/>
    <n v="2577.52"/>
  </r>
  <r>
    <x v="5"/>
    <n v="1185732"/>
    <x v="477"/>
    <x v="0"/>
    <x v="48"/>
    <x v="50"/>
    <x v="4"/>
    <n v="48"/>
    <n v="104"/>
    <n v="4992"/>
    <n v="2096.64"/>
    <n v="0.42"/>
    <x v="1"/>
    <n v="2895.36"/>
  </r>
  <r>
    <x v="5"/>
    <n v="1185732"/>
    <x v="477"/>
    <x v="0"/>
    <x v="48"/>
    <x v="50"/>
    <x v="5"/>
    <n v="60"/>
    <n v="145"/>
    <n v="8700"/>
    <n v="4088.9999999999995"/>
    <n v="0.47"/>
    <x v="1"/>
    <n v="4611"/>
  </r>
  <r>
    <x v="5"/>
    <n v="1185732"/>
    <x v="185"/>
    <x v="0"/>
    <x v="48"/>
    <x v="50"/>
    <x v="0"/>
    <n v="34"/>
    <n v="173"/>
    <n v="5882"/>
    <n v="2529.2600000000002"/>
    <n v="0.43000000000000005"/>
    <x v="1"/>
    <n v="3352.74"/>
  </r>
  <r>
    <x v="5"/>
    <n v="1185732"/>
    <x v="185"/>
    <x v="0"/>
    <x v="48"/>
    <x v="50"/>
    <x v="1"/>
    <n v="39"/>
    <n v="111"/>
    <n v="4329"/>
    <n v="1861.4700000000003"/>
    <n v="0.43000000000000005"/>
    <x v="1"/>
    <n v="2467.5299999999997"/>
  </r>
  <r>
    <x v="5"/>
    <n v="1185732"/>
    <x v="185"/>
    <x v="0"/>
    <x v="48"/>
    <x v="50"/>
    <x v="2"/>
    <n v="28"/>
    <n v="101"/>
    <n v="2828"/>
    <n v="1018.0799999999999"/>
    <n v="0.36"/>
    <x v="1"/>
    <n v="1809.92"/>
  </r>
  <r>
    <x v="5"/>
    <n v="1185732"/>
    <x v="185"/>
    <x v="0"/>
    <x v="48"/>
    <x v="50"/>
    <x v="3"/>
    <n v="36"/>
    <n v="60"/>
    <n v="2160"/>
    <n v="691.2"/>
    <n v="0.32"/>
    <x v="1"/>
    <n v="1468.8"/>
  </r>
  <r>
    <x v="5"/>
    <n v="1185732"/>
    <x v="185"/>
    <x v="0"/>
    <x v="48"/>
    <x v="50"/>
    <x v="4"/>
    <n v="43"/>
    <n v="74"/>
    <n v="3182"/>
    <n v="1050.06"/>
    <n v="0.32999999999999996"/>
    <x v="1"/>
    <n v="2131.94"/>
  </r>
  <r>
    <x v="5"/>
    <n v="1185732"/>
    <x v="185"/>
    <x v="0"/>
    <x v="48"/>
    <x v="50"/>
    <x v="5"/>
    <n v="35"/>
    <n v="101"/>
    <n v="3535"/>
    <n v="1413.9999999999998"/>
    <n v="0.39999999999999997"/>
    <x v="1"/>
    <n v="2121"/>
  </r>
  <r>
    <x v="5"/>
    <n v="1185732"/>
    <x v="693"/>
    <x v="0"/>
    <x v="48"/>
    <x v="50"/>
    <x v="0"/>
    <n v="34"/>
    <n v="186"/>
    <n v="6324"/>
    <n v="2782.56"/>
    <n v="0.44"/>
    <x v="1"/>
    <n v="3541.44"/>
  </r>
  <r>
    <x v="5"/>
    <n v="1185732"/>
    <x v="693"/>
    <x v="0"/>
    <x v="48"/>
    <x v="50"/>
    <x v="1"/>
    <n v="37"/>
    <n v="85"/>
    <n v="3145"/>
    <n v="1352.3500000000001"/>
    <n v="0.43000000000000005"/>
    <x v="1"/>
    <n v="1792.6499999999999"/>
  </r>
  <r>
    <x v="5"/>
    <n v="1185732"/>
    <x v="693"/>
    <x v="0"/>
    <x v="48"/>
    <x v="50"/>
    <x v="2"/>
    <n v="31"/>
    <n v="96"/>
    <n v="2976"/>
    <n v="1011.8399999999999"/>
    <n v="0.33999999999999997"/>
    <x v="1"/>
    <n v="1964.16"/>
  </r>
  <r>
    <x v="5"/>
    <n v="1185732"/>
    <x v="693"/>
    <x v="0"/>
    <x v="49"/>
    <x v="51"/>
    <x v="3"/>
    <n v="31"/>
    <n v="68"/>
    <n v="2108"/>
    <n v="716.71999999999991"/>
    <n v="0.33999999999999997"/>
    <x v="1"/>
    <n v="1391.2800000000002"/>
  </r>
  <r>
    <x v="5"/>
    <n v="1185732"/>
    <x v="693"/>
    <x v="0"/>
    <x v="49"/>
    <x v="51"/>
    <x v="4"/>
    <n v="41"/>
    <n v="96"/>
    <n v="3936"/>
    <n v="1298.8799999999999"/>
    <n v="0.32999999999999996"/>
    <x v="1"/>
    <n v="2637.12"/>
  </r>
  <r>
    <x v="5"/>
    <n v="1185732"/>
    <x v="693"/>
    <x v="0"/>
    <x v="49"/>
    <x v="51"/>
    <x v="5"/>
    <n v="36"/>
    <n v="124"/>
    <n v="4464"/>
    <n v="1785.6"/>
    <n v="0.39999999999999997"/>
    <x v="1"/>
    <n v="2678.4"/>
  </r>
  <r>
    <x v="5"/>
    <n v="1185732"/>
    <x v="222"/>
    <x v="0"/>
    <x v="49"/>
    <x v="51"/>
    <x v="0"/>
    <n v="39"/>
    <n v="188"/>
    <n v="7332"/>
    <n v="3372.7200000000003"/>
    <n v="0.46"/>
    <x v="1"/>
    <n v="3959.2799999999997"/>
  </r>
  <r>
    <x v="5"/>
    <n v="1185732"/>
    <x v="222"/>
    <x v="0"/>
    <x v="49"/>
    <x v="51"/>
    <x v="1"/>
    <n v="36"/>
    <n v="88"/>
    <n v="3168"/>
    <n v="1457.28"/>
    <n v="0.46"/>
    <x v="1"/>
    <n v="1710.72"/>
  </r>
  <r>
    <x v="5"/>
    <n v="1185732"/>
    <x v="222"/>
    <x v="0"/>
    <x v="49"/>
    <x v="51"/>
    <x v="2"/>
    <n v="32"/>
    <n v="105"/>
    <n v="3360"/>
    <n v="1142.3999999999999"/>
    <n v="0.33999999999999997"/>
    <x v="1"/>
    <n v="2217.6000000000004"/>
  </r>
  <r>
    <x v="5"/>
    <n v="1185732"/>
    <x v="222"/>
    <x v="0"/>
    <x v="49"/>
    <x v="51"/>
    <x v="3"/>
    <n v="33"/>
    <n v="45"/>
    <n v="1485"/>
    <n v="549.45000000000005"/>
    <n v="0.37"/>
    <x v="1"/>
    <n v="935.55"/>
  </r>
  <r>
    <x v="5"/>
    <n v="1185732"/>
    <x v="222"/>
    <x v="0"/>
    <x v="49"/>
    <x v="51"/>
    <x v="4"/>
    <n v="47"/>
    <n v="60"/>
    <n v="2820"/>
    <n v="930.59999999999991"/>
    <n v="0.32999999999999996"/>
    <x v="1"/>
    <n v="1889.4"/>
  </r>
  <r>
    <x v="5"/>
    <n v="1185732"/>
    <x v="222"/>
    <x v="0"/>
    <x v="49"/>
    <x v="51"/>
    <x v="5"/>
    <n v="36"/>
    <n v="99"/>
    <n v="3564"/>
    <n v="1354.32"/>
    <n v="0.38"/>
    <x v="1"/>
    <n v="2209.6800000000003"/>
  </r>
  <r>
    <x v="5"/>
    <n v="1185732"/>
    <x v="241"/>
    <x v="0"/>
    <x v="49"/>
    <x v="51"/>
    <x v="0"/>
    <n v="33"/>
    <n v="187"/>
    <n v="6171"/>
    <n v="2591.8200000000002"/>
    <n v="0.42000000000000004"/>
    <x v="1"/>
    <n v="3579.18"/>
  </r>
  <r>
    <x v="5"/>
    <n v="1185732"/>
    <x v="241"/>
    <x v="0"/>
    <x v="49"/>
    <x v="51"/>
    <x v="1"/>
    <n v="38"/>
    <n v="85"/>
    <n v="3230"/>
    <n v="1356.6000000000001"/>
    <n v="0.42000000000000004"/>
    <x v="1"/>
    <n v="1873.3999999999999"/>
  </r>
  <r>
    <x v="5"/>
    <n v="1185732"/>
    <x v="241"/>
    <x v="0"/>
    <x v="49"/>
    <x v="51"/>
    <x v="2"/>
    <n v="26"/>
    <n v="80"/>
    <n v="2080"/>
    <n v="707.19999999999993"/>
    <n v="0.33999999999999997"/>
    <x v="1"/>
    <n v="1372.8000000000002"/>
  </r>
  <r>
    <x v="5"/>
    <n v="1185732"/>
    <x v="241"/>
    <x v="0"/>
    <x v="49"/>
    <x v="51"/>
    <x v="3"/>
    <n v="35"/>
    <n v="53"/>
    <n v="1855"/>
    <n v="593.6"/>
    <n v="0.32"/>
    <x v="1"/>
    <n v="1261.4000000000001"/>
  </r>
  <r>
    <x v="5"/>
    <n v="1185732"/>
    <x v="241"/>
    <x v="0"/>
    <x v="49"/>
    <x v="51"/>
    <x v="4"/>
    <n v="40"/>
    <n v="61"/>
    <n v="2440"/>
    <n v="805.19999999999993"/>
    <n v="0.32999999999999996"/>
    <x v="1"/>
    <n v="1634.8000000000002"/>
  </r>
  <r>
    <x v="5"/>
    <n v="1185732"/>
    <x v="241"/>
    <x v="0"/>
    <x v="49"/>
    <x v="51"/>
    <x v="5"/>
    <n v="33"/>
    <n v="101"/>
    <n v="3333"/>
    <n v="1233.21"/>
    <n v="0.37"/>
    <x v="1"/>
    <n v="2099.79"/>
  </r>
  <r>
    <x v="5"/>
    <n v="1185732"/>
    <x v="270"/>
    <x v="0"/>
    <x v="49"/>
    <x v="51"/>
    <x v="0"/>
    <n v="47"/>
    <n v="196"/>
    <n v="9212"/>
    <n v="3961.1600000000003"/>
    <n v="0.43000000000000005"/>
    <x v="1"/>
    <n v="5250.84"/>
  </r>
  <r>
    <x v="5"/>
    <n v="1185732"/>
    <x v="270"/>
    <x v="0"/>
    <x v="49"/>
    <x v="51"/>
    <x v="1"/>
    <n v="40"/>
    <n v="93"/>
    <n v="3720"/>
    <n v="1599.6000000000001"/>
    <n v="0.43000000000000005"/>
    <x v="1"/>
    <n v="2120.3999999999996"/>
  </r>
  <r>
    <x v="5"/>
    <n v="1185732"/>
    <x v="270"/>
    <x v="0"/>
    <x v="49"/>
    <x v="51"/>
    <x v="2"/>
    <n v="42"/>
    <n v="101"/>
    <n v="4242"/>
    <n v="1442.28"/>
    <n v="0.33999999999999997"/>
    <x v="1"/>
    <n v="2799.7200000000003"/>
  </r>
  <r>
    <x v="5"/>
    <n v="1185732"/>
    <x v="270"/>
    <x v="0"/>
    <x v="49"/>
    <x v="51"/>
    <x v="3"/>
    <n v="41"/>
    <n v="91"/>
    <n v="3731"/>
    <n v="1268.54"/>
    <n v="0.33999999999999997"/>
    <x v="1"/>
    <n v="2462.46"/>
  </r>
  <r>
    <x v="5"/>
    <n v="1185732"/>
    <x v="270"/>
    <x v="0"/>
    <x v="49"/>
    <x v="51"/>
    <x v="4"/>
    <n v="52"/>
    <n v="90"/>
    <n v="4680"/>
    <n v="1497.6000000000001"/>
    <n v="0.32"/>
    <x v="1"/>
    <n v="3182.3999999999996"/>
  </r>
  <r>
    <x v="5"/>
    <n v="1185732"/>
    <x v="270"/>
    <x v="0"/>
    <x v="49"/>
    <x v="51"/>
    <x v="5"/>
    <n v="46"/>
    <n v="140"/>
    <n v="6440"/>
    <n v="2511.6"/>
    <n v="0.38999999999999996"/>
    <x v="1"/>
    <n v="3928.4"/>
  </r>
  <r>
    <x v="5"/>
    <n v="1185732"/>
    <x v="303"/>
    <x v="0"/>
    <x v="49"/>
    <x v="51"/>
    <x v="0"/>
    <n v="44"/>
    <n v="216"/>
    <n v="9504"/>
    <n v="4371.84"/>
    <n v="0.46"/>
    <x v="1"/>
    <n v="5132.16"/>
  </r>
  <r>
    <x v="5"/>
    <n v="1185732"/>
    <x v="303"/>
    <x v="0"/>
    <x v="49"/>
    <x v="51"/>
    <x v="1"/>
    <n v="40"/>
    <n v="140"/>
    <n v="5600"/>
    <n v="2632"/>
    <n v="0.47000000000000003"/>
    <x v="1"/>
    <n v="2968"/>
  </r>
  <r>
    <x v="5"/>
    <n v="1185732"/>
    <x v="303"/>
    <x v="0"/>
    <x v="49"/>
    <x v="51"/>
    <x v="2"/>
    <n v="43"/>
    <n v="109"/>
    <n v="4687"/>
    <n v="1687.32"/>
    <n v="0.36"/>
    <x v="1"/>
    <n v="2999.6800000000003"/>
  </r>
  <r>
    <x v="5"/>
    <n v="1185732"/>
    <x v="303"/>
    <x v="0"/>
    <x v="49"/>
    <x v="51"/>
    <x v="3"/>
    <n v="37"/>
    <n v="104"/>
    <n v="3848"/>
    <n v="1308.32"/>
    <n v="0.33999999999999997"/>
    <x v="1"/>
    <n v="2539.6800000000003"/>
  </r>
  <r>
    <x v="5"/>
    <n v="1185732"/>
    <x v="303"/>
    <x v="0"/>
    <x v="49"/>
    <x v="51"/>
    <x v="4"/>
    <n v="47"/>
    <n v="114"/>
    <n v="5358"/>
    <n v="1982.46"/>
    <n v="0.37"/>
    <x v="1"/>
    <n v="3375.54"/>
  </r>
  <r>
    <x v="5"/>
    <n v="1185732"/>
    <x v="303"/>
    <x v="0"/>
    <x v="49"/>
    <x v="51"/>
    <x v="5"/>
    <n v="50"/>
    <n v="162"/>
    <n v="8100"/>
    <n v="3402"/>
    <n v="0.42"/>
    <x v="1"/>
    <n v="4698"/>
  </r>
  <r>
    <x v="5"/>
    <n v="1185732"/>
    <x v="331"/>
    <x v="0"/>
    <x v="49"/>
    <x v="51"/>
    <x v="0"/>
    <n v="49"/>
    <n v="224"/>
    <n v="10976"/>
    <n v="4609.92"/>
    <n v="0.42000000000000004"/>
    <x v="1"/>
    <n v="6366.08"/>
  </r>
  <r>
    <x v="5"/>
    <n v="1185732"/>
    <x v="331"/>
    <x v="0"/>
    <x v="49"/>
    <x v="51"/>
    <x v="1"/>
    <n v="47"/>
    <n v="149"/>
    <n v="7003"/>
    <n v="3081.32"/>
    <n v="0.44"/>
    <x v="1"/>
    <n v="3921.68"/>
  </r>
  <r>
    <x v="5"/>
    <n v="1185732"/>
    <x v="331"/>
    <x v="0"/>
    <x v="49"/>
    <x v="51"/>
    <x v="2"/>
    <n v="37"/>
    <n v="128"/>
    <n v="4736"/>
    <n v="1704.96"/>
    <n v="0.36"/>
    <x v="1"/>
    <n v="3031.04"/>
  </r>
  <r>
    <x v="5"/>
    <n v="1185732"/>
    <x v="331"/>
    <x v="0"/>
    <x v="49"/>
    <x v="51"/>
    <x v="3"/>
    <n v="39"/>
    <n v="107"/>
    <n v="4173"/>
    <n v="1460.55"/>
    <n v="0.35"/>
    <x v="1"/>
    <n v="2712.45"/>
  </r>
  <r>
    <x v="5"/>
    <n v="1185732"/>
    <x v="331"/>
    <x v="0"/>
    <x v="49"/>
    <x v="51"/>
    <x v="4"/>
    <n v="47"/>
    <n v="119"/>
    <n v="5593"/>
    <n v="2069.41"/>
    <n v="0.37"/>
    <x v="1"/>
    <n v="3523.59"/>
  </r>
  <r>
    <x v="5"/>
    <n v="1185732"/>
    <x v="331"/>
    <x v="0"/>
    <x v="49"/>
    <x v="51"/>
    <x v="5"/>
    <n v="47"/>
    <n v="163"/>
    <n v="7661"/>
    <n v="3064.3999999999996"/>
    <n v="0.39999999999999997"/>
    <x v="1"/>
    <n v="4596.6000000000004"/>
  </r>
  <r>
    <x v="5"/>
    <n v="1185732"/>
    <x v="363"/>
    <x v="0"/>
    <x v="49"/>
    <x v="51"/>
    <x v="0"/>
    <n v="48"/>
    <n v="203"/>
    <n v="9744"/>
    <n v="4482.24"/>
    <n v="0.46"/>
    <x v="1"/>
    <n v="5261.76"/>
  </r>
  <r>
    <x v="5"/>
    <n v="1185732"/>
    <x v="363"/>
    <x v="0"/>
    <x v="49"/>
    <x v="51"/>
    <x v="1"/>
    <n v="39"/>
    <n v="135"/>
    <n v="5265"/>
    <n v="2474.5500000000002"/>
    <n v="0.47000000000000003"/>
    <x v="1"/>
    <n v="2790.45"/>
  </r>
  <r>
    <x v="5"/>
    <n v="1185732"/>
    <x v="363"/>
    <x v="0"/>
    <x v="49"/>
    <x v="51"/>
    <x v="2"/>
    <n v="39"/>
    <n v="113"/>
    <n v="4407"/>
    <n v="1542.4499999999998"/>
    <n v="0.35"/>
    <x v="1"/>
    <n v="2864.55"/>
  </r>
  <r>
    <x v="5"/>
    <n v="1185732"/>
    <x v="363"/>
    <x v="0"/>
    <x v="49"/>
    <x v="51"/>
    <x v="3"/>
    <n v="42"/>
    <n v="88"/>
    <n v="3696"/>
    <n v="1182.72"/>
    <n v="0.32"/>
    <x v="1"/>
    <n v="2513.2799999999997"/>
  </r>
  <r>
    <x v="5"/>
    <n v="1185732"/>
    <x v="363"/>
    <x v="0"/>
    <x v="49"/>
    <x v="51"/>
    <x v="4"/>
    <n v="45"/>
    <n v="80"/>
    <n v="3600"/>
    <n v="1187.9999999999998"/>
    <n v="0.32999999999999996"/>
    <x v="1"/>
    <n v="2412"/>
  </r>
  <r>
    <x v="5"/>
    <n v="1185732"/>
    <x v="363"/>
    <x v="0"/>
    <x v="49"/>
    <x v="51"/>
    <x v="5"/>
    <n v="46"/>
    <n v="145"/>
    <n v="6670"/>
    <n v="2467.9"/>
    <n v="0.37"/>
    <x v="1"/>
    <n v="4202.1000000000004"/>
  </r>
  <r>
    <x v="5"/>
    <n v="1185732"/>
    <x v="393"/>
    <x v="0"/>
    <x v="49"/>
    <x v="51"/>
    <x v="0"/>
    <n v="51"/>
    <n v="193"/>
    <n v="9843"/>
    <n v="4330.92"/>
    <n v="0.44"/>
    <x v="1"/>
    <n v="5512.08"/>
  </r>
  <r>
    <x v="5"/>
    <n v="1185732"/>
    <x v="393"/>
    <x v="0"/>
    <x v="49"/>
    <x v="51"/>
    <x v="1"/>
    <n v="43"/>
    <n v="116"/>
    <n v="4988"/>
    <n v="2094.96"/>
    <n v="0.42000000000000004"/>
    <x v="1"/>
    <n v="2893.04"/>
  </r>
  <r>
    <x v="5"/>
    <n v="1185732"/>
    <x v="393"/>
    <x v="0"/>
    <x v="49"/>
    <x v="51"/>
    <x v="2"/>
    <n v="43"/>
    <n v="78"/>
    <n v="3354"/>
    <n v="1106.82"/>
    <n v="0.32999999999999996"/>
    <x v="1"/>
    <n v="2247.1800000000003"/>
  </r>
  <r>
    <x v="5"/>
    <n v="1185732"/>
    <x v="393"/>
    <x v="0"/>
    <x v="49"/>
    <x v="51"/>
    <x v="3"/>
    <n v="41"/>
    <n v="74"/>
    <n v="3034"/>
    <n v="1122.58"/>
    <n v="0.37"/>
    <x v="1"/>
    <n v="1911.42"/>
  </r>
  <r>
    <x v="5"/>
    <n v="1185732"/>
    <x v="393"/>
    <x v="0"/>
    <x v="49"/>
    <x v="51"/>
    <x v="4"/>
    <n v="48"/>
    <n v="70"/>
    <n v="3360"/>
    <n v="1209.5999999999999"/>
    <n v="0.36"/>
    <x v="1"/>
    <n v="2150.4"/>
  </r>
  <r>
    <x v="5"/>
    <n v="1185732"/>
    <x v="393"/>
    <x v="0"/>
    <x v="49"/>
    <x v="51"/>
    <x v="5"/>
    <n v="53"/>
    <n v="104"/>
    <n v="5512"/>
    <n v="2039.44"/>
    <n v="0.37"/>
    <x v="1"/>
    <n v="3472.56"/>
  </r>
  <r>
    <x v="0"/>
    <n v="1185732"/>
    <x v="425"/>
    <x v="0"/>
    <x v="49"/>
    <x v="51"/>
    <x v="0"/>
    <n v="52"/>
    <n v="162"/>
    <n v="8424"/>
    <n v="3538.0800000000004"/>
    <n v="0.42000000000000004"/>
    <x v="1"/>
    <n v="4885.92"/>
  </r>
  <r>
    <x v="0"/>
    <n v="1185732"/>
    <x v="425"/>
    <x v="0"/>
    <x v="49"/>
    <x v="51"/>
    <x v="1"/>
    <n v="44"/>
    <n v="99"/>
    <n v="4356"/>
    <n v="1916.64"/>
    <n v="0.44"/>
    <x v="1"/>
    <n v="2439.3599999999997"/>
  </r>
  <r>
    <x v="0"/>
    <n v="1185732"/>
    <x v="425"/>
    <x v="0"/>
    <x v="49"/>
    <x v="51"/>
    <x v="2"/>
    <n v="52"/>
    <n v="60"/>
    <n v="3120"/>
    <n v="1029.5999999999999"/>
    <n v="0.32999999999999996"/>
    <x v="1"/>
    <n v="2090.4"/>
  </r>
  <r>
    <x v="0"/>
    <n v="1185732"/>
    <x v="425"/>
    <x v="0"/>
    <x v="49"/>
    <x v="51"/>
    <x v="3"/>
    <n v="44"/>
    <n v="61"/>
    <n v="2684"/>
    <n v="858.88"/>
    <n v="0.32"/>
    <x v="1"/>
    <n v="1825.12"/>
  </r>
  <r>
    <x v="0"/>
    <n v="1185732"/>
    <x v="425"/>
    <x v="0"/>
    <x v="49"/>
    <x v="51"/>
    <x v="4"/>
    <n v="50"/>
    <n v="58"/>
    <n v="2900"/>
    <n v="928"/>
    <n v="0.32"/>
    <x v="1"/>
    <n v="1972"/>
  </r>
  <r>
    <x v="0"/>
    <n v="1185732"/>
    <x v="425"/>
    <x v="0"/>
    <x v="49"/>
    <x v="51"/>
    <x v="5"/>
    <n v="64"/>
    <n v="90"/>
    <n v="5760"/>
    <n v="2246.3999999999996"/>
    <n v="0.38999999999999996"/>
    <x v="1"/>
    <n v="3513.6000000000004"/>
  </r>
  <r>
    <x v="0"/>
    <n v="1185732"/>
    <x v="455"/>
    <x v="0"/>
    <x v="49"/>
    <x v="51"/>
    <x v="0"/>
    <n v="59"/>
    <n v="149"/>
    <n v="8791"/>
    <n v="3780.1300000000006"/>
    <n v="0.43000000000000005"/>
    <x v="1"/>
    <n v="5010.869999999999"/>
  </r>
  <r>
    <x v="0"/>
    <n v="1185732"/>
    <x v="455"/>
    <x v="0"/>
    <x v="49"/>
    <x v="51"/>
    <x v="1"/>
    <n v="42"/>
    <n v="114"/>
    <n v="4788"/>
    <n v="2058.84"/>
    <n v="0.43000000000000005"/>
    <x v="1"/>
    <n v="2729.16"/>
  </r>
  <r>
    <x v="0"/>
    <n v="1185732"/>
    <x v="455"/>
    <x v="0"/>
    <x v="49"/>
    <x v="51"/>
    <x v="2"/>
    <n v="51"/>
    <n v="114"/>
    <n v="5814"/>
    <n v="2034.8999999999999"/>
    <n v="0.35"/>
    <x v="1"/>
    <n v="3779.1000000000004"/>
  </r>
  <r>
    <x v="0"/>
    <n v="1185732"/>
    <x v="455"/>
    <x v="0"/>
    <x v="49"/>
    <x v="51"/>
    <x v="3"/>
    <n v="43"/>
    <n v="114"/>
    <n v="4902"/>
    <n v="1666.6799999999998"/>
    <n v="0.33999999999999997"/>
    <x v="1"/>
    <n v="3235.32"/>
  </r>
  <r>
    <x v="0"/>
    <n v="1185732"/>
    <x v="455"/>
    <x v="0"/>
    <x v="49"/>
    <x v="51"/>
    <x v="4"/>
    <n v="59"/>
    <n v="96"/>
    <n v="5664"/>
    <n v="1925.7599999999998"/>
    <n v="0.33999999999999997"/>
    <x v="1"/>
    <n v="3738.2400000000002"/>
  </r>
  <r>
    <x v="0"/>
    <n v="1185732"/>
    <x v="455"/>
    <x v="0"/>
    <x v="49"/>
    <x v="51"/>
    <x v="5"/>
    <n v="61"/>
    <n v="120"/>
    <n v="7320"/>
    <n v="3001.2"/>
    <n v="0.41"/>
    <x v="1"/>
    <n v="4318.8"/>
  </r>
  <r>
    <x v="0"/>
    <n v="1185732"/>
    <x v="484"/>
    <x v="0"/>
    <x v="49"/>
    <x v="51"/>
    <x v="0"/>
    <n v="49"/>
    <n v="200"/>
    <n v="9800"/>
    <n v="4606"/>
    <n v="0.47000000000000003"/>
    <x v="1"/>
    <n v="5194"/>
  </r>
  <r>
    <x v="0"/>
    <n v="1185732"/>
    <x v="484"/>
    <x v="0"/>
    <x v="49"/>
    <x v="51"/>
    <x v="1"/>
    <n v="49"/>
    <n v="128"/>
    <n v="6272"/>
    <n v="2634.2400000000002"/>
    <n v="0.42000000000000004"/>
    <x v="1"/>
    <n v="3637.7599999999998"/>
  </r>
  <r>
    <x v="0"/>
    <n v="1185732"/>
    <x v="484"/>
    <x v="0"/>
    <x v="49"/>
    <x v="51"/>
    <x v="2"/>
    <n v="47"/>
    <n v="128"/>
    <n v="6016"/>
    <n v="2165.7599999999998"/>
    <n v="0.36"/>
    <x v="1"/>
    <n v="3850.2400000000002"/>
  </r>
  <r>
    <x v="0"/>
    <n v="1185732"/>
    <x v="484"/>
    <x v="0"/>
    <x v="49"/>
    <x v="51"/>
    <x v="3"/>
    <n v="49"/>
    <n v="116"/>
    <n v="5684"/>
    <n v="1989.3999999999999"/>
    <n v="0.35"/>
    <x v="1"/>
    <n v="3694.6000000000004"/>
  </r>
  <r>
    <x v="0"/>
    <n v="1185732"/>
    <x v="484"/>
    <x v="0"/>
    <x v="49"/>
    <x v="51"/>
    <x v="4"/>
    <n v="50"/>
    <n v="123"/>
    <n v="6150"/>
    <n v="2275.5"/>
    <n v="0.37"/>
    <x v="1"/>
    <n v="3874.5"/>
  </r>
  <r>
    <x v="0"/>
    <n v="1185732"/>
    <x v="484"/>
    <x v="0"/>
    <x v="49"/>
    <x v="51"/>
    <x v="5"/>
    <n v="61"/>
    <n v="144"/>
    <n v="8784"/>
    <n v="3513.6"/>
    <n v="0.39999999999999997"/>
    <x v="1"/>
    <n v="5270.4"/>
  </r>
  <r>
    <x v="0"/>
    <n v="1185732"/>
    <x v="188"/>
    <x v="0"/>
    <x v="49"/>
    <x v="51"/>
    <x v="0"/>
    <n v="36"/>
    <n v="165"/>
    <n v="5940"/>
    <n v="2197.8000000000002"/>
    <n v="0.37000000000000005"/>
    <x v="1"/>
    <n v="3742.2"/>
  </r>
  <r>
    <x v="0"/>
    <n v="1185732"/>
    <x v="188"/>
    <x v="0"/>
    <x v="49"/>
    <x v="51"/>
    <x v="1"/>
    <n v="36"/>
    <n v="93"/>
    <n v="3348"/>
    <n v="1339.2"/>
    <n v="0.4"/>
    <x v="1"/>
    <n v="2008.8"/>
  </r>
  <r>
    <x v="0"/>
    <n v="1185732"/>
    <x v="188"/>
    <x v="0"/>
    <x v="49"/>
    <x v="51"/>
    <x v="2"/>
    <n v="35"/>
    <n v="99"/>
    <n v="3465"/>
    <n v="935.55000000000007"/>
    <n v="0.27"/>
    <x v="1"/>
    <n v="2529.4499999999998"/>
  </r>
  <r>
    <x v="0"/>
    <n v="1185732"/>
    <x v="188"/>
    <x v="0"/>
    <x v="49"/>
    <x v="51"/>
    <x v="3"/>
    <n v="33"/>
    <n v="51"/>
    <n v="1683"/>
    <n v="471.24000000000007"/>
    <n v="0.28000000000000003"/>
    <x v="1"/>
    <n v="1211.76"/>
  </r>
  <r>
    <x v="0"/>
    <n v="1185732"/>
    <x v="188"/>
    <x v="0"/>
    <x v="49"/>
    <x v="51"/>
    <x v="4"/>
    <n v="50"/>
    <n v="64"/>
    <n v="3200"/>
    <n v="896.00000000000011"/>
    <n v="0.28000000000000003"/>
    <x v="1"/>
    <n v="2304"/>
  </r>
  <r>
    <x v="0"/>
    <n v="1185732"/>
    <x v="188"/>
    <x v="0"/>
    <x v="49"/>
    <x v="51"/>
    <x v="5"/>
    <n v="41"/>
    <n v="105"/>
    <n v="4305"/>
    <n v="1377.6000000000001"/>
    <n v="0.32"/>
    <x v="1"/>
    <n v="2927.3999999999996"/>
  </r>
  <r>
    <x v="0"/>
    <n v="1185732"/>
    <x v="696"/>
    <x v="0"/>
    <x v="49"/>
    <x v="51"/>
    <x v="0"/>
    <n v="41"/>
    <n v="184"/>
    <n v="7544"/>
    <n v="2791.28"/>
    <n v="0.37000000000000005"/>
    <x v="1"/>
    <n v="4752.7199999999993"/>
  </r>
  <r>
    <x v="0"/>
    <n v="1185732"/>
    <x v="696"/>
    <x v="0"/>
    <x v="49"/>
    <x v="51"/>
    <x v="1"/>
    <n v="42"/>
    <n v="70"/>
    <n v="2940"/>
    <n v="1234.8000000000002"/>
    <n v="0.42000000000000004"/>
    <x v="1"/>
    <n v="1705.1999999999998"/>
  </r>
  <r>
    <x v="0"/>
    <n v="1185732"/>
    <x v="696"/>
    <x v="0"/>
    <x v="49"/>
    <x v="51"/>
    <x v="2"/>
    <n v="29"/>
    <n v="83"/>
    <n v="2407"/>
    <n v="649.89"/>
    <n v="0.27"/>
    <x v="1"/>
    <n v="1757.11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6D319-49EB-49F5-937D-8567B6E86E33}"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A3:B9" firstHeaderRow="1" firstDataRow="1" firstDataCol="1"/>
  <pivotFields count="15">
    <pivotField subtotalTop="0" showAll="0"/>
    <pivotField subtotalTop="0" showAll="0"/>
    <pivotField numFmtId="14" subtotalTop="0" showAll="0">
      <items count="15">
        <item x="0"/>
        <item x="1"/>
        <item x="2"/>
        <item x="3"/>
        <item x="4"/>
        <item x="5"/>
        <item x="6"/>
        <item x="7"/>
        <item x="8"/>
        <item x="9"/>
        <item x="10"/>
        <item x="11"/>
        <item x="12"/>
        <item x="13"/>
        <item t="default"/>
      </items>
    </pivotField>
    <pivotField axis="axisRow" subtotalTop="0" showAll="0">
      <items count="6">
        <item sd="0" x="3"/>
        <item sd="0" x="0"/>
        <item sd="0" x="1"/>
        <item sd="0" x="4"/>
        <item sd="0" x="2"/>
        <item t="default"/>
      </items>
    </pivotField>
    <pivotField axis="axisRow" subtotalTop="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ubtotalTop="0" showAll="0"/>
    <pivotField subtotalTop="0" showAll="0"/>
    <pivotField numFmtId="8" subtotalTop="0" showAll="0"/>
    <pivotField numFmtId="3" subtotalTop="0" showAll="0"/>
    <pivotField dataField="1" numFmtId="6" subtotalTop="0" showAll="0"/>
    <pivotField numFmtId="6" subtotalTop="0" showAll="0"/>
    <pivotField numFmtId="9" subtotalTop="0" showAll="0"/>
    <pivotField subtotalTop="0" showAll="0"/>
    <pivotField subtotalTop="0" showAll="0">
      <items count="7">
        <item x="0"/>
        <item x="1"/>
        <item x="2"/>
        <item x="3"/>
        <item x="4"/>
        <item x="5"/>
        <item t="default"/>
      </items>
    </pivotField>
    <pivotField subtotalTop="0" showAll="0">
      <items count="6">
        <item x="0"/>
        <item x="1"/>
        <item x="2"/>
        <item x="3"/>
        <item x="4"/>
        <item t="default"/>
      </items>
    </pivotField>
  </pivotFields>
  <rowFields count="2">
    <field x="3"/>
    <field x="4"/>
  </rowFields>
  <rowItems count="6">
    <i>
      <x/>
    </i>
    <i>
      <x v="1"/>
    </i>
    <i>
      <x v="2"/>
    </i>
    <i>
      <x v="3"/>
    </i>
    <i>
      <x v="4"/>
    </i>
    <i t="grand">
      <x/>
    </i>
  </rowItems>
  <colItems count="1">
    <i/>
  </colItems>
  <dataFields count="1">
    <dataField name="Sum of Total Sales" fld="9" baseField="3" baseItem="4" numFmtId="4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896759-4180-419F-A9A4-DA964806B775}"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3:K21" firstHeaderRow="0" firstDataRow="1" firstDataCol="1"/>
  <pivotFields count="15">
    <pivotField subtotalTop="0" showAll="0"/>
    <pivotField subtotalTop="0" showAll="0"/>
    <pivotField axis="axisRow" numFmtId="14" subtotalTop="0" showAll="0">
      <items count="15">
        <item x="0"/>
        <item x="1"/>
        <item x="2"/>
        <item x="3"/>
        <item x="4"/>
        <item x="5"/>
        <item x="6"/>
        <item x="7"/>
        <item x="8"/>
        <item x="9"/>
        <item x="10"/>
        <item x="11"/>
        <item x="12"/>
        <item x="13"/>
        <item t="default"/>
      </items>
    </pivotField>
    <pivotField subtotalTop="0" showAll="0"/>
    <pivotField subtotalTop="0" showAll="0"/>
    <pivotField subtotalTop="0" showAll="0"/>
    <pivotField subtotalTop="0" showAll="0"/>
    <pivotField numFmtId="8" subtotalTop="0" showAll="0"/>
    <pivotField numFmtId="3" subtotalTop="0" showAll="0"/>
    <pivotField dataField="1" numFmtId="6" subtotalTop="0" showAll="0"/>
    <pivotField dataField="1" numFmtId="6" subtotalTop="0" showAll="0"/>
    <pivotField numFmtId="9" subtotalTop="0" showAll="0"/>
    <pivotField subtotalTop="0" showAll="0"/>
    <pivotField axis="axisRow" subtotalTop="0" showAll="0">
      <items count="7">
        <item sd="0" x="0"/>
        <item sd="0" x="1"/>
        <item sd="0" x="2"/>
        <item sd="0" x="3"/>
        <item sd="0" x="4"/>
        <item sd="0" x="5"/>
        <item t="default"/>
      </items>
    </pivotField>
    <pivotField axis="axisRow" subtotalTop="0" showAll="0">
      <items count="6">
        <item sd="0" x="0"/>
        <item x="1"/>
        <item sd="0" x="2"/>
        <item sd="0" x="3"/>
        <item sd="0" x="4"/>
        <item t="default"/>
      </items>
    </pivotField>
  </pivotFields>
  <rowFields count="3">
    <field x="14"/>
    <field x="13"/>
    <field x="2"/>
  </rowFields>
  <rowItems count="8">
    <i>
      <x v="1"/>
    </i>
    <i r="1">
      <x v="1"/>
    </i>
    <i r="1">
      <x v="2"/>
    </i>
    <i r="1">
      <x v="3"/>
    </i>
    <i r="1">
      <x v="4"/>
    </i>
    <i t="default">
      <x v="1"/>
    </i>
    <i>
      <x v="2"/>
    </i>
    <i t="grand">
      <x/>
    </i>
  </rowItems>
  <colFields count="1">
    <field x="-2"/>
  </colFields>
  <colItems count="2">
    <i>
      <x/>
    </i>
    <i i="1">
      <x v="1"/>
    </i>
  </colItems>
  <dataFields count="2">
    <dataField name="Sum of Total Sales" fld="9" baseField="0" baseItem="0"/>
    <dataField name="Sum of Operating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B8C1B-A1EF-41F8-9684-C55175D617CA}"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I3:J10" firstHeaderRow="1" firstDataRow="1" firstDataCol="1"/>
  <pivotFields count="15">
    <pivotField subtotalTop="0" showAll="0"/>
    <pivotField subtotalTop="0" showAll="0"/>
    <pivotField numFmtId="14" subtotalTop="0" showAll="0">
      <items count="15">
        <item x="0"/>
        <item x="1"/>
        <item x="2"/>
        <item x="3"/>
        <item x="4"/>
        <item x="5"/>
        <item x="6"/>
        <item x="7"/>
        <item x="8"/>
        <item x="9"/>
        <item x="10"/>
        <item x="11"/>
        <item x="12"/>
        <item x="13"/>
        <item t="default"/>
      </items>
    </pivotField>
    <pivotField subtotalTop="0" showAll="0"/>
    <pivotField subtotalTop="0" showAll="0"/>
    <pivotField subtotalTop="0" showAll="0"/>
    <pivotField axis="axisRow" subtotalTop="0" showAll="0">
      <items count="7">
        <item x="4"/>
        <item x="1"/>
        <item x="0"/>
        <item x="5"/>
        <item x="3"/>
        <item x="2"/>
        <item t="default"/>
      </items>
    </pivotField>
    <pivotField numFmtId="8" subtotalTop="0" showAll="0"/>
    <pivotField dataField="1" numFmtId="3" subtotalTop="0" showAll="0"/>
    <pivotField numFmtId="6" subtotalTop="0" showAll="0"/>
    <pivotField numFmtId="6" subtotalTop="0" showAll="0"/>
    <pivotField numFmtId="9" subtotalTop="0" showAll="0"/>
    <pivotField subtotalTop="0" showAll="0"/>
    <pivotField subtotalTop="0" showAll="0">
      <items count="7">
        <item x="0"/>
        <item x="1"/>
        <item x="2"/>
        <item x="3"/>
        <item x="4"/>
        <item x="5"/>
        <item t="default"/>
      </items>
    </pivotField>
    <pivotField subtotalTop="0"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Units Sold" fld="8"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AF3924-DE25-49D5-8B1D-833AD4938B02}"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ales Method">
  <location ref="A23:B27" firstHeaderRow="1" firstDataRow="1" firstDataCol="1"/>
  <pivotFields count="15">
    <pivotField subtotalTop="0" showAll="0"/>
    <pivotField subtotalTop="0" showAll="0"/>
    <pivotField numFmtId="14" subtotalTop="0" showAll="0">
      <items count="15">
        <item x="0"/>
        <item x="1"/>
        <item x="2"/>
        <item x="3"/>
        <item x="4"/>
        <item x="5"/>
        <item x="6"/>
        <item x="7"/>
        <item x="8"/>
        <item x="9"/>
        <item x="10"/>
        <item x="11"/>
        <item x="12"/>
        <item x="13"/>
        <item t="default"/>
      </items>
    </pivotField>
    <pivotField subtotalTop="0" showAll="0"/>
    <pivotField subtotalTop="0" showAll="0"/>
    <pivotField subtotalTop="0" showAll="0"/>
    <pivotField subtotalTop="0" showAll="0"/>
    <pivotField numFmtId="8" subtotalTop="0" showAll="0"/>
    <pivotField numFmtId="3" subtotalTop="0" showAll="0"/>
    <pivotField dataField="1" numFmtId="6" subtotalTop="0" showAll="0"/>
    <pivotField numFmtId="6" subtotalTop="0" showAll="0"/>
    <pivotField numFmtId="9" subtotalTop="0" showAll="0"/>
    <pivotField axis="axisRow" subtotalTop="0" showAll="0">
      <items count="4">
        <item x="0"/>
        <item x="2"/>
        <item x="1"/>
        <item t="default"/>
      </items>
    </pivotField>
    <pivotField subtotalTop="0" showAll="0">
      <items count="7">
        <item x="0"/>
        <item x="1"/>
        <item x="2"/>
        <item x="3"/>
        <item x="4"/>
        <item x="5"/>
        <item t="default"/>
      </items>
    </pivotField>
    <pivotField subtotalTop="0"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3" baseItem="4" numFmtId="42"/>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38AC4-3E6D-4783-87E4-1E6CAC4606A5}"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tailer">
  <location ref="A13:B20" firstHeaderRow="1" firstDataRow="1" firstDataCol="1"/>
  <pivotFields count="15">
    <pivotField axis="axisRow" subtotalTop="0" showAll="0">
      <items count="7">
        <item x="5"/>
        <item x="0"/>
        <item x="4"/>
        <item x="2"/>
        <item x="1"/>
        <item x="3"/>
        <item t="default"/>
      </items>
    </pivotField>
    <pivotField subtotalTop="0" showAll="0"/>
    <pivotField numFmtId="14" subtotalTop="0" showAll="0">
      <items count="15">
        <item x="0"/>
        <item x="1"/>
        <item x="2"/>
        <item x="3"/>
        <item x="4"/>
        <item x="5"/>
        <item x="6"/>
        <item x="7"/>
        <item x="8"/>
        <item x="9"/>
        <item x="10"/>
        <item x="11"/>
        <item x="12"/>
        <item x="13"/>
        <item t="default"/>
      </items>
    </pivotField>
    <pivotField subtotalTop="0" showAll="0"/>
    <pivotField subtotalTop="0" showAll="0"/>
    <pivotField subtotalTop="0" showAll="0"/>
    <pivotField subtotalTop="0" showAll="0"/>
    <pivotField numFmtId="8" subtotalTop="0" showAll="0"/>
    <pivotField numFmtId="3" subtotalTop="0" showAll="0"/>
    <pivotField dataField="1" numFmtId="6" subtotalTop="0" showAll="0"/>
    <pivotField numFmtId="6" subtotalTop="0" showAll="0"/>
    <pivotField numFmtId="9" subtotalTop="0" showAll="0"/>
    <pivotField subtotalTop="0" showAll="0"/>
    <pivotField subtotalTop="0" showAll="0">
      <items count="7">
        <item x="0"/>
        <item x="1"/>
        <item x="2"/>
        <item x="3"/>
        <item x="4"/>
        <item x="5"/>
        <item t="default"/>
      </items>
    </pivotField>
    <pivotField subtotalTop="0"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Total Sales" fld="9" baseField="3" baseItem="4"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AC0B3-7B6B-4B7C-8DBE-9D98179D4801}" name="PivotTable12" cacheId="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6" rowHeaderCaption="Product Name">
  <location ref="D18:F34" firstHeaderRow="0" firstDataRow="1" firstDataCol="1" rowPageCount="1" colPageCount="1"/>
  <pivotFields count="6">
    <pivotField allDrilled="1" subtotalTop="0" showAll="0" sortType="descending" defaultSubtotal="0" defaultAttributeDrillState="1">
      <items count="6">
        <item x="5"/>
        <item x="4"/>
        <item x="3"/>
        <item x="2"/>
        <item x="1"/>
        <item x="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2">
    <field x="3"/>
    <field x="2"/>
  </rowFields>
  <rowItems count="16">
    <i>
      <x/>
    </i>
    <i r="1">
      <x/>
    </i>
    <i r="1">
      <x v="1"/>
    </i>
    <i r="1">
      <x v="2"/>
    </i>
    <i>
      <x v="1"/>
    </i>
    <i r="1">
      <x v="3"/>
    </i>
    <i r="1">
      <x v="4"/>
    </i>
    <i r="1">
      <x v="5"/>
    </i>
    <i>
      <x v="2"/>
    </i>
    <i r="1">
      <x v="6"/>
    </i>
    <i r="1">
      <x v="7"/>
    </i>
    <i r="1">
      <x v="8"/>
    </i>
    <i>
      <x v="3"/>
    </i>
    <i r="1">
      <x v="9"/>
    </i>
    <i r="1">
      <x v="10"/>
    </i>
    <i r="1">
      <x v="11"/>
    </i>
  </rowItems>
  <colFields count="1">
    <field x="-2"/>
  </colFields>
  <colItems count="2">
    <i>
      <x/>
    </i>
    <i i="1">
      <x v="1"/>
    </i>
  </colItems>
  <pageFields count="1">
    <pageField fld="4" hier="13" name="[Range].[Invoice Date (Year)].[All]" cap="All"/>
  </pageFields>
  <dataFields count="2">
    <dataField name="Sum of Total Sales" fld="1" baseField="2" baseItem="0" numFmtId="165"/>
    <dataField name="Sum of Operating Margin" fld="5"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Units Sold"/>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AA17F5-0A90-4699-A749-C5B84A7FBC39}" name="PivotTable11" cacheId="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rowHeaderCaption="Product Name">
  <location ref="A18:B33" firstHeaderRow="1" firstDataRow="1" firstDataCol="1"/>
  <pivotFields count="3">
    <pivotField allDrilled="1" subtotalTop="0" showAll="0" sortType="descending" defaultSubtotal="0" defaultAttributeDrillState="1">
      <items count="6">
        <item x="5"/>
        <item x="4"/>
        <item x="3"/>
        <item x="2"/>
        <item x="1"/>
        <item x="0"/>
      </items>
    </pivotField>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2"/>
  </rowFields>
  <rowItems count="15">
    <i>
      <x v="9"/>
    </i>
    <i>
      <x v="1"/>
    </i>
    <i>
      <x v="13"/>
    </i>
    <i>
      <x v="2"/>
    </i>
    <i>
      <x v="11"/>
    </i>
    <i>
      <x v="12"/>
    </i>
    <i>
      <x v="4"/>
    </i>
    <i>
      <x/>
    </i>
    <i>
      <x v="10"/>
    </i>
    <i>
      <x v="5"/>
    </i>
    <i>
      <x v="6"/>
    </i>
    <i>
      <x v="3"/>
    </i>
    <i>
      <x v="14"/>
    </i>
    <i>
      <x v="8"/>
    </i>
    <i>
      <x v="7"/>
    </i>
  </rowItems>
  <colItems count="1">
    <i/>
  </colItems>
  <dataFields count="1">
    <dataField name="Total Units Sold" fld="1" baseField="0" baseItem="2" numFmtId="37"/>
  </dataFields>
  <chartFormats count="1">
    <chartFormat chart="19"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Units Sold"/>
    <pivotHierarchy dragToData="1"/>
    <pivotHierarchy dragToData="1"/>
    <pivotHierarchy dragToData="1"/>
  </pivotHierarchies>
  <pivotTableStyleInfo name="PivotStyleLight16" showRowHeaders="1" showColHeaders="1" showRowStripes="0" showColStripes="0" showLastColumn="1"/>
  <filters count="1">
    <filter fld="2" type="count" id="1" iMeasureHier="21">
      <autoFilter ref="A1">
        <filterColumn colId="0">
          <top10 val="15" filterVal="1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9E4029-76B3-471D-B18C-48F3757C75B4}" name="PivotTable9" cacheId="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location ref="F4:F5" firstHeaderRow="1" firstDataRow="1" firstDataCol="0"/>
  <pivotFields count="2">
    <pivotField allDrilled="1" subtotalTop="0" showAll="0" sortType="descending" defaultSubtotal="0" defaultAttributeDrillState="1">
      <items count="6">
        <item x="5"/>
        <item x="4"/>
        <item x="3"/>
        <item x="2"/>
        <item x="1"/>
        <item x="0"/>
      </items>
    </pivotField>
    <pivotField dataField="1" subtotalTop="0" showAll="0" defaultSubtotal="0"/>
  </pivotFields>
  <rowItems count="1">
    <i/>
  </rowItems>
  <colItems count="1">
    <i/>
  </colItems>
  <dataFields count="1">
    <dataField name="Sum of Operating Profit" fld="1" baseField="0" baseItem="9" numFmtId="165"/>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Operating Profit"/>
    <pivotHierarchy dragToData="1" caption="Total Units Sold"/>
    <pivotHierarchy dragToData="1"/>
    <pivotHierarchy dragToData="1" caption="Average of Operating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873180-CDB1-485E-BC8C-964B6C467789}" name="PivotTable8" cacheId="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location ref="C4:C5" firstHeaderRow="1" firstDataRow="1" firstDataCol="0"/>
  <pivotFields count="2">
    <pivotField allDrilled="1" subtotalTop="0" showAll="0" sortType="descending" defaultSubtotal="0" defaultAttributeDrillState="1">
      <items count="6">
        <item x="5"/>
        <item x="4"/>
        <item x="3"/>
        <item x="2"/>
        <item x="1"/>
        <item x="0"/>
      </items>
    </pivotField>
    <pivotField dataField="1" subtotalTop="0" showAll="0" defaultSubtotal="0"/>
  </pivotFields>
  <rowItems count="1">
    <i/>
  </rowItems>
  <colItems count="1">
    <i/>
  </colItems>
  <dataFields count="1">
    <dataField name="Sum of Total Sales" fld="1" baseField="0" baseItem="9" numFmtId="164"/>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Units Sol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6F5235-18BE-4F71-B2A4-E7129ECE3C06}" name="PivotTable7" cacheId="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location ref="A4:A5" firstHeaderRow="1" firstDataRow="1" firstDataCol="0"/>
  <pivotFields count="2">
    <pivotField allDrilled="1" subtotalTop="0" showAll="0" sortType="descending" defaultSubtotal="0" defaultAttributeDrillState="1">
      <items count="6">
        <item x="5"/>
        <item x="4"/>
        <item x="3"/>
        <item x="2"/>
        <item x="1"/>
        <item x="0"/>
      </items>
    </pivotField>
    <pivotField dataField="1" subtotalTop="0" showAll="0" defaultSubtotal="0"/>
  </pivotFields>
  <rowItems count="1">
    <i/>
  </rowItems>
  <colItems count="1">
    <i/>
  </colItems>
  <dataFields count="1">
    <dataField name="Count of Invoice Date"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Units Sol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2EA258-3419-4972-B500-C73D0E86A889}" name="PivotTable6" cacheId="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rowHeaderCaption="Product Name">
  <location ref="A8:B14" firstHeaderRow="1" firstDataRow="1" firstDataCol="1"/>
  <pivotFields count="2">
    <pivotField axis="axisRow" allDrilled="1" subtotalTop="0" showAll="0" sortType="descending" defaultSubtotal="0" defaultAttributeDrillState="1">
      <items count="6">
        <item x="5"/>
        <item x="4"/>
        <item x="3"/>
        <item x="2"/>
        <item x="1"/>
        <item x="0"/>
      </items>
    </pivotField>
    <pivotField dataField="1" subtotalTop="0" showAll="0" defaultSubtotal="0"/>
  </pivotFields>
  <rowFields count="1">
    <field x="0"/>
  </rowFields>
  <rowItems count="6">
    <i>
      <x/>
    </i>
    <i>
      <x v="1"/>
    </i>
    <i>
      <x v="2"/>
    </i>
    <i>
      <x v="3"/>
    </i>
    <i>
      <x v="4"/>
    </i>
    <i>
      <x v="5"/>
    </i>
  </rowItems>
  <colItems count="1">
    <i/>
  </colItems>
  <dataFields count="1">
    <dataField name="Total Units Sold" fld="1" baseField="0" baseItem="2" numFmtId="37"/>
  </dataFields>
  <chartFormats count="1">
    <chartFormat chart="19"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BC7592-B283-4EA0-AE71-1298C378511D}"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K43:M46" firstHeaderRow="0" firstDataRow="1" firstDataCol="1"/>
  <pivotFields count="16">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dataField="1" numFmtId="6" showAll="0"/>
    <pivotField numFmtId="9" showAll="0"/>
    <pivotField showAll="0"/>
    <pivotField numFmtId="6" showAll="0"/>
    <pivotField showAll="0">
      <items count="7">
        <item x="0"/>
        <item x="1"/>
        <item x="2"/>
        <item x="3"/>
        <item x="4"/>
        <item x="5"/>
        <item t="default"/>
      </items>
    </pivotField>
    <pivotField axis="axisRow" showAll="0">
      <items count="6">
        <item x="0"/>
        <item x="1"/>
        <item x="2"/>
        <item x="3"/>
        <item x="4"/>
        <item t="default"/>
      </items>
    </pivotField>
  </pivotFields>
  <rowFields count="1">
    <field x="15"/>
  </rowFields>
  <rowItems count="3">
    <i>
      <x v="1"/>
    </i>
    <i>
      <x v="2"/>
    </i>
    <i t="grand">
      <x/>
    </i>
  </rowItems>
  <colFields count="1">
    <field x="-2"/>
  </colFields>
  <colItems count="2">
    <i>
      <x/>
    </i>
    <i i="1">
      <x v="1"/>
    </i>
  </colItems>
  <dataFields count="2">
    <dataField name="Sum of Total Sales" fld="9" baseField="15" baseItem="2" numFmtId="165"/>
    <dataField name="Sum of Operating Profit" fld="10" baseField="15"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4AB2C2-0C09-46D3-B11E-C314700C45FB}" name="PivotTable1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6" firstHeaderRow="1" firstDataRow="1" firstDataCol="1"/>
  <pivotFields count="16">
    <pivotField showAll="0"/>
    <pivotField showAll="0"/>
    <pivotField dataField="1"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numFmtId="6" showAll="0"/>
    <pivotField numFmtId="9" showAll="0"/>
    <pivotField showAll="0"/>
    <pivotField numFmtId="6" showAll="0"/>
    <pivotField showAll="0">
      <items count="7">
        <item x="0"/>
        <item x="1"/>
        <item x="2"/>
        <item x="3"/>
        <item x="4"/>
        <item x="5"/>
        <item t="default"/>
      </items>
    </pivotField>
    <pivotField axis="axisRow" showAll="0">
      <items count="6">
        <item x="0"/>
        <item x="1"/>
        <item x="2"/>
        <item x="3"/>
        <item x="4"/>
        <item t="default"/>
      </items>
    </pivotField>
  </pivotFields>
  <rowFields count="1">
    <field x="15"/>
  </rowFields>
  <rowItems count="3">
    <i>
      <x v="1"/>
    </i>
    <i>
      <x v="2"/>
    </i>
    <i t="grand">
      <x/>
    </i>
  </rowItems>
  <colItems count="1">
    <i/>
  </colItems>
  <dataFields count="1">
    <dataField name="Count of Invoice Date" fld="2" subtotal="count" baseField="0" baseItem="0" numFmtId="3"/>
  </dataFields>
  <chartFormats count="2">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63FC94-1EA8-4672-B9A9-1F6BEDA2FDD1}" name="PivotTable1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6">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numFmtId="6"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9"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1C780E-17BA-4CA8-B8AD-FAC8C1D76071}" name="PivotTable18" cacheId="7"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8" rowHeaderCaption="Products">
  <location ref="A8:B15" firstHeaderRow="1" firstDataRow="1" firstDataCol="1"/>
  <pivotFields count="16">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dataField="1" numFmtId="3" showAll="0"/>
    <pivotField numFmtId="6" showAll="0"/>
    <pivotField numFmtId="6" showAll="0"/>
    <pivotField numFmtId="9" showAll="0"/>
    <pivotField showAll="0"/>
    <pivotField numFmtId="6"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1"/>
    </i>
    <i>
      <x v="3"/>
    </i>
    <i>
      <x v="5"/>
    </i>
    <i>
      <x v="4"/>
    </i>
    <i>
      <x/>
    </i>
    <i t="grand">
      <x/>
    </i>
  </rowItems>
  <colItems count="1">
    <i/>
  </colItems>
  <dataFields count="1">
    <dataField name="Sum of Units Sold" fld="8" baseField="6" baseItem="2" numFmtId="3"/>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CFDA69-83FE-434F-8537-F4D00C6B5A78}" name="PivotTable1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6">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numFmtId="6" showAll="0"/>
    <pivotField numFmtId="9" showAll="0"/>
    <pivotField showAll="0"/>
    <pivotField dataField="1" numFmtId="6"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Cost" fld="13" baseField="0" baseItem="9"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9E5133-67E1-4B85-B84B-DE4F459F1FD9}" name="PivotTable20"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9" rowHeaderCaption="Products">
  <location ref="D8:F13" firstHeaderRow="0" firstDataRow="1" firstDataCol="1"/>
  <pivotFields count="16">
    <pivotField showAll="0"/>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pivotField numFmtId="6"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x v="4"/>
    </i>
  </rowItems>
  <colFields count="1">
    <field x="-2"/>
  </colFields>
  <colItems count="2">
    <i>
      <x/>
    </i>
    <i i="1">
      <x v="1"/>
    </i>
  </colItems>
  <dataFields count="2">
    <dataField name="Total Revenue" fld="9" baseField="3" baseItem="0" numFmtId="165"/>
    <dataField name="Total Operating Profit" fld="10" baseField="0" baseItem="0"/>
  </dataFields>
  <formats count="1">
    <format dxfId="0">
      <pivotArea outline="0" collapsedLevelsAreSubtotals="1" fieldPosition="0"/>
    </format>
  </formats>
  <chartFormats count="5">
    <chartFormat chart="1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E47226A-4681-4168-ABBD-793AD207E8D5}" name="PivotTable1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9:C32" firstHeaderRow="0" firstDataRow="1" firstDataCol="1"/>
  <pivotFields count="16">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pivotField dataField="1" numFmtId="6" showAll="0"/>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Total Sales Amount" fld="9" baseField="14" baseItem="2" numFmtId="165"/>
    <dataField name="Total Operating Cost" fld="13" baseField="2" baseItem="1" numFmtId="165"/>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CE7AFD8-8D2E-4BFA-A6AA-5A1D569F65D1}" name="PivotTable4"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9" rowHeaderCaption="Products">
  <location ref="A43:C207" firstHeaderRow="0" firstDataRow="1" firstDataCol="1"/>
  <pivotFields count="16">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showAll="0"/>
    <pivotField numFmtId="6" showAll="0"/>
    <pivotField axis="axisRow" showAll="0">
      <items count="7">
        <item x="0"/>
        <item x="1"/>
        <item x="2"/>
        <item x="3"/>
        <item x="4"/>
        <item x="5"/>
        <item t="default"/>
      </items>
    </pivotField>
    <pivotField axis="axisRow" showAll="0">
      <items count="6">
        <item x="0"/>
        <item x="1"/>
        <item x="2"/>
        <item x="3"/>
        <item x="4"/>
        <item t="default"/>
      </items>
    </pivotField>
  </pivotFields>
  <rowFields count="4">
    <field x="15"/>
    <field x="14"/>
    <field x="3"/>
    <field x="0"/>
  </rowFields>
  <rowItems count="164">
    <i>
      <x v="1"/>
    </i>
    <i r="1">
      <x v="1"/>
    </i>
    <i r="2">
      <x v="1"/>
    </i>
    <i r="3">
      <x v="1"/>
    </i>
    <i r="3">
      <x v="5"/>
    </i>
    <i r="2">
      <x v="4"/>
    </i>
    <i r="3">
      <x v="5"/>
    </i>
    <i r="1">
      <x v="2"/>
    </i>
    <i r="2">
      <x v="1"/>
    </i>
    <i r="3">
      <x v="4"/>
    </i>
    <i r="2">
      <x v="3"/>
    </i>
    <i r="3">
      <x v="1"/>
    </i>
    <i r="3">
      <x v="3"/>
    </i>
    <i r="3">
      <x v="5"/>
    </i>
    <i r="2">
      <x v="4"/>
    </i>
    <i r="3">
      <x v="5"/>
    </i>
    <i r="1">
      <x v="3"/>
    </i>
    <i r="2">
      <x v="1"/>
    </i>
    <i r="3">
      <x v="3"/>
    </i>
    <i r="3">
      <x v="4"/>
    </i>
    <i r="2">
      <x v="2"/>
    </i>
    <i r="3">
      <x v="3"/>
    </i>
    <i r="3">
      <x v="4"/>
    </i>
    <i r="2">
      <x v="3"/>
    </i>
    <i r="3">
      <x v="1"/>
    </i>
    <i r="3">
      <x v="3"/>
    </i>
    <i r="3">
      <x v="5"/>
    </i>
    <i r="2">
      <x v="4"/>
    </i>
    <i r="3">
      <x v="1"/>
    </i>
    <i r="3">
      <x v="5"/>
    </i>
    <i r="1">
      <x v="4"/>
    </i>
    <i r="2">
      <x/>
    </i>
    <i r="3">
      <x v="1"/>
    </i>
    <i r="3">
      <x v="2"/>
    </i>
    <i r="2">
      <x v="2"/>
    </i>
    <i r="3">
      <x v="4"/>
    </i>
    <i r="3">
      <x v="5"/>
    </i>
    <i r="2">
      <x v="3"/>
    </i>
    <i r="3">
      <x v="1"/>
    </i>
    <i r="3">
      <x v="3"/>
    </i>
    <i r="2">
      <x v="4"/>
    </i>
    <i r="3">
      <x v="5"/>
    </i>
    <i>
      <x v="2"/>
    </i>
    <i r="1">
      <x v="1"/>
    </i>
    <i r="2">
      <x/>
    </i>
    <i r="3">
      <x/>
    </i>
    <i r="3">
      <x v="1"/>
    </i>
    <i r="3">
      <x v="2"/>
    </i>
    <i r="3">
      <x v="3"/>
    </i>
    <i r="3">
      <x v="5"/>
    </i>
    <i r="2">
      <x v="1"/>
    </i>
    <i r="3">
      <x/>
    </i>
    <i r="3">
      <x v="1"/>
    </i>
    <i r="3">
      <x v="2"/>
    </i>
    <i r="3">
      <x v="3"/>
    </i>
    <i r="3">
      <x v="5"/>
    </i>
    <i r="2">
      <x v="2"/>
    </i>
    <i r="3">
      <x v="1"/>
    </i>
    <i r="3">
      <x v="2"/>
    </i>
    <i r="3">
      <x v="3"/>
    </i>
    <i r="3">
      <x v="4"/>
    </i>
    <i r="3">
      <x v="5"/>
    </i>
    <i r="2">
      <x v="3"/>
    </i>
    <i r="3">
      <x/>
    </i>
    <i r="3">
      <x v="1"/>
    </i>
    <i r="3">
      <x v="3"/>
    </i>
    <i r="3">
      <x v="5"/>
    </i>
    <i r="2">
      <x v="4"/>
    </i>
    <i r="3">
      <x/>
    </i>
    <i r="3">
      <x v="1"/>
    </i>
    <i r="3">
      <x v="2"/>
    </i>
    <i r="3">
      <x v="3"/>
    </i>
    <i r="3">
      <x v="5"/>
    </i>
    <i r="1">
      <x v="2"/>
    </i>
    <i r="2">
      <x/>
    </i>
    <i r="3">
      <x/>
    </i>
    <i r="3">
      <x v="1"/>
    </i>
    <i r="3">
      <x v="2"/>
    </i>
    <i r="3">
      <x v="3"/>
    </i>
    <i r="3">
      <x v="5"/>
    </i>
    <i r="2">
      <x v="1"/>
    </i>
    <i r="3">
      <x/>
    </i>
    <i r="3">
      <x v="1"/>
    </i>
    <i r="3">
      <x v="2"/>
    </i>
    <i r="3">
      <x v="3"/>
    </i>
    <i r="3">
      <x v="5"/>
    </i>
    <i r="2">
      <x v="2"/>
    </i>
    <i r="3">
      <x v="1"/>
    </i>
    <i r="3">
      <x v="3"/>
    </i>
    <i r="3">
      <x v="4"/>
    </i>
    <i r="3">
      <x v="5"/>
    </i>
    <i r="2">
      <x v="3"/>
    </i>
    <i r="3">
      <x/>
    </i>
    <i r="3">
      <x v="1"/>
    </i>
    <i r="3">
      <x v="3"/>
    </i>
    <i r="3">
      <x v="4"/>
    </i>
    <i r="2">
      <x v="4"/>
    </i>
    <i r="3">
      <x/>
    </i>
    <i r="3">
      <x v="1"/>
    </i>
    <i r="3">
      <x v="2"/>
    </i>
    <i r="3">
      <x v="5"/>
    </i>
    <i r="1">
      <x v="3"/>
    </i>
    <i r="2">
      <x/>
    </i>
    <i r="3">
      <x/>
    </i>
    <i r="3">
      <x v="1"/>
    </i>
    <i r="3">
      <x v="2"/>
    </i>
    <i r="3">
      <x v="3"/>
    </i>
    <i r="3">
      <x v="5"/>
    </i>
    <i r="2">
      <x v="1"/>
    </i>
    <i r="3">
      <x/>
    </i>
    <i r="3">
      <x v="1"/>
    </i>
    <i r="3">
      <x v="2"/>
    </i>
    <i r="3">
      <x v="3"/>
    </i>
    <i r="3">
      <x v="5"/>
    </i>
    <i r="2">
      <x v="2"/>
    </i>
    <i r="3">
      <x v="1"/>
    </i>
    <i r="3">
      <x v="3"/>
    </i>
    <i r="3">
      <x v="4"/>
    </i>
    <i r="3">
      <x v="5"/>
    </i>
    <i r="2">
      <x v="3"/>
    </i>
    <i r="3">
      <x/>
    </i>
    <i r="3">
      <x v="1"/>
    </i>
    <i r="3">
      <x v="3"/>
    </i>
    <i r="3">
      <x v="4"/>
    </i>
    <i r="2">
      <x v="4"/>
    </i>
    <i r="3">
      <x/>
    </i>
    <i r="3">
      <x v="1"/>
    </i>
    <i r="3">
      <x v="2"/>
    </i>
    <i r="3">
      <x v="3"/>
    </i>
    <i r="3">
      <x v="4"/>
    </i>
    <i r="3">
      <x v="5"/>
    </i>
    <i r="1">
      <x v="4"/>
    </i>
    <i r="2">
      <x/>
    </i>
    <i r="3">
      <x/>
    </i>
    <i r="3">
      <x v="1"/>
    </i>
    <i r="3">
      <x v="2"/>
    </i>
    <i r="3">
      <x v="3"/>
    </i>
    <i r="3">
      <x v="5"/>
    </i>
    <i r="2">
      <x v="1"/>
    </i>
    <i r="3">
      <x/>
    </i>
    <i r="3">
      <x v="1"/>
    </i>
    <i r="3">
      <x v="2"/>
    </i>
    <i r="3">
      <x v="3"/>
    </i>
    <i r="3">
      <x v="5"/>
    </i>
    <i r="2">
      <x v="2"/>
    </i>
    <i r="3">
      <x/>
    </i>
    <i r="3">
      <x v="1"/>
    </i>
    <i r="3">
      <x v="2"/>
    </i>
    <i r="3">
      <x v="3"/>
    </i>
    <i r="3">
      <x v="4"/>
    </i>
    <i r="3">
      <x v="5"/>
    </i>
    <i r="2">
      <x v="3"/>
    </i>
    <i r="3">
      <x/>
    </i>
    <i r="3">
      <x v="1"/>
    </i>
    <i r="3">
      <x v="3"/>
    </i>
    <i r="3">
      <x v="4"/>
    </i>
    <i r="3">
      <x v="5"/>
    </i>
    <i r="2">
      <x v="4"/>
    </i>
    <i r="3">
      <x/>
    </i>
    <i r="3">
      <x v="1"/>
    </i>
    <i r="3">
      <x v="2"/>
    </i>
    <i r="3">
      <x v="3"/>
    </i>
    <i r="3">
      <x v="4"/>
    </i>
    <i r="3">
      <x v="5"/>
    </i>
  </rowItems>
  <colFields count="1">
    <field x="-2"/>
  </colFields>
  <colItems count="2">
    <i>
      <x/>
    </i>
    <i i="1">
      <x v="1"/>
    </i>
  </colItems>
  <dataFields count="2">
    <dataField name="Total Revenue" fld="9" baseField="3" baseItem="0" numFmtId="165"/>
    <dataField name="Total Operating Profit" fld="10" baseField="0" baseItem="0"/>
  </dataFields>
  <formats count="1">
    <format dxfId="1">
      <pivotArea outline="0" collapsedLevelsAreSubtotals="1" fieldPosition="0"/>
    </format>
  </formats>
  <chartFormats count="5">
    <chartFormat chart="1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EC6A785-4F4E-4518-BEA8-BCFF1EE415FB}"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rowHeaderCaption="Sales Method">
  <location ref="J8:K11" firstHeaderRow="1" firstDataRow="1" firstDataCol="1"/>
  <pivotFields count="16">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numFmtId="6" showAll="0"/>
    <pivotField dataField="1" numFmtId="9" showAll="0"/>
    <pivotField axis="axisRow" showAll="0">
      <items count="4">
        <item x="0"/>
        <item x="2"/>
        <item x="1"/>
        <item t="default"/>
      </items>
    </pivotField>
    <pivotField numFmtId="6"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3">
    <i>
      <x/>
    </i>
    <i>
      <x v="1"/>
    </i>
    <i>
      <x v="2"/>
    </i>
  </rowItems>
  <colItems count="1">
    <i/>
  </colItems>
  <dataFields count="1">
    <dataField name="Average of Operating Margin" fld="11" subtotal="average" baseField="6" baseItem="0" numFmtId="9"/>
  </dataFields>
  <formats count="1">
    <format dxfId="2">
      <pivotArea outline="0" collapsedLevelsAreSubtotals="1" fieldPosition="0"/>
    </format>
  </formats>
  <chartFormats count="8">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2" count="1" selected="0">
            <x v="0"/>
          </reference>
        </references>
      </pivotArea>
    </chartFormat>
    <chartFormat chart="14" format="2">
      <pivotArea type="data" outline="0" fieldPosition="0">
        <references count="2">
          <reference field="4294967294" count="1" selected="0">
            <x v="0"/>
          </reference>
          <reference field="12" count="1" selected="0">
            <x v="1"/>
          </reference>
        </references>
      </pivotArea>
    </chartFormat>
    <chartFormat chart="14" format="3">
      <pivotArea type="data" outline="0" fieldPosition="0">
        <references count="2">
          <reference field="4294967294" count="1" selected="0">
            <x v="0"/>
          </reference>
          <reference field="12"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0"/>
          </reference>
        </references>
      </pivotArea>
    </chartFormat>
    <chartFormat chart="17" format="10">
      <pivotArea type="data" outline="0" fieldPosition="0">
        <references count="2">
          <reference field="4294967294" count="1" selected="0">
            <x v="0"/>
          </reference>
          <reference field="12" count="1" selected="0">
            <x v="1"/>
          </reference>
        </references>
      </pivotArea>
    </chartFormat>
    <chartFormat chart="17"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94CA2D8-53EA-4FFF-B3FC-BACC62B668B6}" name="PivotTable1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J4" firstHeaderRow="1" firstDataRow="1" firstDataCol="0"/>
  <pivotFields count="16">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dataField="1" numFmtId="6" showAll="0"/>
    <pivotField numFmtId="9" showAll="0"/>
    <pivotField showAll="0"/>
    <pivotField numFmtId="6"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9"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54E327A-CEE7-42B7-A8CE-7674FEC12B6C}" name="PivotTable2"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2" rowHeaderCaption="Products">
  <location ref="J18:K24" firstHeaderRow="1" firstDataRow="1" firstDataCol="1"/>
  <pivotFields count="16">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dataField="1" numFmtId="6" showAll="0"/>
    <pivotField numFmtId="9" showAll="0"/>
    <pivotField showAll="0"/>
    <pivotField numFmtId="6"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1"/>
    </i>
    <i>
      <x v="2"/>
    </i>
    <i>
      <x v="3"/>
    </i>
    <i>
      <x v="4"/>
    </i>
    <i>
      <x v="5"/>
    </i>
  </rowItems>
  <colItems count="1">
    <i/>
  </colItems>
  <dataFields count="1">
    <dataField name="Sum of Operating Profit" fld="10" baseField="0" baseItem="0" numFmtId="165"/>
  </dataFields>
  <formats count="3">
    <format dxfId="5">
      <pivotArea outline="0" collapsedLevelsAreSubtotals="1" fieldPosition="0"/>
    </format>
    <format dxfId="4">
      <pivotArea collapsedLevelsAreSubtotals="1" fieldPosition="0">
        <references count="1">
          <reference field="0" count="1">
            <x v="0"/>
          </reference>
        </references>
      </pivotArea>
    </format>
    <format dxfId="3">
      <pivotArea outline="0" fieldPosition="0">
        <references count="1">
          <reference field="4294967294" count="1">
            <x v="0"/>
          </reference>
        </references>
      </pivotArea>
    </format>
  </formats>
  <chartFormats count="14">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0" count="1" selected="0">
            <x v="0"/>
          </reference>
        </references>
      </pivotArea>
    </chartFormat>
    <chartFormat chart="22" format="2">
      <pivotArea type="data" outline="0" fieldPosition="0">
        <references count="2">
          <reference field="4294967294" count="1" selected="0">
            <x v="0"/>
          </reference>
          <reference field="0" count="1" selected="0">
            <x v="1"/>
          </reference>
        </references>
      </pivotArea>
    </chartFormat>
    <chartFormat chart="22" format="3">
      <pivotArea type="data" outline="0" fieldPosition="0">
        <references count="2">
          <reference field="4294967294" count="1" selected="0">
            <x v="0"/>
          </reference>
          <reference field="0" count="1" selected="0">
            <x v="2"/>
          </reference>
        </references>
      </pivotArea>
    </chartFormat>
    <chartFormat chart="22" format="4">
      <pivotArea type="data" outline="0" fieldPosition="0">
        <references count="2">
          <reference field="4294967294" count="1" selected="0">
            <x v="0"/>
          </reference>
          <reference field="0" count="1" selected="0">
            <x v="3"/>
          </reference>
        </references>
      </pivotArea>
    </chartFormat>
    <chartFormat chart="22" format="5">
      <pivotArea type="data" outline="0" fieldPosition="0">
        <references count="2">
          <reference field="4294967294" count="1" selected="0">
            <x v="0"/>
          </reference>
          <reference field="0" count="1" selected="0">
            <x v="4"/>
          </reference>
        </references>
      </pivotArea>
    </chartFormat>
    <chartFormat chart="22" format="6">
      <pivotArea type="data" outline="0" fieldPosition="0">
        <references count="2">
          <reference field="4294967294" count="1" selected="0">
            <x v="0"/>
          </reference>
          <reference field="0" count="1" selected="0">
            <x v="5"/>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0" count="1" selected="0">
            <x v="0"/>
          </reference>
        </references>
      </pivotArea>
    </chartFormat>
    <chartFormat chart="25" format="16">
      <pivotArea type="data" outline="0" fieldPosition="0">
        <references count="2">
          <reference field="4294967294" count="1" selected="0">
            <x v="0"/>
          </reference>
          <reference field="0" count="1" selected="0">
            <x v="1"/>
          </reference>
        </references>
      </pivotArea>
    </chartFormat>
    <chartFormat chart="25" format="17">
      <pivotArea type="data" outline="0" fieldPosition="0">
        <references count="2">
          <reference field="4294967294" count="1" selected="0">
            <x v="0"/>
          </reference>
          <reference field="0" count="1" selected="0">
            <x v="2"/>
          </reference>
        </references>
      </pivotArea>
    </chartFormat>
    <chartFormat chart="25" format="18">
      <pivotArea type="data" outline="0" fieldPosition="0">
        <references count="2">
          <reference field="4294967294" count="1" selected="0">
            <x v="0"/>
          </reference>
          <reference field="0" count="1" selected="0">
            <x v="3"/>
          </reference>
        </references>
      </pivotArea>
    </chartFormat>
    <chartFormat chart="25" format="19">
      <pivotArea type="data" outline="0" fieldPosition="0">
        <references count="2">
          <reference field="4294967294" count="1" selected="0">
            <x v="0"/>
          </reference>
          <reference field="0" count="1" selected="0">
            <x v="4"/>
          </reference>
        </references>
      </pivotArea>
    </chartFormat>
    <chartFormat chart="25"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5CE09EB7-4523-4ED2-B4D8-802B1C8156DF}" sourceName="Quarters">
  <pivotTables>
    <pivotTable tabId="4" name="PivotTable18"/>
    <pivotTable tabId="4" name="PivotTable1"/>
    <pivotTable tabId="4" name="PivotTable13"/>
    <pivotTable tabId="4" name="PivotTable14"/>
    <pivotTable tabId="4" name="PivotTable15"/>
    <pivotTable tabId="4" name="PivotTable16"/>
    <pivotTable tabId="4" name="PivotTable19"/>
    <pivotTable tabId="4" name="PivotTable2"/>
    <pivotTable tabId="4" name="PivotTable20"/>
    <pivotTable tabId="4" name="PivotTable3"/>
    <pivotTable tabId="4" name="PivotTable4"/>
  </pivotTables>
  <data>
    <tabular pivotCacheId="57489770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2C43D48-B94E-4260-BA90-4346CF780877}" sourceName="Years">
  <pivotTables>
    <pivotTable tabId="4" name="PivotTable18"/>
    <pivotTable tabId="4" name="PivotTable1"/>
    <pivotTable tabId="4" name="PivotTable13"/>
    <pivotTable tabId="4" name="PivotTable14"/>
    <pivotTable tabId="4" name="PivotTable15"/>
    <pivotTable tabId="4" name="PivotTable16"/>
    <pivotTable tabId="4" name="PivotTable19"/>
    <pivotTable tabId="4" name="PivotTable2"/>
    <pivotTable tabId="4" name="PivotTable20"/>
    <pivotTable tabId="4" name="PivotTable3"/>
    <pivotTable tabId="4" name="PivotTable4"/>
  </pivotTables>
  <data>
    <tabular pivotCacheId="574897702">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xr10:uid="{4B656203-B6E9-4E21-BD29-536C6B91EC4B}" cache="Slicer_Quarters" caption="Quarters" rowHeight="241300"/>
  <slicer name="Years" xr10:uid="{479B1A62-481A-4B29-887A-A955A7DCB324}" cache="Slicer_Years" caption="Ye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674D-AE1C-4CF4-A5FC-EE0BAA2AEB39}">
  <dimension ref="A3:K27"/>
  <sheetViews>
    <sheetView topLeftCell="A2" workbookViewId="0">
      <selection activeCell="J13" sqref="J13"/>
    </sheetView>
  </sheetViews>
  <sheetFormatPr defaultRowHeight="15" x14ac:dyDescent="0.25"/>
  <cols>
    <col min="1" max="1" width="15.5703125" bestFit="1" customWidth="1"/>
    <col min="2" max="3" width="17.28515625" bestFit="1" customWidth="1"/>
    <col min="4" max="4" width="13.140625" bestFit="1" customWidth="1"/>
    <col min="5" max="5" width="22.28515625" bestFit="1" customWidth="1"/>
    <col min="6" max="6" width="23.5703125" bestFit="1" customWidth="1"/>
    <col min="9" max="9" width="26.140625" bestFit="1" customWidth="1"/>
    <col min="10" max="10" width="16.7109375" bestFit="1" customWidth="1"/>
    <col min="11" max="11" width="22.28515625" bestFit="1" customWidth="1"/>
    <col min="12" max="12" width="9" bestFit="1" customWidth="1"/>
    <col min="13" max="16" width="12" bestFit="1" customWidth="1"/>
    <col min="17" max="17" width="11" bestFit="1" customWidth="1"/>
    <col min="18" max="18" width="12" bestFit="1" customWidth="1"/>
    <col min="19" max="19" width="11" bestFit="1" customWidth="1"/>
    <col min="20" max="22" width="12" bestFit="1" customWidth="1"/>
  </cols>
  <sheetData>
    <row r="3" spans="1:11" x14ac:dyDescent="0.25">
      <c r="A3" s="12" t="s">
        <v>4</v>
      </c>
      <c r="B3" t="s">
        <v>137</v>
      </c>
      <c r="I3" s="12" t="s">
        <v>135</v>
      </c>
      <c r="J3" t="s">
        <v>138</v>
      </c>
    </row>
    <row r="4" spans="1:11" x14ac:dyDescent="0.25">
      <c r="A4" s="13" t="s">
        <v>36</v>
      </c>
      <c r="B4" s="15">
        <v>135800459</v>
      </c>
      <c r="I4" s="13" t="s">
        <v>22</v>
      </c>
      <c r="J4" s="14">
        <v>306683</v>
      </c>
    </row>
    <row r="5" spans="1:11" x14ac:dyDescent="0.25">
      <c r="A5" s="13" t="s">
        <v>15</v>
      </c>
      <c r="B5" s="15">
        <v>186324067</v>
      </c>
      <c r="I5" s="13" t="s">
        <v>19</v>
      </c>
      <c r="J5" s="14">
        <v>435526</v>
      </c>
    </row>
    <row r="6" spans="1:11" x14ac:dyDescent="0.25">
      <c r="A6" s="13" t="s">
        <v>27</v>
      </c>
      <c r="B6" s="15">
        <v>144663181</v>
      </c>
      <c r="I6" s="13" t="s">
        <v>17</v>
      </c>
      <c r="J6" s="14">
        <v>593320</v>
      </c>
    </row>
    <row r="7" spans="1:11" x14ac:dyDescent="0.25">
      <c r="A7" s="13" t="s">
        <v>48</v>
      </c>
      <c r="B7" s="15">
        <v>163171236</v>
      </c>
      <c r="I7" s="13" t="s">
        <v>23</v>
      </c>
      <c r="J7" s="14">
        <v>433827</v>
      </c>
    </row>
    <row r="8" spans="1:11" x14ac:dyDescent="0.25">
      <c r="A8" s="13" t="s">
        <v>31</v>
      </c>
      <c r="B8" s="15">
        <v>269943182</v>
      </c>
      <c r="I8" s="13" t="s">
        <v>21</v>
      </c>
      <c r="J8" s="14">
        <v>317236</v>
      </c>
    </row>
    <row r="9" spans="1:11" x14ac:dyDescent="0.25">
      <c r="A9" s="13" t="s">
        <v>136</v>
      </c>
      <c r="B9" s="15">
        <v>899902125</v>
      </c>
      <c r="I9" s="13" t="s">
        <v>20</v>
      </c>
      <c r="J9" s="14">
        <v>392269</v>
      </c>
    </row>
    <row r="10" spans="1:11" x14ac:dyDescent="0.25">
      <c r="I10" s="13" t="s">
        <v>136</v>
      </c>
      <c r="J10" s="14">
        <v>2478861</v>
      </c>
    </row>
    <row r="13" spans="1:11" x14ac:dyDescent="0.25">
      <c r="A13" s="12" t="s">
        <v>1</v>
      </c>
      <c r="B13" t="s">
        <v>137</v>
      </c>
      <c r="I13" s="12" t="s">
        <v>135</v>
      </c>
      <c r="J13" s="31" t="s">
        <v>137</v>
      </c>
      <c r="K13" s="31" t="s">
        <v>151</v>
      </c>
    </row>
    <row r="14" spans="1:11" x14ac:dyDescent="0.25">
      <c r="A14" s="13" t="s">
        <v>61</v>
      </c>
      <c r="B14" s="15">
        <v>77698912</v>
      </c>
      <c r="I14" s="13" t="s">
        <v>156</v>
      </c>
      <c r="J14" s="14"/>
      <c r="K14" s="14"/>
    </row>
    <row r="15" spans="1:11" x14ac:dyDescent="0.25">
      <c r="A15" s="13" t="s">
        <v>14</v>
      </c>
      <c r="B15" s="15">
        <v>220094720</v>
      </c>
      <c r="I15" s="17" t="s">
        <v>152</v>
      </c>
      <c r="J15" s="14">
        <v>48912311</v>
      </c>
      <c r="K15" s="14">
        <v>16899366.110000003</v>
      </c>
    </row>
    <row r="16" spans="1:11" x14ac:dyDescent="0.25">
      <c r="A16" s="13" t="s">
        <v>34</v>
      </c>
      <c r="B16" s="15">
        <v>102114753</v>
      </c>
      <c r="I16" s="17" t="s">
        <v>153</v>
      </c>
      <c r="J16" s="14">
        <v>50354839</v>
      </c>
      <c r="K16" s="14">
        <v>17464862.699999996</v>
      </c>
    </row>
    <row r="17" spans="1:11" x14ac:dyDescent="0.25">
      <c r="A17" s="13" t="s">
        <v>26</v>
      </c>
      <c r="B17" s="15">
        <v>182470997</v>
      </c>
      <c r="I17" s="17" t="s">
        <v>154</v>
      </c>
      <c r="J17" s="14">
        <v>55328429</v>
      </c>
      <c r="K17" s="14">
        <v>19376292.090000015</v>
      </c>
    </row>
    <row r="18" spans="1:11" x14ac:dyDescent="0.25">
      <c r="A18" s="13" t="s">
        <v>25</v>
      </c>
      <c r="B18" s="15">
        <v>74558410</v>
      </c>
      <c r="I18" s="17" t="s">
        <v>155</v>
      </c>
      <c r="J18" s="14">
        <v>27485096</v>
      </c>
      <c r="K18" s="14">
        <v>9635141.6800000202</v>
      </c>
    </row>
    <row r="19" spans="1:11" x14ac:dyDescent="0.25">
      <c r="A19" s="13" t="s">
        <v>30</v>
      </c>
      <c r="B19" s="15">
        <v>242964333</v>
      </c>
      <c r="I19" s="13" t="s">
        <v>158</v>
      </c>
      <c r="J19" s="14">
        <v>182080675</v>
      </c>
      <c r="K19" s="14">
        <v>63375662.580000043</v>
      </c>
    </row>
    <row r="20" spans="1:11" x14ac:dyDescent="0.25">
      <c r="A20" s="13" t="s">
        <v>136</v>
      </c>
      <c r="B20" s="15">
        <v>899902125</v>
      </c>
      <c r="I20" s="13" t="s">
        <v>157</v>
      </c>
      <c r="J20" s="14">
        <v>717821450</v>
      </c>
      <c r="K20" s="14">
        <v>268759098.86999941</v>
      </c>
    </row>
    <row r="21" spans="1:11" x14ac:dyDescent="0.25">
      <c r="I21" s="13" t="s">
        <v>136</v>
      </c>
      <c r="J21" s="14">
        <v>899902125</v>
      </c>
      <c r="K21" s="14">
        <v>332134761.44999945</v>
      </c>
    </row>
    <row r="23" spans="1:11" x14ac:dyDescent="0.25">
      <c r="A23" s="12" t="s">
        <v>13</v>
      </c>
      <c r="B23" t="s">
        <v>137</v>
      </c>
    </row>
    <row r="24" spans="1:11" x14ac:dyDescent="0.25">
      <c r="A24" s="13" t="s">
        <v>18</v>
      </c>
      <c r="B24" s="15">
        <v>356643750</v>
      </c>
    </row>
    <row r="25" spans="1:11" x14ac:dyDescent="0.25">
      <c r="A25" s="13" t="s">
        <v>83</v>
      </c>
      <c r="B25" s="15">
        <v>247672882</v>
      </c>
    </row>
    <row r="26" spans="1:11" x14ac:dyDescent="0.25">
      <c r="A26" s="13" t="s">
        <v>24</v>
      </c>
      <c r="B26" s="15">
        <v>295585493</v>
      </c>
    </row>
    <row r="27" spans="1:11" x14ac:dyDescent="0.25">
      <c r="A27" s="13" t="s">
        <v>136</v>
      </c>
      <c r="B27" s="15">
        <v>899902125</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9C7C-BA60-40F2-BC43-C6AC1232DF72}">
  <dimension ref="A3:F34"/>
  <sheetViews>
    <sheetView topLeftCell="F1" workbookViewId="0">
      <selection activeCell="P7" sqref="P7:W23"/>
    </sheetView>
  </sheetViews>
  <sheetFormatPr defaultRowHeight="15" x14ac:dyDescent="0.25"/>
  <cols>
    <col min="1" max="1" width="20.28515625" bestFit="1" customWidth="1"/>
    <col min="2" max="2" width="15" bestFit="1" customWidth="1"/>
    <col min="3" max="3" width="17.28515625" bestFit="1" customWidth="1"/>
    <col min="4" max="4" width="18" bestFit="1" customWidth="1"/>
    <col min="5" max="5" width="17.28515625" bestFit="1" customWidth="1"/>
    <col min="6" max="6" width="23.5703125" bestFit="1" customWidth="1"/>
    <col min="9" max="9" width="23.5703125" bestFit="1" customWidth="1"/>
  </cols>
  <sheetData>
    <row r="3" spans="1:6" ht="30" x14ac:dyDescent="0.25">
      <c r="A3" t="s">
        <v>164</v>
      </c>
      <c r="C3" s="11" t="s">
        <v>165</v>
      </c>
      <c r="F3" s="22" t="s">
        <v>166</v>
      </c>
    </row>
    <row r="4" spans="1:6" x14ac:dyDescent="0.25">
      <c r="A4" t="s">
        <v>163</v>
      </c>
      <c r="C4" t="s">
        <v>137</v>
      </c>
      <c r="F4" t="s">
        <v>151</v>
      </c>
    </row>
    <row r="5" spans="1:6" x14ac:dyDescent="0.25">
      <c r="A5" s="14">
        <v>9648</v>
      </c>
      <c r="C5" s="21">
        <v>899902125</v>
      </c>
      <c r="F5" s="23">
        <v>332134761.44999886</v>
      </c>
    </row>
    <row r="7" spans="1:6" x14ac:dyDescent="0.25">
      <c r="A7" s="20" t="s">
        <v>160</v>
      </c>
      <c r="B7" s="20"/>
    </row>
    <row r="8" spans="1:6" x14ac:dyDescent="0.25">
      <c r="A8" s="12" t="s">
        <v>162</v>
      </c>
      <c r="B8" t="s">
        <v>161</v>
      </c>
    </row>
    <row r="9" spans="1:6" x14ac:dyDescent="0.25">
      <c r="A9" s="13" t="s">
        <v>20</v>
      </c>
      <c r="B9" s="19">
        <v>392269</v>
      </c>
    </row>
    <row r="10" spans="1:6" x14ac:dyDescent="0.25">
      <c r="A10" s="13" t="s">
        <v>21</v>
      </c>
      <c r="B10" s="19">
        <v>317236</v>
      </c>
    </row>
    <row r="11" spans="1:6" x14ac:dyDescent="0.25">
      <c r="A11" s="13" t="s">
        <v>23</v>
      </c>
      <c r="B11" s="19">
        <v>433827</v>
      </c>
    </row>
    <row r="12" spans="1:6" x14ac:dyDescent="0.25">
      <c r="A12" s="13" t="s">
        <v>17</v>
      </c>
      <c r="B12" s="19">
        <v>593320</v>
      </c>
    </row>
    <row r="13" spans="1:6" x14ac:dyDescent="0.25">
      <c r="A13" s="13" t="s">
        <v>19</v>
      </c>
      <c r="B13" s="19">
        <v>435526</v>
      </c>
    </row>
    <row r="14" spans="1:6" x14ac:dyDescent="0.25">
      <c r="A14" s="13" t="s">
        <v>22</v>
      </c>
      <c r="B14" s="19">
        <v>306683</v>
      </c>
    </row>
    <row r="16" spans="1:6" x14ac:dyDescent="0.25">
      <c r="D16" s="12" t="s">
        <v>168</v>
      </c>
      <c r="E16" s="31" t="s" vm="1">
        <v>169</v>
      </c>
    </row>
    <row r="18" spans="1:6" x14ac:dyDescent="0.25">
      <c r="A18" s="12" t="s">
        <v>162</v>
      </c>
      <c r="B18" t="s">
        <v>161</v>
      </c>
      <c r="D18" s="12" t="s">
        <v>162</v>
      </c>
      <c r="E18" s="31" t="s">
        <v>137</v>
      </c>
      <c r="F18" s="31" t="s">
        <v>167</v>
      </c>
    </row>
    <row r="19" spans="1:6" x14ac:dyDescent="0.25">
      <c r="A19" s="13" t="s">
        <v>16</v>
      </c>
      <c r="B19" s="19">
        <v>169140</v>
      </c>
      <c r="D19" s="13" t="s">
        <v>152</v>
      </c>
      <c r="E19" s="23"/>
      <c r="F19" s="14"/>
    </row>
    <row r="20" spans="1:6" x14ac:dyDescent="0.25">
      <c r="A20" s="13" t="s">
        <v>32</v>
      </c>
      <c r="B20" s="19">
        <v>163284</v>
      </c>
      <c r="D20" s="17" t="s">
        <v>139</v>
      </c>
      <c r="E20" s="23">
        <v>71479142</v>
      </c>
      <c r="F20" s="14">
        <v>356.31999999999977</v>
      </c>
    </row>
    <row r="21" spans="1:6" x14ac:dyDescent="0.25">
      <c r="A21" s="13" t="s">
        <v>28</v>
      </c>
      <c r="B21" s="19">
        <v>159500</v>
      </c>
      <c r="D21" s="17" t="s">
        <v>140</v>
      </c>
      <c r="E21" s="23">
        <v>61100153</v>
      </c>
      <c r="F21" s="14">
        <v>319.08999999999992</v>
      </c>
    </row>
    <row r="22" spans="1:6" x14ac:dyDescent="0.25">
      <c r="A22" s="13" t="s">
        <v>49</v>
      </c>
      <c r="B22" s="19">
        <v>133430</v>
      </c>
      <c r="D22" s="17" t="s">
        <v>141</v>
      </c>
      <c r="E22" s="23">
        <v>56809109</v>
      </c>
      <c r="F22" s="14">
        <v>334.74999999999977</v>
      </c>
    </row>
    <row r="23" spans="1:6" x14ac:dyDescent="0.25">
      <c r="A23" s="13" t="s">
        <v>92</v>
      </c>
      <c r="B23" s="19">
        <v>72610</v>
      </c>
      <c r="D23" s="13" t="s">
        <v>153</v>
      </c>
      <c r="E23" s="23"/>
      <c r="F23" s="14"/>
    </row>
    <row r="24" spans="1:6" x14ac:dyDescent="0.25">
      <c r="A24" s="13" t="s">
        <v>55</v>
      </c>
      <c r="B24" s="19">
        <v>66077</v>
      </c>
      <c r="D24" s="17" t="s">
        <v>142</v>
      </c>
      <c r="E24" s="23">
        <v>72339970</v>
      </c>
      <c r="F24" s="14">
        <v>362.02000000000004</v>
      </c>
    </row>
    <row r="25" spans="1:6" x14ac:dyDescent="0.25">
      <c r="A25" s="13" t="s">
        <v>84</v>
      </c>
      <c r="B25" s="19">
        <v>63827</v>
      </c>
      <c r="D25" s="17" t="s">
        <v>143</v>
      </c>
      <c r="E25" s="23">
        <v>80507695</v>
      </c>
      <c r="F25" s="14">
        <v>349.14000000000027</v>
      </c>
    </row>
    <row r="26" spans="1:6" x14ac:dyDescent="0.25">
      <c r="A26" s="13" t="s">
        <v>59</v>
      </c>
      <c r="B26" s="19">
        <v>63327</v>
      </c>
      <c r="D26" s="17" t="s">
        <v>144</v>
      </c>
      <c r="E26" s="23">
        <v>74747372</v>
      </c>
      <c r="F26" s="14">
        <v>302.8499999999998</v>
      </c>
    </row>
    <row r="27" spans="1:6" x14ac:dyDescent="0.25">
      <c r="A27" s="13" t="s">
        <v>94</v>
      </c>
      <c r="B27" s="19">
        <v>62936</v>
      </c>
      <c r="D27" s="13" t="s">
        <v>154</v>
      </c>
      <c r="E27" s="23"/>
      <c r="F27" s="14"/>
    </row>
    <row r="28" spans="1:6" x14ac:dyDescent="0.25">
      <c r="A28" s="13" t="s">
        <v>81</v>
      </c>
      <c r="B28" s="19">
        <v>57615</v>
      </c>
      <c r="D28" s="17" t="s">
        <v>145</v>
      </c>
      <c r="E28" s="23">
        <v>95480694</v>
      </c>
      <c r="F28" s="14">
        <v>323.19999999999993</v>
      </c>
    </row>
    <row r="29" spans="1:6" x14ac:dyDescent="0.25">
      <c r="A29" s="13" t="s">
        <v>100</v>
      </c>
      <c r="B29" s="19">
        <v>56814</v>
      </c>
      <c r="D29" s="17" t="s">
        <v>146</v>
      </c>
      <c r="E29" s="23">
        <v>92166201</v>
      </c>
      <c r="F29" s="14">
        <v>367.93000000000075</v>
      </c>
    </row>
    <row r="30" spans="1:6" x14ac:dyDescent="0.25">
      <c r="A30" s="13" t="s">
        <v>90</v>
      </c>
      <c r="B30" s="19">
        <v>56391</v>
      </c>
      <c r="D30" s="17" t="s">
        <v>147</v>
      </c>
      <c r="E30" s="23">
        <v>77661459</v>
      </c>
      <c r="F30" s="14">
        <v>366.0400000000007</v>
      </c>
    </row>
    <row r="31" spans="1:6" x14ac:dyDescent="0.25">
      <c r="A31" s="13" t="s">
        <v>72</v>
      </c>
      <c r="B31" s="19">
        <v>52969</v>
      </c>
      <c r="D31" s="13" t="s">
        <v>155</v>
      </c>
      <c r="E31" s="23"/>
      <c r="F31" s="14"/>
    </row>
    <row r="32" spans="1:6" x14ac:dyDescent="0.25">
      <c r="A32" s="13" t="s">
        <v>88</v>
      </c>
      <c r="B32" s="19">
        <v>52633</v>
      </c>
      <c r="D32" s="17" t="s">
        <v>148</v>
      </c>
      <c r="E32" s="23">
        <v>63911033</v>
      </c>
      <c r="F32" s="14">
        <v>352.44999999999959</v>
      </c>
    </row>
    <row r="33" spans="1:6" x14ac:dyDescent="0.25">
      <c r="A33" s="13" t="s">
        <v>42</v>
      </c>
      <c r="B33" s="19">
        <v>51831</v>
      </c>
      <c r="D33" s="17" t="s">
        <v>149</v>
      </c>
      <c r="E33" s="23">
        <v>67857340</v>
      </c>
      <c r="F33" s="14">
        <v>329.72</v>
      </c>
    </row>
    <row r="34" spans="1:6" x14ac:dyDescent="0.25">
      <c r="D34" s="17" t="s">
        <v>150</v>
      </c>
      <c r="E34" s="23">
        <v>85841957</v>
      </c>
      <c r="F34" s="14">
        <v>317.50999999999988</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E64CF-928C-4AAB-9BA0-7F246EEDA5D6}">
  <dimension ref="A1:W36"/>
  <sheetViews>
    <sheetView showGridLines="0" tabSelected="1" workbookViewId="0">
      <selection activeCell="Y14" sqref="Y14"/>
    </sheetView>
  </sheetViews>
  <sheetFormatPr defaultRowHeight="15" x14ac:dyDescent="0.25"/>
  <cols>
    <col min="1" max="16384" width="9.140625" style="29"/>
  </cols>
  <sheetData>
    <row r="1" spans="1:23" ht="15" customHeight="1" x14ac:dyDescent="0.25">
      <c r="C1" s="39" t="s">
        <v>179</v>
      </c>
      <c r="D1" s="39"/>
      <c r="E1" s="39"/>
      <c r="F1" s="39"/>
      <c r="G1" s="39"/>
    </row>
    <row r="2" spans="1:23" ht="23.25" customHeight="1" x14ac:dyDescent="0.35">
      <c r="B2" s="30"/>
      <c r="C2" s="40"/>
      <c r="D2" s="40"/>
      <c r="E2" s="40"/>
      <c r="F2" s="40"/>
      <c r="G2" s="40"/>
    </row>
    <row r="3" spans="1:23" x14ac:dyDescent="0.25">
      <c r="A3" s="41"/>
      <c r="B3" s="42"/>
      <c r="C3" s="42"/>
      <c r="D3" s="42"/>
      <c r="E3" s="42"/>
      <c r="F3" s="42"/>
      <c r="G3" s="42"/>
      <c r="H3" s="42"/>
      <c r="I3" s="42"/>
      <c r="J3" s="42"/>
      <c r="K3" s="42"/>
      <c r="L3" s="42"/>
      <c r="M3" s="42"/>
      <c r="N3" s="42"/>
      <c r="O3" s="42"/>
      <c r="P3" s="42"/>
      <c r="Q3" s="42"/>
      <c r="R3" s="42"/>
      <c r="S3" s="42"/>
      <c r="T3" s="42"/>
      <c r="U3" s="42"/>
      <c r="V3" s="42"/>
      <c r="W3" s="33"/>
    </row>
    <row r="4" spans="1:23" x14ac:dyDescent="0.25">
      <c r="A4" s="41"/>
      <c r="B4" s="42"/>
      <c r="C4" s="42"/>
      <c r="D4" s="42"/>
      <c r="E4" s="42"/>
      <c r="F4" s="42"/>
      <c r="G4" s="42"/>
      <c r="H4" s="42"/>
      <c r="I4" s="42"/>
      <c r="J4" s="42"/>
      <c r="K4" s="42"/>
      <c r="L4" s="42"/>
      <c r="M4" s="42"/>
      <c r="N4" s="42"/>
      <c r="O4" s="42"/>
      <c r="P4" s="42"/>
      <c r="Q4" s="42"/>
      <c r="R4" s="42"/>
      <c r="S4" s="42"/>
      <c r="T4" s="42"/>
      <c r="U4" s="42"/>
      <c r="V4" s="42"/>
      <c r="W4" s="33"/>
    </row>
    <row r="5" spans="1:23" x14ac:dyDescent="0.25">
      <c r="A5" s="41"/>
      <c r="B5" s="42"/>
      <c r="C5" s="42"/>
      <c r="D5" s="42"/>
      <c r="E5" s="42"/>
      <c r="F5" s="42"/>
      <c r="G5" s="42"/>
      <c r="H5" s="42"/>
      <c r="I5" s="42"/>
      <c r="J5" s="42"/>
      <c r="K5" s="42"/>
      <c r="L5" s="42"/>
      <c r="M5" s="42"/>
      <c r="N5" s="42"/>
      <c r="O5" s="42"/>
      <c r="P5" s="42"/>
      <c r="Q5" s="42"/>
      <c r="R5" s="42"/>
      <c r="S5" s="42"/>
      <c r="T5" s="42"/>
      <c r="U5" s="42"/>
      <c r="V5" s="42"/>
      <c r="W5" s="33"/>
    </row>
    <row r="6" spans="1:23" x14ac:dyDescent="0.25">
      <c r="A6" s="41"/>
      <c r="B6" s="42"/>
      <c r="C6" s="42"/>
      <c r="D6" s="42"/>
      <c r="E6" s="42"/>
      <c r="F6" s="42"/>
      <c r="G6" s="42"/>
      <c r="H6" s="42"/>
      <c r="I6" s="42"/>
      <c r="J6" s="42"/>
      <c r="K6" s="42"/>
      <c r="L6" s="42"/>
      <c r="M6" s="42"/>
      <c r="N6" s="42"/>
      <c r="O6" s="42"/>
      <c r="P6" s="42"/>
      <c r="Q6" s="42"/>
      <c r="R6" s="42"/>
      <c r="S6" s="42"/>
      <c r="T6" s="42"/>
      <c r="U6" s="42"/>
      <c r="V6" s="42"/>
      <c r="W6" s="33"/>
    </row>
    <row r="7" spans="1:23" x14ac:dyDescent="0.25">
      <c r="A7" s="41"/>
      <c r="B7" s="42"/>
      <c r="C7" s="42"/>
      <c r="D7" s="42"/>
      <c r="E7" s="42"/>
      <c r="F7" s="42"/>
      <c r="G7" s="42"/>
      <c r="H7" s="42"/>
      <c r="I7" s="42"/>
      <c r="J7" s="42"/>
      <c r="K7" s="42"/>
      <c r="L7" s="42"/>
      <c r="M7" s="42"/>
      <c r="N7" s="42"/>
      <c r="O7" s="42"/>
      <c r="P7" s="42"/>
      <c r="Q7" s="42"/>
      <c r="R7" s="42"/>
      <c r="S7" s="42"/>
      <c r="T7" s="42"/>
      <c r="U7" s="42"/>
      <c r="V7" s="42"/>
      <c r="W7" s="33"/>
    </row>
    <row r="8" spans="1:23" x14ac:dyDescent="0.25">
      <c r="A8" s="41"/>
      <c r="B8" s="42"/>
      <c r="C8" s="42"/>
      <c r="D8" s="42"/>
      <c r="E8" s="42"/>
      <c r="F8" s="42"/>
      <c r="G8" s="42"/>
      <c r="H8" s="42"/>
      <c r="I8" s="42"/>
      <c r="J8" s="42"/>
      <c r="K8" s="42"/>
      <c r="L8" s="42"/>
      <c r="M8" s="42"/>
      <c r="N8" s="42"/>
      <c r="O8" s="42"/>
      <c r="P8" s="42"/>
      <c r="Q8" s="42"/>
      <c r="R8" s="42"/>
      <c r="S8" s="42"/>
      <c r="T8" s="42"/>
      <c r="U8" s="42"/>
      <c r="V8" s="42"/>
      <c r="W8" s="33"/>
    </row>
    <row r="9" spans="1:23" x14ac:dyDescent="0.25">
      <c r="A9" s="41"/>
      <c r="B9" s="42"/>
      <c r="C9" s="42"/>
      <c r="D9" s="42"/>
      <c r="E9" s="42"/>
      <c r="F9" s="42"/>
      <c r="G9" s="42"/>
      <c r="H9" s="42"/>
      <c r="I9" s="42"/>
      <c r="J9" s="42"/>
      <c r="K9" s="42"/>
      <c r="L9" s="42"/>
      <c r="M9" s="42"/>
      <c r="N9" s="42"/>
      <c r="O9" s="42"/>
      <c r="P9" s="42"/>
      <c r="Q9" s="42"/>
      <c r="R9" s="42"/>
      <c r="S9" s="42"/>
      <c r="T9" s="42"/>
      <c r="U9" s="42"/>
      <c r="V9" s="42"/>
      <c r="W9" s="33"/>
    </row>
    <row r="10" spans="1:23" x14ac:dyDescent="0.25">
      <c r="A10" s="41"/>
      <c r="B10" s="42"/>
      <c r="C10" s="42"/>
      <c r="D10" s="42"/>
      <c r="E10" s="42"/>
      <c r="F10" s="42"/>
      <c r="G10" s="42"/>
      <c r="H10" s="42"/>
      <c r="I10" s="42"/>
      <c r="J10" s="42"/>
      <c r="K10" s="42"/>
      <c r="L10" s="42"/>
      <c r="M10" s="42"/>
      <c r="N10" s="42"/>
      <c r="O10" s="42"/>
      <c r="P10" s="42"/>
      <c r="Q10" s="42"/>
      <c r="R10" s="42"/>
      <c r="S10" s="42"/>
      <c r="T10" s="42"/>
      <c r="U10" s="42"/>
      <c r="V10" s="42"/>
      <c r="W10" s="33"/>
    </row>
    <row r="11" spans="1:23" x14ac:dyDescent="0.25">
      <c r="A11" s="41"/>
      <c r="B11" s="42"/>
      <c r="C11" s="42"/>
      <c r="D11" s="42"/>
      <c r="E11" s="42"/>
      <c r="F11" s="42"/>
      <c r="G11" s="42"/>
      <c r="H11" s="42"/>
      <c r="I11" s="42"/>
      <c r="J11" s="42"/>
      <c r="K11" s="42"/>
      <c r="L11" s="42"/>
      <c r="M11" s="42"/>
      <c r="N11" s="42"/>
      <c r="O11" s="42"/>
      <c r="P11" s="42"/>
      <c r="Q11" s="42"/>
      <c r="R11" s="42"/>
      <c r="S11" s="42"/>
      <c r="T11" s="42"/>
      <c r="U11" s="42"/>
      <c r="V11" s="42"/>
      <c r="W11" s="33"/>
    </row>
    <row r="12" spans="1:23" x14ac:dyDescent="0.25">
      <c r="A12" s="41"/>
      <c r="B12" s="42"/>
      <c r="C12" s="42"/>
      <c r="D12" s="42"/>
      <c r="E12" s="42"/>
      <c r="F12" s="42"/>
      <c r="G12" s="42"/>
      <c r="H12" s="42"/>
      <c r="I12" s="42"/>
      <c r="J12" s="42"/>
      <c r="K12" s="42"/>
      <c r="L12" s="42"/>
      <c r="M12" s="42"/>
      <c r="N12" s="42"/>
      <c r="O12" s="42"/>
      <c r="P12" s="42"/>
      <c r="Q12" s="42"/>
      <c r="R12" s="42"/>
      <c r="S12" s="42"/>
      <c r="T12" s="42"/>
      <c r="U12" s="42"/>
      <c r="V12" s="42"/>
      <c r="W12" s="33"/>
    </row>
    <row r="13" spans="1:23" x14ac:dyDescent="0.25">
      <c r="A13" s="41"/>
      <c r="B13" s="42"/>
      <c r="C13" s="42"/>
      <c r="D13" s="42"/>
      <c r="E13" s="42"/>
      <c r="F13" s="42"/>
      <c r="G13" s="42"/>
      <c r="H13" s="42"/>
      <c r="I13" s="42"/>
      <c r="J13" s="42"/>
      <c r="K13" s="42"/>
      <c r="L13" s="42"/>
      <c r="M13" s="42"/>
      <c r="N13" s="42"/>
      <c r="O13" s="42"/>
      <c r="P13" s="42"/>
      <c r="Q13" s="42"/>
      <c r="R13" s="42"/>
      <c r="S13" s="42"/>
      <c r="T13" s="42"/>
      <c r="U13" s="42"/>
      <c r="V13" s="42"/>
      <c r="W13" s="33"/>
    </row>
    <row r="14" spans="1:23" x14ac:dyDescent="0.25">
      <c r="A14" s="41"/>
      <c r="B14" s="42"/>
      <c r="C14" s="42"/>
      <c r="D14" s="42"/>
      <c r="E14" s="42"/>
      <c r="F14" s="42"/>
      <c r="G14" s="42"/>
      <c r="H14" s="42"/>
      <c r="I14" s="42"/>
      <c r="J14" s="42"/>
      <c r="K14" s="42"/>
      <c r="L14" s="42"/>
      <c r="M14" s="42"/>
      <c r="N14" s="42"/>
      <c r="O14" s="42"/>
      <c r="P14" s="42"/>
      <c r="Q14" s="42"/>
      <c r="R14" s="42"/>
      <c r="S14" s="42"/>
      <c r="T14" s="42"/>
      <c r="U14" s="42"/>
      <c r="V14" s="42"/>
      <c r="W14" s="33"/>
    </row>
    <row r="15" spans="1:23" x14ac:dyDescent="0.25">
      <c r="A15" s="41"/>
      <c r="B15" s="42"/>
      <c r="C15" s="42"/>
      <c r="D15" s="42"/>
      <c r="E15" s="42"/>
      <c r="F15" s="42"/>
      <c r="G15" s="42"/>
      <c r="H15" s="42"/>
      <c r="I15" s="42"/>
      <c r="J15" s="42"/>
      <c r="K15" s="42"/>
      <c r="L15" s="42"/>
      <c r="M15" s="42"/>
      <c r="N15" s="42"/>
      <c r="O15" s="42"/>
      <c r="P15" s="42"/>
      <c r="Q15" s="42"/>
      <c r="R15" s="42"/>
      <c r="S15" s="42"/>
      <c r="T15" s="42"/>
      <c r="U15" s="42"/>
      <c r="V15" s="42"/>
      <c r="W15" s="33"/>
    </row>
    <row r="16" spans="1:23" x14ac:dyDescent="0.25">
      <c r="A16" s="41"/>
      <c r="B16" s="42"/>
      <c r="C16" s="42"/>
      <c r="D16" s="42"/>
      <c r="E16" s="42"/>
      <c r="F16" s="42"/>
      <c r="G16" s="42"/>
      <c r="H16" s="42"/>
      <c r="I16" s="42"/>
      <c r="J16" s="42"/>
      <c r="K16" s="42"/>
      <c r="L16" s="42"/>
      <c r="M16" s="42"/>
      <c r="N16" s="42"/>
      <c r="O16" s="42"/>
      <c r="P16" s="42"/>
      <c r="Q16" s="42"/>
      <c r="R16" s="42"/>
      <c r="S16" s="42"/>
      <c r="T16" s="42"/>
      <c r="U16" s="42"/>
      <c r="V16" s="42"/>
      <c r="W16" s="33"/>
    </row>
    <row r="17" spans="1:23" x14ac:dyDescent="0.25">
      <c r="A17" s="41"/>
      <c r="B17" s="42"/>
      <c r="C17" s="42"/>
      <c r="D17" s="42"/>
      <c r="E17" s="42"/>
      <c r="F17" s="42"/>
      <c r="G17" s="42"/>
      <c r="H17" s="42"/>
      <c r="I17" s="42"/>
      <c r="J17" s="42"/>
      <c r="K17" s="42"/>
      <c r="L17" s="42"/>
      <c r="M17" s="42"/>
      <c r="N17" s="42"/>
      <c r="O17" s="42"/>
      <c r="P17" s="42"/>
      <c r="Q17" s="42"/>
      <c r="R17" s="42"/>
      <c r="S17" s="42"/>
      <c r="T17" s="42"/>
      <c r="U17" s="42"/>
      <c r="V17" s="42"/>
      <c r="W17" s="33"/>
    </row>
    <row r="18" spans="1:23" x14ac:dyDescent="0.25">
      <c r="A18" s="41"/>
      <c r="B18" s="42"/>
      <c r="C18" s="42"/>
      <c r="D18" s="42"/>
      <c r="E18" s="42"/>
      <c r="F18" s="42"/>
      <c r="G18" s="42"/>
      <c r="H18" s="42"/>
      <c r="I18" s="42"/>
      <c r="J18" s="42"/>
      <c r="K18" s="42"/>
      <c r="L18" s="42"/>
      <c r="M18" s="42"/>
      <c r="N18" s="42"/>
      <c r="O18" s="42"/>
      <c r="P18" s="42"/>
      <c r="Q18" s="42"/>
      <c r="R18" s="42"/>
      <c r="S18" s="42"/>
      <c r="T18" s="42"/>
      <c r="U18" s="42"/>
      <c r="V18" s="42"/>
      <c r="W18" s="33"/>
    </row>
    <row r="19" spans="1:23" x14ac:dyDescent="0.25">
      <c r="A19" s="41"/>
      <c r="B19" s="42"/>
      <c r="C19" s="42"/>
      <c r="D19" s="42"/>
      <c r="E19" s="42"/>
      <c r="F19" s="42"/>
      <c r="G19" s="42"/>
      <c r="H19" s="42"/>
      <c r="I19" s="42"/>
      <c r="J19" s="42"/>
      <c r="K19" s="42"/>
      <c r="L19" s="42"/>
      <c r="M19" s="42"/>
      <c r="N19" s="42"/>
      <c r="O19" s="42"/>
      <c r="P19" s="42"/>
      <c r="Q19" s="42"/>
      <c r="R19" s="42"/>
      <c r="S19" s="42"/>
      <c r="T19" s="42"/>
      <c r="U19" s="42"/>
      <c r="V19" s="42"/>
      <c r="W19" s="33"/>
    </row>
    <row r="20" spans="1:23" x14ac:dyDescent="0.25">
      <c r="A20" s="41"/>
      <c r="B20" s="42"/>
      <c r="C20" s="42"/>
      <c r="D20" s="42"/>
      <c r="E20" s="42"/>
      <c r="F20" s="42"/>
      <c r="G20" s="42"/>
      <c r="H20" s="42"/>
      <c r="I20" s="42"/>
      <c r="J20" s="42"/>
      <c r="K20" s="42"/>
      <c r="L20" s="42"/>
      <c r="M20" s="42"/>
      <c r="N20" s="42"/>
      <c r="O20" s="42"/>
      <c r="P20" s="42"/>
      <c r="Q20" s="42"/>
      <c r="R20" s="42"/>
      <c r="S20" s="42"/>
      <c r="T20" s="42"/>
      <c r="U20" s="42"/>
      <c r="V20" s="42"/>
      <c r="W20" s="33"/>
    </row>
    <row r="21" spans="1:23" x14ac:dyDescent="0.25">
      <c r="A21" s="41"/>
      <c r="B21" s="42"/>
      <c r="C21" s="42"/>
      <c r="D21" s="42"/>
      <c r="E21" s="42"/>
      <c r="F21" s="42"/>
      <c r="G21" s="42"/>
      <c r="H21" s="42"/>
      <c r="I21" s="42"/>
      <c r="J21" s="42"/>
      <c r="K21" s="42"/>
      <c r="L21" s="42"/>
      <c r="M21" s="42"/>
      <c r="N21" s="42"/>
      <c r="O21" s="42"/>
      <c r="P21" s="42"/>
      <c r="Q21" s="42"/>
      <c r="R21" s="42"/>
      <c r="S21" s="42"/>
      <c r="T21" s="42"/>
      <c r="U21" s="42"/>
      <c r="V21" s="42"/>
      <c r="W21" s="33"/>
    </row>
    <row r="22" spans="1:23" x14ac:dyDescent="0.25">
      <c r="A22" s="41"/>
      <c r="B22" s="42"/>
      <c r="C22" s="42"/>
      <c r="D22" s="42"/>
      <c r="E22" s="42"/>
      <c r="F22" s="42"/>
      <c r="G22" s="42"/>
      <c r="H22" s="42"/>
      <c r="I22" s="42"/>
      <c r="J22" s="42"/>
      <c r="K22" s="42"/>
      <c r="L22" s="42"/>
      <c r="M22" s="42"/>
      <c r="N22" s="42"/>
      <c r="O22" s="42"/>
      <c r="P22" s="42"/>
      <c r="Q22" s="42"/>
      <c r="R22" s="42"/>
      <c r="S22" s="42"/>
      <c r="T22" s="42"/>
      <c r="U22" s="42"/>
      <c r="V22" s="42"/>
      <c r="W22" s="33"/>
    </row>
    <row r="23" spans="1:23" x14ac:dyDescent="0.25">
      <c r="A23" s="41"/>
      <c r="B23" s="42"/>
      <c r="C23" s="42"/>
      <c r="D23" s="42"/>
      <c r="E23" s="42"/>
      <c r="F23" s="42"/>
      <c r="G23" s="42"/>
      <c r="H23" s="42"/>
      <c r="I23" s="42"/>
      <c r="J23" s="42"/>
      <c r="K23" s="42"/>
      <c r="L23" s="42"/>
      <c r="M23" s="42"/>
      <c r="N23" s="42"/>
      <c r="O23" s="42"/>
      <c r="P23" s="42"/>
      <c r="Q23" s="42"/>
      <c r="R23" s="42"/>
      <c r="S23" s="42"/>
      <c r="T23" s="42"/>
      <c r="U23" s="42"/>
      <c r="V23" s="42"/>
      <c r="W23" s="33"/>
    </row>
    <row r="24" spans="1:23" x14ac:dyDescent="0.25">
      <c r="A24" s="41"/>
      <c r="B24" s="42"/>
      <c r="C24" s="42"/>
      <c r="D24" s="42"/>
      <c r="E24" s="42"/>
      <c r="F24" s="42"/>
      <c r="G24" s="42"/>
      <c r="H24" s="42"/>
      <c r="I24" s="42"/>
      <c r="J24" s="42"/>
      <c r="K24" s="42"/>
      <c r="L24" s="42"/>
      <c r="M24" s="42"/>
      <c r="N24" s="42"/>
      <c r="O24" s="42"/>
      <c r="P24" s="42"/>
      <c r="Q24" s="42"/>
      <c r="R24" s="42"/>
      <c r="S24" s="42"/>
      <c r="T24" s="42"/>
      <c r="U24" s="42"/>
      <c r="V24" s="42"/>
      <c r="W24" s="33"/>
    </row>
    <row r="25" spans="1:23" x14ac:dyDescent="0.25">
      <c r="A25" s="41"/>
      <c r="B25" s="42"/>
      <c r="C25" s="42"/>
      <c r="D25" s="42"/>
      <c r="E25" s="42"/>
      <c r="F25" s="42"/>
      <c r="G25" s="42"/>
      <c r="H25" s="42"/>
      <c r="I25" s="42"/>
      <c r="J25" s="42"/>
      <c r="K25" s="42"/>
      <c r="L25" s="42"/>
      <c r="M25" s="42"/>
      <c r="N25" s="42"/>
      <c r="O25" s="42"/>
      <c r="P25" s="42"/>
      <c r="Q25" s="42"/>
      <c r="R25" s="42"/>
      <c r="S25" s="42"/>
      <c r="T25" s="42"/>
      <c r="U25" s="42"/>
      <c r="V25" s="42"/>
      <c r="W25" s="33"/>
    </row>
    <row r="26" spans="1:23" x14ac:dyDescent="0.25">
      <c r="A26" s="41"/>
      <c r="B26" s="42"/>
      <c r="C26" s="42"/>
      <c r="D26" s="42"/>
      <c r="E26" s="42"/>
      <c r="F26" s="42"/>
      <c r="G26" s="42"/>
      <c r="H26" s="42"/>
      <c r="I26" s="42"/>
      <c r="J26" s="42"/>
      <c r="K26" s="42"/>
      <c r="L26" s="42"/>
      <c r="M26" s="42"/>
      <c r="N26" s="42"/>
      <c r="O26" s="42"/>
      <c r="P26" s="42"/>
      <c r="Q26" s="42"/>
      <c r="R26" s="42"/>
      <c r="S26" s="42"/>
      <c r="T26" s="42"/>
      <c r="U26" s="42"/>
      <c r="V26" s="42"/>
      <c r="W26" s="33"/>
    </row>
    <row r="27" spans="1:23" x14ac:dyDescent="0.25">
      <c r="A27" s="41"/>
      <c r="B27" s="42"/>
      <c r="C27" s="42"/>
      <c r="D27" s="42"/>
      <c r="E27" s="42"/>
      <c r="F27" s="42"/>
      <c r="G27" s="42"/>
      <c r="H27" s="42"/>
      <c r="I27" s="42"/>
      <c r="J27" s="42"/>
      <c r="K27" s="42"/>
      <c r="L27" s="42"/>
      <c r="M27" s="42"/>
      <c r="N27" s="42"/>
      <c r="O27" s="42"/>
      <c r="P27" s="42"/>
      <c r="Q27" s="42"/>
      <c r="R27" s="42"/>
      <c r="S27" s="42"/>
      <c r="T27" s="42"/>
      <c r="U27" s="42"/>
      <c r="V27" s="42"/>
      <c r="W27" s="33"/>
    </row>
    <row r="28" spans="1:23" x14ac:dyDescent="0.25">
      <c r="A28" s="41"/>
      <c r="B28" s="42"/>
      <c r="C28" s="42"/>
      <c r="D28" s="42"/>
      <c r="E28" s="42"/>
      <c r="F28" s="42"/>
      <c r="G28" s="42"/>
      <c r="H28" s="42"/>
      <c r="I28" s="42"/>
      <c r="J28" s="42"/>
      <c r="K28" s="42"/>
      <c r="L28" s="42"/>
      <c r="M28" s="42"/>
      <c r="N28" s="42"/>
      <c r="O28" s="42"/>
      <c r="P28" s="42"/>
      <c r="Q28" s="42"/>
      <c r="R28" s="42"/>
      <c r="S28" s="42"/>
      <c r="T28" s="42"/>
      <c r="U28" s="42"/>
      <c r="V28" s="42"/>
      <c r="W28" s="33"/>
    </row>
    <row r="29" spans="1:23" x14ac:dyDescent="0.25">
      <c r="A29" s="41"/>
      <c r="B29" s="42"/>
      <c r="C29" s="42"/>
      <c r="D29" s="42"/>
      <c r="E29" s="42"/>
      <c r="F29" s="42"/>
      <c r="G29" s="42"/>
      <c r="H29" s="42"/>
      <c r="I29" s="42"/>
      <c r="J29" s="42"/>
      <c r="K29" s="42"/>
      <c r="L29" s="42"/>
      <c r="M29" s="42"/>
      <c r="N29" s="42"/>
      <c r="O29" s="42"/>
      <c r="P29" s="42"/>
      <c r="Q29" s="42"/>
      <c r="R29" s="42"/>
      <c r="S29" s="42"/>
      <c r="T29" s="42"/>
      <c r="U29" s="42"/>
      <c r="V29" s="42"/>
      <c r="W29" s="33"/>
    </row>
    <row r="30" spans="1:23" x14ac:dyDescent="0.25">
      <c r="A30" s="41"/>
      <c r="B30" s="42"/>
      <c r="C30" s="42"/>
      <c r="D30" s="42"/>
      <c r="E30" s="42"/>
      <c r="F30" s="42"/>
      <c r="G30" s="42"/>
      <c r="H30" s="42"/>
      <c r="I30" s="42"/>
      <c r="J30" s="42"/>
      <c r="K30" s="42"/>
      <c r="L30" s="42"/>
      <c r="M30" s="42"/>
      <c r="N30" s="42"/>
      <c r="O30" s="42"/>
      <c r="P30" s="42"/>
      <c r="Q30" s="42"/>
      <c r="R30" s="42"/>
      <c r="S30" s="42"/>
      <c r="T30" s="42"/>
      <c r="U30" s="42"/>
      <c r="V30" s="42"/>
      <c r="W30" s="33"/>
    </row>
    <row r="31" spans="1:23" x14ac:dyDescent="0.25">
      <c r="A31" s="41"/>
      <c r="B31" s="42"/>
      <c r="C31" s="42"/>
      <c r="D31" s="42"/>
      <c r="E31" s="42"/>
      <c r="F31" s="42"/>
      <c r="G31" s="42"/>
      <c r="H31" s="42"/>
      <c r="I31" s="42"/>
      <c r="J31" s="42"/>
      <c r="K31" s="42"/>
      <c r="L31" s="42"/>
      <c r="M31" s="42"/>
      <c r="N31" s="42"/>
      <c r="O31" s="42"/>
      <c r="P31" s="42"/>
      <c r="Q31" s="42"/>
      <c r="R31" s="42"/>
      <c r="S31" s="42"/>
      <c r="T31" s="42"/>
      <c r="U31" s="42"/>
      <c r="V31" s="42"/>
      <c r="W31" s="33"/>
    </row>
    <row r="32" spans="1:23" x14ac:dyDescent="0.25">
      <c r="A32" s="41"/>
      <c r="B32" s="42"/>
      <c r="C32" s="42"/>
      <c r="D32" s="42"/>
      <c r="E32" s="42"/>
      <c r="F32" s="42"/>
      <c r="G32" s="42"/>
      <c r="H32" s="42"/>
      <c r="I32" s="42"/>
      <c r="J32" s="42"/>
      <c r="K32" s="42"/>
      <c r="L32" s="42"/>
      <c r="M32" s="42"/>
      <c r="N32" s="42"/>
      <c r="O32" s="42"/>
      <c r="P32" s="42"/>
      <c r="Q32" s="42"/>
      <c r="R32" s="42"/>
      <c r="S32" s="42"/>
      <c r="T32" s="42"/>
      <c r="U32" s="42"/>
      <c r="V32" s="42"/>
      <c r="W32" s="33"/>
    </row>
    <row r="33" spans="1:23" x14ac:dyDescent="0.25">
      <c r="A33" s="41"/>
      <c r="B33" s="42"/>
      <c r="C33" s="42"/>
      <c r="D33" s="42"/>
      <c r="E33" s="42"/>
      <c r="F33" s="42"/>
      <c r="G33" s="42"/>
      <c r="H33" s="42"/>
      <c r="I33" s="42"/>
      <c r="J33" s="42"/>
      <c r="K33" s="42"/>
      <c r="L33" s="42"/>
      <c r="M33" s="42"/>
      <c r="N33" s="42"/>
      <c r="O33" s="42"/>
      <c r="P33" s="42"/>
      <c r="Q33" s="42"/>
      <c r="R33" s="42"/>
      <c r="S33" s="42"/>
      <c r="T33" s="42"/>
      <c r="U33" s="42"/>
      <c r="V33" s="42"/>
      <c r="W33" s="33"/>
    </row>
    <row r="34" spans="1:23" x14ac:dyDescent="0.25">
      <c r="A34" s="41"/>
      <c r="B34" s="42"/>
      <c r="C34" s="42"/>
      <c r="D34" s="42"/>
      <c r="E34" s="42"/>
      <c r="F34" s="42"/>
      <c r="G34" s="42"/>
      <c r="H34" s="42"/>
      <c r="I34" s="42"/>
      <c r="J34" s="42"/>
      <c r="K34" s="42"/>
      <c r="L34" s="42"/>
      <c r="M34" s="42"/>
      <c r="N34" s="42"/>
      <c r="O34" s="42"/>
      <c r="P34" s="42"/>
      <c r="Q34" s="42"/>
      <c r="R34" s="42"/>
      <c r="S34" s="42"/>
      <c r="T34" s="42"/>
      <c r="U34" s="42"/>
      <c r="V34" s="42"/>
      <c r="W34" s="33"/>
    </row>
    <row r="35" spans="1:23" x14ac:dyDescent="0.25">
      <c r="A35" s="41"/>
      <c r="B35" s="42"/>
      <c r="C35" s="42"/>
      <c r="D35" s="42"/>
      <c r="E35" s="42"/>
      <c r="F35" s="42"/>
      <c r="G35" s="42"/>
      <c r="H35" s="42"/>
      <c r="I35" s="42"/>
      <c r="J35" s="42"/>
      <c r="K35" s="42"/>
      <c r="L35" s="42"/>
      <c r="M35" s="42"/>
      <c r="N35" s="42"/>
      <c r="O35" s="42"/>
      <c r="P35" s="42"/>
      <c r="Q35" s="42"/>
      <c r="R35" s="42"/>
      <c r="S35" s="42"/>
      <c r="T35" s="42"/>
      <c r="U35" s="42"/>
      <c r="V35" s="42"/>
      <c r="W35" s="33"/>
    </row>
    <row r="36" spans="1:23" x14ac:dyDescent="0.25">
      <c r="A36" s="32"/>
      <c r="B36" s="33"/>
      <c r="C36" s="33"/>
      <c r="D36" s="33"/>
      <c r="E36" s="33"/>
      <c r="F36" s="33"/>
      <c r="G36" s="33"/>
      <c r="H36" s="33"/>
      <c r="I36" s="33"/>
      <c r="J36" s="33"/>
      <c r="K36" s="33"/>
      <c r="L36" s="33"/>
      <c r="M36" s="33"/>
      <c r="N36" s="33"/>
      <c r="O36" s="33"/>
      <c r="P36" s="33"/>
      <c r="Q36" s="33"/>
      <c r="R36" s="33"/>
      <c r="S36" s="33"/>
      <c r="T36" s="33"/>
      <c r="U36" s="33"/>
      <c r="V36" s="33"/>
      <c r="W36" s="33"/>
    </row>
  </sheetData>
  <mergeCells count="2">
    <mergeCell ref="C1:G2"/>
    <mergeCell ref="A3:V3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E59AF-EFFC-461A-9DC4-2AA7661099A1}">
  <dimension ref="A2:M207"/>
  <sheetViews>
    <sheetView workbookViewId="0">
      <selection activeCell="F18" sqref="F18"/>
    </sheetView>
  </sheetViews>
  <sheetFormatPr defaultRowHeight="15" x14ac:dyDescent="0.25"/>
  <cols>
    <col min="1" max="1" width="19.85546875" bestFit="1" customWidth="1"/>
    <col min="2" max="2" width="13.85546875" bestFit="1" customWidth="1"/>
    <col min="3" max="3" width="20.42578125" bestFit="1" customWidth="1"/>
    <col min="4" max="4" width="11" bestFit="1" customWidth="1"/>
    <col min="5" max="5" width="13.85546875" bestFit="1" customWidth="1"/>
    <col min="6" max="6" width="20.42578125" bestFit="1" customWidth="1"/>
    <col min="7" max="7" width="21" bestFit="1" customWidth="1"/>
    <col min="8" max="8" width="8.28515625" customWidth="1"/>
    <col min="10" max="10" width="12.28515625" bestFit="1" customWidth="1"/>
    <col min="11" max="11" width="13.140625" bestFit="1" customWidth="1"/>
    <col min="12" max="12" width="17.28515625" bestFit="1" customWidth="1"/>
    <col min="13" max="13" width="22.28515625" bestFit="1" customWidth="1"/>
  </cols>
  <sheetData>
    <row r="2" spans="1:12" x14ac:dyDescent="0.25">
      <c r="A2" s="27" t="s">
        <v>164</v>
      </c>
      <c r="D2" s="34" t="s">
        <v>165</v>
      </c>
      <c r="G2" s="27" t="s">
        <v>171</v>
      </c>
      <c r="J2" s="27" t="s">
        <v>172</v>
      </c>
    </row>
    <row r="3" spans="1:12" x14ac:dyDescent="0.25">
      <c r="A3" s="12" t="s">
        <v>135</v>
      </c>
      <c r="B3" t="s">
        <v>163</v>
      </c>
      <c r="D3" t="s">
        <v>137</v>
      </c>
      <c r="G3" t="s">
        <v>170</v>
      </c>
      <c r="J3" t="s">
        <v>151</v>
      </c>
      <c r="L3" s="35" t="s">
        <v>12</v>
      </c>
    </row>
    <row r="4" spans="1:12" x14ac:dyDescent="0.25">
      <c r="A4" s="13" t="s">
        <v>156</v>
      </c>
      <c r="B4" s="26">
        <v>1302</v>
      </c>
      <c r="D4" s="23">
        <v>899902125</v>
      </c>
      <c r="G4" s="23">
        <v>567767363.54999888</v>
      </c>
      <c r="J4" s="23">
        <v>332134761.44999886</v>
      </c>
      <c r="L4" s="24">
        <f>(GETPIVOTDATA("Operating Profit",$J$3)/GETPIVOTDATA("Total Sales",$D$3))</f>
        <v>0.36907876114860699</v>
      </c>
    </row>
    <row r="5" spans="1:12" x14ac:dyDescent="0.25">
      <c r="A5" s="13" t="s">
        <v>157</v>
      </c>
      <c r="B5" s="26">
        <v>8346</v>
      </c>
    </row>
    <row r="6" spans="1:12" x14ac:dyDescent="0.25">
      <c r="A6" s="13" t="s">
        <v>136</v>
      </c>
      <c r="B6" s="26">
        <v>9648</v>
      </c>
    </row>
    <row r="7" spans="1:12" x14ac:dyDescent="0.25">
      <c r="A7" s="27" t="s">
        <v>174</v>
      </c>
      <c r="D7" s="44" t="s">
        <v>176</v>
      </c>
      <c r="E7" s="44"/>
    </row>
    <row r="8" spans="1:12" x14ac:dyDescent="0.25">
      <c r="A8" s="12" t="s">
        <v>173</v>
      </c>
      <c r="B8" t="s">
        <v>138</v>
      </c>
      <c r="D8" s="12" t="s">
        <v>173</v>
      </c>
      <c r="E8" s="38" t="s">
        <v>165</v>
      </c>
      <c r="F8" s="38" t="s">
        <v>172</v>
      </c>
      <c r="J8" s="12" t="s">
        <v>13</v>
      </c>
      <c r="K8" t="s">
        <v>177</v>
      </c>
    </row>
    <row r="9" spans="1:12" x14ac:dyDescent="0.25">
      <c r="A9" s="13" t="s">
        <v>17</v>
      </c>
      <c r="B9" s="26">
        <v>593320</v>
      </c>
      <c r="D9" s="13" t="s">
        <v>36</v>
      </c>
      <c r="E9" s="23">
        <v>135800459</v>
      </c>
      <c r="F9" s="23">
        <v>52811346.480000101</v>
      </c>
      <c r="J9" s="13" t="s">
        <v>18</v>
      </c>
      <c r="K9" s="28">
        <v>0.35612068965517085</v>
      </c>
    </row>
    <row r="10" spans="1:12" x14ac:dyDescent="0.25">
      <c r="A10" s="13" t="s">
        <v>19</v>
      </c>
      <c r="B10" s="26">
        <v>435526</v>
      </c>
      <c r="D10" s="13" t="s">
        <v>15</v>
      </c>
      <c r="E10" s="23">
        <v>186324067</v>
      </c>
      <c r="F10" s="23">
        <v>68020587.650000006</v>
      </c>
      <c r="J10" s="13" t="s">
        <v>83</v>
      </c>
      <c r="K10" s="28">
        <v>0.46415217835958705</v>
      </c>
    </row>
    <row r="11" spans="1:12" x14ac:dyDescent="0.25">
      <c r="A11" s="13" t="s">
        <v>23</v>
      </c>
      <c r="B11" s="26">
        <v>433827</v>
      </c>
      <c r="D11" s="13" t="s">
        <v>27</v>
      </c>
      <c r="E11" s="23">
        <v>144663181</v>
      </c>
      <c r="F11" s="23">
        <v>61138004.070000023</v>
      </c>
      <c r="J11" s="13" t="s">
        <v>24</v>
      </c>
      <c r="K11" s="28">
        <v>0.39487578668433287</v>
      </c>
    </row>
    <row r="12" spans="1:12" x14ac:dyDescent="0.25">
      <c r="A12" s="13" t="s">
        <v>20</v>
      </c>
      <c r="B12" s="26">
        <v>392269</v>
      </c>
      <c r="D12" s="13" t="s">
        <v>48</v>
      </c>
      <c r="E12" s="23">
        <v>163171236</v>
      </c>
      <c r="F12" s="23">
        <v>60555416.699999973</v>
      </c>
    </row>
    <row r="13" spans="1:12" x14ac:dyDescent="0.25">
      <c r="A13" s="13" t="s">
        <v>21</v>
      </c>
      <c r="B13" s="26">
        <v>317236</v>
      </c>
      <c r="D13" s="13" t="s">
        <v>31</v>
      </c>
      <c r="E13" s="23">
        <v>269943182</v>
      </c>
      <c r="F13" s="23">
        <v>89609406.550000042</v>
      </c>
    </row>
    <row r="14" spans="1:12" x14ac:dyDescent="0.25">
      <c r="A14" s="13" t="s">
        <v>22</v>
      </c>
      <c r="B14" s="26">
        <v>306683</v>
      </c>
    </row>
    <row r="15" spans="1:12" x14ac:dyDescent="0.25">
      <c r="A15" s="13" t="s">
        <v>136</v>
      </c>
      <c r="B15" s="26">
        <v>2478861</v>
      </c>
    </row>
    <row r="17" spans="1:11" x14ac:dyDescent="0.25">
      <c r="J17" s="45" t="s">
        <v>178</v>
      </c>
      <c r="K17" s="45"/>
    </row>
    <row r="18" spans="1:11" x14ac:dyDescent="0.25">
      <c r="A18" s="43" t="s">
        <v>175</v>
      </c>
      <c r="B18" s="43"/>
      <c r="J18" s="12" t="s">
        <v>173</v>
      </c>
      <c r="K18" t="s">
        <v>151</v>
      </c>
    </row>
    <row r="19" spans="1:11" x14ac:dyDescent="0.25">
      <c r="A19" s="12" t="s">
        <v>135</v>
      </c>
      <c r="B19" s="38" t="s">
        <v>180</v>
      </c>
      <c r="C19" s="38" t="s">
        <v>171</v>
      </c>
      <c r="J19" s="13" t="s">
        <v>61</v>
      </c>
      <c r="K19" s="23">
        <v>28818503.309999976</v>
      </c>
    </row>
    <row r="20" spans="1:11" x14ac:dyDescent="0.25">
      <c r="A20" s="16" t="s">
        <v>139</v>
      </c>
      <c r="B20" s="23">
        <v>71479142</v>
      </c>
      <c r="C20" s="23">
        <v>46337207.489999972</v>
      </c>
      <c r="J20" s="13" t="s">
        <v>14</v>
      </c>
      <c r="K20" s="23">
        <v>80722124.810000077</v>
      </c>
    </row>
    <row r="21" spans="1:11" x14ac:dyDescent="0.25">
      <c r="A21" s="16" t="s">
        <v>140</v>
      </c>
      <c r="B21" s="23">
        <v>61100153</v>
      </c>
      <c r="C21" s="23">
        <v>39707416.299999952</v>
      </c>
      <c r="J21" s="13" t="s">
        <v>34</v>
      </c>
      <c r="K21" s="23">
        <v>36811252.58000008</v>
      </c>
    </row>
    <row r="22" spans="1:11" x14ac:dyDescent="0.25">
      <c r="A22" s="16" t="s">
        <v>141</v>
      </c>
      <c r="B22" s="23">
        <v>56809109</v>
      </c>
      <c r="C22" s="23">
        <v>36369321.000000022</v>
      </c>
      <c r="J22" s="13" t="s">
        <v>26</v>
      </c>
      <c r="K22" s="23">
        <v>74332954.959999874</v>
      </c>
    </row>
    <row r="23" spans="1:11" x14ac:dyDescent="0.25">
      <c r="A23" s="16" t="s">
        <v>142</v>
      </c>
      <c r="B23" s="23">
        <v>72339970</v>
      </c>
      <c r="C23" s="23">
        <v>44780732.689999998</v>
      </c>
      <c r="J23" s="13" t="s">
        <v>25</v>
      </c>
      <c r="K23" s="23">
        <v>25782052.609999981</v>
      </c>
    </row>
    <row r="24" spans="1:11" x14ac:dyDescent="0.25">
      <c r="A24" s="16" t="s">
        <v>143</v>
      </c>
      <c r="B24" s="23">
        <v>80507695</v>
      </c>
      <c r="C24" s="23">
        <v>50561439.670000017</v>
      </c>
      <c r="J24" s="13" t="s">
        <v>30</v>
      </c>
      <c r="K24" s="23">
        <v>85667873.180000097</v>
      </c>
    </row>
    <row r="25" spans="1:11" x14ac:dyDescent="0.25">
      <c r="A25" s="16" t="s">
        <v>144</v>
      </c>
      <c r="B25" s="23">
        <v>74747372</v>
      </c>
      <c r="C25" s="23">
        <v>48032656.079999961</v>
      </c>
    </row>
    <row r="26" spans="1:11" x14ac:dyDescent="0.25">
      <c r="A26" s="16" t="s">
        <v>145</v>
      </c>
      <c r="B26" s="23">
        <v>95480694</v>
      </c>
      <c r="C26" s="23">
        <v>61425795.409999959</v>
      </c>
    </row>
    <row r="27" spans="1:11" x14ac:dyDescent="0.25">
      <c r="A27" s="16" t="s">
        <v>146</v>
      </c>
      <c r="B27" s="23">
        <v>92166201</v>
      </c>
      <c r="C27" s="23">
        <v>57714760.699999966</v>
      </c>
    </row>
    <row r="28" spans="1:11" x14ac:dyDescent="0.25">
      <c r="A28" s="16" t="s">
        <v>147</v>
      </c>
      <c r="B28" s="23">
        <v>77661459</v>
      </c>
      <c r="C28" s="23">
        <v>46651872.270000026</v>
      </c>
    </row>
    <row r="29" spans="1:11" x14ac:dyDescent="0.25">
      <c r="A29" s="16" t="s">
        <v>148</v>
      </c>
      <c r="B29" s="23">
        <v>63911033</v>
      </c>
      <c r="C29" s="23">
        <v>38832588.399999976</v>
      </c>
    </row>
    <row r="30" spans="1:11" x14ac:dyDescent="0.25">
      <c r="A30" s="16" t="s">
        <v>149</v>
      </c>
      <c r="B30" s="23">
        <v>67857340</v>
      </c>
      <c r="C30" s="23">
        <v>43101818.569999941</v>
      </c>
    </row>
    <row r="31" spans="1:11" x14ac:dyDescent="0.25">
      <c r="A31" s="16" t="s">
        <v>150</v>
      </c>
      <c r="B31" s="23">
        <v>85841957</v>
      </c>
      <c r="C31" s="23">
        <v>54251754.969999947</v>
      </c>
    </row>
    <row r="32" spans="1:11" x14ac:dyDescent="0.25">
      <c r="A32" s="16" t="s">
        <v>136</v>
      </c>
      <c r="B32" s="23">
        <v>899902125</v>
      </c>
      <c r="C32" s="23">
        <v>567767363.54999971</v>
      </c>
    </row>
    <row r="43" spans="1:13" x14ac:dyDescent="0.25">
      <c r="A43" s="12" t="s">
        <v>173</v>
      </c>
      <c r="B43" s="38" t="s">
        <v>165</v>
      </c>
      <c r="C43" s="38" t="s">
        <v>172</v>
      </c>
      <c r="K43" s="12" t="s">
        <v>135</v>
      </c>
      <c r="L43" s="38" t="s">
        <v>137</v>
      </c>
      <c r="M43" s="38" t="s">
        <v>151</v>
      </c>
    </row>
    <row r="44" spans="1:13" x14ac:dyDescent="0.25">
      <c r="A44" s="13" t="s">
        <v>156</v>
      </c>
      <c r="B44" s="23">
        <v>182080675</v>
      </c>
      <c r="C44" s="23">
        <v>63375662.580000006</v>
      </c>
      <c r="K44" s="13" t="s">
        <v>156</v>
      </c>
      <c r="L44" s="23">
        <v>182080675</v>
      </c>
      <c r="M44" s="23">
        <v>63375662.579999968</v>
      </c>
    </row>
    <row r="45" spans="1:13" x14ac:dyDescent="0.25">
      <c r="A45" s="17" t="s">
        <v>152</v>
      </c>
      <c r="B45" s="23">
        <v>48912311</v>
      </c>
      <c r="C45" s="23">
        <v>16899366.110000011</v>
      </c>
      <c r="K45" s="13" t="s">
        <v>157</v>
      </c>
      <c r="L45" s="23">
        <v>717821450</v>
      </c>
      <c r="M45" s="23">
        <v>268759098.86999941</v>
      </c>
    </row>
    <row r="46" spans="1:13" x14ac:dyDescent="0.25">
      <c r="A46" s="36" t="s">
        <v>15</v>
      </c>
      <c r="B46" s="23">
        <v>25957042</v>
      </c>
      <c r="C46" s="23">
        <v>9197650.5300000049</v>
      </c>
      <c r="K46" s="13" t="s">
        <v>136</v>
      </c>
      <c r="L46" s="23">
        <v>899902125</v>
      </c>
      <c r="M46" s="23">
        <v>332134761.44999939</v>
      </c>
    </row>
    <row r="47" spans="1:13" x14ac:dyDescent="0.25">
      <c r="A47" s="37" t="s">
        <v>14</v>
      </c>
      <c r="B47" s="23">
        <v>25224861</v>
      </c>
      <c r="C47" s="23">
        <v>8940538.9800000042</v>
      </c>
    </row>
    <row r="48" spans="1:13" x14ac:dyDescent="0.25">
      <c r="A48" s="37" t="s">
        <v>30</v>
      </c>
      <c r="B48" s="23">
        <v>732181</v>
      </c>
      <c r="C48" s="23">
        <v>257111.55000000002</v>
      </c>
    </row>
    <row r="49" spans="1:3" x14ac:dyDescent="0.25">
      <c r="A49" s="36" t="s">
        <v>31</v>
      </c>
      <c r="B49" s="23">
        <v>22955269</v>
      </c>
      <c r="C49" s="23">
        <v>7701715.5800000047</v>
      </c>
    </row>
    <row r="50" spans="1:3" x14ac:dyDescent="0.25">
      <c r="A50" s="37" t="s">
        <v>30</v>
      </c>
      <c r="B50" s="23">
        <v>22955269</v>
      </c>
      <c r="C50" s="23">
        <v>7701715.5800000047</v>
      </c>
    </row>
    <row r="51" spans="1:3" x14ac:dyDescent="0.25">
      <c r="A51" s="17" t="s">
        <v>153</v>
      </c>
      <c r="B51" s="23">
        <v>50354839</v>
      </c>
      <c r="C51" s="23">
        <v>17464862.700000003</v>
      </c>
    </row>
    <row r="52" spans="1:3" x14ac:dyDescent="0.25">
      <c r="A52" s="36" t="s">
        <v>15</v>
      </c>
      <c r="B52" s="23">
        <v>12975965</v>
      </c>
      <c r="C52" s="23">
        <v>4430339.5199999996</v>
      </c>
    </row>
    <row r="53" spans="1:3" x14ac:dyDescent="0.25">
      <c r="A53" s="37" t="s">
        <v>25</v>
      </c>
      <c r="B53" s="23">
        <v>12975965</v>
      </c>
      <c r="C53" s="23">
        <v>4430339.5199999996</v>
      </c>
    </row>
    <row r="54" spans="1:3" x14ac:dyDescent="0.25">
      <c r="A54" s="36" t="s">
        <v>48</v>
      </c>
      <c r="B54" s="23">
        <v>9252306</v>
      </c>
      <c r="C54" s="23">
        <v>3581694.13</v>
      </c>
    </row>
    <row r="55" spans="1:3" x14ac:dyDescent="0.25">
      <c r="A55" s="37" t="s">
        <v>14</v>
      </c>
      <c r="B55" s="23">
        <v>1949248</v>
      </c>
      <c r="C55" s="23">
        <v>829622.54</v>
      </c>
    </row>
    <row r="56" spans="1:3" x14ac:dyDescent="0.25">
      <c r="A56" s="37" t="s">
        <v>26</v>
      </c>
      <c r="B56" s="23">
        <v>2117485</v>
      </c>
      <c r="C56" s="23">
        <v>751295.82</v>
      </c>
    </row>
    <row r="57" spans="1:3" x14ac:dyDescent="0.25">
      <c r="A57" s="37" t="s">
        <v>30</v>
      </c>
      <c r="B57" s="23">
        <v>5185573</v>
      </c>
      <c r="C57" s="23">
        <v>2000775.7699999998</v>
      </c>
    </row>
    <row r="58" spans="1:3" x14ac:dyDescent="0.25">
      <c r="A58" s="36" t="s">
        <v>31</v>
      </c>
      <c r="B58" s="23">
        <v>28126568</v>
      </c>
      <c r="C58" s="23">
        <v>9452829.0500000026</v>
      </c>
    </row>
    <row r="59" spans="1:3" x14ac:dyDescent="0.25">
      <c r="A59" s="37" t="s">
        <v>30</v>
      </c>
      <c r="B59" s="23">
        <v>28126568</v>
      </c>
      <c r="C59" s="23">
        <v>9452829.0500000026</v>
      </c>
    </row>
    <row r="60" spans="1:3" x14ac:dyDescent="0.25">
      <c r="A60" s="17" t="s">
        <v>154</v>
      </c>
      <c r="B60" s="23">
        <v>55328429</v>
      </c>
      <c r="C60" s="23">
        <v>19376292.090000004</v>
      </c>
    </row>
    <row r="61" spans="1:3" x14ac:dyDescent="0.25">
      <c r="A61" s="36" t="s">
        <v>15</v>
      </c>
      <c r="B61" s="23">
        <v>1816702</v>
      </c>
      <c r="C61" s="23">
        <v>594804.26</v>
      </c>
    </row>
    <row r="62" spans="1:3" x14ac:dyDescent="0.25">
      <c r="A62" s="37" t="s">
        <v>26</v>
      </c>
      <c r="B62" s="23">
        <v>1080662</v>
      </c>
      <c r="C62" s="23">
        <v>408006.26000000007</v>
      </c>
    </row>
    <row r="63" spans="1:3" x14ac:dyDescent="0.25">
      <c r="A63" s="37" t="s">
        <v>25</v>
      </c>
      <c r="B63" s="23">
        <v>736040</v>
      </c>
      <c r="C63" s="23">
        <v>186798</v>
      </c>
    </row>
    <row r="64" spans="1:3" x14ac:dyDescent="0.25">
      <c r="A64" s="36" t="s">
        <v>27</v>
      </c>
      <c r="B64" s="23">
        <v>19014343</v>
      </c>
      <c r="C64" s="23">
        <v>7446473.070000004</v>
      </c>
    </row>
    <row r="65" spans="1:3" x14ac:dyDescent="0.25">
      <c r="A65" s="37" t="s">
        <v>26</v>
      </c>
      <c r="B65" s="23">
        <v>4818054</v>
      </c>
      <c r="C65" s="23">
        <v>1864598.8700000003</v>
      </c>
    </row>
    <row r="66" spans="1:3" x14ac:dyDescent="0.25">
      <c r="A66" s="37" t="s">
        <v>25</v>
      </c>
      <c r="B66" s="23">
        <v>14196289</v>
      </c>
      <c r="C66" s="23">
        <v>5581874.2000000039</v>
      </c>
    </row>
    <row r="67" spans="1:3" x14ac:dyDescent="0.25">
      <c r="A67" s="36" t="s">
        <v>48</v>
      </c>
      <c r="B67" s="23">
        <v>17393458</v>
      </c>
      <c r="C67" s="23">
        <v>6723948.5099999998</v>
      </c>
    </row>
    <row r="68" spans="1:3" x14ac:dyDescent="0.25">
      <c r="A68" s="37" t="s">
        <v>14</v>
      </c>
      <c r="B68" s="23">
        <v>7268854</v>
      </c>
      <c r="C68" s="23">
        <v>2895593.7899999996</v>
      </c>
    </row>
    <row r="69" spans="1:3" x14ac:dyDescent="0.25">
      <c r="A69" s="37" t="s">
        <v>26</v>
      </c>
      <c r="B69" s="23">
        <v>2636035</v>
      </c>
      <c r="C69" s="23">
        <v>1017489.5499999999</v>
      </c>
    </row>
    <row r="70" spans="1:3" x14ac:dyDescent="0.25">
      <c r="A70" s="37" t="s">
        <v>30</v>
      </c>
      <c r="B70" s="23">
        <v>7488569</v>
      </c>
      <c r="C70" s="23">
        <v>2810865.1700000004</v>
      </c>
    </row>
    <row r="71" spans="1:3" x14ac:dyDescent="0.25">
      <c r="A71" s="36" t="s">
        <v>31</v>
      </c>
      <c r="B71" s="23">
        <v>17103926</v>
      </c>
      <c r="C71" s="23">
        <v>4611066.2499999991</v>
      </c>
    </row>
    <row r="72" spans="1:3" x14ac:dyDescent="0.25">
      <c r="A72" s="37" t="s">
        <v>14</v>
      </c>
      <c r="B72" s="23">
        <v>1468043</v>
      </c>
      <c r="C72" s="23">
        <v>521631.29</v>
      </c>
    </row>
    <row r="73" spans="1:3" x14ac:dyDescent="0.25">
      <c r="A73" s="37" t="s">
        <v>30</v>
      </c>
      <c r="B73" s="23">
        <v>15635883</v>
      </c>
      <c r="C73" s="23">
        <v>4089434.9599999995</v>
      </c>
    </row>
    <row r="74" spans="1:3" x14ac:dyDescent="0.25">
      <c r="A74" s="17" t="s">
        <v>155</v>
      </c>
      <c r="B74" s="23">
        <v>27485096</v>
      </c>
      <c r="C74" s="23">
        <v>9635141.6799999997</v>
      </c>
    </row>
    <row r="75" spans="1:3" x14ac:dyDescent="0.25">
      <c r="A75" s="36" t="s">
        <v>36</v>
      </c>
      <c r="B75" s="23">
        <v>7378068</v>
      </c>
      <c r="C75" s="23">
        <v>2670229.7600000002</v>
      </c>
    </row>
    <row r="76" spans="1:3" x14ac:dyDescent="0.25">
      <c r="A76" s="37" t="s">
        <v>14</v>
      </c>
      <c r="B76" s="23">
        <v>6619565</v>
      </c>
      <c r="C76" s="23">
        <v>2366963.5900000003</v>
      </c>
    </row>
    <row r="77" spans="1:3" x14ac:dyDescent="0.25">
      <c r="A77" s="37" t="s">
        <v>34</v>
      </c>
      <c r="B77" s="23">
        <v>758503</v>
      </c>
      <c r="C77" s="23">
        <v>303266.17</v>
      </c>
    </row>
    <row r="78" spans="1:3" x14ac:dyDescent="0.25">
      <c r="A78" s="36" t="s">
        <v>27</v>
      </c>
      <c r="B78" s="23">
        <v>6442539</v>
      </c>
      <c r="C78" s="23">
        <v>2398667.9899999998</v>
      </c>
    </row>
    <row r="79" spans="1:3" x14ac:dyDescent="0.25">
      <c r="A79" s="37" t="s">
        <v>25</v>
      </c>
      <c r="B79" s="23">
        <v>4976706</v>
      </c>
      <c r="C79" s="23">
        <v>1957527.7999999998</v>
      </c>
    </row>
    <row r="80" spans="1:3" x14ac:dyDescent="0.25">
      <c r="A80" s="37" t="s">
        <v>30</v>
      </c>
      <c r="B80" s="23">
        <v>1465833</v>
      </c>
      <c r="C80" s="23">
        <v>441140.19</v>
      </c>
    </row>
    <row r="81" spans="1:3" x14ac:dyDescent="0.25">
      <c r="A81" s="36" t="s">
        <v>48</v>
      </c>
      <c r="B81" s="23">
        <v>4955099</v>
      </c>
      <c r="C81" s="23">
        <v>1862976.4700000002</v>
      </c>
    </row>
    <row r="82" spans="1:3" x14ac:dyDescent="0.25">
      <c r="A82" s="37" t="s">
        <v>14</v>
      </c>
      <c r="B82" s="23">
        <v>346234</v>
      </c>
      <c r="C82" s="23">
        <v>114432.93000000001</v>
      </c>
    </row>
    <row r="83" spans="1:3" x14ac:dyDescent="0.25">
      <c r="A83" s="37" t="s">
        <v>26</v>
      </c>
      <c r="B83" s="23">
        <v>4608865</v>
      </c>
      <c r="C83" s="23">
        <v>1748543.5400000003</v>
      </c>
    </row>
    <row r="84" spans="1:3" x14ac:dyDescent="0.25">
      <c r="A84" s="36" t="s">
        <v>31</v>
      </c>
      <c r="B84" s="23">
        <v>8709390</v>
      </c>
      <c r="C84" s="23">
        <v>2703267.4599999995</v>
      </c>
    </row>
    <row r="85" spans="1:3" x14ac:dyDescent="0.25">
      <c r="A85" s="37" t="s">
        <v>30</v>
      </c>
      <c r="B85" s="23">
        <v>8709390</v>
      </c>
      <c r="C85" s="23">
        <v>2703267.4599999995</v>
      </c>
    </row>
    <row r="86" spans="1:3" x14ac:dyDescent="0.25">
      <c r="A86" s="13" t="s">
        <v>157</v>
      </c>
      <c r="B86" s="23">
        <v>717821450</v>
      </c>
      <c r="C86" s="23">
        <v>268759098.87000006</v>
      </c>
    </row>
    <row r="87" spans="1:3" x14ac:dyDescent="0.25">
      <c r="A87" s="17" t="s">
        <v>152</v>
      </c>
      <c r="B87" s="23">
        <v>140476093</v>
      </c>
      <c r="C87" s="23">
        <v>50075093.100000009</v>
      </c>
    </row>
    <row r="88" spans="1:3" x14ac:dyDescent="0.25">
      <c r="A88" s="36" t="s">
        <v>36</v>
      </c>
      <c r="B88" s="23">
        <v>31204491</v>
      </c>
      <c r="C88" s="23">
        <v>12159429.550000003</v>
      </c>
    </row>
    <row r="89" spans="1:3" x14ac:dyDescent="0.25">
      <c r="A89" s="37" t="s">
        <v>61</v>
      </c>
      <c r="B89" s="23">
        <v>2432715</v>
      </c>
      <c r="C89" s="23">
        <v>971517.07000000007</v>
      </c>
    </row>
    <row r="90" spans="1:3" x14ac:dyDescent="0.25">
      <c r="A90" s="37" t="s">
        <v>14</v>
      </c>
      <c r="B90" s="23">
        <v>4993626</v>
      </c>
      <c r="C90" s="23">
        <v>1852837.1300000004</v>
      </c>
    </row>
    <row r="91" spans="1:3" x14ac:dyDescent="0.25">
      <c r="A91" s="37" t="s">
        <v>34</v>
      </c>
      <c r="B91" s="23">
        <v>15519711</v>
      </c>
      <c r="C91" s="23">
        <v>6146864.5000000028</v>
      </c>
    </row>
    <row r="92" spans="1:3" x14ac:dyDescent="0.25">
      <c r="A92" s="37" t="s">
        <v>26</v>
      </c>
      <c r="B92" s="23">
        <v>3665644</v>
      </c>
      <c r="C92" s="23">
        <v>1436009.1500000001</v>
      </c>
    </row>
    <row r="93" spans="1:3" x14ac:dyDescent="0.25">
      <c r="A93" s="37" t="s">
        <v>30</v>
      </c>
      <c r="B93" s="23">
        <v>4592795</v>
      </c>
      <c r="C93" s="23">
        <v>1752201.6999999997</v>
      </c>
    </row>
    <row r="94" spans="1:3" x14ac:dyDescent="0.25">
      <c r="A94" s="36" t="s">
        <v>15</v>
      </c>
      <c r="B94" s="23">
        <v>22871024</v>
      </c>
      <c r="C94" s="23">
        <v>8235476.5599999987</v>
      </c>
    </row>
    <row r="95" spans="1:3" x14ac:dyDescent="0.25">
      <c r="A95" s="37" t="s">
        <v>61</v>
      </c>
      <c r="B95" s="23">
        <v>5403780</v>
      </c>
      <c r="C95" s="23">
        <v>2064409.98</v>
      </c>
    </row>
    <row r="96" spans="1:3" x14ac:dyDescent="0.25">
      <c r="A96" s="37" t="s">
        <v>14</v>
      </c>
      <c r="B96" s="23">
        <v>5600250</v>
      </c>
      <c r="C96" s="23">
        <v>1969448.8299999996</v>
      </c>
    </row>
    <row r="97" spans="1:3" x14ac:dyDescent="0.25">
      <c r="A97" s="37" t="s">
        <v>34</v>
      </c>
      <c r="B97" s="23">
        <v>3693859</v>
      </c>
      <c r="C97" s="23">
        <v>1363458.33</v>
      </c>
    </row>
    <row r="98" spans="1:3" x14ac:dyDescent="0.25">
      <c r="A98" s="37" t="s">
        <v>26</v>
      </c>
      <c r="B98" s="23">
        <v>3759294</v>
      </c>
      <c r="C98" s="23">
        <v>1221811.48</v>
      </c>
    </row>
    <row r="99" spans="1:3" x14ac:dyDescent="0.25">
      <c r="A99" s="37" t="s">
        <v>30</v>
      </c>
      <c r="B99" s="23">
        <v>4413841</v>
      </c>
      <c r="C99" s="23">
        <v>1616347.9399999995</v>
      </c>
    </row>
    <row r="100" spans="1:3" x14ac:dyDescent="0.25">
      <c r="A100" s="36" t="s">
        <v>27</v>
      </c>
      <c r="B100" s="23">
        <v>10922355</v>
      </c>
      <c r="C100" s="23">
        <v>4230406.26</v>
      </c>
    </row>
    <row r="101" spans="1:3" x14ac:dyDescent="0.25">
      <c r="A101" s="37" t="s">
        <v>14</v>
      </c>
      <c r="B101" s="23">
        <v>2388343</v>
      </c>
      <c r="C101" s="23">
        <v>844613.47</v>
      </c>
    </row>
    <row r="102" spans="1:3" x14ac:dyDescent="0.25">
      <c r="A102" s="37" t="s">
        <v>34</v>
      </c>
      <c r="B102" s="23">
        <v>786186.00000000012</v>
      </c>
      <c r="C102" s="23">
        <v>278449.89999999997</v>
      </c>
    </row>
    <row r="103" spans="1:3" x14ac:dyDescent="0.25">
      <c r="A103" s="37" t="s">
        <v>26</v>
      </c>
      <c r="B103" s="23">
        <v>3902522</v>
      </c>
      <c r="C103" s="23">
        <v>1589983.8000000005</v>
      </c>
    </row>
    <row r="104" spans="1:3" x14ac:dyDescent="0.25">
      <c r="A104" s="37" t="s">
        <v>25</v>
      </c>
      <c r="B104" s="23">
        <v>728222</v>
      </c>
      <c r="C104" s="23">
        <v>280226.19000000006</v>
      </c>
    </row>
    <row r="105" spans="1:3" x14ac:dyDescent="0.25">
      <c r="A105" s="37" t="s">
        <v>30</v>
      </c>
      <c r="B105" s="23">
        <v>3117082</v>
      </c>
      <c r="C105" s="23">
        <v>1237132.8999999999</v>
      </c>
    </row>
    <row r="106" spans="1:3" x14ac:dyDescent="0.25">
      <c r="A106" s="36" t="s">
        <v>48</v>
      </c>
      <c r="B106" s="23">
        <v>22431980</v>
      </c>
      <c r="C106" s="23">
        <v>8602634.0800000019</v>
      </c>
    </row>
    <row r="107" spans="1:3" x14ac:dyDescent="0.25">
      <c r="A107" s="37" t="s">
        <v>61</v>
      </c>
      <c r="B107" s="23">
        <v>2736223</v>
      </c>
      <c r="C107" s="23">
        <v>1079516.6100000001</v>
      </c>
    </row>
    <row r="108" spans="1:3" x14ac:dyDescent="0.25">
      <c r="A108" s="37" t="s">
        <v>14</v>
      </c>
      <c r="B108" s="23">
        <v>8001743</v>
      </c>
      <c r="C108" s="23">
        <v>3041158.95</v>
      </c>
    </row>
    <row r="109" spans="1:3" x14ac:dyDescent="0.25">
      <c r="A109" s="37" t="s">
        <v>26</v>
      </c>
      <c r="B109" s="23">
        <v>9005151</v>
      </c>
      <c r="C109" s="23">
        <v>3457393.7700000009</v>
      </c>
    </row>
    <row r="110" spans="1:3" x14ac:dyDescent="0.25">
      <c r="A110" s="37" t="s">
        <v>30</v>
      </c>
      <c r="B110" s="23">
        <v>2688863</v>
      </c>
      <c r="C110" s="23">
        <v>1024564.7500000001</v>
      </c>
    </row>
    <row r="111" spans="1:3" x14ac:dyDescent="0.25">
      <c r="A111" s="36" t="s">
        <v>31</v>
      </c>
      <c r="B111" s="23">
        <v>53046243</v>
      </c>
      <c r="C111" s="23">
        <v>16847146.649999999</v>
      </c>
    </row>
    <row r="112" spans="1:3" x14ac:dyDescent="0.25">
      <c r="A112" s="37" t="s">
        <v>61</v>
      </c>
      <c r="B112" s="23">
        <v>2115045</v>
      </c>
      <c r="C112" s="23">
        <v>652068.92000000016</v>
      </c>
    </row>
    <row r="113" spans="1:3" x14ac:dyDescent="0.25">
      <c r="A113" s="37" t="s">
        <v>14</v>
      </c>
      <c r="B113" s="23">
        <v>7682813</v>
      </c>
      <c r="C113" s="23">
        <v>2450262.7499999995</v>
      </c>
    </row>
    <row r="114" spans="1:3" x14ac:dyDescent="0.25">
      <c r="A114" s="37" t="s">
        <v>34</v>
      </c>
      <c r="B114" s="23">
        <v>10203778</v>
      </c>
      <c r="C114" s="23">
        <v>3573809.2100000004</v>
      </c>
    </row>
    <row r="115" spans="1:3" x14ac:dyDescent="0.25">
      <c r="A115" s="37" t="s">
        <v>26</v>
      </c>
      <c r="B115" s="23">
        <v>3218316</v>
      </c>
      <c r="C115" s="23">
        <v>1071330.1300000001</v>
      </c>
    </row>
    <row r="116" spans="1:3" x14ac:dyDescent="0.25">
      <c r="A116" s="37" t="s">
        <v>30</v>
      </c>
      <c r="B116" s="23">
        <v>29826291</v>
      </c>
      <c r="C116" s="23">
        <v>9099675.6399999969</v>
      </c>
    </row>
    <row r="117" spans="1:3" x14ac:dyDescent="0.25">
      <c r="A117" s="17" t="s">
        <v>153</v>
      </c>
      <c r="B117" s="23">
        <v>177240198</v>
      </c>
      <c r="C117" s="23">
        <v>66755345.860000014</v>
      </c>
    </row>
    <row r="118" spans="1:3" x14ac:dyDescent="0.25">
      <c r="A118" s="36" t="s">
        <v>36</v>
      </c>
      <c r="B118" s="23">
        <v>28977907</v>
      </c>
      <c r="C118" s="23">
        <v>11412026.240000004</v>
      </c>
    </row>
    <row r="119" spans="1:3" x14ac:dyDescent="0.25">
      <c r="A119" s="37" t="s">
        <v>61</v>
      </c>
      <c r="B119" s="23">
        <v>4411650</v>
      </c>
      <c r="C119" s="23">
        <v>1809625.57</v>
      </c>
    </row>
    <row r="120" spans="1:3" x14ac:dyDescent="0.25">
      <c r="A120" s="37" t="s">
        <v>14</v>
      </c>
      <c r="B120" s="23">
        <v>11960418</v>
      </c>
      <c r="C120" s="23">
        <v>4661579.2900000028</v>
      </c>
    </row>
    <row r="121" spans="1:3" x14ac:dyDescent="0.25">
      <c r="A121" s="37" t="s">
        <v>34</v>
      </c>
      <c r="B121" s="23">
        <v>2172470</v>
      </c>
      <c r="C121" s="23">
        <v>767229.23999999987</v>
      </c>
    </row>
    <row r="122" spans="1:3" x14ac:dyDescent="0.25">
      <c r="A122" s="37" t="s">
        <v>26</v>
      </c>
      <c r="B122" s="23">
        <v>6660734</v>
      </c>
      <c r="C122" s="23">
        <v>2767606.7100000004</v>
      </c>
    </row>
    <row r="123" spans="1:3" x14ac:dyDescent="0.25">
      <c r="A123" s="37" t="s">
        <v>30</v>
      </c>
      <c r="B123" s="23">
        <v>3772635</v>
      </c>
      <c r="C123" s="23">
        <v>1405985.4300000002</v>
      </c>
    </row>
    <row r="124" spans="1:3" x14ac:dyDescent="0.25">
      <c r="A124" s="36" t="s">
        <v>15</v>
      </c>
      <c r="B124" s="23">
        <v>30736288</v>
      </c>
      <c r="C124" s="23">
        <v>11377387.040000001</v>
      </c>
    </row>
    <row r="125" spans="1:3" x14ac:dyDescent="0.25">
      <c r="A125" s="37" t="s">
        <v>61</v>
      </c>
      <c r="B125" s="23">
        <v>7479169</v>
      </c>
      <c r="C125" s="23">
        <v>2849968.1900000004</v>
      </c>
    </row>
    <row r="126" spans="1:3" x14ac:dyDescent="0.25">
      <c r="A126" s="37" t="s">
        <v>14</v>
      </c>
      <c r="B126" s="23">
        <v>5438857</v>
      </c>
      <c r="C126" s="23">
        <v>1986120.0699999996</v>
      </c>
    </row>
    <row r="127" spans="1:3" x14ac:dyDescent="0.25">
      <c r="A127" s="37" t="s">
        <v>34</v>
      </c>
      <c r="B127" s="23">
        <v>2352281</v>
      </c>
      <c r="C127" s="23">
        <v>865480.6100000001</v>
      </c>
    </row>
    <row r="128" spans="1:3" x14ac:dyDescent="0.25">
      <c r="A128" s="37" t="s">
        <v>26</v>
      </c>
      <c r="B128" s="23">
        <v>5419096</v>
      </c>
      <c r="C128" s="23">
        <v>1768503.9</v>
      </c>
    </row>
    <row r="129" spans="1:3" x14ac:dyDescent="0.25">
      <c r="A129" s="37" t="s">
        <v>30</v>
      </c>
      <c r="B129" s="23">
        <v>10046885</v>
      </c>
      <c r="C129" s="23">
        <v>3907314.2700000019</v>
      </c>
    </row>
    <row r="130" spans="1:3" x14ac:dyDescent="0.25">
      <c r="A130" s="36" t="s">
        <v>27</v>
      </c>
      <c r="B130" s="23">
        <v>30037944</v>
      </c>
      <c r="C130" s="23">
        <v>13210081.189999998</v>
      </c>
    </row>
    <row r="131" spans="1:3" x14ac:dyDescent="0.25">
      <c r="A131" s="37" t="s">
        <v>14</v>
      </c>
      <c r="B131" s="23">
        <v>3963300</v>
      </c>
      <c r="C131" s="23">
        <v>1622868.41</v>
      </c>
    </row>
    <row r="132" spans="1:3" x14ac:dyDescent="0.25">
      <c r="A132" s="37" t="s">
        <v>26</v>
      </c>
      <c r="B132" s="23">
        <v>14851047</v>
      </c>
      <c r="C132" s="23">
        <v>7170751.5399999972</v>
      </c>
    </row>
    <row r="133" spans="1:3" x14ac:dyDescent="0.25">
      <c r="A133" s="37" t="s">
        <v>25</v>
      </c>
      <c r="B133" s="23">
        <v>2920645</v>
      </c>
      <c r="C133" s="23">
        <v>1137532.5799999998</v>
      </c>
    </row>
    <row r="134" spans="1:3" x14ac:dyDescent="0.25">
      <c r="A134" s="37" t="s">
        <v>30</v>
      </c>
      <c r="B134" s="23">
        <v>8302952</v>
      </c>
      <c r="C134" s="23">
        <v>3278928.6599999992</v>
      </c>
    </row>
    <row r="135" spans="1:3" x14ac:dyDescent="0.25">
      <c r="A135" s="36" t="s">
        <v>48</v>
      </c>
      <c r="B135" s="23">
        <v>31011184</v>
      </c>
      <c r="C135" s="23">
        <v>11339740.760000002</v>
      </c>
    </row>
    <row r="136" spans="1:3" x14ac:dyDescent="0.25">
      <c r="A136" s="37" t="s">
        <v>61</v>
      </c>
      <c r="B136" s="23">
        <v>2080753</v>
      </c>
      <c r="C136" s="23">
        <v>812569.71999999986</v>
      </c>
    </row>
    <row r="137" spans="1:3" x14ac:dyDescent="0.25">
      <c r="A137" s="37" t="s">
        <v>14</v>
      </c>
      <c r="B137" s="23">
        <v>12266439</v>
      </c>
      <c r="C137" s="23">
        <v>4530488.8800000018</v>
      </c>
    </row>
    <row r="138" spans="1:3" x14ac:dyDescent="0.25">
      <c r="A138" s="37" t="s">
        <v>26</v>
      </c>
      <c r="B138" s="23">
        <v>9911367</v>
      </c>
      <c r="C138" s="23">
        <v>3830008.6699999995</v>
      </c>
    </row>
    <row r="139" spans="1:3" x14ac:dyDescent="0.25">
      <c r="A139" s="37" t="s">
        <v>25</v>
      </c>
      <c r="B139" s="23">
        <v>6752625</v>
      </c>
      <c r="C139" s="23">
        <v>2166673.4899999998</v>
      </c>
    </row>
    <row r="140" spans="1:3" x14ac:dyDescent="0.25">
      <c r="A140" s="36" t="s">
        <v>31</v>
      </c>
      <c r="B140" s="23">
        <v>56476875</v>
      </c>
      <c r="C140" s="23">
        <v>19416110.63000001</v>
      </c>
    </row>
    <row r="141" spans="1:3" x14ac:dyDescent="0.25">
      <c r="A141" s="37" t="s">
        <v>61</v>
      </c>
      <c r="B141" s="23">
        <v>3735009</v>
      </c>
      <c r="C141" s="23">
        <v>1148756.8199999996</v>
      </c>
    </row>
    <row r="142" spans="1:3" x14ac:dyDescent="0.25">
      <c r="A142" s="37" t="s">
        <v>14</v>
      </c>
      <c r="B142" s="23">
        <v>9806891</v>
      </c>
      <c r="C142" s="23">
        <v>2967959.4800000004</v>
      </c>
    </row>
    <row r="143" spans="1:3" x14ac:dyDescent="0.25">
      <c r="A143" s="37" t="s">
        <v>34</v>
      </c>
      <c r="B143" s="23">
        <v>31088106</v>
      </c>
      <c r="C143" s="23">
        <v>10831831.190000011</v>
      </c>
    </row>
    <row r="144" spans="1:3" x14ac:dyDescent="0.25">
      <c r="A144" s="37" t="s">
        <v>30</v>
      </c>
      <c r="B144" s="23">
        <v>11846869</v>
      </c>
      <c r="C144" s="23">
        <v>4467563.1399999997</v>
      </c>
    </row>
    <row r="145" spans="1:3" x14ac:dyDescent="0.25">
      <c r="A145" s="17" t="s">
        <v>154</v>
      </c>
      <c r="B145" s="23">
        <v>209979925</v>
      </c>
      <c r="C145" s="23">
        <v>80139633.529999986</v>
      </c>
    </row>
    <row r="146" spans="1:3" x14ac:dyDescent="0.25">
      <c r="A146" s="36" t="s">
        <v>36</v>
      </c>
      <c r="B146" s="23">
        <v>39368995</v>
      </c>
      <c r="C146" s="23">
        <v>15402868.300000003</v>
      </c>
    </row>
    <row r="147" spans="1:3" x14ac:dyDescent="0.25">
      <c r="A147" s="37" t="s">
        <v>61</v>
      </c>
      <c r="B147" s="23">
        <v>6113799</v>
      </c>
      <c r="C147" s="23">
        <v>2484614.79</v>
      </c>
    </row>
    <row r="148" spans="1:3" x14ac:dyDescent="0.25">
      <c r="A148" s="37" t="s">
        <v>14</v>
      </c>
      <c r="B148" s="23">
        <v>15827178</v>
      </c>
      <c r="C148" s="23">
        <v>6175662.6900000013</v>
      </c>
    </row>
    <row r="149" spans="1:3" x14ac:dyDescent="0.25">
      <c r="A149" s="37" t="s">
        <v>34</v>
      </c>
      <c r="B149" s="23">
        <v>3427044</v>
      </c>
      <c r="C149" s="23">
        <v>1211438.3499999999</v>
      </c>
    </row>
    <row r="150" spans="1:3" x14ac:dyDescent="0.25">
      <c r="A150" s="37" t="s">
        <v>26</v>
      </c>
      <c r="B150" s="23">
        <v>9440457</v>
      </c>
      <c r="C150" s="23">
        <v>3847518.410000002</v>
      </c>
    </row>
    <row r="151" spans="1:3" x14ac:dyDescent="0.25">
      <c r="A151" s="37" t="s">
        <v>30</v>
      </c>
      <c r="B151" s="23">
        <v>4560517</v>
      </c>
      <c r="C151" s="23">
        <v>1683634.0599999998</v>
      </c>
    </row>
    <row r="152" spans="1:3" x14ac:dyDescent="0.25">
      <c r="A152" s="36" t="s">
        <v>15</v>
      </c>
      <c r="B152" s="23">
        <v>36330693</v>
      </c>
      <c r="C152" s="23">
        <v>13469803.23</v>
      </c>
    </row>
    <row r="153" spans="1:3" x14ac:dyDescent="0.25">
      <c r="A153" s="37" t="s">
        <v>61</v>
      </c>
      <c r="B153" s="23">
        <v>8804335</v>
      </c>
      <c r="C153" s="23">
        <v>3374393.2000000011</v>
      </c>
    </row>
    <row r="154" spans="1:3" x14ac:dyDescent="0.25">
      <c r="A154" s="37" t="s">
        <v>14</v>
      </c>
      <c r="B154" s="23">
        <v>6283651</v>
      </c>
      <c r="C154" s="23">
        <v>2325406.7399999998</v>
      </c>
    </row>
    <row r="155" spans="1:3" x14ac:dyDescent="0.25">
      <c r="A155" s="37" t="s">
        <v>34</v>
      </c>
      <c r="B155" s="23">
        <v>2810146</v>
      </c>
      <c r="C155" s="23">
        <v>1035314.4799999999</v>
      </c>
    </row>
    <row r="156" spans="1:3" x14ac:dyDescent="0.25">
      <c r="A156" s="37" t="s">
        <v>26</v>
      </c>
      <c r="B156" s="23">
        <v>8248005</v>
      </c>
      <c r="C156" s="23">
        <v>2743187.3799999994</v>
      </c>
    </row>
    <row r="157" spans="1:3" x14ac:dyDescent="0.25">
      <c r="A157" s="37" t="s">
        <v>30</v>
      </c>
      <c r="B157" s="23">
        <v>10184556</v>
      </c>
      <c r="C157" s="23">
        <v>3991501.4299999992</v>
      </c>
    </row>
    <row r="158" spans="1:3" x14ac:dyDescent="0.25">
      <c r="A158" s="36" t="s">
        <v>27</v>
      </c>
      <c r="B158" s="23">
        <v>48047991</v>
      </c>
      <c r="C158" s="23">
        <v>20833082.189999998</v>
      </c>
    </row>
    <row r="159" spans="1:3" x14ac:dyDescent="0.25">
      <c r="A159" s="37" t="s">
        <v>14</v>
      </c>
      <c r="B159" s="23">
        <v>536401</v>
      </c>
      <c r="C159" s="23">
        <v>216785.36</v>
      </c>
    </row>
    <row r="160" spans="1:3" x14ac:dyDescent="0.25">
      <c r="A160" s="37" t="s">
        <v>26</v>
      </c>
      <c r="B160" s="23">
        <v>26394390</v>
      </c>
      <c r="C160" s="23">
        <v>12181634.42</v>
      </c>
    </row>
    <row r="161" spans="1:3" x14ac:dyDescent="0.25">
      <c r="A161" s="37" t="s">
        <v>25</v>
      </c>
      <c r="B161" s="23">
        <v>9046574</v>
      </c>
      <c r="C161" s="23">
        <v>3608353.7500000019</v>
      </c>
    </row>
    <row r="162" spans="1:3" x14ac:dyDescent="0.25">
      <c r="A162" s="37" t="s">
        <v>30</v>
      </c>
      <c r="B162" s="23">
        <v>12070626</v>
      </c>
      <c r="C162" s="23">
        <v>4826308.6599999983</v>
      </c>
    </row>
    <row r="163" spans="1:3" x14ac:dyDescent="0.25">
      <c r="A163" s="36" t="s">
        <v>48</v>
      </c>
      <c r="B163" s="23">
        <v>41188740</v>
      </c>
      <c r="C163" s="23">
        <v>14932809.660000002</v>
      </c>
    </row>
    <row r="164" spans="1:3" x14ac:dyDescent="0.25">
      <c r="A164" s="37" t="s">
        <v>61</v>
      </c>
      <c r="B164" s="23">
        <v>2862132</v>
      </c>
      <c r="C164" s="23">
        <v>1114102.93</v>
      </c>
    </row>
    <row r="165" spans="1:3" x14ac:dyDescent="0.25">
      <c r="A165" s="37" t="s">
        <v>14</v>
      </c>
      <c r="B165" s="23">
        <v>16433587</v>
      </c>
      <c r="C165" s="23">
        <v>6103840.9600000009</v>
      </c>
    </row>
    <row r="166" spans="1:3" x14ac:dyDescent="0.25">
      <c r="A166" s="37" t="s">
        <v>26</v>
      </c>
      <c r="B166" s="23">
        <v>13020235</v>
      </c>
      <c r="C166" s="23">
        <v>5056632.7500000019</v>
      </c>
    </row>
    <row r="167" spans="1:3" x14ac:dyDescent="0.25">
      <c r="A167" s="37" t="s">
        <v>25</v>
      </c>
      <c r="B167" s="23">
        <v>8872786</v>
      </c>
      <c r="C167" s="23">
        <v>2658233.0199999996</v>
      </c>
    </row>
    <row r="168" spans="1:3" x14ac:dyDescent="0.25">
      <c r="A168" s="36" t="s">
        <v>31</v>
      </c>
      <c r="B168" s="23">
        <v>45043506</v>
      </c>
      <c r="C168" s="23">
        <v>15501070.149999999</v>
      </c>
    </row>
    <row r="169" spans="1:3" x14ac:dyDescent="0.25">
      <c r="A169" s="37" t="s">
        <v>61</v>
      </c>
      <c r="B169" s="23">
        <v>4261655</v>
      </c>
      <c r="C169" s="23">
        <v>1316862.1099999996</v>
      </c>
    </row>
    <row r="170" spans="1:3" x14ac:dyDescent="0.25">
      <c r="A170" s="37" t="s">
        <v>14</v>
      </c>
      <c r="B170" s="23">
        <v>12211597</v>
      </c>
      <c r="C170" s="23">
        <v>3917322.1499999976</v>
      </c>
    </row>
    <row r="171" spans="1:3" x14ac:dyDescent="0.25">
      <c r="A171" s="37" t="s">
        <v>34</v>
      </c>
      <c r="B171" s="23">
        <v>11431473</v>
      </c>
      <c r="C171" s="23">
        <v>3949393.4899999998</v>
      </c>
    </row>
    <row r="172" spans="1:3" x14ac:dyDescent="0.25">
      <c r="A172" s="37" t="s">
        <v>26</v>
      </c>
      <c r="B172" s="23">
        <v>2717082</v>
      </c>
      <c r="C172" s="23">
        <v>1215439.4000000004</v>
      </c>
    </row>
    <row r="173" spans="1:3" x14ac:dyDescent="0.25">
      <c r="A173" s="37" t="s">
        <v>25</v>
      </c>
      <c r="B173" s="23">
        <v>2375329</v>
      </c>
      <c r="C173" s="23">
        <v>592223.60000000009</v>
      </c>
    </row>
    <row r="174" spans="1:3" x14ac:dyDescent="0.25">
      <c r="A174" s="37" t="s">
        <v>30</v>
      </c>
      <c r="B174" s="23">
        <v>12046370</v>
      </c>
      <c r="C174" s="23">
        <v>4509829.4000000013</v>
      </c>
    </row>
    <row r="175" spans="1:3" x14ac:dyDescent="0.25">
      <c r="A175" s="17" t="s">
        <v>155</v>
      </c>
      <c r="B175" s="23">
        <v>190125234</v>
      </c>
      <c r="C175" s="23">
        <v>71789026.379999995</v>
      </c>
    </row>
    <row r="176" spans="1:3" x14ac:dyDescent="0.25">
      <c r="A176" s="36" t="s">
        <v>36</v>
      </c>
      <c r="B176" s="23">
        <v>28870998</v>
      </c>
      <c r="C176" s="23">
        <v>11166792.629999999</v>
      </c>
    </row>
    <row r="177" spans="1:3" x14ac:dyDescent="0.25">
      <c r="A177" s="37" t="s">
        <v>61</v>
      </c>
      <c r="B177" s="23">
        <v>3877709</v>
      </c>
      <c r="C177" s="23">
        <v>1568042.3400000003</v>
      </c>
    </row>
    <row r="178" spans="1:3" x14ac:dyDescent="0.25">
      <c r="A178" s="37" t="s">
        <v>14</v>
      </c>
      <c r="B178" s="23">
        <v>8586607</v>
      </c>
      <c r="C178" s="23">
        <v>3188479.5499999993</v>
      </c>
    </row>
    <row r="179" spans="1:3" x14ac:dyDescent="0.25">
      <c r="A179" s="37" t="s">
        <v>34</v>
      </c>
      <c r="B179" s="23">
        <v>351687.00000000012</v>
      </c>
      <c r="C179" s="23">
        <v>124170.30000000003</v>
      </c>
    </row>
    <row r="180" spans="1:3" x14ac:dyDescent="0.25">
      <c r="A180" s="37" t="s">
        <v>26</v>
      </c>
      <c r="B180" s="23">
        <v>6440356</v>
      </c>
      <c r="C180" s="23">
        <v>2633309.5300000003</v>
      </c>
    </row>
    <row r="181" spans="1:3" x14ac:dyDescent="0.25">
      <c r="A181" s="37" t="s">
        <v>30</v>
      </c>
      <c r="B181" s="23">
        <v>9614639</v>
      </c>
      <c r="C181" s="23">
        <v>3652790.9099999997</v>
      </c>
    </row>
    <row r="182" spans="1:3" x14ac:dyDescent="0.25">
      <c r="A182" s="36" t="s">
        <v>15</v>
      </c>
      <c r="B182" s="23">
        <v>55636353</v>
      </c>
      <c r="C182" s="23">
        <v>20715126.510000002</v>
      </c>
    </row>
    <row r="183" spans="1:3" x14ac:dyDescent="0.25">
      <c r="A183" s="37" t="s">
        <v>61</v>
      </c>
      <c r="B183" s="23">
        <v>14575306</v>
      </c>
      <c r="C183" s="23">
        <v>5110086.0200000005</v>
      </c>
    </row>
    <row r="184" spans="1:3" x14ac:dyDescent="0.25">
      <c r="A184" s="37" t="s">
        <v>14</v>
      </c>
      <c r="B184" s="23">
        <v>22778855</v>
      </c>
      <c r="C184" s="23">
        <v>8693143.0500000026</v>
      </c>
    </row>
    <row r="185" spans="1:3" x14ac:dyDescent="0.25">
      <c r="A185" s="37" t="s">
        <v>34</v>
      </c>
      <c r="B185" s="23">
        <v>5174882</v>
      </c>
      <c r="C185" s="23">
        <v>1908456.0999999999</v>
      </c>
    </row>
    <row r="186" spans="1:3" x14ac:dyDescent="0.25">
      <c r="A186" s="37" t="s">
        <v>26</v>
      </c>
      <c r="B186" s="23">
        <v>6191040</v>
      </c>
      <c r="C186" s="23">
        <v>2253547.39</v>
      </c>
    </row>
    <row r="187" spans="1:3" x14ac:dyDescent="0.25">
      <c r="A187" s="37" t="s">
        <v>30</v>
      </c>
      <c r="B187" s="23">
        <v>6916270</v>
      </c>
      <c r="C187" s="23">
        <v>2749893.95</v>
      </c>
    </row>
    <row r="188" spans="1:3" x14ac:dyDescent="0.25">
      <c r="A188" s="36" t="s">
        <v>27</v>
      </c>
      <c r="B188" s="23">
        <v>30198009</v>
      </c>
      <c r="C188" s="23">
        <v>13019293.370000001</v>
      </c>
    </row>
    <row r="189" spans="1:3" x14ac:dyDescent="0.25">
      <c r="A189" s="37" t="s">
        <v>61</v>
      </c>
      <c r="B189" s="23">
        <v>409091</v>
      </c>
      <c r="C189" s="23">
        <v>146947.48000000001</v>
      </c>
    </row>
    <row r="190" spans="1:3" x14ac:dyDescent="0.25">
      <c r="A190" s="37" t="s">
        <v>14</v>
      </c>
      <c r="B190" s="23">
        <v>2418981.0000000009</v>
      </c>
      <c r="C190" s="23">
        <v>995707.37000000034</v>
      </c>
    </row>
    <row r="191" spans="1:3" x14ac:dyDescent="0.25">
      <c r="A191" s="37" t="s">
        <v>34</v>
      </c>
      <c r="B191" s="23">
        <v>2765869</v>
      </c>
      <c r="C191" s="23">
        <v>1078591.17</v>
      </c>
    </row>
    <row r="192" spans="1:3" x14ac:dyDescent="0.25">
      <c r="A192" s="37" t="s">
        <v>26</v>
      </c>
      <c r="B192" s="23">
        <v>15292108</v>
      </c>
      <c r="C192" s="23">
        <v>7122322.1399999987</v>
      </c>
    </row>
    <row r="193" spans="1:3" x14ac:dyDescent="0.25">
      <c r="A193" s="37" t="s">
        <v>25</v>
      </c>
      <c r="B193" s="23">
        <v>1181422.0000000002</v>
      </c>
      <c r="C193" s="23">
        <v>455506.72000000015</v>
      </c>
    </row>
    <row r="194" spans="1:3" x14ac:dyDescent="0.25">
      <c r="A194" s="37" t="s">
        <v>30</v>
      </c>
      <c r="B194" s="23">
        <v>8130538.0000000009</v>
      </c>
      <c r="C194" s="23">
        <v>3220218.4900000012</v>
      </c>
    </row>
    <row r="195" spans="1:3" x14ac:dyDescent="0.25">
      <c r="A195" s="36" t="s">
        <v>48</v>
      </c>
      <c r="B195" s="23">
        <v>36938469</v>
      </c>
      <c r="C195" s="23">
        <v>13511613.090000004</v>
      </c>
    </row>
    <row r="196" spans="1:3" x14ac:dyDescent="0.25">
      <c r="A196" s="37" t="s">
        <v>61</v>
      </c>
      <c r="B196" s="23">
        <v>3147225</v>
      </c>
      <c r="C196" s="23">
        <v>1288904.6599999999</v>
      </c>
    </row>
    <row r="197" spans="1:3" x14ac:dyDescent="0.25">
      <c r="A197" s="37" t="s">
        <v>14</v>
      </c>
      <c r="B197" s="23">
        <v>13403013.000000002</v>
      </c>
      <c r="C197" s="23">
        <v>5016628.7200000035</v>
      </c>
    </row>
    <row r="198" spans="1:3" x14ac:dyDescent="0.25">
      <c r="A198" s="37" t="s">
        <v>26</v>
      </c>
      <c r="B198" s="23">
        <v>12879405</v>
      </c>
      <c r="C198" s="23">
        <v>4894288.37</v>
      </c>
    </row>
    <row r="199" spans="1:3" x14ac:dyDescent="0.25">
      <c r="A199" s="37" t="s">
        <v>25</v>
      </c>
      <c r="B199" s="23">
        <v>5380128</v>
      </c>
      <c r="C199" s="23">
        <v>1621784.22</v>
      </c>
    </row>
    <row r="200" spans="1:3" x14ac:dyDescent="0.25">
      <c r="A200" s="37" t="s">
        <v>30</v>
      </c>
      <c r="B200" s="23">
        <v>2128698.0000000005</v>
      </c>
      <c r="C200" s="23">
        <v>690007.12</v>
      </c>
    </row>
    <row r="201" spans="1:3" x14ac:dyDescent="0.25">
      <c r="A201" s="36" t="s">
        <v>31</v>
      </c>
      <c r="B201" s="23">
        <v>38481405</v>
      </c>
      <c r="C201" s="23">
        <v>13376200.780000001</v>
      </c>
    </row>
    <row r="202" spans="1:3" x14ac:dyDescent="0.25">
      <c r="A202" s="37" t="s">
        <v>61</v>
      </c>
      <c r="B202" s="23">
        <v>3253316</v>
      </c>
      <c r="C202" s="23">
        <v>1026116.8999999998</v>
      </c>
    </row>
    <row r="203" spans="1:3" x14ac:dyDescent="0.25">
      <c r="A203" s="37" t="s">
        <v>14</v>
      </c>
      <c r="B203" s="23">
        <v>6635365</v>
      </c>
      <c r="C203" s="23">
        <v>2493027.8399999989</v>
      </c>
    </row>
    <row r="204" spans="1:3" x14ac:dyDescent="0.25">
      <c r="A204" s="37" t="s">
        <v>34</v>
      </c>
      <c r="B204" s="23">
        <v>9578758.0000000019</v>
      </c>
      <c r="C204" s="23">
        <v>3373499.5399999996</v>
      </c>
    </row>
    <row r="205" spans="1:3" x14ac:dyDescent="0.25">
      <c r="A205" s="37" t="s">
        <v>26</v>
      </c>
      <c r="B205" s="23">
        <v>6193647</v>
      </c>
      <c r="C205" s="23">
        <v>2281741.9799999995</v>
      </c>
    </row>
    <row r="206" spans="1:3" x14ac:dyDescent="0.25">
      <c r="A206" s="37" t="s">
        <v>25</v>
      </c>
      <c r="B206" s="23">
        <v>4415679</v>
      </c>
      <c r="C206" s="23">
        <v>1104979.52</v>
      </c>
    </row>
    <row r="207" spans="1:3" x14ac:dyDescent="0.25">
      <c r="A207" s="37" t="s">
        <v>30</v>
      </c>
      <c r="B207" s="23">
        <v>8404640</v>
      </c>
      <c r="C207" s="23">
        <v>3096835.0000000033</v>
      </c>
    </row>
  </sheetData>
  <mergeCells count="3">
    <mergeCell ref="A18:B18"/>
    <mergeCell ref="D7:E7"/>
    <mergeCell ref="J17:K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9653"/>
  <sheetViews>
    <sheetView zoomScale="95" zoomScaleNormal="95" workbookViewId="0">
      <selection activeCell="O6" sqref="O6"/>
    </sheetView>
  </sheetViews>
  <sheetFormatPr defaultColWidth="14.42578125" defaultRowHeight="15" customHeight="1" x14ac:dyDescent="0.25"/>
  <cols>
    <col min="1" max="1" width="2.5703125" customWidth="1"/>
    <col min="2" max="2" width="12.28515625" bestFit="1" customWidth="1"/>
    <col min="3" max="3" width="10.28515625" bestFit="1" customWidth="1"/>
    <col min="4" max="4" width="12" bestFit="1" customWidth="1"/>
    <col min="5" max="5" width="9.85546875" bestFit="1" customWidth="1"/>
    <col min="6" max="6" width="15.28515625" bestFit="1" customWidth="1"/>
    <col min="7" max="7" width="14" bestFit="1" customWidth="1"/>
    <col min="8" max="8" width="26.140625" bestFit="1" customWidth="1"/>
    <col min="9" max="9" width="13.28515625" bestFit="1" customWidth="1"/>
    <col min="10" max="10" width="10" bestFit="1" customWidth="1"/>
    <col min="11" max="11" width="10.42578125" bestFit="1" customWidth="1"/>
    <col min="12" max="12" width="15.42578125" bestFit="1" customWidth="1"/>
    <col min="13" max="13" width="16.7109375" bestFit="1" customWidth="1"/>
    <col min="14" max="14" width="13.28515625" bestFit="1" customWidth="1"/>
  </cols>
  <sheetData>
    <row r="1" spans="2:15" ht="6.75" customHeight="1" x14ac:dyDescent="0.25"/>
    <row r="2" spans="2:15" ht="14.25" customHeight="1" x14ac:dyDescent="0.25">
      <c r="C2" s="46" t="s">
        <v>0</v>
      </c>
      <c r="D2" s="47"/>
      <c r="E2" s="47"/>
      <c r="F2" s="47"/>
      <c r="G2" s="47"/>
    </row>
    <row r="3" spans="2:15" ht="17.25" customHeight="1" x14ac:dyDescent="0.35">
      <c r="B3" s="1"/>
      <c r="C3" s="48"/>
      <c r="D3" s="48"/>
      <c r="E3" s="48"/>
      <c r="F3" s="48"/>
      <c r="G3" s="48"/>
      <c r="H3" s="2"/>
      <c r="I3" s="2"/>
      <c r="J3" s="2"/>
      <c r="K3" s="2"/>
      <c r="L3" s="2"/>
      <c r="M3" s="2"/>
      <c r="N3" s="2"/>
    </row>
    <row r="4" spans="2:15" ht="14.25" customHeight="1" x14ac:dyDescent="0.25"/>
    <row r="5" spans="2:15" ht="14.25" customHeight="1" x14ac:dyDescent="0.25">
      <c r="B5" s="3" t="s">
        <v>1</v>
      </c>
      <c r="C5" s="3" t="s">
        <v>2</v>
      </c>
      <c r="D5" s="3" t="s">
        <v>3</v>
      </c>
      <c r="E5" s="3" t="s">
        <v>4</v>
      </c>
      <c r="F5" s="3" t="s">
        <v>5</v>
      </c>
      <c r="G5" s="3" t="s">
        <v>6</v>
      </c>
      <c r="H5" s="3" t="s">
        <v>7</v>
      </c>
      <c r="I5" s="3" t="s">
        <v>8</v>
      </c>
      <c r="J5" s="3" t="s">
        <v>9</v>
      </c>
      <c r="K5" s="3" t="s">
        <v>10</v>
      </c>
      <c r="L5" s="3" t="s">
        <v>11</v>
      </c>
      <c r="M5" s="3" t="s">
        <v>12</v>
      </c>
      <c r="N5" s="3" t="s">
        <v>13</v>
      </c>
      <c r="O5" s="25" t="s">
        <v>159</v>
      </c>
    </row>
    <row r="6" spans="2:15"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c r="O6" s="18">
        <f t="shared" ref="O6:O69" si="0">K6-L6</f>
        <v>300000</v>
      </c>
    </row>
    <row r="7" spans="2:15"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c r="O7" s="18">
        <f t="shared" si="0"/>
        <v>350000</v>
      </c>
    </row>
    <row r="8" spans="2:15"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c r="O8" s="18">
        <f t="shared" si="0"/>
        <v>260000</v>
      </c>
    </row>
    <row r="9" spans="2:15"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c r="O9" s="18">
        <f t="shared" si="0"/>
        <v>248625</v>
      </c>
    </row>
    <row r="10" spans="2:15"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c r="O10" s="18">
        <f t="shared" si="0"/>
        <v>378000</v>
      </c>
    </row>
    <row r="11" spans="2:15"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c r="O11" s="18">
        <f t="shared" si="0"/>
        <v>375000</v>
      </c>
    </row>
    <row r="12" spans="2:15"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c r="O12" s="18">
        <f t="shared" si="0"/>
        <v>312500</v>
      </c>
    </row>
    <row r="13" spans="2:15"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c r="O13" s="18">
        <f t="shared" si="0"/>
        <v>315000</v>
      </c>
    </row>
    <row r="14" spans="2:15"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c r="O14" s="18">
        <f t="shared" si="0"/>
        <v>247000</v>
      </c>
    </row>
    <row r="15" spans="2:15"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c r="O15" s="18">
        <f t="shared" si="0"/>
        <v>241312.5</v>
      </c>
    </row>
    <row r="16" spans="2:15"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c r="O16" s="18">
        <f t="shared" si="0"/>
        <v>378000</v>
      </c>
    </row>
    <row r="17" spans="2:15"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c r="O17" s="18">
        <f t="shared" si="0"/>
        <v>375000</v>
      </c>
    </row>
    <row r="18" spans="2:15"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c r="O18" s="18">
        <f t="shared" si="0"/>
        <v>305000</v>
      </c>
    </row>
    <row r="19" spans="2:15"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c r="O19" s="18">
        <f t="shared" si="0"/>
        <v>323750</v>
      </c>
    </row>
    <row r="20" spans="2:15"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c r="O20" s="18">
        <f t="shared" si="0"/>
        <v>247000</v>
      </c>
    </row>
    <row r="21" spans="2:15"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c r="O21" s="18">
        <f t="shared" si="0"/>
        <v>234000</v>
      </c>
    </row>
    <row r="22" spans="2:15"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c r="O22" s="18">
        <f t="shared" si="0"/>
        <v>357000</v>
      </c>
    </row>
    <row r="23" spans="2:15"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c r="O23" s="18">
        <f t="shared" si="0"/>
        <v>356250</v>
      </c>
    </row>
    <row r="24" spans="2:15"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c r="O24" s="18">
        <f t="shared" si="0"/>
        <v>300000</v>
      </c>
    </row>
    <row r="25" spans="2:15"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c r="O25" s="18">
        <f t="shared" si="0"/>
        <v>315000</v>
      </c>
    </row>
    <row r="26" spans="2:15"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c r="O26" s="18">
        <f t="shared" si="0"/>
        <v>234000</v>
      </c>
    </row>
    <row r="27" spans="2:15"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c r="O27" s="18">
        <f t="shared" si="0"/>
        <v>241312.5</v>
      </c>
    </row>
    <row r="28" spans="2:15"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c r="O28" s="18">
        <f t="shared" si="0"/>
        <v>346500</v>
      </c>
    </row>
    <row r="29" spans="2:15"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c r="O29" s="18">
        <f t="shared" si="0"/>
        <v>356250</v>
      </c>
    </row>
    <row r="30" spans="2:15"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c r="O30" s="18">
        <f t="shared" si="0"/>
        <v>366000</v>
      </c>
    </row>
    <row r="31" spans="2:15"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c r="O31" s="18">
        <f t="shared" si="0"/>
        <v>356125.00000000006</v>
      </c>
    </row>
    <row r="32" spans="2:15"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c r="O32" s="18">
        <f t="shared" si="0"/>
        <v>292500</v>
      </c>
    </row>
    <row r="33" spans="2:15"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c r="O33" s="18">
        <f t="shared" si="0"/>
        <v>276250</v>
      </c>
    </row>
    <row r="34" spans="2:15"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c r="O34" s="18">
        <f t="shared" si="0"/>
        <v>367500</v>
      </c>
    </row>
    <row r="35" spans="2:15"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c r="O35" s="18">
        <f t="shared" si="0"/>
        <v>487500</v>
      </c>
    </row>
    <row r="36" spans="2:15"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c r="O36" s="18">
        <f t="shared" si="0"/>
        <v>375000</v>
      </c>
    </row>
    <row r="37" spans="2:15"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c r="O37" s="18">
        <f t="shared" si="0"/>
        <v>385000.00000000012</v>
      </c>
    </row>
    <row r="38" spans="2:15"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c r="O38" s="18">
        <f t="shared" si="0"/>
        <v>300625</v>
      </c>
    </row>
    <row r="39" spans="2:15"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c r="O39" s="18">
        <f t="shared" si="0"/>
        <v>292500</v>
      </c>
    </row>
    <row r="40" spans="2:15"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c r="O40" s="18">
        <f t="shared" si="0"/>
        <v>378000</v>
      </c>
    </row>
    <row r="41" spans="2:15"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c r="O41" s="18">
        <f t="shared" si="0"/>
        <v>511875</v>
      </c>
    </row>
    <row r="42" spans="2:15"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c r="O42" s="18">
        <f t="shared" si="0"/>
        <v>382500</v>
      </c>
    </row>
    <row r="43" spans="2:15"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c r="O43" s="18">
        <f t="shared" si="0"/>
        <v>394625.00000000012</v>
      </c>
    </row>
    <row r="44" spans="2:15"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c r="O44" s="18">
        <f t="shared" si="0"/>
        <v>308750</v>
      </c>
    </row>
    <row r="45" spans="2:15"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c r="O45" s="18">
        <f t="shared" si="0"/>
        <v>292500</v>
      </c>
    </row>
    <row r="46" spans="2:15"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c r="O46" s="18">
        <f t="shared" si="0"/>
        <v>388500</v>
      </c>
    </row>
    <row r="47" spans="2:15"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c r="O47" s="18">
        <f t="shared" si="0"/>
        <v>536250</v>
      </c>
    </row>
    <row r="48" spans="2:15"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c r="O48" s="18">
        <f t="shared" si="0"/>
        <v>375000</v>
      </c>
    </row>
    <row r="49" spans="2:15"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c r="O49" s="18">
        <f t="shared" si="0"/>
        <v>394625.00000000012</v>
      </c>
    </row>
    <row r="50" spans="2:15"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c r="O50" s="18">
        <f t="shared" si="0"/>
        <v>308750</v>
      </c>
    </row>
    <row r="51" spans="2:15"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c r="O51" s="18">
        <f t="shared" si="0"/>
        <v>300625</v>
      </c>
    </row>
    <row r="52" spans="2:15"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c r="O52" s="18">
        <f t="shared" si="0"/>
        <v>378000</v>
      </c>
    </row>
    <row r="53" spans="2:15"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c r="O53" s="18">
        <f t="shared" si="0"/>
        <v>524062.5</v>
      </c>
    </row>
    <row r="54" spans="2:15"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c r="O54" s="18">
        <f t="shared" si="0"/>
        <v>360000</v>
      </c>
    </row>
    <row r="55" spans="2:15"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c r="O55" s="18">
        <f t="shared" si="0"/>
        <v>385000.00000000012</v>
      </c>
    </row>
    <row r="56" spans="2:15"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c r="O56" s="18">
        <f t="shared" si="0"/>
        <v>300625</v>
      </c>
    </row>
    <row r="57" spans="2:15"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c r="O57" s="18">
        <f t="shared" si="0"/>
        <v>292500</v>
      </c>
    </row>
    <row r="58" spans="2:15"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c r="O58" s="18">
        <f t="shared" si="0"/>
        <v>378000</v>
      </c>
    </row>
    <row r="59" spans="2:15"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c r="O59" s="18">
        <f t="shared" si="0"/>
        <v>487500</v>
      </c>
    </row>
    <row r="60" spans="2:15"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c r="O60" s="18">
        <f t="shared" si="0"/>
        <v>398125</v>
      </c>
    </row>
    <row r="61" spans="2:15"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c r="O61" s="18">
        <f t="shared" si="0"/>
        <v>525000</v>
      </c>
    </row>
    <row r="62" spans="2:15"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c r="O62" s="18">
        <f t="shared" si="0"/>
        <v>373750</v>
      </c>
    </row>
    <row r="63" spans="2:15"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c r="O63" s="18">
        <f t="shared" si="0"/>
        <v>375375.00000000012</v>
      </c>
    </row>
    <row r="64" spans="2:15"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c r="O64" s="18">
        <f t="shared" si="0"/>
        <v>328900.00000000006</v>
      </c>
    </row>
    <row r="65" spans="2:15"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c r="O65" s="18">
        <f t="shared" si="0"/>
        <v>321750.00000000006</v>
      </c>
    </row>
    <row r="66" spans="2:15"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c r="O66" s="18">
        <f t="shared" si="0"/>
        <v>398125</v>
      </c>
    </row>
    <row r="67" spans="2:15"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c r="O67" s="18">
        <f t="shared" si="0"/>
        <v>511875</v>
      </c>
    </row>
    <row r="68" spans="2:15"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c r="O68" s="18">
        <f t="shared" si="0"/>
        <v>390000</v>
      </c>
    </row>
    <row r="69" spans="2:15"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c r="O69" s="18">
        <f t="shared" si="0"/>
        <v>385000.00000000012</v>
      </c>
    </row>
    <row r="70" spans="2:15"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c r="O70" s="18">
        <f t="shared" ref="O70:O133" si="1">K70-L70</f>
        <v>339625.00000000006</v>
      </c>
    </row>
    <row r="71" spans="2:15"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c r="O71" s="18">
        <f t="shared" si="1"/>
        <v>321750.00000000006</v>
      </c>
    </row>
    <row r="72" spans="2:15"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c r="O72" s="18">
        <f t="shared" si="1"/>
        <v>409500</v>
      </c>
    </row>
    <row r="73" spans="2:15"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c r="O73" s="18">
        <f t="shared" si="1"/>
        <v>525000</v>
      </c>
    </row>
    <row r="74" spans="2:15"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c r="O74" s="18">
        <f t="shared" si="1"/>
        <v>146250</v>
      </c>
    </row>
    <row r="75" spans="2:15"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c r="O75" s="18">
        <f t="shared" si="1"/>
        <v>204750</v>
      </c>
    </row>
    <row r="76" spans="2:15"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c r="O76" s="18">
        <f t="shared" si="1"/>
        <v>159250</v>
      </c>
    </row>
    <row r="77" spans="2:15"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c r="O77" s="18">
        <f t="shared" si="1"/>
        <v>134750</v>
      </c>
    </row>
    <row r="78" spans="2:15"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c r="O78" s="18">
        <f t="shared" si="1"/>
        <v>154000</v>
      </c>
    </row>
    <row r="79" spans="2:15"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c r="O79" s="18">
        <f t="shared" si="1"/>
        <v>122500</v>
      </c>
    </row>
    <row r="80" spans="2:15"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c r="O80" s="18">
        <f t="shared" si="1"/>
        <v>138125</v>
      </c>
    </row>
    <row r="81" spans="2:15"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c r="O81" s="18">
        <f t="shared" si="1"/>
        <v>193375</v>
      </c>
    </row>
    <row r="82" spans="2:15"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c r="O82" s="18">
        <f t="shared" si="1"/>
        <v>153562.5</v>
      </c>
    </row>
    <row r="83" spans="2:15"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c r="O83" s="18">
        <f t="shared" si="1"/>
        <v>120312.5</v>
      </c>
    </row>
    <row r="84" spans="2:15"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c r="O84" s="18">
        <f t="shared" si="1"/>
        <v>140000</v>
      </c>
    </row>
    <row r="85" spans="2:15"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c r="O85" s="18">
        <f t="shared" si="1"/>
        <v>122500</v>
      </c>
    </row>
    <row r="86" spans="2:15"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c r="O86" s="18">
        <f t="shared" si="1"/>
        <v>170625</v>
      </c>
    </row>
    <row r="87" spans="2:15"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c r="O87" s="18">
        <f t="shared" si="1"/>
        <v>227500</v>
      </c>
    </row>
    <row r="88" spans="2:15"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c r="O88" s="18">
        <f t="shared" si="1"/>
        <v>159250</v>
      </c>
    </row>
    <row r="89" spans="2:15"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c r="O89" s="18">
        <f t="shared" si="1"/>
        <v>132000</v>
      </c>
    </row>
    <row r="90" spans="2:15"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c r="O90" s="18">
        <f t="shared" si="1"/>
        <v>157500</v>
      </c>
    </row>
    <row r="91" spans="2:15"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c r="O91" s="18">
        <f t="shared" si="1"/>
        <v>130000</v>
      </c>
    </row>
    <row r="92" spans="2:15"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c r="O92" s="18">
        <f t="shared" si="1"/>
        <v>175500</v>
      </c>
    </row>
    <row r="93" spans="2:15"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c r="O93" s="18">
        <f t="shared" si="1"/>
        <v>234000</v>
      </c>
    </row>
    <row r="94" spans="2:15"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c r="O94" s="18">
        <f t="shared" si="1"/>
        <v>164937.5</v>
      </c>
    </row>
    <row r="95" spans="2:15"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c r="O95" s="18">
        <f t="shared" si="1"/>
        <v>137500</v>
      </c>
    </row>
    <row r="96" spans="2:15"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c r="O96" s="18">
        <f t="shared" si="1"/>
        <v>165375</v>
      </c>
    </row>
    <row r="97" spans="2:15"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c r="O97" s="18">
        <f t="shared" si="1"/>
        <v>160000</v>
      </c>
    </row>
    <row r="98" spans="2:15"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c r="O98" s="18">
        <f t="shared" si="1"/>
        <v>180375</v>
      </c>
    </row>
    <row r="99" spans="2:15"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c r="O99" s="18">
        <f t="shared" si="1"/>
        <v>240500</v>
      </c>
    </row>
    <row r="100" spans="2:15"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c r="O100" s="18">
        <f t="shared" si="1"/>
        <v>176312.5</v>
      </c>
    </row>
    <row r="101" spans="2:15"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c r="O101" s="18">
        <f t="shared" si="1"/>
        <v>154000</v>
      </c>
    </row>
    <row r="102" spans="2:15"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c r="O102" s="18">
        <f t="shared" si="1"/>
        <v>189000</v>
      </c>
    </row>
    <row r="103" spans="2:15"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c r="O103" s="18">
        <f t="shared" si="1"/>
        <v>190000</v>
      </c>
    </row>
    <row r="104" spans="2:15"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c r="O104" s="18">
        <f t="shared" si="1"/>
        <v>247000</v>
      </c>
    </row>
    <row r="105" spans="2:15"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c r="O105" s="18">
        <f t="shared" si="1"/>
        <v>277875</v>
      </c>
    </row>
    <row r="106" spans="2:15"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c r="O106" s="18">
        <f t="shared" si="1"/>
        <v>208000</v>
      </c>
    </row>
    <row r="107" spans="2:15"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c r="O107" s="18">
        <f t="shared" si="1"/>
        <v>165000</v>
      </c>
    </row>
    <row r="108" spans="2:15"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c r="O108" s="18">
        <f t="shared" si="1"/>
        <v>204750</v>
      </c>
    </row>
    <row r="109" spans="2:15"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c r="O109" s="18">
        <f t="shared" si="1"/>
        <v>250000</v>
      </c>
    </row>
    <row r="110" spans="2:15"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c r="O110" s="18">
        <f t="shared" si="1"/>
        <v>247000</v>
      </c>
    </row>
    <row r="111" spans="2:15"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c r="O111" s="18">
        <f t="shared" si="1"/>
        <v>277875</v>
      </c>
    </row>
    <row r="112" spans="2:15"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c r="O112" s="18">
        <f t="shared" si="1"/>
        <v>286000</v>
      </c>
    </row>
    <row r="113" spans="2:15"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c r="O113" s="18">
        <f t="shared" si="1"/>
        <v>154000</v>
      </c>
    </row>
    <row r="114" spans="2:15"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c r="O114" s="18">
        <f t="shared" si="1"/>
        <v>220500</v>
      </c>
    </row>
    <row r="115" spans="2:15"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c r="O115" s="18">
        <f t="shared" si="1"/>
        <v>243750</v>
      </c>
    </row>
    <row r="116" spans="2:15"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c r="O116" s="18">
        <f t="shared" si="1"/>
        <v>240500</v>
      </c>
    </row>
    <row r="117" spans="2:15"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c r="O117" s="18">
        <f t="shared" si="1"/>
        <v>270562.5</v>
      </c>
    </row>
    <row r="118" spans="2:15"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c r="O118" s="18">
        <f t="shared" si="1"/>
        <v>286000</v>
      </c>
    </row>
    <row r="119" spans="2:15"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c r="O119" s="18">
        <f t="shared" si="1"/>
        <v>143000</v>
      </c>
    </row>
    <row r="120" spans="2:15"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c r="O120" s="18">
        <f t="shared" si="1"/>
        <v>204750</v>
      </c>
    </row>
    <row r="121" spans="2:15"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c r="O121" s="18">
        <f t="shared" si="1"/>
        <v>225000</v>
      </c>
    </row>
    <row r="122" spans="2:15"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c r="O122" s="18">
        <f t="shared" si="1"/>
        <v>248625</v>
      </c>
    </row>
    <row r="123" spans="2:15"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c r="O123" s="18">
        <f t="shared" si="1"/>
        <v>248625</v>
      </c>
    </row>
    <row r="124" spans="2:15"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c r="O124" s="18">
        <f t="shared" si="1"/>
        <v>292500</v>
      </c>
    </row>
    <row r="125" spans="2:15"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c r="O125" s="18">
        <f t="shared" si="1"/>
        <v>171875</v>
      </c>
    </row>
    <row r="126" spans="2:15"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c r="O126" s="18">
        <f t="shared" si="1"/>
        <v>196875</v>
      </c>
    </row>
    <row r="127" spans="2:15"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c r="O127" s="18">
        <f t="shared" si="1"/>
        <v>233750.00000000003</v>
      </c>
    </row>
    <row r="128" spans="2:15"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c r="O128" s="18">
        <f t="shared" si="1"/>
        <v>234000</v>
      </c>
    </row>
    <row r="129" spans="2:15"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c r="O129" s="18">
        <f t="shared" si="1"/>
        <v>234000</v>
      </c>
    </row>
    <row r="130" spans="2:15"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c r="O130" s="18">
        <f t="shared" si="1"/>
        <v>243750</v>
      </c>
    </row>
    <row r="131" spans="2:15"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c r="O131" s="18">
        <f t="shared" si="1"/>
        <v>165000</v>
      </c>
    </row>
    <row r="132" spans="2:15"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c r="O132" s="18">
        <f t="shared" si="1"/>
        <v>181125</v>
      </c>
    </row>
    <row r="133" spans="2:15"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c r="O133" s="18">
        <f t="shared" si="1"/>
        <v>206250.00000000003</v>
      </c>
    </row>
    <row r="134" spans="2:15"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c r="O134" s="18">
        <f t="shared" ref="O134:O197" si="2">K134-L134</f>
        <v>263250</v>
      </c>
    </row>
    <row r="135" spans="2:15"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c r="O135" s="18">
        <f t="shared" si="2"/>
        <v>263250</v>
      </c>
    </row>
    <row r="136" spans="2:15"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c r="O136" s="18">
        <f t="shared" si="2"/>
        <v>268125</v>
      </c>
    </row>
    <row r="137" spans="2:15"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c r="O137" s="18">
        <f t="shared" si="2"/>
        <v>185625</v>
      </c>
    </row>
    <row r="138" spans="2:15"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c r="O138" s="18">
        <f t="shared" si="2"/>
        <v>204750</v>
      </c>
    </row>
    <row r="139" spans="2:15"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c r="O139" s="18">
        <f t="shared" si="2"/>
        <v>233750.00000000003</v>
      </c>
    </row>
    <row r="140" spans="2:15"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c r="O140" s="18">
        <f t="shared" si="2"/>
        <v>277875</v>
      </c>
    </row>
    <row r="141" spans="2:15"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c r="O141" s="18">
        <f t="shared" si="2"/>
        <v>277875</v>
      </c>
    </row>
    <row r="142" spans="2:15"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c r="O142" s="18">
        <f t="shared" si="2"/>
        <v>276250</v>
      </c>
    </row>
    <row r="143" spans="2:15"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c r="O143" s="18">
        <f t="shared" si="2"/>
        <v>192500</v>
      </c>
    </row>
    <row r="144" spans="2:15"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c r="O144" s="18">
        <f t="shared" si="2"/>
        <v>204750</v>
      </c>
    </row>
    <row r="145" spans="2:15"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c r="O145" s="18">
        <f t="shared" si="2"/>
        <v>247500.00000000003</v>
      </c>
    </row>
    <row r="146" spans="2:15"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c r="O146" s="18">
        <f t="shared" si="2"/>
        <v>201500</v>
      </c>
    </row>
    <row r="147" spans="2:15"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c r="O147" s="18">
        <f t="shared" si="2"/>
        <v>310000</v>
      </c>
    </row>
    <row r="148" spans="2:15"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c r="O148" s="18">
        <f t="shared" si="2"/>
        <v>251875</v>
      </c>
    </row>
    <row r="149" spans="2:15"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c r="O149" s="18">
        <f t="shared" si="2"/>
        <v>218750</v>
      </c>
    </row>
    <row r="150" spans="2:15"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c r="O150" s="18">
        <f t="shared" si="2"/>
        <v>158125.00000000003</v>
      </c>
    </row>
    <row r="151" spans="2:15"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c r="O151" s="18">
        <f t="shared" si="2"/>
        <v>329375</v>
      </c>
    </row>
    <row r="152" spans="2:15"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c r="O152" s="18">
        <f t="shared" si="2"/>
        <v>214500</v>
      </c>
    </row>
    <row r="153" spans="2:15"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c r="O153" s="18">
        <f t="shared" si="2"/>
        <v>290000</v>
      </c>
    </row>
    <row r="154" spans="2:15"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c r="O154" s="18">
        <f t="shared" si="2"/>
        <v>235625</v>
      </c>
    </row>
    <row r="155" spans="2:15"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c r="O155" s="18">
        <f t="shared" si="2"/>
        <v>201250</v>
      </c>
    </row>
    <row r="156" spans="2:15"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c r="O156" s="18">
        <f t="shared" si="2"/>
        <v>137500.00000000003</v>
      </c>
    </row>
    <row r="157" spans="2:15"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c r="O157" s="18">
        <f t="shared" si="2"/>
        <v>297500</v>
      </c>
    </row>
    <row r="158" spans="2:15"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c r="O158" s="18">
        <f t="shared" si="2"/>
        <v>276250</v>
      </c>
    </row>
    <row r="159" spans="2:15"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c r="O159" s="18">
        <f t="shared" si="2"/>
        <v>336000</v>
      </c>
    </row>
    <row r="160" spans="2:15"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c r="O160" s="18">
        <f t="shared" si="2"/>
        <v>273000</v>
      </c>
    </row>
    <row r="161" spans="2:15"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c r="O161" s="18">
        <f t="shared" si="2"/>
        <v>252000</v>
      </c>
    </row>
    <row r="162" spans="2:15"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c r="O162" s="18">
        <f t="shared" si="2"/>
        <v>162500</v>
      </c>
    </row>
    <row r="163" spans="2:15"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c r="O163" s="18">
        <f t="shared" si="2"/>
        <v>357000</v>
      </c>
    </row>
    <row r="164" spans="2:15"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c r="O164" s="18">
        <f t="shared" si="2"/>
        <v>341250</v>
      </c>
    </row>
    <row r="165" spans="2:15"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c r="O165" s="18">
        <f t="shared" si="2"/>
        <v>351000</v>
      </c>
    </row>
    <row r="166" spans="2:15"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c r="O166" s="18">
        <f t="shared" si="2"/>
        <v>306312.5</v>
      </c>
    </row>
    <row r="167" spans="2:15"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c r="O167" s="18">
        <f t="shared" si="2"/>
        <v>262500</v>
      </c>
    </row>
    <row r="168" spans="2:15"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c r="O168" s="18">
        <f t="shared" si="2"/>
        <v>170625</v>
      </c>
    </row>
    <row r="169" spans="2:15"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c r="O169" s="18">
        <f t="shared" si="2"/>
        <v>476000</v>
      </c>
    </row>
    <row r="170" spans="2:15"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c r="O170" s="18">
        <f t="shared" si="2"/>
        <v>324000</v>
      </c>
    </row>
    <row r="171" spans="2:15"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c r="O171" s="18">
        <f t="shared" si="2"/>
        <v>365625</v>
      </c>
    </row>
    <row r="172" spans="2:15"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c r="O172" s="18">
        <f t="shared" si="2"/>
        <v>292500</v>
      </c>
    </row>
    <row r="173" spans="2:15"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c r="O173" s="18">
        <f t="shared" si="2"/>
        <v>253500</v>
      </c>
    </row>
    <row r="174" spans="2:15"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c r="O174" s="18">
        <f t="shared" si="2"/>
        <v>160874.99999999997</v>
      </c>
    </row>
    <row r="175" spans="2:15"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c r="O175" s="18">
        <f t="shared" si="2"/>
        <v>464000</v>
      </c>
    </row>
    <row r="176" spans="2:15"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c r="O176" s="18">
        <f t="shared" si="2"/>
        <v>351000</v>
      </c>
    </row>
    <row r="177" spans="2:15"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c r="O177" s="18">
        <f t="shared" si="2"/>
        <v>402187.5</v>
      </c>
    </row>
    <row r="178" spans="2:15"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c r="O178" s="18">
        <f t="shared" si="2"/>
        <v>321750</v>
      </c>
    </row>
    <row r="179" spans="2:15"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c r="O179" s="18">
        <f t="shared" si="2"/>
        <v>273000</v>
      </c>
    </row>
    <row r="180" spans="2:15"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c r="O180" s="18">
        <f t="shared" si="2"/>
        <v>168187.49999999997</v>
      </c>
    </row>
    <row r="181" spans="2:15"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c r="O181" s="18">
        <f t="shared" si="2"/>
        <v>560000</v>
      </c>
    </row>
    <row r="182" spans="2:15"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c r="O182" s="18">
        <f t="shared" si="2"/>
        <v>399750</v>
      </c>
    </row>
    <row r="183" spans="2:15"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c r="O183" s="18">
        <f t="shared" si="2"/>
        <v>455000</v>
      </c>
    </row>
    <row r="184" spans="2:15"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c r="O184" s="18">
        <f t="shared" si="2"/>
        <v>348562.5</v>
      </c>
    </row>
    <row r="185" spans="2:15"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c r="O185" s="18">
        <f t="shared" si="2"/>
        <v>304500</v>
      </c>
    </row>
    <row r="186" spans="2:15"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c r="O186" s="18">
        <f t="shared" si="2"/>
        <v>251875</v>
      </c>
    </row>
    <row r="187" spans="2:15"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c r="O187" s="18">
        <f t="shared" si="2"/>
        <v>527000</v>
      </c>
    </row>
    <row r="188" spans="2:15"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c r="O188" s="18">
        <f t="shared" si="2"/>
        <v>411937.5</v>
      </c>
    </row>
    <row r="189" spans="2:15"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c r="O189" s="18">
        <f t="shared" si="2"/>
        <v>518000</v>
      </c>
    </row>
    <row r="190" spans="2:15"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c r="O190" s="18">
        <f t="shared" si="2"/>
        <v>338000</v>
      </c>
    </row>
    <row r="191" spans="2:15"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c r="O191" s="18">
        <f t="shared" si="2"/>
        <v>341250</v>
      </c>
    </row>
    <row r="192" spans="2:15"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c r="O192" s="18">
        <f t="shared" si="2"/>
        <v>281250</v>
      </c>
    </row>
    <row r="193" spans="2:15"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c r="O193" s="18">
        <f t="shared" si="2"/>
        <v>493000</v>
      </c>
    </row>
    <row r="194" spans="2:15"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c r="O194" s="18">
        <f t="shared" si="2"/>
        <v>356125</v>
      </c>
    </row>
    <row r="195" spans="2:15"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c r="O195" s="18">
        <f t="shared" si="2"/>
        <v>471750.00000000012</v>
      </c>
    </row>
    <row r="196" spans="2:15"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c r="O196" s="18">
        <f t="shared" si="2"/>
        <v>298375</v>
      </c>
    </row>
    <row r="197" spans="2:15"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c r="O197" s="18">
        <f t="shared" si="2"/>
        <v>299062.50000000006</v>
      </c>
    </row>
    <row r="198" spans="2:15"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c r="O198" s="18">
        <f t="shared" ref="O198:O261" si="3">K198-L198</f>
        <v>259187.49999999997</v>
      </c>
    </row>
    <row r="199" spans="2:15"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c r="O199" s="18">
        <f t="shared" si="3"/>
        <v>488250</v>
      </c>
    </row>
    <row r="200" spans="2:15"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c r="O200" s="18">
        <f t="shared" si="3"/>
        <v>336875</v>
      </c>
    </row>
    <row r="201" spans="2:15"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c r="O201" s="18">
        <f t="shared" si="3"/>
        <v>446250.00000000012</v>
      </c>
    </row>
    <row r="202" spans="2:15"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c r="O202" s="18">
        <f t="shared" si="3"/>
        <v>269500</v>
      </c>
    </row>
    <row r="203" spans="2:15"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c r="O203" s="18">
        <f t="shared" si="3"/>
        <v>278437.50000000006</v>
      </c>
    </row>
    <row r="204" spans="2:15"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c r="O204" s="18">
        <f t="shared" si="3"/>
        <v>232374.99999999997</v>
      </c>
    </row>
    <row r="205" spans="2:15"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c r="O205" s="18">
        <f t="shared" si="3"/>
        <v>441000</v>
      </c>
    </row>
    <row r="206" spans="2:15"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c r="O206" s="18">
        <f t="shared" si="3"/>
        <v>336875</v>
      </c>
    </row>
    <row r="207" spans="2:15"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c r="O207" s="18">
        <f t="shared" si="3"/>
        <v>446250.00000000012</v>
      </c>
    </row>
    <row r="208" spans="2:15"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c r="O208" s="18">
        <f t="shared" si="3"/>
        <v>279125</v>
      </c>
    </row>
    <row r="209" spans="2:15"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c r="O209" s="18">
        <f t="shared" si="3"/>
        <v>288750.00000000006</v>
      </c>
    </row>
    <row r="210" spans="2:15"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c r="O210" s="18">
        <f t="shared" si="3"/>
        <v>232374.99999999997</v>
      </c>
    </row>
    <row r="211" spans="2:15"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c r="O211" s="18">
        <f t="shared" si="3"/>
        <v>488250</v>
      </c>
    </row>
    <row r="212" spans="2:15"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c r="O212" s="18">
        <f t="shared" si="3"/>
        <v>375375.00000000006</v>
      </c>
    </row>
    <row r="213" spans="2:15"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c r="O213" s="18">
        <f t="shared" si="3"/>
        <v>497250.00000000012</v>
      </c>
    </row>
    <row r="214" spans="2:15"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c r="O214" s="18">
        <f t="shared" si="3"/>
        <v>298375</v>
      </c>
    </row>
    <row r="215" spans="2:15"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c r="O215" s="18">
        <f t="shared" si="3"/>
        <v>319687.50000000006</v>
      </c>
    </row>
    <row r="216" spans="2:15"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c r="O216" s="18">
        <f t="shared" si="3"/>
        <v>250249.99999999997</v>
      </c>
    </row>
    <row r="217" spans="2:15"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c r="O217" s="18">
        <f t="shared" si="3"/>
        <v>504000</v>
      </c>
    </row>
    <row r="218" spans="2:15"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c r="O218" s="18">
        <f t="shared" si="3"/>
        <v>147000</v>
      </c>
    </row>
    <row r="219" spans="2:15"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c r="O219" s="18">
        <f t="shared" si="3"/>
        <v>236250</v>
      </c>
    </row>
    <row r="220" spans="2:15"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c r="O220" s="18">
        <f t="shared" si="3"/>
        <v>189000</v>
      </c>
    </row>
    <row r="221" spans="2:15"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c r="O221" s="18">
        <f t="shared" si="3"/>
        <v>160875</v>
      </c>
    </row>
    <row r="222" spans="2:15"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c r="O222" s="18">
        <f t="shared" si="3"/>
        <v>112500</v>
      </c>
    </row>
    <row r="223" spans="2:15"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c r="O223" s="18">
        <f t="shared" si="3"/>
        <v>252000</v>
      </c>
    </row>
    <row r="224" spans="2:15"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c r="O224" s="18">
        <f t="shared" si="3"/>
        <v>157500</v>
      </c>
    </row>
    <row r="225" spans="2:15"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c r="O225" s="18">
        <f t="shared" si="3"/>
        <v>219375</v>
      </c>
    </row>
    <row r="226" spans="2:15"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c r="O226" s="18">
        <f t="shared" si="3"/>
        <v>182250</v>
      </c>
    </row>
    <row r="227" spans="2:15"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c r="O227" s="18">
        <f t="shared" si="3"/>
        <v>153562.5</v>
      </c>
    </row>
    <row r="228" spans="2:15"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c r="O228" s="18">
        <f t="shared" si="3"/>
        <v>101249.99999999999</v>
      </c>
    </row>
    <row r="229" spans="2:15"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c r="O229" s="18">
        <f t="shared" si="3"/>
        <v>234000</v>
      </c>
    </row>
    <row r="230" spans="2:15"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c r="O230" s="18">
        <f t="shared" si="3"/>
        <v>168000</v>
      </c>
    </row>
    <row r="231" spans="2:15"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c r="O231" s="18">
        <f t="shared" si="3"/>
        <v>219375</v>
      </c>
    </row>
    <row r="232" spans="2:15"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c r="O232" s="18">
        <f t="shared" si="3"/>
        <v>175500</v>
      </c>
    </row>
    <row r="233" spans="2:15"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c r="O233" s="18">
        <f t="shared" si="3"/>
        <v>160875</v>
      </c>
    </row>
    <row r="234" spans="2:15"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c r="O234" s="18">
        <f t="shared" si="3"/>
        <v>95624.999999999985</v>
      </c>
    </row>
    <row r="235" spans="2:15"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c r="O235" s="18">
        <f t="shared" si="3"/>
        <v>225000</v>
      </c>
    </row>
    <row r="236" spans="2:15"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c r="O236" s="18">
        <f t="shared" si="3"/>
        <v>216000</v>
      </c>
    </row>
    <row r="237" spans="2:15"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c r="O237" s="18">
        <f t="shared" si="3"/>
        <v>225000</v>
      </c>
    </row>
    <row r="238" spans="2:15"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c r="O238" s="18">
        <f t="shared" si="3"/>
        <v>187500</v>
      </c>
    </row>
    <row r="239" spans="2:15"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c r="O239" s="18">
        <f t="shared" si="3"/>
        <v>153562.5</v>
      </c>
    </row>
    <row r="240" spans="2:15"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c r="O240" s="18">
        <f t="shared" si="3"/>
        <v>95624.999999999985</v>
      </c>
    </row>
    <row r="241" spans="2:15"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c r="O241" s="18">
        <f t="shared" si="3"/>
        <v>312000</v>
      </c>
    </row>
    <row r="242" spans="2:15"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c r="O242" s="18">
        <f t="shared" si="3"/>
        <v>216000</v>
      </c>
    </row>
    <row r="243" spans="2:15"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c r="O243" s="18">
        <f t="shared" si="3"/>
        <v>243750</v>
      </c>
    </row>
    <row r="244" spans="2:15"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c r="O244" s="18">
        <f t="shared" si="3"/>
        <v>195000</v>
      </c>
    </row>
    <row r="245" spans="2:15"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c r="O245" s="18">
        <f t="shared" si="3"/>
        <v>160875</v>
      </c>
    </row>
    <row r="246" spans="2:15"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c r="O246" s="18">
        <f t="shared" si="3"/>
        <v>101249.99999999999</v>
      </c>
    </row>
    <row r="247" spans="2:15"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c r="O247" s="18">
        <f t="shared" si="3"/>
        <v>325000</v>
      </c>
    </row>
    <row r="248" spans="2:15"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c r="O248" s="18">
        <f t="shared" si="3"/>
        <v>243000</v>
      </c>
    </row>
    <row r="249" spans="2:15"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c r="O249" s="18">
        <f t="shared" si="3"/>
        <v>281250</v>
      </c>
    </row>
    <row r="250" spans="2:15"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c r="O250" s="18">
        <f t="shared" si="3"/>
        <v>225000</v>
      </c>
    </row>
    <row r="251" spans="2:15"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c r="O251" s="18">
        <f t="shared" si="3"/>
        <v>182812.5</v>
      </c>
    </row>
    <row r="252" spans="2:15"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c r="O252" s="18">
        <f t="shared" si="3"/>
        <v>112500</v>
      </c>
    </row>
    <row r="253" spans="2:15"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c r="O253" s="18">
        <f t="shared" si="3"/>
        <v>416000</v>
      </c>
    </row>
    <row r="254" spans="2:15"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c r="O254" s="18">
        <f t="shared" si="3"/>
        <v>256500</v>
      </c>
    </row>
    <row r="255" spans="2:15"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c r="O255" s="18">
        <f t="shared" si="3"/>
        <v>300000</v>
      </c>
    </row>
    <row r="256" spans="2:15"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c r="O256" s="18">
        <f t="shared" si="3"/>
        <v>225000</v>
      </c>
    </row>
    <row r="257" spans="2:15"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c r="O257" s="18">
        <f t="shared" si="3"/>
        <v>190125</v>
      </c>
    </row>
    <row r="258" spans="2:15"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c r="O258" s="18">
        <f t="shared" si="3"/>
        <v>157499.99999999997</v>
      </c>
    </row>
    <row r="259" spans="2:15"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c r="O259" s="18">
        <f t="shared" si="3"/>
        <v>364000</v>
      </c>
    </row>
    <row r="260" spans="2:15"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c r="O260" s="18">
        <f t="shared" si="3"/>
        <v>270000</v>
      </c>
    </row>
    <row r="261" spans="2:15"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c r="O261" s="18">
        <f t="shared" si="3"/>
        <v>350625.00000000006</v>
      </c>
    </row>
    <row r="262" spans="2:15"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c r="O262" s="18">
        <f t="shared" ref="O262:O325" si="4">K262-L262</f>
        <v>217500</v>
      </c>
    </row>
    <row r="263" spans="2:15"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c r="O263" s="18">
        <f t="shared" si="4"/>
        <v>219375</v>
      </c>
    </row>
    <row r="264" spans="2:15"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c r="O264" s="18">
        <f t="shared" si="4"/>
        <v>182249.99999999997</v>
      </c>
    </row>
    <row r="265" spans="2:15"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c r="O265" s="18">
        <f t="shared" si="4"/>
        <v>338000</v>
      </c>
    </row>
    <row r="266" spans="2:15"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c r="O266" s="18">
        <f t="shared" si="4"/>
        <v>255000</v>
      </c>
    </row>
    <row r="267" spans="2:15"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c r="O267" s="18">
        <f t="shared" si="4"/>
        <v>350625.00000000006</v>
      </c>
    </row>
    <row r="268" spans="2:15"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c r="O268" s="18">
        <f t="shared" si="4"/>
        <v>210000</v>
      </c>
    </row>
    <row r="269" spans="2:15"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c r="O269" s="18">
        <f t="shared" si="4"/>
        <v>211250</v>
      </c>
    </row>
    <row r="270" spans="2:15"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c r="O270" s="18">
        <f t="shared" si="4"/>
        <v>175499.99999999997</v>
      </c>
    </row>
    <row r="271" spans="2:15"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c r="O271" s="18">
        <f t="shared" si="4"/>
        <v>364000</v>
      </c>
    </row>
    <row r="272" spans="2:15"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c r="O272" s="18">
        <f t="shared" si="4"/>
        <v>240000</v>
      </c>
    </row>
    <row r="273" spans="2:15"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c r="O273" s="18">
        <f t="shared" si="4"/>
        <v>330000.00000000006</v>
      </c>
    </row>
    <row r="274" spans="2:15"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c r="O274" s="18">
        <f t="shared" si="4"/>
        <v>195000</v>
      </c>
    </row>
    <row r="275" spans="2:15"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c r="O275" s="18">
        <f t="shared" si="4"/>
        <v>203125</v>
      </c>
    </row>
    <row r="276" spans="2:15"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c r="O276" s="18">
        <f t="shared" si="4"/>
        <v>161999.99999999997</v>
      </c>
    </row>
    <row r="277" spans="2:15"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c r="O277" s="18">
        <f t="shared" si="4"/>
        <v>338000</v>
      </c>
    </row>
    <row r="278" spans="2:15"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c r="O278" s="18">
        <f t="shared" si="4"/>
        <v>247500</v>
      </c>
    </row>
    <row r="279" spans="2:15"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c r="O279" s="18">
        <f t="shared" si="4"/>
        <v>340312.50000000006</v>
      </c>
    </row>
    <row r="280" spans="2:15"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c r="O280" s="18">
        <f t="shared" si="4"/>
        <v>202500</v>
      </c>
    </row>
    <row r="281" spans="2:15"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c r="O281" s="18">
        <f t="shared" si="4"/>
        <v>211250</v>
      </c>
    </row>
    <row r="282" spans="2:15"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c r="O282" s="18">
        <f t="shared" si="4"/>
        <v>161999.99999999997</v>
      </c>
    </row>
    <row r="283" spans="2:15"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c r="O283" s="18">
        <f t="shared" si="4"/>
        <v>364000</v>
      </c>
    </row>
    <row r="284" spans="2:15"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c r="O284" s="18">
        <f t="shared" si="4"/>
        <v>270000</v>
      </c>
    </row>
    <row r="285" spans="2:15"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c r="O285" s="18">
        <f t="shared" si="4"/>
        <v>371250.00000000006</v>
      </c>
    </row>
    <row r="286" spans="2:15"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c r="O286" s="18">
        <f t="shared" si="4"/>
        <v>210000</v>
      </c>
    </row>
    <row r="287" spans="2:15"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c r="O287" s="18">
        <f t="shared" si="4"/>
        <v>227500</v>
      </c>
    </row>
    <row r="288" spans="2:15"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c r="O288" s="18">
        <f t="shared" si="4"/>
        <v>168749.99999999997</v>
      </c>
    </row>
    <row r="289" spans="2:15"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c r="O289" s="18">
        <f t="shared" si="4"/>
        <v>377000</v>
      </c>
    </row>
    <row r="290" spans="2:15"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c r="O290" s="18">
        <f t="shared" si="4"/>
        <v>128250</v>
      </c>
    </row>
    <row r="291" spans="2:15"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c r="O291" s="18">
        <f t="shared" si="4"/>
        <v>80437.5</v>
      </c>
    </row>
    <row r="292" spans="2:15"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c r="O292" s="18">
        <f t="shared" si="4"/>
        <v>62562.5</v>
      </c>
    </row>
    <row r="293" spans="2:15"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c r="O293" s="18">
        <f t="shared" si="4"/>
        <v>30000</v>
      </c>
    </row>
    <row r="294" spans="2:15"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c r="O294" s="18">
        <f t="shared" si="4"/>
        <v>62562.499999999993</v>
      </c>
    </row>
    <row r="295" spans="2:15"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c r="O295" s="18">
        <f t="shared" si="4"/>
        <v>61875</v>
      </c>
    </row>
    <row r="296" spans="2:15"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c r="O296" s="18">
        <f t="shared" si="4"/>
        <v>141750</v>
      </c>
    </row>
    <row r="297" spans="2:15"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c r="O297" s="18">
        <f t="shared" si="4"/>
        <v>51187.5</v>
      </c>
    </row>
    <row r="298" spans="2:15"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c r="O298" s="18">
        <f t="shared" si="4"/>
        <v>51187.5</v>
      </c>
    </row>
    <row r="299" spans="2:15"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c r="O299" s="18">
        <f t="shared" si="4"/>
        <v>24000</v>
      </c>
    </row>
    <row r="300" spans="2:15"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c r="O300" s="18">
        <f t="shared" si="4"/>
        <v>62562.499999999993</v>
      </c>
    </row>
    <row r="301" spans="2:15"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c r="O301" s="18">
        <f t="shared" si="4"/>
        <v>61875</v>
      </c>
    </row>
    <row r="302" spans="2:15"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c r="O302" s="18">
        <f t="shared" si="4"/>
        <v>148500</v>
      </c>
    </row>
    <row r="303" spans="2:15"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c r="O303" s="18">
        <f t="shared" si="4"/>
        <v>65000</v>
      </c>
    </row>
    <row r="304" spans="2:15"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c r="O304" s="18">
        <f t="shared" si="4"/>
        <v>58500</v>
      </c>
    </row>
    <row r="305" spans="2:15"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c r="O305" s="18">
        <f t="shared" si="4"/>
        <v>20250</v>
      </c>
    </row>
    <row r="306" spans="2:15"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c r="O306" s="18">
        <f t="shared" si="4"/>
        <v>48750</v>
      </c>
    </row>
    <row r="307" spans="2:15"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c r="O307" s="18">
        <f t="shared" si="4"/>
        <v>56250</v>
      </c>
    </row>
    <row r="308" spans="2:15"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c r="O308" s="18">
        <f t="shared" si="4"/>
        <v>135000</v>
      </c>
    </row>
    <row r="309" spans="2:15"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c r="O309" s="18">
        <f t="shared" si="4"/>
        <v>48750</v>
      </c>
    </row>
    <row r="310" spans="2:15"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c r="O310" s="18">
        <f t="shared" si="4"/>
        <v>39000</v>
      </c>
    </row>
    <row r="311" spans="2:15"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c r="O311" s="18">
        <f t="shared" si="4"/>
        <v>20250</v>
      </c>
    </row>
    <row r="312" spans="2:15"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c r="O312" s="18">
        <f t="shared" si="4"/>
        <v>39000</v>
      </c>
    </row>
    <row r="313" spans="2:15"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c r="O313" s="18">
        <f t="shared" si="4"/>
        <v>56250</v>
      </c>
    </row>
    <row r="314" spans="2:15"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c r="O314" s="18">
        <f t="shared" si="4"/>
        <v>178200</v>
      </c>
    </row>
    <row r="315" spans="2:15"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c r="O315" s="18">
        <f t="shared" si="4"/>
        <v>71500.000000000015</v>
      </c>
    </row>
    <row r="316" spans="2:15"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c r="O316" s="18">
        <f t="shared" si="4"/>
        <v>56875</v>
      </c>
    </row>
    <row r="317" spans="2:15"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c r="O317" s="18">
        <f t="shared" si="4"/>
        <v>30000</v>
      </c>
    </row>
    <row r="318" spans="2:15"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c r="O318" s="18">
        <f t="shared" si="4"/>
        <v>48750</v>
      </c>
    </row>
    <row r="319" spans="2:15"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c r="O319" s="18">
        <f t="shared" si="4"/>
        <v>81250</v>
      </c>
    </row>
    <row r="320" spans="2:15"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c r="O320" s="18">
        <f t="shared" si="4"/>
        <v>150000</v>
      </c>
    </row>
    <row r="321" spans="2:15"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c r="O321" s="18">
        <f t="shared" si="4"/>
        <v>73125.000000000015</v>
      </c>
    </row>
    <row r="322" spans="2:15"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c r="O322" s="18">
        <f t="shared" si="4"/>
        <v>52000</v>
      </c>
    </row>
    <row r="323" spans="2:15"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c r="O323" s="18">
        <f t="shared" si="4"/>
        <v>42000</v>
      </c>
    </row>
    <row r="324" spans="2:15"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c r="O324" s="18">
        <f t="shared" si="4"/>
        <v>56875</v>
      </c>
    </row>
    <row r="325" spans="2:15"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c r="O325" s="18">
        <f t="shared" si="4"/>
        <v>96250.000000000015</v>
      </c>
    </row>
    <row r="326" spans="2:15"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c r="O326" s="18">
        <f t="shared" ref="O326:O389" si="5">K326-L326</f>
        <v>172500</v>
      </c>
    </row>
    <row r="327" spans="2:15"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c r="O327" s="18">
        <f t="shared" si="5"/>
        <v>95062.500000000029</v>
      </c>
    </row>
    <row r="328" spans="2:15"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c r="O328" s="18">
        <f t="shared" si="5"/>
        <v>65000</v>
      </c>
    </row>
    <row r="329" spans="2:15"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c r="O329" s="18">
        <f t="shared" si="5"/>
        <v>48000</v>
      </c>
    </row>
    <row r="330" spans="2:15"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c r="O330" s="18">
        <f t="shared" si="5"/>
        <v>73125</v>
      </c>
    </row>
    <row r="331" spans="2:15"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c r="O331" s="18">
        <f t="shared" si="5"/>
        <v>110000.00000000001</v>
      </c>
    </row>
    <row r="332" spans="2:15"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c r="O332" s="18">
        <f t="shared" si="5"/>
        <v>165000</v>
      </c>
    </row>
    <row r="333" spans="2:15"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c r="O333" s="18">
        <f t="shared" si="5"/>
        <v>95062.500000000029</v>
      </c>
    </row>
    <row r="334" spans="2:15"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c r="O334" s="18">
        <f t="shared" si="5"/>
        <v>65000</v>
      </c>
    </row>
    <row r="335" spans="2:15"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c r="O335" s="18">
        <f t="shared" si="5"/>
        <v>54000</v>
      </c>
    </row>
    <row r="336" spans="2:15"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c r="O336" s="18">
        <f t="shared" si="5"/>
        <v>65000</v>
      </c>
    </row>
    <row r="337" spans="2:15"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c r="O337" s="18">
        <f t="shared" si="5"/>
        <v>103125.00000000001</v>
      </c>
    </row>
    <row r="338" spans="2:15"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c r="O338" s="18">
        <f t="shared" si="5"/>
        <v>150000</v>
      </c>
    </row>
    <row r="339" spans="2:15"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c r="O339" s="18">
        <f t="shared" si="5"/>
        <v>87750.000000000029</v>
      </c>
    </row>
    <row r="340" spans="2:15"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c r="O340" s="18">
        <f t="shared" si="5"/>
        <v>52000</v>
      </c>
    </row>
    <row r="341" spans="2:15"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c r="O341" s="18">
        <f t="shared" si="5"/>
        <v>42000</v>
      </c>
    </row>
    <row r="342" spans="2:15"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c r="O342" s="18">
        <f t="shared" si="5"/>
        <v>56875</v>
      </c>
    </row>
    <row r="343" spans="2:15"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c r="O343" s="18">
        <f t="shared" si="5"/>
        <v>68750.000000000015</v>
      </c>
    </row>
    <row r="344" spans="2:15"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c r="O344" s="18">
        <f t="shared" si="5"/>
        <v>153000</v>
      </c>
    </row>
    <row r="345" spans="2:15"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c r="O345" s="18">
        <f t="shared" si="5"/>
        <v>81250</v>
      </c>
    </row>
    <row r="346" spans="2:15"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c r="O346" s="18">
        <f t="shared" si="5"/>
        <v>48750</v>
      </c>
    </row>
    <row r="347" spans="2:15"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c r="O347" s="18">
        <f t="shared" si="5"/>
        <v>37500</v>
      </c>
    </row>
    <row r="348" spans="2:15"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c r="O348" s="18">
        <f t="shared" si="5"/>
        <v>48750</v>
      </c>
    </row>
    <row r="349" spans="2:15"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c r="O349" s="18">
        <f t="shared" si="5"/>
        <v>81249.999999999985</v>
      </c>
    </row>
    <row r="350" spans="2:15"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c r="O350" s="18">
        <f t="shared" si="5"/>
        <v>144000</v>
      </c>
    </row>
    <row r="351" spans="2:15"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c r="O351" s="18">
        <f t="shared" si="5"/>
        <v>81250</v>
      </c>
    </row>
    <row r="352" spans="2:15"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c r="O352" s="18">
        <f t="shared" si="5"/>
        <v>63375</v>
      </c>
    </row>
    <row r="353" spans="2:15"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c r="O353" s="18">
        <f t="shared" si="5"/>
        <v>52500</v>
      </c>
    </row>
    <row r="354" spans="2:15"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c r="O354" s="18">
        <f t="shared" si="5"/>
        <v>58500</v>
      </c>
    </row>
    <row r="355" spans="2:15"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c r="O355" s="18">
        <f t="shared" si="5"/>
        <v>81249.999999999985</v>
      </c>
    </row>
    <row r="356" spans="2:15"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c r="O356" s="18">
        <f t="shared" si="5"/>
        <v>180000</v>
      </c>
    </row>
    <row r="357" spans="2:15"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c r="O357" s="18">
        <f t="shared" si="5"/>
        <v>97500</v>
      </c>
    </row>
    <row r="358" spans="2:15"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c r="O358" s="18">
        <f t="shared" si="5"/>
        <v>81250</v>
      </c>
    </row>
    <row r="359" spans="2:15"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c r="O359" s="18">
        <f t="shared" si="5"/>
        <v>60000</v>
      </c>
    </row>
    <row r="360" spans="2:15"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c r="O360" s="18">
        <f t="shared" si="5"/>
        <v>78000</v>
      </c>
    </row>
    <row r="361" spans="2:15"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c r="O361" s="18">
        <f t="shared" si="5"/>
        <v>97499.999999999985</v>
      </c>
    </row>
    <row r="362" spans="2:15"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c r="O362" s="18">
        <f t="shared" si="5"/>
        <v>101500</v>
      </c>
    </row>
    <row r="363" spans="2:15"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c r="O363" s="18">
        <f t="shared" si="5"/>
        <v>152250</v>
      </c>
    </row>
    <row r="364" spans="2:15"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c r="O364" s="18">
        <f t="shared" si="5"/>
        <v>110250</v>
      </c>
    </row>
    <row r="365" spans="2:15"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c r="O365" s="18">
        <f t="shared" si="5"/>
        <v>110250</v>
      </c>
    </row>
    <row r="366" spans="2:15"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c r="O366" s="18">
        <f t="shared" si="5"/>
        <v>112500</v>
      </c>
    </row>
    <row r="367" spans="2:15"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c r="O367" s="18">
        <f t="shared" si="5"/>
        <v>101062.5</v>
      </c>
    </row>
    <row r="368" spans="2:15"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c r="O368" s="18">
        <f t="shared" si="5"/>
        <v>118125</v>
      </c>
    </row>
    <row r="369" spans="2:15"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c r="O369" s="18">
        <f t="shared" si="5"/>
        <v>159250</v>
      </c>
    </row>
    <row r="370" spans="2:15"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c r="O370" s="18">
        <f t="shared" si="5"/>
        <v>116375</v>
      </c>
    </row>
    <row r="371" spans="2:15"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c r="O371" s="18">
        <f t="shared" si="5"/>
        <v>89250</v>
      </c>
    </row>
    <row r="372" spans="2:15"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c r="O372" s="18">
        <f t="shared" si="5"/>
        <v>90000</v>
      </c>
    </row>
    <row r="373" spans="2:15"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c r="O373" s="18">
        <f t="shared" si="5"/>
        <v>96250</v>
      </c>
    </row>
    <row r="374" spans="2:15"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c r="O374" s="18">
        <f t="shared" si="5"/>
        <v>131625</v>
      </c>
    </row>
    <row r="375" spans="2:15"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c r="O375" s="18">
        <f t="shared" si="5"/>
        <v>175500</v>
      </c>
    </row>
    <row r="376" spans="2:15"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c r="O376" s="18">
        <f t="shared" si="5"/>
        <v>97500</v>
      </c>
    </row>
    <row r="377" spans="2:15"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c r="O377" s="18">
        <f t="shared" si="5"/>
        <v>77000</v>
      </c>
    </row>
    <row r="378" spans="2:15"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c r="O378" s="18">
        <f t="shared" si="5"/>
        <v>84000</v>
      </c>
    </row>
    <row r="379" spans="2:15"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c r="O379" s="18">
        <f t="shared" si="5"/>
        <v>78750</v>
      </c>
    </row>
    <row r="380" spans="2:15"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c r="O380" s="18">
        <f t="shared" si="5"/>
        <v>91000</v>
      </c>
    </row>
    <row r="381" spans="2:15"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c r="O381" s="18">
        <f t="shared" si="5"/>
        <v>136500.00000000003</v>
      </c>
    </row>
    <row r="382" spans="2:15"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c r="O382" s="18">
        <f t="shared" si="5"/>
        <v>85312.499999999985</v>
      </c>
    </row>
    <row r="383" spans="2:15"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c r="O383" s="18">
        <f t="shared" si="5"/>
        <v>70125</v>
      </c>
    </row>
    <row r="384" spans="2:15"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c r="O384" s="18">
        <f t="shared" si="5"/>
        <v>79625</v>
      </c>
    </row>
    <row r="385" spans="2:15"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c r="O385" s="18">
        <f t="shared" si="5"/>
        <v>90000.000000000015</v>
      </c>
    </row>
    <row r="386" spans="2:15"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c r="O386" s="18">
        <f t="shared" si="5"/>
        <v>97500</v>
      </c>
    </row>
    <row r="387" spans="2:15"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c r="O387" s="18">
        <f t="shared" si="5"/>
        <v>151125.00000000003</v>
      </c>
    </row>
    <row r="388" spans="2:15"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c r="O388" s="18">
        <f t="shared" si="5"/>
        <v>101562.49999999999</v>
      </c>
    </row>
    <row r="389" spans="2:15"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c r="O389" s="18">
        <f t="shared" si="5"/>
        <v>105875</v>
      </c>
    </row>
    <row r="390" spans="2:15"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c r="O390" s="18">
        <f t="shared" ref="O390:O453" si="6">K390-L390</f>
        <v>157500</v>
      </c>
    </row>
    <row r="391" spans="2:15"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c r="O391" s="18">
        <f t="shared" si="6"/>
        <v>180000</v>
      </c>
    </row>
    <row r="392" spans="2:15"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c r="O392" s="18">
        <f t="shared" si="6"/>
        <v>234000</v>
      </c>
    </row>
    <row r="393" spans="2:15"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c r="O393" s="18">
        <f t="shared" si="6"/>
        <v>260000</v>
      </c>
    </row>
    <row r="394" spans="2:15"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c r="O394" s="18">
        <f t="shared" si="6"/>
        <v>190125</v>
      </c>
    </row>
    <row r="395" spans="2:15"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c r="O395" s="18">
        <f t="shared" si="6"/>
        <v>148500</v>
      </c>
    </row>
    <row r="396" spans="2:15"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c r="O396" s="18">
        <f t="shared" si="6"/>
        <v>175000</v>
      </c>
    </row>
    <row r="397" spans="2:15"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c r="O397" s="18">
        <f t="shared" si="6"/>
        <v>240625.00000000003</v>
      </c>
    </row>
    <row r="398" spans="2:15"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c r="O398" s="18">
        <f t="shared" si="6"/>
        <v>222750</v>
      </c>
    </row>
    <row r="399" spans="2:15"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c r="O399" s="18">
        <f t="shared" si="6"/>
        <v>247500</v>
      </c>
    </row>
    <row r="400" spans="2:15"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c r="O400" s="18">
        <f t="shared" si="6"/>
        <v>263250</v>
      </c>
    </row>
    <row r="401" spans="2:15"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c r="O401" s="18">
        <f t="shared" si="6"/>
        <v>129375</v>
      </c>
    </row>
    <row r="402" spans="2:15"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c r="O402" s="18">
        <f t="shared" si="6"/>
        <v>186875</v>
      </c>
    </row>
    <row r="403" spans="2:15"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c r="O403" s="18">
        <f t="shared" si="6"/>
        <v>229500</v>
      </c>
    </row>
    <row r="404" spans="2:15"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c r="O404" s="18">
        <f t="shared" si="6"/>
        <v>240000</v>
      </c>
    </row>
    <row r="405" spans="2:15"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c r="O405" s="18">
        <f t="shared" si="6"/>
        <v>264000.00000000006</v>
      </c>
    </row>
    <row r="406" spans="2:15"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c r="O406" s="18">
        <f t="shared" si="6"/>
        <v>292500</v>
      </c>
    </row>
    <row r="407" spans="2:15"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c r="O407" s="18">
        <f t="shared" si="6"/>
        <v>131250</v>
      </c>
    </row>
    <row r="408" spans="2:15"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c r="O408" s="18">
        <f t="shared" si="6"/>
        <v>187687.50000000006</v>
      </c>
    </row>
    <row r="409" spans="2:15"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c r="O409" s="18">
        <f t="shared" si="6"/>
        <v>209249.99999999997</v>
      </c>
    </row>
    <row r="410" spans="2:15"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c r="O410" s="18">
        <f t="shared" si="6"/>
        <v>239250.00000000006</v>
      </c>
    </row>
    <row r="411" spans="2:15"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c r="O411" s="18">
        <f t="shared" si="6"/>
        <v>222750.00000000006</v>
      </c>
    </row>
    <row r="412" spans="2:15"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c r="O412" s="18">
        <f t="shared" si="6"/>
        <v>261000</v>
      </c>
    </row>
    <row r="413" spans="2:15"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c r="O413" s="18">
        <f t="shared" si="6"/>
        <v>135000</v>
      </c>
    </row>
    <row r="414" spans="2:15"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c r="O414" s="18">
        <f t="shared" si="6"/>
        <v>160875.00000000003</v>
      </c>
    </row>
    <row r="415" spans="2:15"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c r="O415" s="18">
        <f t="shared" si="6"/>
        <v>151874.99999999997</v>
      </c>
    </row>
    <row r="416" spans="2:15"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c r="O416" s="18">
        <f t="shared" si="6"/>
        <v>150000</v>
      </c>
    </row>
    <row r="417" spans="2:15"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c r="O417" s="18">
        <f t="shared" si="6"/>
        <v>150000</v>
      </c>
    </row>
    <row r="418" spans="2:15"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c r="O418" s="18">
        <f t="shared" si="6"/>
        <v>155250</v>
      </c>
    </row>
    <row r="419" spans="2:15"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c r="O419" s="18">
        <f t="shared" si="6"/>
        <v>95625</v>
      </c>
    </row>
    <row r="420" spans="2:15"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c r="O420" s="18">
        <f t="shared" si="6"/>
        <v>104000</v>
      </c>
    </row>
    <row r="421" spans="2:15"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c r="O421" s="18">
        <f t="shared" si="6"/>
        <v>129375</v>
      </c>
    </row>
    <row r="422" spans="2:15"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c r="O422" s="18">
        <f t="shared" si="6"/>
        <v>174000</v>
      </c>
    </row>
    <row r="423" spans="2:15"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c r="O423" s="18">
        <f t="shared" si="6"/>
        <v>174000</v>
      </c>
    </row>
    <row r="424" spans="2:15"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c r="O424" s="18">
        <f t="shared" si="6"/>
        <v>253500</v>
      </c>
    </row>
    <row r="425" spans="2:15"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c r="O425" s="18">
        <f t="shared" si="6"/>
        <v>162500</v>
      </c>
    </row>
    <row r="426" spans="2:15"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c r="O426" s="18">
        <f t="shared" si="6"/>
        <v>185250</v>
      </c>
    </row>
    <row r="427" spans="2:15"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c r="O427" s="18">
        <f t="shared" si="6"/>
        <v>212624.99999999997</v>
      </c>
    </row>
    <row r="428" spans="2:15"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c r="O428" s="18">
        <f t="shared" si="6"/>
        <v>297000</v>
      </c>
    </row>
    <row r="429" spans="2:15"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c r="O429" s="18">
        <f t="shared" si="6"/>
        <v>297000</v>
      </c>
    </row>
    <row r="430" spans="2:15"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c r="O430" s="18">
        <f t="shared" si="6"/>
        <v>282750</v>
      </c>
    </row>
    <row r="431" spans="2:15"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c r="O431" s="18">
        <f t="shared" si="6"/>
        <v>186875</v>
      </c>
    </row>
    <row r="432" spans="2:15"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c r="O432" s="18">
        <f t="shared" si="6"/>
        <v>204750</v>
      </c>
    </row>
    <row r="433" spans="2:15"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c r="O433" s="18">
        <f t="shared" si="6"/>
        <v>244125</v>
      </c>
    </row>
    <row r="434" spans="2:15"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c r="O434" s="18">
        <f t="shared" si="6"/>
        <v>86062.499999999985</v>
      </c>
    </row>
    <row r="435" spans="2:15"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c r="O435" s="18">
        <f t="shared" si="6"/>
        <v>65812.5</v>
      </c>
    </row>
    <row r="436" spans="2:15"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c r="O436" s="18">
        <f t="shared" si="6"/>
        <v>47250</v>
      </c>
    </row>
    <row r="437" spans="2:15"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c r="O437" s="18">
        <f t="shared" si="6"/>
        <v>18000</v>
      </c>
    </row>
    <row r="438" spans="2:15"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c r="O438" s="18">
        <f t="shared" si="6"/>
        <v>44687.499999999993</v>
      </c>
    </row>
    <row r="439" spans="2:15"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c r="O439" s="18">
        <f t="shared" si="6"/>
        <v>70875</v>
      </c>
    </row>
    <row r="440" spans="2:15"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c r="O440" s="18">
        <f t="shared" si="6"/>
        <v>96187.499999999985</v>
      </c>
    </row>
    <row r="441" spans="2:15"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c r="O441" s="18">
        <f t="shared" si="6"/>
        <v>36562.5</v>
      </c>
    </row>
    <row r="442" spans="2:15"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c r="O442" s="18">
        <f t="shared" si="6"/>
        <v>36750</v>
      </c>
    </row>
    <row r="443" spans="2:15"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c r="O443" s="18">
        <f t="shared" si="6"/>
        <v>12000</v>
      </c>
    </row>
    <row r="444" spans="2:15"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c r="O444" s="18">
        <f t="shared" si="6"/>
        <v>44687.499999999993</v>
      </c>
    </row>
    <row r="445" spans="2:15"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c r="O445" s="18">
        <f t="shared" si="6"/>
        <v>70875</v>
      </c>
    </row>
    <row r="446" spans="2:15"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c r="O446" s="18">
        <f t="shared" si="6"/>
        <v>100124.99999999999</v>
      </c>
    </row>
    <row r="447" spans="2:15"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c r="O447" s="18">
        <f t="shared" si="6"/>
        <v>48750</v>
      </c>
    </row>
    <row r="448" spans="2:15"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c r="O448" s="18">
        <f t="shared" si="6"/>
        <v>42000</v>
      </c>
    </row>
    <row r="449" spans="2:15"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c r="O449" s="18">
        <f t="shared" si="6"/>
        <v>6750</v>
      </c>
    </row>
    <row r="450" spans="2:15"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c r="O450" s="18">
        <f t="shared" si="6"/>
        <v>31500</v>
      </c>
    </row>
    <row r="451" spans="2:15"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c r="O451" s="18">
        <f t="shared" si="6"/>
        <v>65625</v>
      </c>
    </row>
    <row r="452" spans="2:15"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c r="O452" s="18">
        <f t="shared" si="6"/>
        <v>112500</v>
      </c>
    </row>
    <row r="453" spans="2:15"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c r="O453" s="18">
        <f t="shared" si="6"/>
        <v>52500</v>
      </c>
    </row>
    <row r="454" spans="2:15"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c r="O454" s="18">
        <f t="shared" ref="O454:O517" si="7">K454-L454</f>
        <v>39000</v>
      </c>
    </row>
    <row r="455" spans="2:15"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c r="O455" s="18">
        <f t="shared" si="7"/>
        <v>21937.5</v>
      </c>
    </row>
    <row r="456" spans="2:15"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c r="O456" s="18">
        <f t="shared" si="7"/>
        <v>31500</v>
      </c>
    </row>
    <row r="457" spans="2:15"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c r="O457" s="18">
        <f t="shared" si="7"/>
        <v>75000</v>
      </c>
    </row>
    <row r="458" spans="2:15"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c r="O458" s="18">
        <f t="shared" si="7"/>
        <v>141000</v>
      </c>
    </row>
    <row r="459" spans="2:15"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c r="O459" s="18">
        <f t="shared" si="7"/>
        <v>73500.000000000015</v>
      </c>
    </row>
    <row r="460" spans="2:15"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c r="O460" s="18">
        <f t="shared" si="7"/>
        <v>53625.000000000015</v>
      </c>
    </row>
    <row r="461" spans="2:15"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c r="O461" s="18">
        <f t="shared" si="7"/>
        <v>35750.000000000007</v>
      </c>
    </row>
    <row r="462" spans="2:15"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c r="O462" s="18">
        <f t="shared" si="7"/>
        <v>56875</v>
      </c>
    </row>
    <row r="463" spans="2:15"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c r="O463" s="18">
        <f t="shared" si="7"/>
        <v>122500</v>
      </c>
    </row>
    <row r="464" spans="2:15"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c r="O464" s="18">
        <f t="shared" si="7"/>
        <v>146250</v>
      </c>
    </row>
    <row r="465" spans="2:15"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c r="O465" s="18">
        <f t="shared" si="7"/>
        <v>97500.000000000029</v>
      </c>
    </row>
    <row r="466" spans="2:15"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c r="O466" s="18">
        <f t="shared" si="7"/>
        <v>57750.000000000015</v>
      </c>
    </row>
    <row r="467" spans="2:15"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c r="O467" s="18">
        <f t="shared" si="7"/>
        <v>49500.000000000015</v>
      </c>
    </row>
    <row r="468" spans="2:15"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c r="O468" s="18">
        <f t="shared" si="7"/>
        <v>63375</v>
      </c>
    </row>
    <row r="469" spans="2:15"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c r="O469" s="18">
        <f t="shared" si="7"/>
        <v>147000</v>
      </c>
    </row>
    <row r="470" spans="2:15"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c r="O470" s="18">
        <f t="shared" si="7"/>
        <v>146250</v>
      </c>
    </row>
    <row r="471" spans="2:15"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c r="O471" s="18">
        <f t="shared" si="7"/>
        <v>117000.00000000003</v>
      </c>
    </row>
    <row r="472" spans="2:15"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c r="O472" s="18">
        <f t="shared" si="7"/>
        <v>74250.000000000015</v>
      </c>
    </row>
    <row r="473" spans="2:15"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c r="O473" s="18">
        <f t="shared" si="7"/>
        <v>57750.000000000015</v>
      </c>
    </row>
    <row r="474" spans="2:15"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c r="O474" s="18">
        <f t="shared" si="7"/>
        <v>84500</v>
      </c>
    </row>
    <row r="475" spans="2:15"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c r="O475" s="18">
        <f t="shared" si="7"/>
        <v>183750</v>
      </c>
    </row>
    <row r="476" spans="2:15"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c r="O476" s="18">
        <f t="shared" si="7"/>
        <v>153562.49999999997</v>
      </c>
    </row>
    <row r="477" spans="2:15"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c r="O477" s="18">
        <f t="shared" si="7"/>
        <v>117000.00000000003</v>
      </c>
    </row>
    <row r="478" spans="2:15"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c r="O478" s="18">
        <f t="shared" si="7"/>
        <v>74250.000000000015</v>
      </c>
    </row>
    <row r="479" spans="2:15"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c r="O479" s="18">
        <f t="shared" si="7"/>
        <v>66000.000000000015</v>
      </c>
    </row>
    <row r="480" spans="2:15"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c r="O480" s="18">
        <f t="shared" si="7"/>
        <v>73937.5</v>
      </c>
    </row>
    <row r="481" spans="2:15"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c r="O481" s="18">
        <f t="shared" si="7"/>
        <v>171500</v>
      </c>
    </row>
    <row r="482" spans="2:15"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c r="O482" s="18">
        <f t="shared" si="7"/>
        <v>154375</v>
      </c>
    </row>
    <row r="483" spans="2:15"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c r="O483" s="18">
        <f t="shared" si="7"/>
        <v>96250</v>
      </c>
    </row>
    <row r="484" spans="2:15"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c r="O484" s="18">
        <f t="shared" si="7"/>
        <v>58500</v>
      </c>
    </row>
    <row r="485" spans="2:15"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c r="O485" s="18">
        <f t="shared" si="7"/>
        <v>51187.5</v>
      </c>
    </row>
    <row r="486" spans="2:15"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c r="O486" s="18">
        <f t="shared" si="7"/>
        <v>48124.999999999985</v>
      </c>
    </row>
    <row r="487" spans="2:15"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c r="O487" s="18">
        <f t="shared" si="7"/>
        <v>101250</v>
      </c>
    </row>
    <row r="488" spans="2:15"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c r="O488" s="18">
        <f t="shared" si="7"/>
        <v>120000</v>
      </c>
    </row>
    <row r="489" spans="2:15"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c r="O489" s="18">
        <f t="shared" si="7"/>
        <v>78750</v>
      </c>
    </row>
    <row r="490" spans="2:15"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c r="O490" s="18">
        <f t="shared" si="7"/>
        <v>40625</v>
      </c>
    </row>
    <row r="491" spans="2:15"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c r="O491" s="18">
        <f t="shared" si="7"/>
        <v>32500</v>
      </c>
    </row>
    <row r="492" spans="2:15"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c r="O492" s="18">
        <f t="shared" si="7"/>
        <v>42000</v>
      </c>
    </row>
    <row r="493" spans="2:15"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c r="O493" s="18">
        <f t="shared" si="7"/>
        <v>109687.49999999997</v>
      </c>
    </row>
    <row r="494" spans="2:15"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c r="O494" s="18">
        <f t="shared" si="7"/>
        <v>118125</v>
      </c>
    </row>
    <row r="495" spans="2:15"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c r="O495" s="18">
        <f t="shared" si="7"/>
        <v>78000.000000000015</v>
      </c>
    </row>
    <row r="496" spans="2:15"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c r="O496" s="18">
        <f t="shared" si="7"/>
        <v>70200.000000000015</v>
      </c>
    </row>
    <row r="497" spans="2:15"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c r="O497" s="18">
        <f t="shared" si="7"/>
        <v>63000.000000000015</v>
      </c>
    </row>
    <row r="498" spans="2:15"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c r="O498" s="18">
        <f t="shared" si="7"/>
        <v>68250</v>
      </c>
    </row>
    <row r="499" spans="2:15"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c r="O499" s="18">
        <f t="shared" si="7"/>
        <v>131250</v>
      </c>
    </row>
    <row r="500" spans="2:15"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c r="O500" s="18">
        <f t="shared" si="7"/>
        <v>149624.99999999997</v>
      </c>
    </row>
    <row r="501" spans="2:15"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c r="O501" s="18">
        <f t="shared" si="7"/>
        <v>107250.00000000003</v>
      </c>
    </row>
    <row r="502" spans="2:15"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c r="O502" s="18">
        <f t="shared" si="7"/>
        <v>81000.000000000029</v>
      </c>
    </row>
    <row r="503" spans="2:15"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c r="O503" s="18">
        <f t="shared" si="7"/>
        <v>63000.000000000015</v>
      </c>
    </row>
    <row r="504" spans="2:15"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c r="O504" s="18">
        <f t="shared" si="7"/>
        <v>79625</v>
      </c>
    </row>
    <row r="505" spans="2:15"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c r="O505" s="18">
        <f t="shared" si="7"/>
        <v>144375</v>
      </c>
    </row>
    <row r="506" spans="2:15"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c r="O506" s="18">
        <f t="shared" si="7"/>
        <v>94500</v>
      </c>
    </row>
    <row r="507" spans="2:15"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c r="O507" s="18">
        <f t="shared" si="7"/>
        <v>151875</v>
      </c>
    </row>
    <row r="508" spans="2:15"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c r="O508" s="18">
        <f t="shared" si="7"/>
        <v>121500</v>
      </c>
    </row>
    <row r="509" spans="2:15"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c r="O509" s="18">
        <f t="shared" si="7"/>
        <v>87750</v>
      </c>
    </row>
    <row r="510" spans="2:15"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c r="O510" s="18">
        <f t="shared" si="7"/>
        <v>56250</v>
      </c>
    </row>
    <row r="511" spans="2:15"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c r="O511" s="18">
        <f t="shared" si="7"/>
        <v>171000</v>
      </c>
    </row>
    <row r="512" spans="2:15"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c r="O512" s="18">
        <f t="shared" si="7"/>
        <v>110250</v>
      </c>
    </row>
    <row r="513" spans="2:15"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c r="O513" s="18">
        <f t="shared" si="7"/>
        <v>143437.5</v>
      </c>
    </row>
    <row r="514" spans="2:15"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c r="O514" s="18">
        <f t="shared" si="7"/>
        <v>114750</v>
      </c>
    </row>
    <row r="515" spans="2:15"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c r="O515" s="18">
        <f t="shared" si="7"/>
        <v>80437.5</v>
      </c>
    </row>
    <row r="516" spans="2:15"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c r="O516" s="18">
        <f t="shared" si="7"/>
        <v>44999.999999999993</v>
      </c>
    </row>
    <row r="517" spans="2:15"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c r="O517" s="18">
        <f t="shared" si="7"/>
        <v>144000</v>
      </c>
    </row>
    <row r="518" spans="2:15"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c r="O518" s="18">
        <f t="shared" ref="O518:O581" si="8">K518-L518</f>
        <v>148500</v>
      </c>
    </row>
    <row r="519" spans="2:15"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c r="O519" s="18">
        <f t="shared" si="8"/>
        <v>164999.99999999997</v>
      </c>
    </row>
    <row r="520" spans="2:15"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c r="O520" s="18">
        <f t="shared" si="8"/>
        <v>131999.99999999997</v>
      </c>
    </row>
    <row r="521" spans="2:15"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c r="O521" s="18">
        <f t="shared" si="8"/>
        <v>107249.99999999999</v>
      </c>
    </row>
    <row r="522" spans="2:15"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c r="O522" s="18">
        <f t="shared" si="8"/>
        <v>47249.999999999993</v>
      </c>
    </row>
    <row r="523" spans="2:15"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c r="O523" s="18">
        <f t="shared" si="8"/>
        <v>164999.99999999997</v>
      </c>
    </row>
    <row r="524" spans="2:15"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c r="O524" s="18">
        <f t="shared" si="8"/>
        <v>198000</v>
      </c>
    </row>
    <row r="525" spans="2:15"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c r="O525" s="18">
        <f t="shared" si="8"/>
        <v>170625</v>
      </c>
    </row>
    <row r="526" spans="2:15"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c r="O526" s="18">
        <f t="shared" si="8"/>
        <v>156000</v>
      </c>
    </row>
    <row r="527" spans="2:15"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c r="O527" s="18">
        <f t="shared" si="8"/>
        <v>117000</v>
      </c>
    </row>
    <row r="528" spans="2:15"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c r="O528" s="18">
        <f t="shared" si="8"/>
        <v>58500</v>
      </c>
    </row>
    <row r="529" spans="2:15"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c r="O529" s="18">
        <f t="shared" si="8"/>
        <v>224000</v>
      </c>
    </row>
    <row r="530" spans="2:15"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c r="O530" s="18">
        <f t="shared" si="8"/>
        <v>181500</v>
      </c>
    </row>
    <row r="531" spans="2:15"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c r="O531" s="18">
        <f t="shared" si="8"/>
        <v>182000</v>
      </c>
    </row>
    <row r="532" spans="2:15"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c r="O532" s="18">
        <f t="shared" si="8"/>
        <v>143000</v>
      </c>
    </row>
    <row r="533" spans="2:15"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c r="O533" s="18">
        <f t="shared" si="8"/>
        <v>108000</v>
      </c>
    </row>
    <row r="534" spans="2:15"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c r="O534" s="18">
        <f t="shared" si="8"/>
        <v>51999.999999999985</v>
      </c>
    </row>
    <row r="535" spans="2:15"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c r="O535" s="18">
        <f t="shared" si="8"/>
        <v>270000</v>
      </c>
    </row>
    <row r="536" spans="2:15"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c r="O536" s="18">
        <f t="shared" si="8"/>
        <v>231000</v>
      </c>
    </row>
    <row r="537" spans="2:15"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c r="O537" s="18">
        <f t="shared" si="8"/>
        <v>250250</v>
      </c>
    </row>
    <row r="538" spans="2:15"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c r="O538" s="18">
        <f t="shared" si="8"/>
        <v>196625</v>
      </c>
    </row>
    <row r="539" spans="2:15"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c r="O539" s="18">
        <f t="shared" si="8"/>
        <v>153000</v>
      </c>
    </row>
    <row r="540" spans="2:15"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c r="O540" s="18">
        <f t="shared" si="8"/>
        <v>77999.999999999985</v>
      </c>
    </row>
    <row r="541" spans="2:15"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c r="O541" s="18">
        <f t="shared" si="8"/>
        <v>360000</v>
      </c>
    </row>
    <row r="542" spans="2:15"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c r="O542" s="18">
        <f t="shared" si="8"/>
        <v>270000</v>
      </c>
    </row>
    <row r="543" spans="2:15"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c r="O543" s="18">
        <f t="shared" si="8"/>
        <v>292500</v>
      </c>
    </row>
    <row r="544" spans="2:15"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c r="O544" s="18">
        <f t="shared" si="8"/>
        <v>214500</v>
      </c>
    </row>
    <row r="545" spans="2:15"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c r="O545" s="18">
        <f t="shared" si="8"/>
        <v>175500</v>
      </c>
    </row>
    <row r="546" spans="2:15"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c r="O546" s="18">
        <f t="shared" si="8"/>
        <v>146250</v>
      </c>
    </row>
    <row r="547" spans="2:15"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c r="O547" s="18">
        <f t="shared" si="8"/>
        <v>320000</v>
      </c>
    </row>
    <row r="548" spans="2:15"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c r="O548" s="18">
        <f t="shared" si="8"/>
        <v>273000</v>
      </c>
    </row>
    <row r="549" spans="2:15"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c r="O549" s="18">
        <f t="shared" si="8"/>
        <v>341250</v>
      </c>
    </row>
    <row r="550" spans="2:15"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c r="O550" s="18">
        <f t="shared" si="8"/>
        <v>204750</v>
      </c>
    </row>
    <row r="551" spans="2:15"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c r="O551" s="18">
        <f t="shared" si="8"/>
        <v>200687.5</v>
      </c>
    </row>
    <row r="552" spans="2:15"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c r="O552" s="18">
        <f t="shared" si="8"/>
        <v>160312.49999999997</v>
      </c>
    </row>
    <row r="553" spans="2:15"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c r="O553" s="18">
        <f t="shared" si="8"/>
        <v>256000</v>
      </c>
    </row>
    <row r="554" spans="2:15"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c r="O554" s="18">
        <f t="shared" si="8"/>
        <v>234000.00000000003</v>
      </c>
    </row>
    <row r="555" spans="2:15"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c r="O555" s="18">
        <f t="shared" si="8"/>
        <v>312000.00000000006</v>
      </c>
    </row>
    <row r="556" spans="2:15"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c r="O556" s="18">
        <f t="shared" si="8"/>
        <v>175500.00000000003</v>
      </c>
    </row>
    <row r="557" spans="2:15"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c r="O557" s="18">
        <f t="shared" si="8"/>
        <v>168000.00000000003</v>
      </c>
    </row>
    <row r="558" spans="2:15"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c r="O558" s="18">
        <f t="shared" si="8"/>
        <v>139999.99999999997</v>
      </c>
    </row>
    <row r="559" spans="2:15"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c r="O559" s="18">
        <f t="shared" si="8"/>
        <v>286875.00000000006</v>
      </c>
    </row>
    <row r="560" spans="2:15"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c r="O560" s="18">
        <f t="shared" si="8"/>
        <v>214500.00000000003</v>
      </c>
    </row>
    <row r="561" spans="2:15"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c r="O561" s="18">
        <f t="shared" si="8"/>
        <v>286000.00000000006</v>
      </c>
    </row>
    <row r="562" spans="2:15"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c r="O562" s="18">
        <f t="shared" si="8"/>
        <v>146250</v>
      </c>
    </row>
    <row r="563" spans="2:15"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c r="O563" s="18">
        <f t="shared" si="8"/>
        <v>147000.00000000003</v>
      </c>
    </row>
    <row r="564" spans="2:15"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c r="O564" s="18">
        <f t="shared" si="8"/>
        <v>113749.99999999997</v>
      </c>
    </row>
    <row r="565" spans="2:15"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c r="O565" s="18">
        <f t="shared" si="8"/>
        <v>239062.50000000006</v>
      </c>
    </row>
    <row r="566" spans="2:15"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c r="O566" s="18">
        <f t="shared" si="8"/>
        <v>224250.00000000003</v>
      </c>
    </row>
    <row r="567" spans="2:15"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c r="O567" s="18">
        <f t="shared" si="8"/>
        <v>299000.00000000006</v>
      </c>
    </row>
    <row r="568" spans="2:15"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c r="O568" s="18">
        <f t="shared" si="8"/>
        <v>165750</v>
      </c>
    </row>
    <row r="569" spans="2:15"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c r="O569" s="18">
        <f t="shared" si="8"/>
        <v>168000.00000000003</v>
      </c>
    </row>
    <row r="570" spans="2:15"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c r="O570" s="18">
        <f t="shared" si="8"/>
        <v>122499.99999999997</v>
      </c>
    </row>
    <row r="571" spans="2:15"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c r="O571" s="18">
        <f t="shared" si="8"/>
        <v>302812.50000000006</v>
      </c>
    </row>
    <row r="572" spans="2:15"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c r="O572" s="18">
        <f t="shared" si="8"/>
        <v>263250</v>
      </c>
    </row>
    <row r="573" spans="2:15"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c r="O573" s="18">
        <f t="shared" si="8"/>
        <v>351000.00000000012</v>
      </c>
    </row>
    <row r="574" spans="2:15"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c r="O574" s="18">
        <f t="shared" si="8"/>
        <v>185250.00000000003</v>
      </c>
    </row>
    <row r="575" spans="2:15"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c r="O575" s="18">
        <f t="shared" si="8"/>
        <v>199500.00000000006</v>
      </c>
    </row>
    <row r="576" spans="2:15"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c r="O576" s="18">
        <f t="shared" si="8"/>
        <v>139999.99999999997</v>
      </c>
    </row>
    <row r="577" spans="2:15"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c r="O577" s="18">
        <f t="shared" si="8"/>
        <v>318750.00000000006</v>
      </c>
    </row>
    <row r="578" spans="2:15"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c r="O578" s="18">
        <f t="shared" si="8"/>
        <v>82875</v>
      </c>
    </row>
    <row r="579" spans="2:15"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c r="O579" s="18">
        <f t="shared" si="8"/>
        <v>136000</v>
      </c>
    </row>
    <row r="580" spans="2:15"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c r="O580" s="18">
        <f t="shared" si="8"/>
        <v>110500</v>
      </c>
    </row>
    <row r="581" spans="2:15"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c r="O581" s="18">
        <f t="shared" si="8"/>
        <v>77000</v>
      </c>
    </row>
    <row r="582" spans="2:15"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c r="O582" s="18">
        <f t="shared" ref="O582:O645" si="9">K582-L582</f>
        <v>50625</v>
      </c>
    </row>
    <row r="583" spans="2:15"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c r="O583" s="18">
        <f t="shared" si="9"/>
        <v>161500</v>
      </c>
    </row>
    <row r="584" spans="2:15"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c r="O584" s="18">
        <f t="shared" si="9"/>
        <v>102375</v>
      </c>
    </row>
    <row r="585" spans="2:15"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c r="O585" s="18">
        <f t="shared" si="9"/>
        <v>136000</v>
      </c>
    </row>
    <row r="586" spans="2:15"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c r="O586" s="18">
        <f t="shared" si="9"/>
        <v>110500</v>
      </c>
    </row>
    <row r="587" spans="2:15"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c r="O587" s="18">
        <f t="shared" si="9"/>
        <v>77000</v>
      </c>
    </row>
    <row r="588" spans="2:15"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c r="O588" s="18">
        <f t="shared" si="9"/>
        <v>45000</v>
      </c>
    </row>
    <row r="589" spans="2:15"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c r="O589" s="18">
        <f t="shared" si="9"/>
        <v>136000</v>
      </c>
    </row>
    <row r="590" spans="2:15"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c r="O590" s="18">
        <f t="shared" si="9"/>
        <v>143000</v>
      </c>
    </row>
    <row r="591" spans="2:15"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c r="O591" s="18">
        <f t="shared" si="9"/>
        <v>159999.99999999997</v>
      </c>
    </row>
    <row r="592" spans="2:15"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c r="O592" s="18">
        <f t="shared" si="9"/>
        <v>142999.99999999997</v>
      </c>
    </row>
    <row r="593" spans="2:15"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c r="O593" s="18">
        <f t="shared" si="9"/>
        <v>115499.99999999997</v>
      </c>
    </row>
    <row r="594" spans="2:15"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c r="O594" s="18">
        <f t="shared" si="9"/>
        <v>45000</v>
      </c>
    </row>
    <row r="595" spans="2:15"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c r="O595" s="18">
        <f t="shared" si="9"/>
        <v>163624.99999999997</v>
      </c>
    </row>
    <row r="596" spans="2:15"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c r="O596" s="18">
        <f t="shared" si="9"/>
        <v>204750</v>
      </c>
    </row>
    <row r="597" spans="2:15"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c r="O597" s="18">
        <f t="shared" si="9"/>
        <v>169000</v>
      </c>
    </row>
    <row r="598" spans="2:15"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c r="O598" s="18">
        <f t="shared" si="9"/>
        <v>158437.5</v>
      </c>
    </row>
    <row r="599" spans="2:15"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c r="O599" s="18">
        <f t="shared" si="9"/>
        <v>115500</v>
      </c>
    </row>
    <row r="600" spans="2:15"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c r="O600" s="18">
        <f t="shared" si="9"/>
        <v>56875</v>
      </c>
    </row>
    <row r="601" spans="2:15"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c r="O601" s="18">
        <f t="shared" si="9"/>
        <v>221000</v>
      </c>
    </row>
    <row r="602" spans="2:15"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c r="O602" s="18">
        <f t="shared" si="9"/>
        <v>157500</v>
      </c>
    </row>
    <row r="603" spans="2:15"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c r="O603" s="18">
        <f t="shared" si="9"/>
        <v>158437.5</v>
      </c>
    </row>
    <row r="604" spans="2:15"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c r="O604" s="18">
        <f t="shared" si="9"/>
        <v>121875</v>
      </c>
    </row>
    <row r="605" spans="2:15"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c r="O605" s="18">
        <f t="shared" si="9"/>
        <v>90750.000000000015</v>
      </c>
    </row>
    <row r="606" spans="2:15"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c r="O606" s="18">
        <f t="shared" si="9"/>
        <v>39812.499999999985</v>
      </c>
    </row>
    <row r="607" spans="2:15"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c r="O607" s="18">
        <f t="shared" si="9"/>
        <v>266000</v>
      </c>
    </row>
    <row r="608" spans="2:15"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c r="O608" s="18">
        <f t="shared" si="9"/>
        <v>217500</v>
      </c>
    </row>
    <row r="609" spans="2:15"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c r="O609" s="18">
        <f t="shared" si="9"/>
        <v>242937.5</v>
      </c>
    </row>
    <row r="610" spans="2:15"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c r="O610" s="18">
        <f t="shared" si="9"/>
        <v>186875</v>
      </c>
    </row>
    <row r="611" spans="2:15"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c r="O611" s="18">
        <f t="shared" si="9"/>
        <v>160875</v>
      </c>
    </row>
    <row r="612" spans="2:15"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c r="O612" s="18">
        <f t="shared" si="9"/>
        <v>79624.999999999971</v>
      </c>
    </row>
    <row r="613" spans="2:15"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c r="O613" s="18">
        <f t="shared" si="9"/>
        <v>371875.00000000012</v>
      </c>
    </row>
    <row r="614" spans="2:15"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c r="O614" s="18">
        <f t="shared" si="9"/>
        <v>277062.5</v>
      </c>
    </row>
    <row r="615" spans="2:15"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c r="O615" s="18">
        <f t="shared" si="9"/>
        <v>306250</v>
      </c>
    </row>
    <row r="616" spans="2:15"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c r="O616" s="18">
        <f t="shared" si="9"/>
        <v>221375</v>
      </c>
    </row>
    <row r="617" spans="2:15"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c r="O617" s="18">
        <f t="shared" si="9"/>
        <v>185250</v>
      </c>
    </row>
    <row r="618" spans="2:15"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c r="O618" s="18">
        <f t="shared" si="9"/>
        <v>146999.99999999997</v>
      </c>
    </row>
    <row r="619" spans="2:15"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c r="O619" s="18">
        <f t="shared" si="9"/>
        <v>334687.50000000006</v>
      </c>
    </row>
    <row r="620" spans="2:15"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c r="O620" s="18">
        <f t="shared" si="9"/>
        <v>279125</v>
      </c>
    </row>
    <row r="621" spans="2:15"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c r="O621" s="18">
        <f t="shared" si="9"/>
        <v>354375.00000000012</v>
      </c>
    </row>
    <row r="622" spans="2:15"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c r="O622" s="18">
        <f t="shared" si="9"/>
        <v>211750</v>
      </c>
    </row>
    <row r="623" spans="2:15"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c r="O623" s="18">
        <f t="shared" si="9"/>
        <v>210000</v>
      </c>
    </row>
    <row r="624" spans="2:15"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c r="O624" s="18">
        <f t="shared" si="9"/>
        <v>149999.99999999997</v>
      </c>
    </row>
    <row r="625" spans="2:15"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c r="O625" s="18">
        <f t="shared" si="9"/>
        <v>240000</v>
      </c>
    </row>
    <row r="626" spans="2:15"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c r="O626" s="18">
        <f t="shared" si="9"/>
        <v>234000.00000000003</v>
      </c>
    </row>
    <row r="627" spans="2:15"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c r="O627" s="18">
        <f t="shared" si="9"/>
        <v>315000.00000000006</v>
      </c>
    </row>
    <row r="628" spans="2:15"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c r="O628" s="18">
        <f t="shared" si="9"/>
        <v>175500.00000000003</v>
      </c>
    </row>
    <row r="629" spans="2:15"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c r="O629" s="18">
        <f t="shared" si="9"/>
        <v>169000.00000000006</v>
      </c>
    </row>
    <row r="630" spans="2:15"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c r="O630" s="18">
        <f t="shared" si="9"/>
        <v>134999.99999999997</v>
      </c>
    </row>
    <row r="631" spans="2:15"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c r="O631" s="18">
        <f t="shared" si="9"/>
        <v>238000</v>
      </c>
    </row>
    <row r="632" spans="2:15"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c r="O632" s="18">
        <f t="shared" si="9"/>
        <v>173250.00000000003</v>
      </c>
    </row>
    <row r="633" spans="2:15"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c r="O633" s="18">
        <f t="shared" si="9"/>
        <v>236250.00000000006</v>
      </c>
    </row>
    <row r="634" spans="2:15"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c r="O634" s="18">
        <f t="shared" si="9"/>
        <v>115500.00000000001</v>
      </c>
    </row>
    <row r="635" spans="2:15"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c r="O635" s="18">
        <f t="shared" si="9"/>
        <v>116187.50000000003</v>
      </c>
    </row>
    <row r="636" spans="2:15"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c r="O636" s="18">
        <f t="shared" si="9"/>
        <v>87749.999999999971</v>
      </c>
    </row>
    <row r="637" spans="2:15"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c r="O637" s="18">
        <f t="shared" si="9"/>
        <v>196000</v>
      </c>
    </row>
    <row r="638" spans="2:15"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c r="O638" s="18">
        <f t="shared" si="9"/>
        <v>189750.00000000003</v>
      </c>
    </row>
    <row r="639" spans="2:15"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c r="O639" s="18">
        <f t="shared" si="9"/>
        <v>258750.00000000006</v>
      </c>
    </row>
    <row r="640" spans="2:15"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c r="O640" s="18">
        <f t="shared" si="9"/>
        <v>140250</v>
      </c>
    </row>
    <row r="641" spans="2:15"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c r="O641" s="18">
        <f t="shared" si="9"/>
        <v>169000.00000000006</v>
      </c>
    </row>
    <row r="642" spans="2:15"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c r="O642" s="18">
        <f t="shared" si="9"/>
        <v>126562.49999999997</v>
      </c>
    </row>
    <row r="643" spans="2:15"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c r="O643" s="18">
        <f t="shared" si="9"/>
        <v>320000.00000000006</v>
      </c>
    </row>
    <row r="644" spans="2:15"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c r="O644" s="18">
        <f t="shared" si="9"/>
        <v>273000.00000000006</v>
      </c>
    </row>
    <row r="645" spans="2:15"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c r="O645" s="18">
        <f t="shared" si="9"/>
        <v>367500.00000000012</v>
      </c>
    </row>
    <row r="646" spans="2:15"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c r="O646" s="18">
        <f t="shared" ref="O646:O709" si="10">K646-L646</f>
        <v>195000.00000000003</v>
      </c>
    </row>
    <row r="647" spans="2:15"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c r="O647" s="18">
        <f t="shared" si="10"/>
        <v>211250.00000000006</v>
      </c>
    </row>
    <row r="648" spans="2:15"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c r="O648" s="18">
        <f t="shared" si="10"/>
        <v>143437.49999999997</v>
      </c>
    </row>
    <row r="649" spans="2:15"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c r="O649" s="18">
        <f t="shared" si="10"/>
        <v>336000.00000000006</v>
      </c>
    </row>
    <row r="650" spans="2:15"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c r="O650" s="18">
        <f t="shared" si="10"/>
        <v>126000</v>
      </c>
    </row>
    <row r="651" spans="2:15"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c r="O651" s="18">
        <f t="shared" si="10"/>
        <v>168750</v>
      </c>
    </row>
    <row r="652" spans="2:15"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c r="O652" s="18">
        <f t="shared" si="10"/>
        <v>168750</v>
      </c>
    </row>
    <row r="653" spans="2:15"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c r="O653" s="18">
        <f t="shared" si="10"/>
        <v>105000</v>
      </c>
    </row>
    <row r="654" spans="2:15"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c r="O654" s="18">
        <f t="shared" si="10"/>
        <v>103125.00000000003</v>
      </c>
    </row>
    <row r="655" spans="2:15"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c r="O655" s="18">
        <f t="shared" si="10"/>
        <v>200000</v>
      </c>
    </row>
    <row r="656" spans="2:15"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c r="O656" s="18">
        <f t="shared" si="10"/>
        <v>154000</v>
      </c>
    </row>
    <row r="657" spans="2:15"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c r="O657" s="18">
        <f t="shared" si="10"/>
        <v>168750</v>
      </c>
    </row>
    <row r="658" spans="2:15"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c r="O658" s="18">
        <f t="shared" si="10"/>
        <v>168750</v>
      </c>
    </row>
    <row r="659" spans="2:15"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c r="O659" s="18">
        <f t="shared" si="10"/>
        <v>105000</v>
      </c>
    </row>
    <row r="660" spans="2:15"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c r="O660" s="18">
        <f t="shared" si="10"/>
        <v>92812.500000000015</v>
      </c>
    </row>
    <row r="661" spans="2:15"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c r="O661" s="18">
        <f t="shared" si="10"/>
        <v>170000</v>
      </c>
    </row>
    <row r="662" spans="2:15"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c r="O662" s="18">
        <f t="shared" si="10"/>
        <v>201250</v>
      </c>
    </row>
    <row r="663" spans="2:15"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c r="O663" s="18">
        <f t="shared" si="10"/>
        <v>191250</v>
      </c>
    </row>
    <row r="664" spans="2:15"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c r="O664" s="18">
        <f t="shared" si="10"/>
        <v>207187.49999999994</v>
      </c>
    </row>
    <row r="665" spans="2:15"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c r="O665" s="18">
        <f t="shared" si="10"/>
        <v>147874.99999999997</v>
      </c>
    </row>
    <row r="666" spans="2:15"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c r="O666" s="18">
        <f t="shared" si="10"/>
        <v>91875</v>
      </c>
    </row>
    <row r="667" spans="2:15"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c r="O667" s="18">
        <f t="shared" si="10"/>
        <v>194999.99999999994</v>
      </c>
    </row>
    <row r="668" spans="2:15"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c r="O668" s="18">
        <f t="shared" si="10"/>
        <v>269500</v>
      </c>
    </row>
    <row r="669" spans="2:15"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c r="O669" s="18">
        <f t="shared" si="10"/>
        <v>196875</v>
      </c>
    </row>
    <row r="670" spans="2:15"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c r="O670" s="18">
        <f t="shared" si="10"/>
        <v>225000</v>
      </c>
    </row>
    <row r="671" spans="2:15"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c r="O671" s="18">
        <f t="shared" si="10"/>
        <v>126000</v>
      </c>
    </row>
    <row r="672" spans="2:15"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c r="O672" s="18">
        <f t="shared" si="10"/>
        <v>97500</v>
      </c>
    </row>
    <row r="673" spans="2:15"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c r="O673" s="18">
        <f t="shared" si="10"/>
        <v>224000</v>
      </c>
    </row>
    <row r="674" spans="2:15"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c r="O674" s="18">
        <f t="shared" si="10"/>
        <v>231000</v>
      </c>
    </row>
    <row r="675" spans="2:15"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c r="O675" s="18">
        <f t="shared" si="10"/>
        <v>195000</v>
      </c>
    </row>
    <row r="676" spans="2:15"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c r="O676" s="18">
        <f t="shared" si="10"/>
        <v>195000</v>
      </c>
    </row>
    <row r="677" spans="2:15"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c r="O677" s="18">
        <f t="shared" si="10"/>
        <v>126000</v>
      </c>
    </row>
    <row r="678" spans="2:15"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c r="O678" s="18">
        <f t="shared" si="10"/>
        <v>97500</v>
      </c>
    </row>
    <row r="679" spans="2:15"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c r="O679" s="18">
        <f t="shared" si="10"/>
        <v>320000</v>
      </c>
    </row>
    <row r="680" spans="2:15"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c r="O680" s="18">
        <f t="shared" si="10"/>
        <v>393750</v>
      </c>
    </row>
    <row r="681" spans="2:15"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c r="O681" s="18">
        <f t="shared" si="10"/>
        <v>375000</v>
      </c>
    </row>
    <row r="682" spans="2:15"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c r="O682" s="18">
        <f t="shared" si="10"/>
        <v>375000</v>
      </c>
    </row>
    <row r="683" spans="2:15"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c r="O683" s="18">
        <f t="shared" si="10"/>
        <v>280000</v>
      </c>
    </row>
    <row r="684" spans="2:15"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c r="O684" s="18">
        <f t="shared" si="10"/>
        <v>239062.50000000006</v>
      </c>
    </row>
    <row r="685" spans="2:15"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c r="O685" s="18">
        <f t="shared" si="10"/>
        <v>540000</v>
      </c>
    </row>
    <row r="686" spans="2:15"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c r="O686" s="18">
        <f t="shared" si="10"/>
        <v>462000</v>
      </c>
    </row>
    <row r="687" spans="2:15"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c r="O687" s="18">
        <f t="shared" si="10"/>
        <v>430312.50000000012</v>
      </c>
    </row>
    <row r="688" spans="2:15"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c r="O688" s="18">
        <f t="shared" si="10"/>
        <v>398437.50000000012</v>
      </c>
    </row>
    <row r="689" spans="2:15"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c r="O689" s="18">
        <f t="shared" si="10"/>
        <v>294000</v>
      </c>
    </row>
    <row r="690" spans="2:15"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c r="O690" s="18">
        <f t="shared" si="10"/>
        <v>366562.50000000006</v>
      </c>
    </row>
    <row r="691" spans="2:15"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c r="O691" s="18">
        <f t="shared" si="10"/>
        <v>460000</v>
      </c>
    </row>
    <row r="692" spans="2:15"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c r="O692" s="18">
        <f t="shared" si="10"/>
        <v>461125.00000000012</v>
      </c>
    </row>
    <row r="693" spans="2:15"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c r="O693" s="18">
        <f t="shared" si="10"/>
        <v>450000.00000000012</v>
      </c>
    </row>
    <row r="694" spans="2:15"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c r="O694" s="18">
        <f t="shared" si="10"/>
        <v>351562.50000000012</v>
      </c>
    </row>
    <row r="695" spans="2:15"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c r="O695" s="18">
        <f t="shared" si="10"/>
        <v>301875.00000000006</v>
      </c>
    </row>
    <row r="696" spans="2:15"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c r="O696" s="18">
        <f t="shared" si="10"/>
        <v>323437.5</v>
      </c>
    </row>
    <row r="697" spans="2:15"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c r="O697" s="18">
        <f t="shared" si="10"/>
        <v>256000</v>
      </c>
    </row>
    <row r="698" spans="2:15"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c r="O698" s="18">
        <f t="shared" si="10"/>
        <v>294000.00000000006</v>
      </c>
    </row>
    <row r="699" spans="2:15"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c r="O699" s="18">
        <f t="shared" si="10"/>
        <v>337500.00000000012</v>
      </c>
    </row>
    <row r="700" spans="2:15"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c r="O700" s="18">
        <f t="shared" si="10"/>
        <v>236250.00000000006</v>
      </c>
    </row>
    <row r="701" spans="2:15"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c r="O701" s="18">
        <f t="shared" si="10"/>
        <v>196000.00000000006</v>
      </c>
    </row>
    <row r="702" spans="2:15"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c r="O702" s="18">
        <f t="shared" si="10"/>
        <v>255000.00000000006</v>
      </c>
    </row>
    <row r="703" spans="2:15"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c r="O703" s="18">
        <f t="shared" si="10"/>
        <v>234000</v>
      </c>
    </row>
    <row r="704" spans="2:15"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c r="O704" s="18">
        <f t="shared" si="10"/>
        <v>231000.00000000006</v>
      </c>
    </row>
    <row r="705" spans="2:15"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c r="O705" s="18">
        <f t="shared" si="10"/>
        <v>268125.00000000006</v>
      </c>
    </row>
    <row r="706" spans="2:15"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c r="O706" s="18">
        <f t="shared" si="10"/>
        <v>168750.00000000003</v>
      </c>
    </row>
    <row r="707" spans="2:15"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c r="O707" s="18">
        <f t="shared" si="10"/>
        <v>147000.00000000003</v>
      </c>
    </row>
    <row r="708" spans="2:15"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c r="O708" s="18">
        <f t="shared" si="10"/>
        <v>170625</v>
      </c>
    </row>
    <row r="709" spans="2:15"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c r="O709" s="18">
        <f t="shared" si="10"/>
        <v>225000.00000000006</v>
      </c>
    </row>
    <row r="710" spans="2:15"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c r="O710" s="18">
        <f t="shared" ref="O710:O773" si="11">K710-L710</f>
        <v>252000.00000000006</v>
      </c>
    </row>
    <row r="711" spans="2:15"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c r="O711" s="18">
        <f t="shared" si="11"/>
        <v>304687.50000000012</v>
      </c>
    </row>
    <row r="712" spans="2:15"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c r="O712" s="18">
        <f t="shared" si="11"/>
        <v>213750.00000000006</v>
      </c>
    </row>
    <row r="713" spans="2:15"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c r="O713" s="18">
        <f t="shared" si="11"/>
        <v>220500.00000000006</v>
      </c>
    </row>
    <row r="714" spans="2:15"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c r="O714" s="18">
        <f t="shared" si="11"/>
        <v>286875.00000000006</v>
      </c>
    </row>
    <row r="715" spans="2:15"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c r="O715" s="18">
        <f t="shared" si="11"/>
        <v>418000.00000000006</v>
      </c>
    </row>
    <row r="716" spans="2:15"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c r="O716" s="18">
        <f t="shared" si="11"/>
        <v>420000.00000000012</v>
      </c>
    </row>
    <row r="717" spans="2:15"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c r="O717" s="18">
        <f t="shared" si="11"/>
        <v>478125.00000000012</v>
      </c>
    </row>
    <row r="718" spans="2:15"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c r="O718" s="18">
        <f t="shared" si="11"/>
        <v>330000.00000000006</v>
      </c>
    </row>
    <row r="719" spans="2:15"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c r="O719" s="18">
        <f t="shared" si="11"/>
        <v>308000.00000000006</v>
      </c>
    </row>
    <row r="720" spans="2:15"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c r="O720" s="18">
        <f t="shared" si="11"/>
        <v>320625.00000000006</v>
      </c>
    </row>
    <row r="721" spans="2:15"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c r="O721" s="18">
        <f t="shared" si="11"/>
        <v>437000.00000000012</v>
      </c>
    </row>
    <row r="722" spans="2:15"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c r="O722" s="18">
        <f t="shared" si="11"/>
        <v>259875</v>
      </c>
    </row>
    <row r="723" spans="2:15"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c r="O723" s="18">
        <f t="shared" si="11"/>
        <v>248625</v>
      </c>
    </row>
    <row r="724" spans="2:15"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c r="O724" s="18">
        <f t="shared" si="11"/>
        <v>223125</v>
      </c>
    </row>
    <row r="725" spans="2:15"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c r="O725" s="18">
        <f t="shared" si="11"/>
        <v>196000</v>
      </c>
    </row>
    <row r="726" spans="2:15"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c r="O726" s="18">
        <f t="shared" si="11"/>
        <v>268125.00000000006</v>
      </c>
    </row>
    <row r="727" spans="2:15"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c r="O727" s="18">
        <f t="shared" si="11"/>
        <v>191250</v>
      </c>
    </row>
    <row r="728" spans="2:15"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c r="O728" s="18">
        <f t="shared" si="11"/>
        <v>272250</v>
      </c>
    </row>
    <row r="729" spans="2:15"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c r="O729" s="18">
        <f t="shared" si="11"/>
        <v>219375</v>
      </c>
    </row>
    <row r="730" spans="2:15"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c r="O730" s="18">
        <f t="shared" si="11"/>
        <v>210000</v>
      </c>
    </row>
    <row r="731" spans="2:15"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c r="O731" s="18">
        <f t="shared" si="11"/>
        <v>189000</v>
      </c>
    </row>
    <row r="732" spans="2:15"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c r="O732" s="18">
        <f t="shared" si="11"/>
        <v>268125.00000000006</v>
      </c>
    </row>
    <row r="733" spans="2:15"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c r="O733" s="18">
        <f t="shared" si="11"/>
        <v>191250</v>
      </c>
    </row>
    <row r="734" spans="2:15"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c r="O734" s="18">
        <f t="shared" si="11"/>
        <v>264825</v>
      </c>
    </row>
    <row r="735" spans="2:15"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c r="O735" s="18">
        <f t="shared" si="11"/>
        <v>219375</v>
      </c>
    </row>
    <row r="736" spans="2:15"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c r="O736" s="18">
        <f t="shared" si="11"/>
        <v>203437.5</v>
      </c>
    </row>
    <row r="737" spans="2:15"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c r="O737" s="18">
        <f t="shared" si="11"/>
        <v>175000</v>
      </c>
    </row>
    <row r="738" spans="2:15"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c r="O738" s="18">
        <f t="shared" si="11"/>
        <v>241312.50000000006</v>
      </c>
    </row>
    <row r="739" spans="2:15"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c r="O739" s="18">
        <f t="shared" si="11"/>
        <v>174375</v>
      </c>
    </row>
    <row r="740" spans="2:15"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c r="O740" s="18">
        <f t="shared" si="11"/>
        <v>253687.5</v>
      </c>
    </row>
    <row r="741" spans="2:15"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c r="O741" s="18">
        <f t="shared" si="11"/>
        <v>212062.5</v>
      </c>
    </row>
    <row r="742" spans="2:15"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c r="O742" s="18">
        <f t="shared" si="11"/>
        <v>190312.5</v>
      </c>
    </row>
    <row r="743" spans="2:15"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c r="O743" s="18">
        <f t="shared" si="11"/>
        <v>182000</v>
      </c>
    </row>
    <row r="744" spans="2:15"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c r="O744" s="18">
        <f t="shared" si="11"/>
        <v>241312.50000000006</v>
      </c>
    </row>
    <row r="745" spans="2:15"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c r="O745" s="18">
        <f t="shared" si="11"/>
        <v>180000</v>
      </c>
    </row>
    <row r="746" spans="2:15"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c r="O746" s="18">
        <f t="shared" si="11"/>
        <v>323675.00000000006</v>
      </c>
    </row>
    <row r="747" spans="2:15"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c r="O747" s="18">
        <f t="shared" si="11"/>
        <v>277062.50000000006</v>
      </c>
    </row>
    <row r="748" spans="2:15"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c r="O748" s="18">
        <f t="shared" si="11"/>
        <v>281250</v>
      </c>
    </row>
    <row r="749" spans="2:15"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c r="O749" s="18">
        <f t="shared" si="11"/>
        <v>245000</v>
      </c>
    </row>
    <row r="750" spans="2:15"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c r="O750" s="18">
        <f t="shared" si="11"/>
        <v>282750</v>
      </c>
    </row>
    <row r="751" spans="2:15"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c r="O751" s="18">
        <f t="shared" si="11"/>
        <v>268125</v>
      </c>
    </row>
    <row r="752" spans="2:15"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c r="O752" s="18">
        <f t="shared" si="11"/>
        <v>354750</v>
      </c>
    </row>
    <row r="753" spans="2:15"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c r="O753" s="18">
        <f t="shared" si="11"/>
        <v>294937.50000000006</v>
      </c>
    </row>
    <row r="754" spans="2:15"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c r="O754" s="18">
        <f t="shared" si="11"/>
        <v>300000</v>
      </c>
    </row>
    <row r="755" spans="2:15"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c r="O755" s="18">
        <f t="shared" si="11"/>
        <v>271250</v>
      </c>
    </row>
    <row r="756" spans="2:15"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c r="O756" s="18">
        <f t="shared" si="11"/>
        <v>327437.5</v>
      </c>
    </row>
    <row r="757" spans="2:15"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c r="O757" s="18">
        <f t="shared" si="11"/>
        <v>323750</v>
      </c>
    </row>
    <row r="758" spans="2:15"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c r="O758" s="18">
        <f t="shared" si="11"/>
        <v>411125</v>
      </c>
    </row>
    <row r="759" spans="2:15"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c r="O759" s="18">
        <f t="shared" si="11"/>
        <v>351000.00000000012</v>
      </c>
    </row>
    <row r="760" spans="2:15"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c r="O760" s="18">
        <f t="shared" si="11"/>
        <v>340312.50000000006</v>
      </c>
    </row>
    <row r="761" spans="2:15"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c r="O761" s="18">
        <f t="shared" si="11"/>
        <v>298375.00000000006</v>
      </c>
    </row>
    <row r="762" spans="2:15"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c r="O762" s="18">
        <f t="shared" si="11"/>
        <v>338000</v>
      </c>
    </row>
    <row r="763" spans="2:15"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c r="O763" s="18">
        <f t="shared" si="11"/>
        <v>341250</v>
      </c>
    </row>
    <row r="764" spans="2:15"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c r="O764" s="18">
        <f t="shared" si="11"/>
        <v>402187.5</v>
      </c>
    </row>
    <row r="765" spans="2:15"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c r="O765" s="18">
        <f t="shared" si="11"/>
        <v>351000.00000000012</v>
      </c>
    </row>
    <row r="766" spans="2:15"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c r="O766" s="18">
        <f t="shared" si="11"/>
        <v>340312.50000000006</v>
      </c>
    </row>
    <row r="767" spans="2:15"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c r="O767" s="18">
        <f t="shared" si="11"/>
        <v>244125</v>
      </c>
    </row>
    <row r="768" spans="2:15"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c r="O768" s="18">
        <f t="shared" si="11"/>
        <v>268125.00000000006</v>
      </c>
    </row>
    <row r="769" spans="2:15"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c r="O769" s="18">
        <f t="shared" si="11"/>
        <v>277500.00000000006</v>
      </c>
    </row>
    <row r="770" spans="2:15"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c r="O770" s="18">
        <f t="shared" si="11"/>
        <v>317625.00000000006</v>
      </c>
    </row>
    <row r="771" spans="2:15"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c r="O771" s="18">
        <f t="shared" si="11"/>
        <v>276250.00000000012</v>
      </c>
    </row>
    <row r="772" spans="2:15"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c r="O772" s="18">
        <f t="shared" si="11"/>
        <v>253125</v>
      </c>
    </row>
    <row r="773" spans="2:15"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c r="O773" s="18">
        <f t="shared" si="11"/>
        <v>228375</v>
      </c>
    </row>
    <row r="774" spans="2:15"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c r="O774" s="18">
        <f t="shared" ref="O774:O837" si="12">K774-L774</f>
        <v>259187.50000000006</v>
      </c>
    </row>
    <row r="775" spans="2:15"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c r="O775" s="18">
        <f t="shared" si="12"/>
        <v>247500.00000000003</v>
      </c>
    </row>
    <row r="776" spans="2:15"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c r="O776" s="18">
        <f t="shared" si="12"/>
        <v>330000.00000000006</v>
      </c>
    </row>
    <row r="777" spans="2:15"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c r="O777" s="18">
        <f t="shared" si="12"/>
        <v>268125.00000000012</v>
      </c>
    </row>
    <row r="778" spans="2:15"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c r="O778" s="18">
        <f t="shared" si="12"/>
        <v>271875.00000000012</v>
      </c>
    </row>
    <row r="779" spans="2:15"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c r="O779" s="18">
        <f t="shared" si="12"/>
        <v>245000.00000000009</v>
      </c>
    </row>
    <row r="780" spans="2:15"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c r="O780" s="18">
        <f t="shared" si="12"/>
        <v>273000.00000000006</v>
      </c>
    </row>
    <row r="781" spans="2:15"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c r="O781" s="18">
        <f t="shared" si="12"/>
        <v>268125</v>
      </c>
    </row>
    <row r="782" spans="2:15"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c r="O782" s="18">
        <f t="shared" si="12"/>
        <v>321750.00000000006</v>
      </c>
    </row>
    <row r="783" spans="2:15"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c r="O783" s="18">
        <f t="shared" si="12"/>
        <v>260000.00000000009</v>
      </c>
    </row>
    <row r="784" spans="2:15"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c r="O784" s="18">
        <f t="shared" si="12"/>
        <v>279375.00000000012</v>
      </c>
    </row>
    <row r="785" spans="2:15"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c r="O785" s="18">
        <f t="shared" si="12"/>
        <v>271250.00000000012</v>
      </c>
    </row>
    <row r="786" spans="2:15"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c r="O786" s="18">
        <f t="shared" si="12"/>
        <v>316875</v>
      </c>
    </row>
    <row r="787" spans="2:15"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c r="O787" s="18">
        <f t="shared" si="12"/>
        <v>297500</v>
      </c>
    </row>
    <row r="788" spans="2:15"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c r="O788" s="18">
        <f t="shared" si="12"/>
        <v>384312.5</v>
      </c>
    </row>
    <row r="789" spans="2:15"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c r="O789" s="18">
        <f t="shared" si="12"/>
        <v>312812.50000000006</v>
      </c>
    </row>
    <row r="790" spans="2:15"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c r="O790" s="18">
        <f t="shared" si="12"/>
        <v>340312.50000000006</v>
      </c>
    </row>
    <row r="791" spans="2:15"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c r="O791" s="18">
        <f t="shared" si="12"/>
        <v>298375.00000000006</v>
      </c>
    </row>
    <row r="792" spans="2:15"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c r="O792" s="18">
        <f t="shared" si="12"/>
        <v>327437.5</v>
      </c>
    </row>
    <row r="793" spans="2:15"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c r="O793" s="18">
        <f t="shared" si="12"/>
        <v>306250</v>
      </c>
    </row>
    <row r="794" spans="2:15"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c r="O794" s="18">
        <f t="shared" si="12"/>
        <v>102375</v>
      </c>
    </row>
    <row r="795" spans="2:15"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c r="O795" s="18">
        <f t="shared" si="12"/>
        <v>61250</v>
      </c>
    </row>
    <row r="796" spans="2:15"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c r="O796" s="18">
        <f t="shared" si="12"/>
        <v>43750</v>
      </c>
    </row>
    <row r="797" spans="2:15"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c r="O797" s="18">
        <f t="shared" si="12"/>
        <v>19500</v>
      </c>
    </row>
    <row r="798" spans="2:15"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c r="O798" s="18">
        <f t="shared" si="12"/>
        <v>47249.999999999985</v>
      </c>
    </row>
    <row r="799" spans="2:15"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c r="O799" s="18">
        <f t="shared" si="12"/>
        <v>48125</v>
      </c>
    </row>
    <row r="800" spans="2:15"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c r="O800" s="18">
        <f t="shared" si="12"/>
        <v>113750</v>
      </c>
    </row>
    <row r="801" spans="2:15"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c r="O801" s="18">
        <f t="shared" si="12"/>
        <v>36750</v>
      </c>
    </row>
    <row r="802" spans="2:15"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c r="O802" s="18">
        <f t="shared" si="12"/>
        <v>35000</v>
      </c>
    </row>
    <row r="803" spans="2:15"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c r="O803" s="18">
        <f t="shared" si="12"/>
        <v>14625.000000000002</v>
      </c>
    </row>
    <row r="804" spans="2:15"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c r="O804" s="18">
        <f t="shared" si="12"/>
        <v>47249.999999999985</v>
      </c>
    </row>
    <row r="805" spans="2:15"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c r="O805" s="18">
        <f t="shared" si="12"/>
        <v>43312.5</v>
      </c>
    </row>
    <row r="806" spans="2:15"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c r="O806" s="18">
        <f t="shared" si="12"/>
        <v>115700</v>
      </c>
    </row>
    <row r="807" spans="2:15"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c r="O807" s="18">
        <f t="shared" si="12"/>
        <v>35000</v>
      </c>
    </row>
    <row r="808" spans="2:15"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c r="O808" s="18">
        <f t="shared" si="12"/>
        <v>36750.000000000007</v>
      </c>
    </row>
    <row r="809" spans="2:15"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c r="O809" s="18">
        <f t="shared" si="12"/>
        <v>5687.5</v>
      </c>
    </row>
    <row r="810" spans="2:15"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c r="O810" s="18">
        <f t="shared" si="12"/>
        <v>26250</v>
      </c>
    </row>
    <row r="811" spans="2:15"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c r="O811" s="18">
        <f t="shared" si="12"/>
        <v>38500</v>
      </c>
    </row>
    <row r="812" spans="2:15"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c r="O812" s="18">
        <f t="shared" si="12"/>
        <v>104000</v>
      </c>
    </row>
    <row r="813" spans="2:15"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c r="O813" s="18">
        <f t="shared" si="12"/>
        <v>28000</v>
      </c>
    </row>
    <row r="814" spans="2:15"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c r="O814" s="18">
        <f t="shared" si="12"/>
        <v>21000.000000000004</v>
      </c>
    </row>
    <row r="815" spans="2:15"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c r="O815" s="18">
        <f t="shared" si="12"/>
        <v>5687.5</v>
      </c>
    </row>
    <row r="816" spans="2:15"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c r="O816" s="18">
        <f t="shared" si="12"/>
        <v>17500</v>
      </c>
    </row>
    <row r="817" spans="2:15"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c r="O817" s="18">
        <f t="shared" si="12"/>
        <v>38500</v>
      </c>
    </row>
    <row r="818" spans="2:15"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c r="O818" s="18">
        <f t="shared" si="12"/>
        <v>144625</v>
      </c>
    </row>
    <row r="819" spans="2:15"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c r="O819" s="18">
        <f t="shared" si="12"/>
        <v>47250.000000000015</v>
      </c>
    </row>
    <row r="820" spans="2:15"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c r="O820" s="18">
        <f t="shared" si="12"/>
        <v>35000</v>
      </c>
    </row>
    <row r="821" spans="2:15"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c r="O821" s="18">
        <f t="shared" si="12"/>
        <v>13000</v>
      </c>
    </row>
    <row r="822" spans="2:15"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c r="O822" s="18">
        <f t="shared" si="12"/>
        <v>28874.999999999993</v>
      </c>
    </row>
    <row r="823" spans="2:15"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c r="O823" s="18">
        <f t="shared" si="12"/>
        <v>57750</v>
      </c>
    </row>
    <row r="824" spans="2:15"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c r="O824" s="18">
        <f t="shared" si="12"/>
        <v>124312.5</v>
      </c>
    </row>
    <row r="825" spans="2:15"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c r="O825" s="18">
        <f t="shared" si="12"/>
        <v>49000.000000000015</v>
      </c>
    </row>
    <row r="826" spans="2:15"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c r="O826" s="18">
        <f t="shared" si="12"/>
        <v>42875</v>
      </c>
    </row>
    <row r="827" spans="2:15"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c r="O827" s="18">
        <f t="shared" si="12"/>
        <v>34125</v>
      </c>
    </row>
    <row r="828" spans="2:15"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c r="O828" s="18">
        <f t="shared" si="12"/>
        <v>52500</v>
      </c>
    </row>
    <row r="829" spans="2:15"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c r="O829" s="18">
        <f t="shared" si="12"/>
        <v>98312.500000000015</v>
      </c>
    </row>
    <row r="830" spans="2:15"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c r="O830" s="18">
        <f t="shared" si="12"/>
        <v>178750</v>
      </c>
    </row>
    <row r="831" spans="2:15"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c r="O831" s="18">
        <f t="shared" si="12"/>
        <v>94500.000000000029</v>
      </c>
    </row>
    <row r="832" spans="2:15"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c r="O832" s="18">
        <f t="shared" si="12"/>
        <v>63000</v>
      </c>
    </row>
    <row r="833" spans="2:15"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c r="O833" s="18">
        <f t="shared" si="12"/>
        <v>45500</v>
      </c>
    </row>
    <row r="834" spans="2:15"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c r="O834" s="18">
        <f t="shared" si="12"/>
        <v>70000</v>
      </c>
    </row>
    <row r="835" spans="2:15"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c r="O835" s="18">
        <f t="shared" si="12"/>
        <v>113437.50000000001</v>
      </c>
    </row>
    <row r="836" spans="2:15"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c r="O836" s="18">
        <f t="shared" si="12"/>
        <v>170625</v>
      </c>
    </row>
    <row r="837" spans="2:15"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c r="O837" s="18">
        <f t="shared" si="12"/>
        <v>94500.000000000029</v>
      </c>
    </row>
    <row r="838" spans="2:15"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c r="O838" s="18">
        <f t="shared" ref="O838:O901" si="13">K838-L838</f>
        <v>63000</v>
      </c>
    </row>
    <row r="839" spans="2:15"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c r="O839" s="18">
        <f t="shared" si="13"/>
        <v>39812.5</v>
      </c>
    </row>
    <row r="840" spans="2:15"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c r="O840" s="18">
        <f t="shared" si="13"/>
        <v>47250</v>
      </c>
    </row>
    <row r="841" spans="2:15"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c r="O841" s="18">
        <f t="shared" si="13"/>
        <v>89375</v>
      </c>
    </row>
    <row r="842" spans="2:15"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c r="O842" s="18">
        <f t="shared" si="13"/>
        <v>131625</v>
      </c>
    </row>
    <row r="843" spans="2:15"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c r="O843" s="18">
        <f t="shared" si="13"/>
        <v>70000.000000000015</v>
      </c>
    </row>
    <row r="844" spans="2:15"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c r="O844" s="18">
        <f t="shared" si="13"/>
        <v>26250</v>
      </c>
    </row>
    <row r="845" spans="2:15"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c r="O845" s="18">
        <f t="shared" si="13"/>
        <v>20312.5</v>
      </c>
    </row>
    <row r="846" spans="2:15"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c r="O846" s="18">
        <f t="shared" si="13"/>
        <v>30625</v>
      </c>
    </row>
    <row r="847" spans="2:15"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c r="O847" s="18">
        <f t="shared" si="13"/>
        <v>44000</v>
      </c>
    </row>
    <row r="848" spans="2:15"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c r="O848" s="18">
        <f t="shared" si="13"/>
        <v>109687.49999999997</v>
      </c>
    </row>
    <row r="849" spans="2:15"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c r="O849" s="18">
        <f t="shared" si="13"/>
        <v>49000</v>
      </c>
    </row>
    <row r="850" spans="2:15"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c r="O850" s="18">
        <f t="shared" si="13"/>
        <v>24500</v>
      </c>
    </row>
    <row r="851" spans="2:15"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c r="O851" s="18">
        <f t="shared" si="13"/>
        <v>17062.5</v>
      </c>
    </row>
    <row r="852" spans="2:15"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c r="O852" s="18">
        <f t="shared" si="13"/>
        <v>23624.999999999993</v>
      </c>
    </row>
    <row r="853" spans="2:15"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c r="O853" s="18">
        <f t="shared" si="13"/>
        <v>54999.999999999985</v>
      </c>
    </row>
    <row r="854" spans="2:15"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c r="O854" s="18">
        <f t="shared" si="13"/>
        <v>113750</v>
      </c>
    </row>
    <row r="855" spans="2:15"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c r="O855" s="18">
        <f t="shared" si="13"/>
        <v>56000</v>
      </c>
    </row>
    <row r="856" spans="2:15"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c r="O856" s="18">
        <f t="shared" si="13"/>
        <v>40600</v>
      </c>
    </row>
    <row r="857" spans="2:15"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c r="O857" s="18">
        <f t="shared" si="13"/>
        <v>39000</v>
      </c>
    </row>
    <row r="858" spans="2:15"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c r="O858" s="18">
        <f t="shared" si="13"/>
        <v>48124.999999999985</v>
      </c>
    </row>
    <row r="859" spans="2:15"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c r="O859" s="18">
        <f t="shared" si="13"/>
        <v>74249.999999999985</v>
      </c>
    </row>
    <row r="860" spans="2:15"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c r="O860" s="18">
        <f t="shared" si="13"/>
        <v>169812.49999999997</v>
      </c>
    </row>
    <row r="861" spans="2:15"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c r="O861" s="18">
        <f t="shared" si="13"/>
        <v>86625</v>
      </c>
    </row>
    <row r="862" spans="2:15"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c r="O862" s="18">
        <f t="shared" si="13"/>
        <v>70875</v>
      </c>
    </row>
    <row r="863" spans="2:15"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c r="O863" s="18">
        <f t="shared" si="13"/>
        <v>51187.5</v>
      </c>
    </row>
    <row r="864" spans="2:15"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c r="O864" s="18">
        <f t="shared" si="13"/>
        <v>67374.999999999985</v>
      </c>
    </row>
    <row r="865" spans="2:15"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c r="O865" s="18">
        <f t="shared" si="13"/>
        <v>90749.999999999985</v>
      </c>
    </row>
    <row r="866" spans="2:15"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c r="O866" s="18">
        <f t="shared" si="13"/>
        <v>91437.5</v>
      </c>
    </row>
    <row r="867" spans="2:15"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c r="O867" s="18">
        <f t="shared" si="13"/>
        <v>149625</v>
      </c>
    </row>
    <row r="868" spans="2:15"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c r="O868" s="18">
        <f t="shared" si="13"/>
        <v>117562.5</v>
      </c>
    </row>
    <row r="869" spans="2:15"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c r="O869" s="18">
        <f t="shared" si="13"/>
        <v>87750</v>
      </c>
    </row>
    <row r="870" spans="2:15"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c r="O870" s="18">
        <f t="shared" si="13"/>
        <v>54999.999999999985</v>
      </c>
    </row>
    <row r="871" spans="2:15"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c r="O871" s="18">
        <f t="shared" si="13"/>
        <v>160312.5</v>
      </c>
    </row>
    <row r="872" spans="2:15"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c r="O872" s="18">
        <f t="shared" si="13"/>
        <v>101062.5</v>
      </c>
    </row>
    <row r="873" spans="2:15"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c r="O873" s="18">
        <f t="shared" si="13"/>
        <v>133875</v>
      </c>
    </row>
    <row r="874" spans="2:15"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c r="O874" s="18">
        <f t="shared" si="13"/>
        <v>111375</v>
      </c>
    </row>
    <row r="875" spans="2:15"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c r="O875" s="18">
        <f t="shared" si="13"/>
        <v>81000</v>
      </c>
    </row>
    <row r="876" spans="2:15"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c r="O876" s="18">
        <f t="shared" si="13"/>
        <v>44999.999999999985</v>
      </c>
    </row>
    <row r="877" spans="2:15"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c r="O877" s="18">
        <f t="shared" si="13"/>
        <v>143437.5</v>
      </c>
    </row>
    <row r="878" spans="2:15"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c r="O878" s="18">
        <f t="shared" si="13"/>
        <v>110687.5</v>
      </c>
    </row>
    <row r="879" spans="2:15"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c r="O879" s="18">
        <f t="shared" si="13"/>
        <v>133875</v>
      </c>
    </row>
    <row r="880" spans="2:15"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c r="O880" s="18">
        <f t="shared" si="13"/>
        <v>105187.5</v>
      </c>
    </row>
    <row r="881" spans="2:15"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c r="O881" s="18">
        <f t="shared" si="13"/>
        <v>87750</v>
      </c>
    </row>
    <row r="882" spans="2:15"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c r="O882" s="18">
        <f t="shared" si="13"/>
        <v>39999.999999999993</v>
      </c>
    </row>
    <row r="883" spans="2:15"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c r="O883" s="18">
        <f t="shared" si="13"/>
        <v>135000</v>
      </c>
    </row>
    <row r="884" spans="2:15"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c r="O884" s="18">
        <f t="shared" si="13"/>
        <v>142312.5</v>
      </c>
    </row>
    <row r="885" spans="2:15"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c r="O885" s="18">
        <f t="shared" si="13"/>
        <v>118125</v>
      </c>
    </row>
    <row r="886" spans="2:15"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c r="O886" s="18">
        <f t="shared" si="13"/>
        <v>99000</v>
      </c>
    </row>
    <row r="887" spans="2:15"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c r="O887" s="18">
        <f t="shared" si="13"/>
        <v>72000</v>
      </c>
    </row>
    <row r="888" spans="2:15"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c r="O888" s="18">
        <f t="shared" si="13"/>
        <v>35999.999999999993</v>
      </c>
    </row>
    <row r="889" spans="2:15"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c r="O889" s="18">
        <f t="shared" si="13"/>
        <v>168750</v>
      </c>
    </row>
    <row r="890" spans="2:15"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c r="O890" s="18">
        <f t="shared" si="13"/>
        <v>126500</v>
      </c>
    </row>
    <row r="891" spans="2:15"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c r="O891" s="18">
        <f t="shared" si="13"/>
        <v>133875</v>
      </c>
    </row>
    <row r="892" spans="2:15"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c r="O892" s="18">
        <f t="shared" si="13"/>
        <v>105187.5</v>
      </c>
    </row>
    <row r="893" spans="2:15"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c r="O893" s="18">
        <f t="shared" si="13"/>
        <v>78000</v>
      </c>
    </row>
    <row r="894" spans="2:15"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c r="O894" s="18">
        <f t="shared" si="13"/>
        <v>40499.999999999993</v>
      </c>
    </row>
    <row r="895" spans="2:15"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c r="O895" s="18">
        <f t="shared" si="13"/>
        <v>180000</v>
      </c>
    </row>
    <row r="896" spans="2:15"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c r="O896" s="18">
        <f t="shared" si="13"/>
        <v>148500</v>
      </c>
    </row>
    <row r="897" spans="2:15"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c r="O897" s="18">
        <f t="shared" si="13"/>
        <v>165375</v>
      </c>
    </row>
    <row r="898" spans="2:15"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c r="O898" s="18">
        <f t="shared" si="13"/>
        <v>136125</v>
      </c>
    </row>
    <row r="899" spans="2:15"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c r="O899" s="18">
        <f t="shared" si="13"/>
        <v>102000</v>
      </c>
    </row>
    <row r="900" spans="2:15"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c r="O900" s="18">
        <f t="shared" si="13"/>
        <v>53999.999999999985</v>
      </c>
    </row>
    <row r="901" spans="2:15"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c r="O901" s="18">
        <f t="shared" si="13"/>
        <v>270000</v>
      </c>
    </row>
    <row r="902" spans="2:15"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c r="O902" s="18">
        <f t="shared" ref="O902:O965" si="14">K902-L902</f>
        <v>165000</v>
      </c>
    </row>
    <row r="903" spans="2:15"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c r="O903" s="18">
        <f t="shared" si="14"/>
        <v>189000</v>
      </c>
    </row>
    <row r="904" spans="2:15"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c r="O904" s="18">
        <f t="shared" si="14"/>
        <v>136125</v>
      </c>
    </row>
    <row r="905" spans="2:15"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c r="O905" s="18">
        <f t="shared" si="14"/>
        <v>108000</v>
      </c>
    </row>
    <row r="906" spans="2:15"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c r="O906" s="18">
        <f t="shared" si="14"/>
        <v>85499.999999999985</v>
      </c>
    </row>
    <row r="907" spans="2:15"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c r="O907" s="18">
        <f t="shared" si="14"/>
        <v>213750</v>
      </c>
    </row>
    <row r="908" spans="2:15"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c r="O908" s="18">
        <f t="shared" si="14"/>
        <v>167062.5</v>
      </c>
    </row>
    <row r="909" spans="2:15"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c r="O909" s="18">
        <f t="shared" si="14"/>
        <v>240625.00000000006</v>
      </c>
    </row>
    <row r="910" spans="2:15"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c r="O910" s="18">
        <f t="shared" si="14"/>
        <v>137500</v>
      </c>
    </row>
    <row r="911" spans="2:15"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c r="O911" s="18">
        <f t="shared" si="14"/>
        <v>114750</v>
      </c>
    </row>
    <row r="912" spans="2:15"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c r="O912" s="18">
        <f t="shared" si="14"/>
        <v>93499.999999999971</v>
      </c>
    </row>
    <row r="913" spans="2:15"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c r="O913" s="18">
        <f t="shared" si="14"/>
        <v>180000</v>
      </c>
    </row>
    <row r="914" spans="2:15"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c r="O914" s="18">
        <f t="shared" si="14"/>
        <v>148500</v>
      </c>
    </row>
    <row r="915" spans="2:15"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c r="O915" s="18">
        <f t="shared" si="14"/>
        <v>210000</v>
      </c>
    </row>
    <row r="916" spans="2:15"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c r="O916" s="18">
        <f t="shared" si="14"/>
        <v>111375</v>
      </c>
    </row>
    <row r="917" spans="2:15"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c r="O917" s="18">
        <f t="shared" si="14"/>
        <v>108000</v>
      </c>
    </row>
    <row r="918" spans="2:15"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c r="O918" s="18">
        <f t="shared" si="14"/>
        <v>87999.999999999971</v>
      </c>
    </row>
    <row r="919" spans="2:15"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c r="O919" s="18">
        <f t="shared" si="14"/>
        <v>202500</v>
      </c>
    </row>
    <row r="920" spans="2:15"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c r="O920" s="18">
        <f t="shared" si="14"/>
        <v>136125</v>
      </c>
    </row>
    <row r="921" spans="2:15"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c r="O921" s="18">
        <f t="shared" si="14"/>
        <v>192500</v>
      </c>
    </row>
    <row r="922" spans="2:15"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c r="O922" s="18">
        <f t="shared" si="14"/>
        <v>99000</v>
      </c>
    </row>
    <row r="923" spans="2:15"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c r="O923" s="18">
        <f t="shared" si="14"/>
        <v>101250</v>
      </c>
    </row>
    <row r="924" spans="2:15"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c r="O924" s="18">
        <f t="shared" si="14"/>
        <v>76999.999999999971</v>
      </c>
    </row>
    <row r="925" spans="2:15"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c r="O925" s="18">
        <f t="shared" si="14"/>
        <v>180000</v>
      </c>
    </row>
    <row r="926" spans="2:15"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c r="O926" s="18">
        <f t="shared" si="14"/>
        <v>126500</v>
      </c>
    </row>
    <row r="927" spans="2:15"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c r="O927" s="18">
        <f t="shared" si="14"/>
        <v>181125.00000000003</v>
      </c>
    </row>
    <row r="928" spans="2:15"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c r="O928" s="18">
        <f t="shared" si="14"/>
        <v>93500</v>
      </c>
    </row>
    <row r="929" spans="2:15"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c r="O929" s="18">
        <f t="shared" si="14"/>
        <v>102000</v>
      </c>
    </row>
    <row r="930" spans="2:15"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c r="O930" s="18">
        <f t="shared" si="14"/>
        <v>82499.999999999971</v>
      </c>
    </row>
    <row r="931" spans="2:15"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c r="O931" s="18">
        <f t="shared" si="14"/>
        <v>213750</v>
      </c>
    </row>
    <row r="932" spans="2:15"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c r="O932" s="18">
        <f t="shared" si="14"/>
        <v>167062.5</v>
      </c>
    </row>
    <row r="933" spans="2:15"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c r="O933" s="18">
        <f t="shared" si="14"/>
        <v>236250</v>
      </c>
    </row>
    <row r="934" spans="2:15"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c r="O934" s="18">
        <f t="shared" si="14"/>
        <v>117562.5</v>
      </c>
    </row>
    <row r="935" spans="2:15"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c r="O935" s="18">
        <f t="shared" si="14"/>
        <v>128250</v>
      </c>
    </row>
    <row r="936" spans="2:15"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c r="O936" s="18">
        <f t="shared" si="14"/>
        <v>87999.999999999971</v>
      </c>
    </row>
    <row r="937" spans="2:15"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c r="O937" s="18">
        <f t="shared" si="14"/>
        <v>225000</v>
      </c>
    </row>
    <row r="938" spans="2:15"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c r="O938" s="18">
        <f t="shared" si="14"/>
        <v>91000</v>
      </c>
    </row>
    <row r="939" spans="2:15"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c r="O939" s="18">
        <f t="shared" si="14"/>
        <v>136500</v>
      </c>
    </row>
    <row r="940" spans="2:15"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c r="O940" s="18">
        <f t="shared" si="14"/>
        <v>97500</v>
      </c>
    </row>
    <row r="941" spans="2:15"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c r="O941" s="18">
        <f t="shared" si="14"/>
        <v>96250</v>
      </c>
    </row>
    <row r="942" spans="2:15"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c r="O942" s="18">
        <f t="shared" si="14"/>
        <v>98000</v>
      </c>
    </row>
    <row r="943" spans="2:15"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c r="O943" s="18">
        <f t="shared" si="14"/>
        <v>87500</v>
      </c>
    </row>
    <row r="944" spans="2:15"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c r="O944" s="18">
        <f t="shared" si="14"/>
        <v>105625</v>
      </c>
    </row>
    <row r="945" spans="2:15"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c r="O945" s="18">
        <f t="shared" si="14"/>
        <v>142187.5</v>
      </c>
    </row>
    <row r="946" spans="2:15"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c r="O946" s="18">
        <f t="shared" si="14"/>
        <v>102375</v>
      </c>
    </row>
    <row r="947" spans="2:15"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c r="O947" s="18">
        <f t="shared" si="14"/>
        <v>77000</v>
      </c>
    </row>
    <row r="948" spans="2:15"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c r="O948" s="18">
        <f t="shared" si="14"/>
        <v>77000</v>
      </c>
    </row>
    <row r="949" spans="2:15"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c r="O949" s="18">
        <f t="shared" si="14"/>
        <v>83125</v>
      </c>
    </row>
    <row r="950" spans="2:15"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c r="O950" s="18">
        <f t="shared" si="14"/>
        <v>117000</v>
      </c>
    </row>
    <row r="951" spans="2:15"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c r="O951" s="18">
        <f t="shared" si="14"/>
        <v>156000</v>
      </c>
    </row>
    <row r="952" spans="2:15"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c r="O952" s="18">
        <f t="shared" si="14"/>
        <v>85500</v>
      </c>
    </row>
    <row r="953" spans="2:15"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c r="O953" s="18">
        <f t="shared" si="14"/>
        <v>65625</v>
      </c>
    </row>
    <row r="954" spans="2:15"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c r="O954" s="18">
        <f t="shared" si="14"/>
        <v>71500</v>
      </c>
    </row>
    <row r="955" spans="2:15"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c r="O955" s="18">
        <f t="shared" si="14"/>
        <v>66937.5</v>
      </c>
    </row>
    <row r="956" spans="2:15"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c r="O956" s="18">
        <f t="shared" si="14"/>
        <v>81000</v>
      </c>
    </row>
    <row r="957" spans="2:15"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c r="O957" s="18">
        <f t="shared" si="14"/>
        <v>101250.00000000004</v>
      </c>
    </row>
    <row r="958" spans="2:15"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c r="O958" s="18">
        <f t="shared" si="14"/>
        <v>59999.999999999993</v>
      </c>
    </row>
    <row r="959" spans="2:15"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c r="O959" s="18">
        <f t="shared" si="14"/>
        <v>50000.000000000015</v>
      </c>
    </row>
    <row r="960" spans="2:15"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c r="O960" s="18">
        <f t="shared" si="14"/>
        <v>58500</v>
      </c>
    </row>
    <row r="961" spans="2:15"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c r="O961" s="18">
        <f t="shared" si="14"/>
        <v>64687.5</v>
      </c>
    </row>
    <row r="962" spans="2:15"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c r="O962" s="18">
        <f t="shared" si="14"/>
        <v>65249.999999999985</v>
      </c>
    </row>
    <row r="963" spans="2:15"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c r="O963" s="18">
        <f t="shared" si="14"/>
        <v>112500.00000000004</v>
      </c>
    </row>
    <row r="964" spans="2:15"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c r="O964" s="18">
        <f t="shared" si="14"/>
        <v>72000</v>
      </c>
    </row>
    <row r="965" spans="2:15"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c r="O965" s="18">
        <f t="shared" si="14"/>
        <v>78750.000000000015</v>
      </c>
    </row>
    <row r="966" spans="2:15"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c r="O966" s="18">
        <f t="shared" ref="O966:O1029" si="15">K966-L966</f>
        <v>124312.5</v>
      </c>
    </row>
    <row r="967" spans="2:15"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c r="O967" s="18">
        <f t="shared" si="15"/>
        <v>139500</v>
      </c>
    </row>
    <row r="968" spans="2:15"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c r="O968" s="18">
        <f t="shared" si="15"/>
        <v>186000</v>
      </c>
    </row>
    <row r="969" spans="2:15"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c r="O969" s="18">
        <f t="shared" si="15"/>
        <v>209250</v>
      </c>
    </row>
    <row r="970" spans="2:15"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c r="O970" s="18">
        <f t="shared" si="15"/>
        <v>156000</v>
      </c>
    </row>
    <row r="971" spans="2:15"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c r="O971" s="18">
        <f t="shared" si="15"/>
        <v>120000</v>
      </c>
    </row>
    <row r="972" spans="2:15"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c r="O972" s="18">
        <f t="shared" si="15"/>
        <v>146250</v>
      </c>
    </row>
    <row r="973" spans="2:15"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c r="O973" s="18">
        <f t="shared" si="15"/>
        <v>196874.99999999997</v>
      </c>
    </row>
    <row r="974" spans="2:15"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c r="O974" s="18">
        <f t="shared" si="15"/>
        <v>181500.00000000003</v>
      </c>
    </row>
    <row r="975" spans="2:15"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c r="O975" s="18">
        <f t="shared" si="15"/>
        <v>204187.50000000003</v>
      </c>
    </row>
    <row r="976" spans="2:15"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c r="O976" s="18">
        <f t="shared" si="15"/>
        <v>214500.00000000003</v>
      </c>
    </row>
    <row r="977" spans="2:15"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c r="O977" s="18">
        <f t="shared" si="15"/>
        <v>103499.99999999999</v>
      </c>
    </row>
    <row r="978" spans="2:15"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c r="O978" s="18">
        <f t="shared" si="15"/>
        <v>148500</v>
      </c>
    </row>
    <row r="979" spans="2:15"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c r="O979" s="18">
        <f t="shared" si="15"/>
        <v>181499.99999999994</v>
      </c>
    </row>
    <row r="980" spans="2:15"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c r="O980" s="18">
        <f t="shared" si="15"/>
        <v>191812.50000000003</v>
      </c>
    </row>
    <row r="981" spans="2:15"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c r="O981" s="18">
        <f t="shared" si="15"/>
        <v>234437.50000000006</v>
      </c>
    </row>
    <row r="982" spans="2:15"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c r="O982" s="18">
        <f t="shared" si="15"/>
        <v>261250.00000000003</v>
      </c>
    </row>
    <row r="983" spans="2:15"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c r="O983" s="18">
        <f t="shared" si="15"/>
        <v>96187.499999999985</v>
      </c>
    </row>
    <row r="984" spans="2:15"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c r="O984" s="18">
        <f t="shared" si="15"/>
        <v>142500</v>
      </c>
    </row>
    <row r="985" spans="2:15"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c r="O985" s="18">
        <f t="shared" si="15"/>
        <v>159499.99999999994</v>
      </c>
    </row>
    <row r="986" spans="2:15"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c r="O986" s="18">
        <f t="shared" si="15"/>
        <v>185625.00000000003</v>
      </c>
    </row>
    <row r="987" spans="2:15"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c r="O987" s="18">
        <f t="shared" si="15"/>
        <v>171875</v>
      </c>
    </row>
    <row r="988" spans="2:15"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c r="O988" s="18">
        <f t="shared" si="15"/>
        <v>204187.49999999997</v>
      </c>
    </row>
    <row r="989" spans="2:15"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c r="O989" s="18">
        <f t="shared" si="15"/>
        <v>98999.999999999971</v>
      </c>
    </row>
    <row r="990" spans="2:15"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c r="O990" s="18">
        <f t="shared" si="15"/>
        <v>120000</v>
      </c>
    </row>
    <row r="991" spans="2:15"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c r="O991" s="18">
        <f t="shared" si="15"/>
        <v>112499.99999999997</v>
      </c>
    </row>
    <row r="992" spans="2:15"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c r="O992" s="18">
        <f t="shared" si="15"/>
        <v>110687.50000000001</v>
      </c>
    </row>
    <row r="993" spans="2:15"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c r="O993" s="18">
        <f t="shared" si="15"/>
        <v>110687.50000000001</v>
      </c>
    </row>
    <row r="994" spans="2:15"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c r="O994" s="18">
        <f t="shared" si="15"/>
        <v>115500.00000000001</v>
      </c>
    </row>
    <row r="995" spans="2:15"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c r="O995" s="18">
        <f t="shared" si="15"/>
        <v>67500</v>
      </c>
    </row>
    <row r="996" spans="2:15"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c r="O996" s="18">
        <f t="shared" si="15"/>
        <v>73500</v>
      </c>
    </row>
    <row r="997" spans="2:15"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c r="O997" s="18">
        <f t="shared" si="15"/>
        <v>94499.999999999971</v>
      </c>
    </row>
    <row r="998" spans="2:15"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c r="O998" s="18">
        <f t="shared" si="15"/>
        <v>111375.00000000003</v>
      </c>
    </row>
    <row r="999" spans="2:15"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c r="O999" s="18">
        <f t="shared" si="15"/>
        <v>111375.00000000003</v>
      </c>
    </row>
    <row r="1000" spans="2:15"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c r="O1000" s="18">
        <f t="shared" si="15"/>
        <v>181500.00000000006</v>
      </c>
    </row>
    <row r="1001" spans="2:15"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c r="O1001" s="18">
        <f t="shared" si="15"/>
        <v>117562.5</v>
      </c>
    </row>
    <row r="1002" spans="2:15"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c r="O1002" s="18">
        <f t="shared" si="15"/>
        <v>148500</v>
      </c>
    </row>
    <row r="1003" spans="2:15"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c r="O1003" s="18">
        <f t="shared" si="15"/>
        <v>168999.99999999997</v>
      </c>
    </row>
    <row r="1004" spans="2:15"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c r="O1004" s="18">
        <f t="shared" si="15"/>
        <v>242000</v>
      </c>
    </row>
    <row r="1005" spans="2:15"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c r="O1005" s="18">
        <f t="shared" si="15"/>
        <v>242000</v>
      </c>
    </row>
    <row r="1006" spans="2:15"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c r="O1006" s="18">
        <f t="shared" si="15"/>
        <v>231000.00000000003</v>
      </c>
    </row>
    <row r="1007" spans="2:15"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c r="O1007" s="18">
        <f t="shared" si="15"/>
        <v>148499.99999999997</v>
      </c>
    </row>
    <row r="1008" spans="2:15"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c r="O1008" s="18">
        <f t="shared" si="15"/>
        <v>164999.99999999997</v>
      </c>
    </row>
    <row r="1009" spans="2:15"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c r="O1009" s="18">
        <f t="shared" si="15"/>
        <v>194999.99999999994</v>
      </c>
    </row>
    <row r="1010" spans="2:15"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c r="O1010" s="18">
        <f t="shared" si="15"/>
        <v>89250</v>
      </c>
    </row>
    <row r="1011" spans="2:15"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c r="O1011" s="18">
        <f t="shared" si="15"/>
        <v>51187.5</v>
      </c>
    </row>
    <row r="1012" spans="2:15"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c r="O1012" s="18">
        <f t="shared" si="15"/>
        <v>36562.5</v>
      </c>
    </row>
    <row r="1013" spans="2:15"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c r="O1013" s="18">
        <f t="shared" si="15"/>
        <v>13500.000000000002</v>
      </c>
    </row>
    <row r="1014" spans="2:15"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c r="O1014" s="18">
        <f t="shared" si="15"/>
        <v>36562.5</v>
      </c>
    </row>
    <row r="1015" spans="2:15"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c r="O1015" s="18">
        <f t="shared" si="15"/>
        <v>39375</v>
      </c>
    </row>
    <row r="1016" spans="2:15"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c r="O1016" s="18">
        <f t="shared" si="15"/>
        <v>99750</v>
      </c>
    </row>
    <row r="1017" spans="2:15"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c r="O1017" s="18">
        <f t="shared" si="15"/>
        <v>28437.5</v>
      </c>
    </row>
    <row r="1018" spans="2:15"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c r="O1018" s="18">
        <f t="shared" si="15"/>
        <v>28437.5</v>
      </c>
    </row>
    <row r="1019" spans="2:15"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c r="O1019" s="18">
        <f t="shared" si="15"/>
        <v>9000</v>
      </c>
    </row>
    <row r="1020" spans="2:15"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c r="O1020" s="18">
        <f t="shared" si="15"/>
        <v>36562.5</v>
      </c>
    </row>
    <row r="1021" spans="2:15"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c r="O1021" s="18">
        <f t="shared" si="15"/>
        <v>35000</v>
      </c>
    </row>
    <row r="1022" spans="2:15"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c r="O1022" s="18">
        <f t="shared" si="15"/>
        <v>100800</v>
      </c>
    </row>
    <row r="1023" spans="2:15"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c r="O1023" s="18">
        <f t="shared" si="15"/>
        <v>26000</v>
      </c>
    </row>
    <row r="1024" spans="2:15"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c r="O1024" s="18">
        <f t="shared" si="15"/>
        <v>29250.000000000007</v>
      </c>
    </row>
    <row r="1025" spans="2:15"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s="18">
        <f t="shared" si="15"/>
        <v>0</v>
      </c>
    </row>
    <row r="1026" spans="2:15"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c r="O1026" s="18">
        <f t="shared" si="15"/>
        <v>16250</v>
      </c>
    </row>
    <row r="1027" spans="2:15"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c r="O1027" s="18">
        <f t="shared" si="15"/>
        <v>30000</v>
      </c>
    </row>
    <row r="1028" spans="2:15"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c r="O1028" s="18">
        <f t="shared" si="15"/>
        <v>90000</v>
      </c>
    </row>
    <row r="1029" spans="2:15"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c r="O1029" s="18">
        <f t="shared" si="15"/>
        <v>17062.5</v>
      </c>
    </row>
    <row r="1030" spans="2:15"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c r="O1030" s="18">
        <f t="shared" ref="O1030:O1093" si="16">K1030-L1030</f>
        <v>12187.500000000004</v>
      </c>
    </row>
    <row r="1031" spans="2:15"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s="18">
        <f t="shared" si="16"/>
        <v>0</v>
      </c>
    </row>
    <row r="1032" spans="2:15"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c r="O1032" s="18">
        <f t="shared" si="16"/>
        <v>7312.5</v>
      </c>
    </row>
    <row r="1033" spans="2:15"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c r="O1033" s="18">
        <f t="shared" si="16"/>
        <v>26250</v>
      </c>
    </row>
    <row r="1034" spans="2:15"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c r="O1034" s="18">
        <f t="shared" si="16"/>
        <v>113400</v>
      </c>
    </row>
    <row r="1035" spans="2:15"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c r="O1035" s="18">
        <f t="shared" si="16"/>
        <v>32500.000000000007</v>
      </c>
    </row>
    <row r="1036" spans="2:15"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c r="O1036" s="18">
        <f t="shared" si="16"/>
        <v>22750</v>
      </c>
    </row>
    <row r="1037" spans="2:15"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c r="O1037" s="18">
        <f t="shared" si="16"/>
        <v>5250</v>
      </c>
    </row>
    <row r="1038" spans="2:15"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c r="O1038" s="18">
        <f t="shared" si="16"/>
        <v>16249.999999999998</v>
      </c>
    </row>
    <row r="1039" spans="2:15"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c r="O1039" s="18">
        <f t="shared" si="16"/>
        <v>41249.999999999993</v>
      </c>
    </row>
    <row r="1040" spans="2:15"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c r="O1040" s="18">
        <f t="shared" si="16"/>
        <v>96000</v>
      </c>
    </row>
    <row r="1041" spans="2:15"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c r="O1041" s="18">
        <f t="shared" si="16"/>
        <v>34125.000000000007</v>
      </c>
    </row>
    <row r="1042" spans="2:15"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c r="O1042" s="18">
        <f t="shared" si="16"/>
        <v>34125.000000000007</v>
      </c>
    </row>
    <row r="1043" spans="2:15"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c r="O1043" s="18">
        <f t="shared" si="16"/>
        <v>27000.000000000004</v>
      </c>
    </row>
    <row r="1044" spans="2:15"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c r="O1044" s="18">
        <f t="shared" si="16"/>
        <v>43875</v>
      </c>
    </row>
    <row r="1045" spans="2:15"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c r="O1045" s="18">
        <f t="shared" si="16"/>
        <v>81250</v>
      </c>
    </row>
    <row r="1046" spans="2:15"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c r="O1046" s="18">
        <f t="shared" si="16"/>
        <v>148500</v>
      </c>
    </row>
    <row r="1047" spans="2:15"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c r="O1047" s="18">
        <f t="shared" si="16"/>
        <v>78000.000000000015</v>
      </c>
    </row>
    <row r="1048" spans="2:15"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c r="O1048" s="18">
        <f t="shared" si="16"/>
        <v>51187.5</v>
      </c>
    </row>
    <row r="1049" spans="2:15"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c r="O1049" s="18">
        <f t="shared" si="16"/>
        <v>36750</v>
      </c>
    </row>
    <row r="1050" spans="2:15"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c r="O1050" s="18">
        <f t="shared" si="16"/>
        <v>51187.5</v>
      </c>
    </row>
    <row r="1051" spans="2:15"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c r="O1051" s="18">
        <f t="shared" si="16"/>
        <v>87500</v>
      </c>
    </row>
    <row r="1052" spans="2:15"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c r="O1052" s="18">
        <f t="shared" si="16"/>
        <v>135000</v>
      </c>
    </row>
    <row r="1053" spans="2:15"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c r="O1053" s="18">
        <f t="shared" si="16"/>
        <v>80437.500000000015</v>
      </c>
    </row>
    <row r="1054" spans="2:15"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c r="O1054" s="18">
        <f t="shared" si="16"/>
        <v>52000</v>
      </c>
    </row>
    <row r="1055" spans="2:15"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c r="O1055" s="18">
        <f t="shared" si="16"/>
        <v>22500.000000000004</v>
      </c>
    </row>
    <row r="1056" spans="2:15"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c r="O1056" s="18">
        <f t="shared" si="16"/>
        <v>26000</v>
      </c>
    </row>
    <row r="1057" spans="2:15"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c r="O1057" s="18">
        <f t="shared" si="16"/>
        <v>61875</v>
      </c>
    </row>
    <row r="1058" spans="2:15"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c r="O1058" s="18">
        <f t="shared" si="16"/>
        <v>96000</v>
      </c>
    </row>
    <row r="1059" spans="2:15"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c r="O1059" s="18">
        <f t="shared" si="16"/>
        <v>45500.000000000015</v>
      </c>
    </row>
    <row r="1060" spans="2:15"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c r="O1060" s="18">
        <f t="shared" si="16"/>
        <v>13000</v>
      </c>
    </row>
    <row r="1061" spans="2:15"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c r="O1061" s="18">
        <f t="shared" si="16"/>
        <v>9000</v>
      </c>
    </row>
    <row r="1062" spans="2:15"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c r="O1062" s="18">
        <f t="shared" si="16"/>
        <v>14625</v>
      </c>
    </row>
    <row r="1063" spans="2:15"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c r="O1063" s="18">
        <f t="shared" si="16"/>
        <v>26250</v>
      </c>
    </row>
    <row r="1064" spans="2:15"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c r="O1064" s="18">
        <f t="shared" si="16"/>
        <v>78000</v>
      </c>
    </row>
    <row r="1065" spans="2:15"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c r="O1065" s="18">
        <f t="shared" si="16"/>
        <v>29250</v>
      </c>
    </row>
    <row r="1066" spans="2:15"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c r="O1066" s="18">
        <f t="shared" si="16"/>
        <v>9750</v>
      </c>
    </row>
    <row r="1067" spans="2:15"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c r="O1067" s="18">
        <f t="shared" si="16"/>
        <v>4500</v>
      </c>
    </row>
    <row r="1068" spans="2:15"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c r="O1068" s="18">
        <f t="shared" si="16"/>
        <v>6500</v>
      </c>
    </row>
    <row r="1069" spans="2:15"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c r="O1069" s="18">
        <f t="shared" si="16"/>
        <v>33749.999999999993</v>
      </c>
    </row>
    <row r="1070" spans="2:15"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c r="O1070" s="18">
        <f t="shared" si="16"/>
        <v>72000</v>
      </c>
    </row>
    <row r="1071" spans="2:15"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c r="O1071" s="18">
        <f t="shared" si="16"/>
        <v>29250.000000000007</v>
      </c>
    </row>
    <row r="1072" spans="2:15"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c r="O1072" s="18">
        <f t="shared" si="16"/>
        <v>18525.000000000004</v>
      </c>
    </row>
    <row r="1073" spans="2:15"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c r="O1073" s="18">
        <f t="shared" si="16"/>
        <v>22500.000000000004</v>
      </c>
    </row>
    <row r="1074" spans="2:15"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c r="O1074" s="18">
        <f t="shared" si="16"/>
        <v>32499.999999999996</v>
      </c>
    </row>
    <row r="1075" spans="2:15"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c r="O1075" s="18">
        <f t="shared" si="16"/>
        <v>54999.999999999985</v>
      </c>
    </row>
    <row r="1076" spans="2:15"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c r="O1076" s="18">
        <f t="shared" si="16"/>
        <v>134999.99999999997</v>
      </c>
    </row>
    <row r="1077" spans="2:15"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c r="O1077" s="18">
        <f t="shared" si="16"/>
        <v>65000</v>
      </c>
    </row>
    <row r="1078" spans="2:15"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c r="O1078" s="18">
        <f t="shared" si="16"/>
        <v>52000</v>
      </c>
    </row>
    <row r="1079" spans="2:15"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c r="O1079" s="18">
        <f t="shared" si="16"/>
        <v>36000</v>
      </c>
    </row>
    <row r="1080" spans="2:15"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c r="O1080" s="18">
        <f t="shared" si="16"/>
        <v>48749.999999999993</v>
      </c>
    </row>
    <row r="1081" spans="2:15"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c r="O1081" s="18">
        <f t="shared" si="16"/>
        <v>68749.999999999985</v>
      </c>
    </row>
    <row r="1082" spans="2:15"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c r="O1082" s="18">
        <f t="shared" si="16"/>
        <v>81000</v>
      </c>
    </row>
    <row r="1083" spans="2:15"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c r="O1083" s="18">
        <f t="shared" si="16"/>
        <v>121500</v>
      </c>
    </row>
    <row r="1084" spans="2:15"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c r="O1084" s="18">
        <f t="shared" si="16"/>
        <v>85500</v>
      </c>
    </row>
    <row r="1085" spans="2:15"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c r="O1085" s="18">
        <f t="shared" si="16"/>
        <v>83125</v>
      </c>
    </row>
    <row r="1086" spans="2:15"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c r="O1086" s="18">
        <f t="shared" si="16"/>
        <v>84500</v>
      </c>
    </row>
    <row r="1087" spans="2:15"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c r="O1087" s="18">
        <f t="shared" si="16"/>
        <v>74812.499999999985</v>
      </c>
    </row>
    <row r="1088" spans="2:15"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c r="O1088" s="18">
        <f t="shared" si="16"/>
        <v>93750</v>
      </c>
    </row>
    <row r="1089" spans="2:15"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c r="O1089" s="18">
        <f t="shared" si="16"/>
        <v>126000</v>
      </c>
    </row>
    <row r="1090" spans="2:15"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c r="O1090" s="18">
        <f t="shared" si="16"/>
        <v>89250</v>
      </c>
    </row>
    <row r="1091" spans="2:15"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c r="O1091" s="18">
        <f t="shared" si="16"/>
        <v>65625</v>
      </c>
    </row>
    <row r="1092" spans="2:15"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c r="O1092" s="18">
        <f t="shared" si="16"/>
        <v>65000</v>
      </c>
    </row>
    <row r="1093" spans="2:15"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c r="O1093" s="18">
        <f t="shared" si="16"/>
        <v>70875</v>
      </c>
    </row>
    <row r="1094" spans="2:15"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c r="O1094" s="18">
        <f t="shared" ref="O1094:O1157" si="17">K1094-L1094</f>
        <v>103125.00000000001</v>
      </c>
    </row>
    <row r="1095" spans="2:15"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c r="O1095" s="18">
        <f t="shared" si="17"/>
        <v>137500</v>
      </c>
    </row>
    <row r="1096" spans="2:15"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c r="O1096" s="18">
        <f t="shared" si="17"/>
        <v>74250</v>
      </c>
    </row>
    <row r="1097" spans="2:15"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c r="O1097" s="18">
        <f t="shared" si="17"/>
        <v>55125</v>
      </c>
    </row>
    <row r="1098" spans="2:15"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c r="O1098" s="18">
        <f t="shared" si="17"/>
        <v>60000</v>
      </c>
    </row>
    <row r="1099" spans="2:15"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c r="O1099" s="18">
        <f t="shared" si="17"/>
        <v>55999.999999999985</v>
      </c>
    </row>
    <row r="1100" spans="2:15"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c r="O1100" s="18">
        <f t="shared" si="17"/>
        <v>71500</v>
      </c>
    </row>
    <row r="1101" spans="2:15"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c r="O1101" s="18">
        <f t="shared" si="17"/>
        <v>71500.000000000029</v>
      </c>
    </row>
    <row r="1102" spans="2:15"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c r="O1102" s="18">
        <f t="shared" si="17"/>
        <v>39187.5</v>
      </c>
    </row>
    <row r="1103" spans="2:15"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c r="O1103" s="18">
        <f t="shared" si="17"/>
        <v>33750.000000000007</v>
      </c>
    </row>
    <row r="1104" spans="2:15"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c r="O1104" s="18">
        <f t="shared" si="17"/>
        <v>41250</v>
      </c>
    </row>
    <row r="1105" spans="2:15"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c r="O1105" s="18">
        <f t="shared" si="17"/>
        <v>44000.000000000015</v>
      </c>
    </row>
    <row r="1106" spans="2:15"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c r="O1106" s="18">
        <f t="shared" si="17"/>
        <v>38499.999999999985</v>
      </c>
    </row>
    <row r="1107" spans="2:15"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c r="O1107" s="18">
        <f t="shared" si="17"/>
        <v>79750.000000000029</v>
      </c>
    </row>
    <row r="1108" spans="2:15"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c r="O1108" s="18">
        <f t="shared" si="17"/>
        <v>47437.499999999993</v>
      </c>
    </row>
    <row r="1109" spans="2:15"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c r="O1109" s="18">
        <f t="shared" si="17"/>
        <v>78749.999999999985</v>
      </c>
    </row>
    <row r="1110" spans="2:15"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c r="O1110" s="18">
        <f t="shared" si="17"/>
        <v>120000</v>
      </c>
    </row>
    <row r="1111" spans="2:15"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c r="O1111" s="18">
        <f t="shared" si="17"/>
        <v>134999.99999999997</v>
      </c>
    </row>
    <row r="1112" spans="2:15"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c r="O1112" s="18">
        <f t="shared" si="17"/>
        <v>185625.00000000003</v>
      </c>
    </row>
    <row r="1113" spans="2:15"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c r="O1113" s="18">
        <f t="shared" si="17"/>
        <v>206250.00000000003</v>
      </c>
    </row>
    <row r="1114" spans="2:15"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c r="O1114" s="18">
        <f t="shared" si="17"/>
        <v>160875</v>
      </c>
    </row>
    <row r="1115" spans="2:15"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c r="O1115" s="18">
        <f t="shared" si="17"/>
        <v>121500</v>
      </c>
    </row>
    <row r="1116" spans="2:15"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c r="O1116" s="18">
        <f t="shared" si="17"/>
        <v>150000</v>
      </c>
    </row>
    <row r="1117" spans="2:15"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c r="O1117" s="18">
        <f t="shared" si="17"/>
        <v>192500</v>
      </c>
    </row>
    <row r="1118" spans="2:15"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c r="O1118" s="18">
        <f t="shared" si="17"/>
        <v>185625.00000000003</v>
      </c>
    </row>
    <row r="1119" spans="2:15"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c r="O1119" s="18">
        <f t="shared" si="17"/>
        <v>206250.00000000003</v>
      </c>
    </row>
    <row r="1120" spans="2:15"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c r="O1120" s="18">
        <f t="shared" si="17"/>
        <v>219375.00000000003</v>
      </c>
    </row>
    <row r="1121" spans="2:15"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c r="O1121" s="18">
        <f t="shared" si="17"/>
        <v>103499.99999999997</v>
      </c>
    </row>
    <row r="1122" spans="2:15"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c r="O1122" s="18">
        <f t="shared" si="17"/>
        <v>144375</v>
      </c>
    </row>
    <row r="1123" spans="2:15"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c r="O1123" s="18">
        <f t="shared" si="17"/>
        <v>167999.99999999994</v>
      </c>
    </row>
    <row r="1124" spans="2:15"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c r="O1124" s="18">
        <f t="shared" si="17"/>
        <v>150000.00000000003</v>
      </c>
    </row>
    <row r="1125" spans="2:15"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c r="O1125" s="18">
        <f t="shared" si="17"/>
        <v>206250.00000000006</v>
      </c>
    </row>
    <row r="1126" spans="2:15"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c r="O1126" s="18">
        <f t="shared" si="17"/>
        <v>254375.00000000006</v>
      </c>
    </row>
    <row r="1127" spans="2:15"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c r="O1127" s="18">
        <f t="shared" si="17"/>
        <v>84999.999999999985</v>
      </c>
    </row>
    <row r="1128" spans="2:15"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c r="O1128" s="18">
        <f t="shared" si="17"/>
        <v>128562.50000000003</v>
      </c>
    </row>
    <row r="1129" spans="2:15"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c r="O1129" s="18">
        <f t="shared" si="17"/>
        <v>141749.99999999994</v>
      </c>
    </row>
    <row r="1130" spans="2:15"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c r="O1130" s="18">
        <f t="shared" si="17"/>
        <v>171875.00000000006</v>
      </c>
    </row>
    <row r="1131" spans="2:15"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c r="O1131" s="18">
        <f t="shared" si="17"/>
        <v>158125.00000000006</v>
      </c>
    </row>
    <row r="1132" spans="2:15"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c r="O1132" s="18">
        <f t="shared" si="17"/>
        <v>187500.00000000003</v>
      </c>
    </row>
    <row r="1133" spans="2:15"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c r="O1133" s="18">
        <f t="shared" si="17"/>
        <v>83999.999999999985</v>
      </c>
    </row>
    <row r="1134" spans="2:15"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c r="O1134" s="18">
        <f t="shared" si="17"/>
        <v>86625</v>
      </c>
    </row>
    <row r="1135" spans="2:15"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c r="O1135" s="18">
        <f t="shared" si="17"/>
        <v>80499.999999999971</v>
      </c>
    </row>
    <row r="1136" spans="2:15"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c r="O1136" s="18">
        <f t="shared" si="17"/>
        <v>78750.000000000029</v>
      </c>
    </row>
    <row r="1137" spans="2:15"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c r="O1137" s="18">
        <f t="shared" si="17"/>
        <v>78750.000000000029</v>
      </c>
    </row>
    <row r="1138" spans="2:15"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c r="O1138" s="18">
        <f t="shared" si="17"/>
        <v>83125.000000000015</v>
      </c>
    </row>
    <row r="1139" spans="2:15"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c r="O1139" s="18">
        <f t="shared" si="17"/>
        <v>45499.999999999985</v>
      </c>
    </row>
    <row r="1140" spans="2:15"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c r="O1140" s="18">
        <f t="shared" si="17"/>
        <v>49500.000000000015</v>
      </c>
    </row>
    <row r="1141" spans="2:15"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c r="O1141" s="18">
        <f t="shared" si="17"/>
        <v>66499.999999999971</v>
      </c>
    </row>
    <row r="1142" spans="2:15"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c r="O1142" s="18">
        <f t="shared" si="17"/>
        <v>62500.000000000022</v>
      </c>
    </row>
    <row r="1143" spans="2:15"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c r="O1143" s="18">
        <f t="shared" si="17"/>
        <v>62500.000000000022</v>
      </c>
    </row>
    <row r="1144" spans="2:15"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c r="O1144" s="18">
        <f t="shared" si="17"/>
        <v>129375.00000000003</v>
      </c>
    </row>
    <row r="1145" spans="2:15"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c r="O1145" s="18">
        <f t="shared" si="17"/>
        <v>81000</v>
      </c>
    </row>
    <row r="1146" spans="2:15"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c r="O1146" s="18">
        <f t="shared" si="17"/>
        <v>116875</v>
      </c>
    </row>
    <row r="1147" spans="2:15"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c r="O1147" s="18">
        <f t="shared" si="17"/>
        <v>131249.99999999994</v>
      </c>
    </row>
    <row r="1148" spans="2:15"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c r="O1148" s="18">
        <f t="shared" si="17"/>
        <v>232500.00000000003</v>
      </c>
    </row>
    <row r="1149" spans="2:15"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c r="O1149" s="18">
        <f t="shared" si="17"/>
        <v>232500.00000000003</v>
      </c>
    </row>
    <row r="1150" spans="2:15"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c r="O1150" s="18">
        <f t="shared" si="17"/>
        <v>227500.00000000003</v>
      </c>
    </row>
    <row r="1151" spans="2:15"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c r="O1151" s="18">
        <f t="shared" si="17"/>
        <v>142999.99999999997</v>
      </c>
    </row>
    <row r="1152" spans="2:15"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c r="O1152" s="18">
        <f t="shared" si="17"/>
        <v>165000</v>
      </c>
    </row>
    <row r="1153" spans="2:15"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c r="O1153" s="18">
        <f t="shared" si="17"/>
        <v>183749.99999999994</v>
      </c>
    </row>
    <row r="1154" spans="2:15"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c r="O1154" s="18">
        <f t="shared" si="17"/>
        <v>117000</v>
      </c>
    </row>
    <row r="1155" spans="2:15"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c r="O1155" s="18">
        <f t="shared" si="17"/>
        <v>65000</v>
      </c>
    </row>
    <row r="1156" spans="2:15"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c r="O1156" s="18">
        <f t="shared" si="17"/>
        <v>45000.000000000015</v>
      </c>
    </row>
    <row r="1157" spans="2:15"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c r="O1157" s="18">
        <f t="shared" si="17"/>
        <v>24500</v>
      </c>
    </row>
    <row r="1158" spans="2:15"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c r="O1158" s="18">
        <f t="shared" ref="O1158:O1221" si="18">K1158-L1158</f>
        <v>56250</v>
      </c>
    </row>
    <row r="1159" spans="2:15"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c r="O1159" s="18">
        <f t="shared" si="18"/>
        <v>60000</v>
      </c>
    </row>
    <row r="1160" spans="2:15"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c r="O1160" s="18">
        <f t="shared" si="18"/>
        <v>130000</v>
      </c>
    </row>
    <row r="1161" spans="2:15"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c r="O1161" s="18">
        <f t="shared" si="18"/>
        <v>39000</v>
      </c>
    </row>
    <row r="1162" spans="2:15"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c r="O1162" s="18">
        <f t="shared" si="18"/>
        <v>36000.000000000007</v>
      </c>
    </row>
    <row r="1163" spans="2:15"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c r="O1163" s="18">
        <f t="shared" si="18"/>
        <v>18375</v>
      </c>
    </row>
    <row r="1164" spans="2:15"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c r="O1164" s="18">
        <f t="shared" si="18"/>
        <v>56250</v>
      </c>
    </row>
    <row r="1165" spans="2:15"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c r="O1165" s="18">
        <f t="shared" si="18"/>
        <v>60000</v>
      </c>
    </row>
    <row r="1166" spans="2:15"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c r="O1166" s="18">
        <f t="shared" si="18"/>
        <v>122200</v>
      </c>
    </row>
    <row r="1167" spans="2:15"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c r="O1167" s="18">
        <f t="shared" si="18"/>
        <v>45500</v>
      </c>
    </row>
    <row r="1168" spans="2:15"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c r="O1168" s="18">
        <f t="shared" si="18"/>
        <v>36000.000000000007</v>
      </c>
    </row>
    <row r="1169" spans="2:15"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c r="O1169" s="18">
        <f t="shared" si="18"/>
        <v>12250</v>
      </c>
    </row>
    <row r="1170" spans="2:15"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c r="O1170" s="18">
        <f t="shared" si="18"/>
        <v>37500</v>
      </c>
    </row>
    <row r="1171" spans="2:15"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c r="O1171" s="18">
        <f t="shared" si="18"/>
        <v>48000</v>
      </c>
    </row>
    <row r="1172" spans="2:15"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c r="O1172" s="18">
        <f t="shared" si="18"/>
        <v>117000</v>
      </c>
    </row>
    <row r="1173" spans="2:15"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c r="O1173" s="18">
        <f t="shared" si="18"/>
        <v>39000</v>
      </c>
    </row>
    <row r="1174" spans="2:15"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c r="O1174" s="18">
        <f t="shared" si="18"/>
        <v>27000.000000000007</v>
      </c>
    </row>
    <row r="1175" spans="2:15"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c r="O1175" s="18">
        <f t="shared" si="18"/>
        <v>18375</v>
      </c>
    </row>
    <row r="1176" spans="2:15"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c r="O1176" s="18">
        <f t="shared" si="18"/>
        <v>28125</v>
      </c>
    </row>
    <row r="1177" spans="2:15"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c r="O1177" s="18">
        <f t="shared" si="18"/>
        <v>54000</v>
      </c>
    </row>
    <row r="1178" spans="2:15"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c r="O1178" s="18">
        <f t="shared" si="18"/>
        <v>176962.49999999997</v>
      </c>
    </row>
    <row r="1179" spans="2:15"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c r="O1179" s="18">
        <f t="shared" si="18"/>
        <v>65000</v>
      </c>
    </row>
    <row r="1180" spans="2:15"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c r="O1180" s="18">
        <f t="shared" si="18"/>
        <v>47250</v>
      </c>
    </row>
    <row r="1181" spans="2:15"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c r="O1181" s="18">
        <f t="shared" si="18"/>
        <v>39375</v>
      </c>
    </row>
    <row r="1182" spans="2:15"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c r="O1182" s="18">
        <f t="shared" si="18"/>
        <v>61874.999999999985</v>
      </c>
    </row>
    <row r="1183" spans="2:15"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c r="O1183" s="18">
        <f t="shared" si="18"/>
        <v>99000</v>
      </c>
    </row>
    <row r="1184" spans="2:15"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c r="O1184" s="18">
        <f t="shared" si="18"/>
        <v>187687.49999999997</v>
      </c>
    </row>
    <row r="1185" spans="2:15"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c r="O1185" s="18">
        <f t="shared" si="18"/>
        <v>89375</v>
      </c>
    </row>
    <row r="1186" spans="2:15"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c r="O1186" s="18">
        <f t="shared" si="18"/>
        <v>54000</v>
      </c>
    </row>
    <row r="1187" spans="2:15"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c r="O1187" s="18">
        <f t="shared" si="18"/>
        <v>55125</v>
      </c>
    </row>
    <row r="1188" spans="2:15"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c r="O1188" s="18">
        <f t="shared" si="18"/>
        <v>72187.499999999985</v>
      </c>
    </row>
    <row r="1189" spans="2:15"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c r="O1189" s="18">
        <f t="shared" si="18"/>
        <v>117000</v>
      </c>
    </row>
    <row r="1190" spans="2:15"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c r="O1190" s="18">
        <f t="shared" si="18"/>
        <v>196624.99999999997</v>
      </c>
    </row>
    <row r="1191" spans="2:15"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c r="O1191" s="18">
        <f t="shared" si="18"/>
        <v>97500</v>
      </c>
    </row>
    <row r="1192" spans="2:15"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c r="O1192" s="18">
        <f t="shared" si="18"/>
        <v>60750</v>
      </c>
    </row>
    <row r="1193" spans="2:15"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c r="O1193" s="18">
        <f t="shared" si="18"/>
        <v>55125</v>
      </c>
    </row>
    <row r="1194" spans="2:15"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c r="O1194" s="18">
        <f t="shared" si="18"/>
        <v>82499.999999999985</v>
      </c>
    </row>
    <row r="1195" spans="2:15"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c r="O1195" s="18">
        <f t="shared" si="18"/>
        <v>135000</v>
      </c>
    </row>
    <row r="1196" spans="2:15"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c r="O1196" s="18">
        <f t="shared" si="18"/>
        <v>187687.49999999997</v>
      </c>
    </row>
    <row r="1197" spans="2:15"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c r="O1197" s="18">
        <f t="shared" si="18"/>
        <v>97500</v>
      </c>
    </row>
    <row r="1198" spans="2:15"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c r="O1198" s="18">
        <f t="shared" si="18"/>
        <v>60750</v>
      </c>
    </row>
    <row r="1199" spans="2:15"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c r="O1199" s="18">
        <f t="shared" si="18"/>
        <v>55125</v>
      </c>
    </row>
    <row r="1200" spans="2:15"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c r="O1200" s="18">
        <f t="shared" si="18"/>
        <v>61874.999999999985</v>
      </c>
    </row>
    <row r="1201" spans="2:15"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c r="O1201" s="18">
        <f t="shared" si="18"/>
        <v>117000</v>
      </c>
    </row>
    <row r="1202" spans="2:15"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c r="O1202" s="18">
        <f t="shared" si="18"/>
        <v>160875</v>
      </c>
    </row>
    <row r="1203" spans="2:15"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c r="O1203" s="18">
        <f t="shared" si="18"/>
        <v>81250</v>
      </c>
    </row>
    <row r="1204" spans="2:15"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c r="O1204" s="18">
        <f t="shared" si="18"/>
        <v>40500</v>
      </c>
    </row>
    <row r="1205" spans="2:15"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c r="O1205" s="18">
        <f t="shared" si="18"/>
        <v>39375</v>
      </c>
    </row>
    <row r="1206" spans="2:15"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c r="O1206" s="18">
        <f t="shared" si="18"/>
        <v>51562.499999999985</v>
      </c>
    </row>
    <row r="1207" spans="2:15"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c r="O1207" s="18">
        <f t="shared" si="18"/>
        <v>81000</v>
      </c>
    </row>
    <row r="1208" spans="2:15"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c r="O1208" s="18">
        <f t="shared" si="18"/>
        <v>156000</v>
      </c>
    </row>
    <row r="1209" spans="2:15"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c r="O1209" s="18">
        <f t="shared" si="18"/>
        <v>80437.500000000015</v>
      </c>
    </row>
    <row r="1210" spans="2:15"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c r="O1210" s="18">
        <f t="shared" si="18"/>
        <v>41250.000000000015</v>
      </c>
    </row>
    <row r="1211" spans="2:15"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c r="O1211" s="18">
        <f t="shared" si="18"/>
        <v>38500.000000000007</v>
      </c>
    </row>
    <row r="1212" spans="2:15"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c r="O1212" s="18">
        <f t="shared" si="18"/>
        <v>48750</v>
      </c>
    </row>
    <row r="1213" spans="2:15"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c r="O1213" s="18">
        <f t="shared" si="18"/>
        <v>94500</v>
      </c>
    </row>
    <row r="1214" spans="2:15"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c r="O1214" s="18">
        <f t="shared" si="18"/>
        <v>158437.5</v>
      </c>
    </row>
    <row r="1215" spans="2:15"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c r="O1215" s="18">
        <f t="shared" si="18"/>
        <v>71500.000000000015</v>
      </c>
    </row>
    <row r="1216" spans="2:15"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c r="O1216" s="18">
        <f t="shared" si="18"/>
        <v>64350.000000000015</v>
      </c>
    </row>
    <row r="1217" spans="2:15"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c r="O1217" s="18">
        <f t="shared" si="18"/>
        <v>67375.000000000015</v>
      </c>
    </row>
    <row r="1218" spans="2:15"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c r="O1218" s="18">
        <f t="shared" si="18"/>
        <v>73125</v>
      </c>
    </row>
    <row r="1219" spans="2:15"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c r="O1219" s="18">
        <f t="shared" si="18"/>
        <v>105000</v>
      </c>
    </row>
    <row r="1220" spans="2:15"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c r="O1220" s="18">
        <f t="shared" si="18"/>
        <v>200687.5</v>
      </c>
    </row>
    <row r="1221" spans="2:15"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c r="O1221" s="18">
        <f t="shared" si="18"/>
        <v>98312.500000000029</v>
      </c>
    </row>
    <row r="1222" spans="2:15"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c r="O1222" s="18">
        <f t="shared" ref="O1222:O1285" si="19">K1222-L1222</f>
        <v>82500.000000000029</v>
      </c>
    </row>
    <row r="1223" spans="2:15"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c r="O1223" s="18">
        <f t="shared" si="19"/>
        <v>77000.000000000015</v>
      </c>
    </row>
    <row r="1224" spans="2:15"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c r="O1224" s="18">
        <f t="shared" si="19"/>
        <v>97500</v>
      </c>
    </row>
    <row r="1225" spans="2:15"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c r="O1225" s="18">
        <f t="shared" si="19"/>
        <v>126000</v>
      </c>
    </row>
    <row r="1226" spans="2:15"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c r="O1226" s="18">
        <f t="shared" si="19"/>
        <v>98437.5</v>
      </c>
    </row>
    <row r="1227" spans="2:15"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c r="O1227" s="18">
        <f t="shared" si="19"/>
        <v>135000</v>
      </c>
    </row>
    <row r="1228" spans="2:15"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c r="O1228" s="18">
        <f t="shared" si="19"/>
        <v>126562.5</v>
      </c>
    </row>
    <row r="1229" spans="2:15"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c r="O1229" s="18">
        <f t="shared" si="19"/>
        <v>75937.5</v>
      </c>
    </row>
    <row r="1230" spans="2:15"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c r="O1230" s="18">
        <f t="shared" si="19"/>
        <v>115500.00000000003</v>
      </c>
    </row>
    <row r="1231" spans="2:15"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c r="O1231" s="18">
        <f t="shared" si="19"/>
        <v>205562.50000000003</v>
      </c>
    </row>
    <row r="1232" spans="2:15"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c r="O1232" s="18">
        <f t="shared" si="19"/>
        <v>80437.5</v>
      </c>
    </row>
    <row r="1233" spans="2:15"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c r="O1233" s="18">
        <f t="shared" si="19"/>
        <v>92812.5</v>
      </c>
    </row>
    <row r="1234" spans="2:15"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c r="O1234" s="18">
        <f t="shared" si="19"/>
        <v>65624.999999999985</v>
      </c>
    </row>
    <row r="1235" spans="2:15"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c r="O1235" s="18">
        <f t="shared" si="19"/>
        <v>121875.00000000003</v>
      </c>
    </row>
    <row r="1236" spans="2:15"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c r="O1236" s="18">
        <f t="shared" si="19"/>
        <v>134750.00000000003</v>
      </c>
    </row>
    <row r="1237" spans="2:15"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c r="O1237" s="18">
        <f t="shared" si="19"/>
        <v>194837.50000000003</v>
      </c>
    </row>
    <row r="1238" spans="2:15"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c r="O1238" s="18">
        <f t="shared" si="19"/>
        <v>89375.000000000015</v>
      </c>
    </row>
    <row r="1239" spans="2:15"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c r="O1239" s="18">
        <f t="shared" si="19"/>
        <v>92812.5</v>
      </c>
    </row>
    <row r="1240" spans="2:15"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c r="O1240" s="18">
        <f t="shared" si="19"/>
        <v>46874.999999999993</v>
      </c>
    </row>
    <row r="1241" spans="2:15"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c r="O1241" s="18">
        <f t="shared" si="19"/>
        <v>85312.500000000029</v>
      </c>
    </row>
    <row r="1242" spans="2:15"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c r="O1242" s="18">
        <f t="shared" si="19"/>
        <v>105875.00000000003</v>
      </c>
    </row>
    <row r="1243" spans="2:15"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c r="O1243" s="18">
        <f t="shared" si="19"/>
        <v>187687.50000000003</v>
      </c>
    </row>
    <row r="1244" spans="2:15"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c r="O1244" s="18">
        <f t="shared" si="19"/>
        <v>80437.5</v>
      </c>
    </row>
    <row r="1245" spans="2:15"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c r="O1245" s="18">
        <f t="shared" si="19"/>
        <v>75937.5</v>
      </c>
    </row>
    <row r="1246" spans="2:15"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c r="O1246" s="18">
        <f t="shared" si="19"/>
        <v>56249.999999999985</v>
      </c>
    </row>
    <row r="1247" spans="2:15"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c r="O1247" s="18">
        <f t="shared" si="19"/>
        <v>67500.000000000015</v>
      </c>
    </row>
    <row r="1248" spans="2:15"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c r="O1248" s="18">
        <f t="shared" si="19"/>
        <v>105000</v>
      </c>
    </row>
    <row r="1249" spans="2:15"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c r="O1249" s="18">
        <f t="shared" si="19"/>
        <v>240825</v>
      </c>
    </row>
    <row r="1250" spans="2:15"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c r="O1250" s="18">
        <f t="shared" si="19"/>
        <v>107250.00000000001</v>
      </c>
    </row>
    <row r="1251" spans="2:15"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c r="O1251" s="18">
        <f t="shared" si="19"/>
        <v>123750.00000000003</v>
      </c>
    </row>
    <row r="1252" spans="2:15"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c r="O1252" s="18">
        <f t="shared" si="19"/>
        <v>103125.00000000003</v>
      </c>
    </row>
    <row r="1253" spans="2:15"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c r="O1253" s="18">
        <f t="shared" si="19"/>
        <v>134062.5</v>
      </c>
    </row>
    <row r="1254" spans="2:15"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c r="O1254" s="18">
        <f t="shared" si="19"/>
        <v>196000</v>
      </c>
    </row>
    <row r="1255" spans="2:15"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c r="O1255" s="18">
        <f t="shared" si="19"/>
        <v>274625</v>
      </c>
    </row>
    <row r="1256" spans="2:15"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c r="O1256" s="18">
        <f t="shared" si="19"/>
        <v>156000</v>
      </c>
    </row>
    <row r="1257" spans="2:15"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c r="O1257" s="18">
        <f t="shared" si="19"/>
        <v>134062.50000000003</v>
      </c>
    </row>
    <row r="1258" spans="2:15"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c r="O1258" s="18">
        <f t="shared" si="19"/>
        <v>123750.00000000003</v>
      </c>
    </row>
    <row r="1259" spans="2:15"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c r="O1259" s="18">
        <f t="shared" si="19"/>
        <v>146250</v>
      </c>
    </row>
    <row r="1260" spans="2:15"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c r="O1260" s="18">
        <f t="shared" si="19"/>
        <v>220500</v>
      </c>
    </row>
    <row r="1261" spans="2:15"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c r="O1261" s="18">
        <f t="shared" si="19"/>
        <v>285187.5</v>
      </c>
    </row>
    <row r="1262" spans="2:15"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c r="O1262" s="18">
        <f t="shared" si="19"/>
        <v>165750</v>
      </c>
    </row>
    <row r="1263" spans="2:15"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c r="O1263" s="18">
        <f t="shared" si="19"/>
        <v>144375.00000000003</v>
      </c>
    </row>
    <row r="1264" spans="2:15"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c r="O1264" s="18">
        <f t="shared" si="19"/>
        <v>123750.00000000003</v>
      </c>
    </row>
    <row r="1265" spans="2:15"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c r="O1265" s="18">
        <f t="shared" si="19"/>
        <v>158437.5</v>
      </c>
    </row>
    <row r="1266" spans="2:15"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c r="O1266" s="18">
        <f t="shared" si="19"/>
        <v>245000</v>
      </c>
    </row>
    <row r="1267" spans="2:15"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c r="O1267" s="18">
        <f t="shared" si="19"/>
        <v>274625</v>
      </c>
    </row>
    <row r="1268" spans="2:15"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c r="O1268" s="18">
        <f t="shared" si="19"/>
        <v>165750</v>
      </c>
    </row>
    <row r="1269" spans="2:15"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c r="O1269" s="18">
        <f t="shared" si="19"/>
        <v>144375.00000000003</v>
      </c>
    </row>
    <row r="1270" spans="2:15"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c r="O1270" s="18">
        <f t="shared" si="19"/>
        <v>103125.00000000003</v>
      </c>
    </row>
    <row r="1271" spans="2:15"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c r="O1271" s="18">
        <f t="shared" si="19"/>
        <v>109687.5</v>
      </c>
    </row>
    <row r="1272" spans="2:15"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c r="O1272" s="18">
        <f t="shared" si="19"/>
        <v>196000</v>
      </c>
    </row>
    <row r="1273" spans="2:15"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c r="O1273" s="18">
        <f t="shared" si="19"/>
        <v>221812.5</v>
      </c>
    </row>
    <row r="1274" spans="2:15"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c r="O1274" s="18">
        <f t="shared" si="19"/>
        <v>126750.00000000001</v>
      </c>
    </row>
    <row r="1275" spans="2:15"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c r="O1275" s="18">
        <f t="shared" si="19"/>
        <v>92812.500000000015</v>
      </c>
    </row>
    <row r="1276" spans="2:15"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c r="O1276" s="18">
        <f t="shared" si="19"/>
        <v>82500.000000000015</v>
      </c>
    </row>
    <row r="1277" spans="2:15"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c r="O1277" s="18">
        <f t="shared" si="19"/>
        <v>97500</v>
      </c>
    </row>
    <row r="1278" spans="2:15"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c r="O1278" s="18">
        <f t="shared" si="19"/>
        <v>147000</v>
      </c>
    </row>
    <row r="1279" spans="2:15"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c r="O1279" s="18">
        <f t="shared" si="19"/>
        <v>204750</v>
      </c>
    </row>
    <row r="1280" spans="2:15"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c r="O1280" s="18">
        <f t="shared" si="19"/>
        <v>116187.50000000001</v>
      </c>
    </row>
    <row r="1281" spans="2:15"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c r="O1281" s="18">
        <f t="shared" si="19"/>
        <v>85312.500000000029</v>
      </c>
    </row>
    <row r="1282" spans="2:15"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c r="O1282" s="18">
        <f t="shared" si="19"/>
        <v>73125.000000000015</v>
      </c>
    </row>
    <row r="1283" spans="2:15"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c r="O1283" s="18">
        <f t="shared" si="19"/>
        <v>84375.000000000015</v>
      </c>
    </row>
    <row r="1284" spans="2:15"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c r="O1284" s="18">
        <f t="shared" si="19"/>
        <v>154000</v>
      </c>
    </row>
    <row r="1285" spans="2:15"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c r="O1285" s="18">
        <f t="shared" si="19"/>
        <v>207187.50000000003</v>
      </c>
    </row>
    <row r="1286" spans="2:15"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c r="O1286" s="18">
        <f t="shared" ref="O1286:O1349" si="20">K1286-L1286</f>
        <v>126750.00000000001</v>
      </c>
    </row>
    <row r="1287" spans="2:15"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c r="O1287" s="18">
        <f t="shared" si="20"/>
        <v>156000.00000000006</v>
      </c>
    </row>
    <row r="1288" spans="2:15"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c r="O1288" s="18">
        <f t="shared" si="20"/>
        <v>146250.00000000003</v>
      </c>
    </row>
    <row r="1289" spans="2:15"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c r="O1289" s="18">
        <f t="shared" si="20"/>
        <v>154687.50000000003</v>
      </c>
    </row>
    <row r="1290" spans="2:15"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c r="O1290" s="18">
        <f t="shared" si="20"/>
        <v>210000</v>
      </c>
    </row>
    <row r="1291" spans="2:15"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c r="O1291" s="18">
        <f t="shared" si="20"/>
        <v>292500</v>
      </c>
    </row>
    <row r="1292" spans="2:15"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c r="O1292" s="18">
        <f t="shared" si="20"/>
        <v>169000.00000000003</v>
      </c>
    </row>
    <row r="1293" spans="2:15"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c r="O1293" s="18">
        <f t="shared" si="20"/>
        <v>98437.5</v>
      </c>
    </row>
    <row r="1294" spans="2:15"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c r="O1294" s="18">
        <f t="shared" si="20"/>
        <v>135000</v>
      </c>
    </row>
    <row r="1295" spans="2:15"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c r="O1295" s="18">
        <f t="shared" si="20"/>
        <v>126562.5</v>
      </c>
    </row>
    <row r="1296" spans="2:15"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c r="O1296" s="18">
        <f t="shared" si="20"/>
        <v>75937.5</v>
      </c>
    </row>
    <row r="1297" spans="2:15"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c r="O1297" s="18">
        <f t="shared" si="20"/>
        <v>74375</v>
      </c>
    </row>
    <row r="1298" spans="2:15"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c r="O1298" s="18">
        <f t="shared" si="20"/>
        <v>114750</v>
      </c>
    </row>
    <row r="1299" spans="2:15"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c r="O1299" s="18">
        <f t="shared" si="20"/>
        <v>124687.5</v>
      </c>
    </row>
    <row r="1300" spans="2:15"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c r="O1300" s="18">
        <f t="shared" si="20"/>
        <v>135000</v>
      </c>
    </row>
    <row r="1301" spans="2:15"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c r="O1301" s="18">
        <f t="shared" si="20"/>
        <v>126562.5</v>
      </c>
    </row>
    <row r="1302" spans="2:15"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c r="O1302" s="18">
        <f t="shared" si="20"/>
        <v>75937.5</v>
      </c>
    </row>
    <row r="1303" spans="2:15"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c r="O1303" s="18">
        <f t="shared" si="20"/>
        <v>63750</v>
      </c>
    </row>
    <row r="1304" spans="2:15"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c r="O1304" s="18">
        <f t="shared" si="20"/>
        <v>94500</v>
      </c>
    </row>
    <row r="1305" spans="2:15"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c r="O1305" s="18">
        <f t="shared" si="20"/>
        <v>168750</v>
      </c>
    </row>
    <row r="1306" spans="2:15"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c r="O1306" s="18">
        <f t="shared" si="20"/>
        <v>153999.99999999997</v>
      </c>
    </row>
    <row r="1307" spans="2:15"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c r="O1307" s="18">
        <f t="shared" si="20"/>
        <v>168749.99999999994</v>
      </c>
    </row>
    <row r="1308" spans="2:15"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c r="O1308" s="18">
        <f t="shared" si="20"/>
        <v>113437.49999999997</v>
      </c>
    </row>
    <row r="1309" spans="2:15"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c r="O1309" s="18">
        <f t="shared" si="20"/>
        <v>63750</v>
      </c>
    </row>
    <row r="1310" spans="2:15"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c r="O1310" s="18">
        <f t="shared" si="20"/>
        <v>107249.99999999999</v>
      </c>
    </row>
    <row r="1311" spans="2:15"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c r="O1311" s="18">
        <f t="shared" si="20"/>
        <v>225000</v>
      </c>
    </row>
    <row r="1312" spans="2:15"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c r="O1312" s="18">
        <f t="shared" si="20"/>
        <v>156000</v>
      </c>
    </row>
    <row r="1313" spans="2:15"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c r="O1313" s="18">
        <f t="shared" si="20"/>
        <v>170625</v>
      </c>
    </row>
    <row r="1314" spans="2:15"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c r="O1314" s="18">
        <f t="shared" si="20"/>
        <v>93750</v>
      </c>
    </row>
    <row r="1315" spans="2:15"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c r="O1315" s="18">
        <f t="shared" si="20"/>
        <v>70125.000000000015</v>
      </c>
    </row>
    <row r="1316" spans="2:15"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c r="O1316" s="18">
        <f t="shared" si="20"/>
        <v>136500</v>
      </c>
    </row>
    <row r="1317" spans="2:15"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c r="O1317" s="18">
        <f t="shared" si="20"/>
        <v>216562.49999999994</v>
      </c>
    </row>
    <row r="1318" spans="2:15"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c r="O1318" s="18">
        <f t="shared" si="20"/>
        <v>180000</v>
      </c>
    </row>
    <row r="1319" spans="2:15"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c r="O1319" s="18">
        <f t="shared" si="20"/>
        <v>168750</v>
      </c>
    </row>
    <row r="1320" spans="2:15"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c r="O1320" s="18">
        <f t="shared" si="20"/>
        <v>113437.49999999997</v>
      </c>
    </row>
    <row r="1321" spans="2:15"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c r="O1321" s="18">
        <f t="shared" si="20"/>
        <v>89250</v>
      </c>
    </row>
    <row r="1322" spans="2:15"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c r="O1322" s="18">
        <f t="shared" si="20"/>
        <v>213750</v>
      </c>
    </row>
    <row r="1323" spans="2:15"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c r="O1323" s="18">
        <f t="shared" si="20"/>
        <v>380625</v>
      </c>
    </row>
    <row r="1324" spans="2:15"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c r="O1324" s="18">
        <f t="shared" si="20"/>
        <v>360000</v>
      </c>
    </row>
    <row r="1325" spans="2:15"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c r="O1325" s="18">
        <f t="shared" si="20"/>
        <v>337500</v>
      </c>
    </row>
    <row r="1326" spans="2:15"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c r="O1326" s="18">
        <f t="shared" si="20"/>
        <v>267187.5</v>
      </c>
    </row>
    <row r="1327" spans="2:15"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c r="O1327" s="18">
        <f t="shared" si="20"/>
        <v>252875.00000000006</v>
      </c>
    </row>
    <row r="1328" spans="2:15"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c r="O1328" s="18">
        <f t="shared" si="20"/>
        <v>390000</v>
      </c>
    </row>
    <row r="1329" spans="2:15"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c r="O1329" s="18">
        <f t="shared" si="20"/>
        <v>480000</v>
      </c>
    </row>
    <row r="1330" spans="2:15"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c r="O1330" s="18">
        <f t="shared" si="20"/>
        <v>442000.00000000012</v>
      </c>
    </row>
    <row r="1331" spans="2:15"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c r="O1331" s="18">
        <f t="shared" si="20"/>
        <v>382500.00000000006</v>
      </c>
    </row>
    <row r="1332" spans="2:15"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c r="O1332" s="18">
        <f t="shared" si="20"/>
        <v>300000</v>
      </c>
    </row>
    <row r="1333" spans="2:15"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c r="O1333" s="18">
        <f t="shared" si="20"/>
        <v>397375.00000000006</v>
      </c>
    </row>
    <row r="1334" spans="2:15"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c r="O1334" s="18">
        <f t="shared" si="20"/>
        <v>330000</v>
      </c>
    </row>
    <row r="1335" spans="2:15"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c r="O1335" s="18">
        <f t="shared" si="20"/>
        <v>478125.00000000012</v>
      </c>
    </row>
    <row r="1336" spans="2:15"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c r="O1336" s="18">
        <f t="shared" si="20"/>
        <v>435000.00000000012</v>
      </c>
    </row>
    <row r="1337" spans="2:15"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c r="O1337" s="18">
        <f t="shared" si="20"/>
        <v>315000</v>
      </c>
    </row>
    <row r="1338" spans="2:15"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c r="O1338" s="18">
        <f t="shared" si="20"/>
        <v>275625</v>
      </c>
    </row>
    <row r="1339" spans="2:15"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c r="O1339" s="18">
        <f t="shared" si="20"/>
        <v>312375</v>
      </c>
    </row>
    <row r="1340" spans="2:15"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c r="O1340" s="18">
        <f t="shared" si="20"/>
        <v>157500</v>
      </c>
    </row>
    <row r="1341" spans="2:15"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c r="O1341" s="18">
        <f t="shared" si="20"/>
        <v>268125.00000000006</v>
      </c>
    </row>
    <row r="1342" spans="2:15"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c r="O1342" s="18">
        <f t="shared" si="20"/>
        <v>308000.00000000006</v>
      </c>
    </row>
    <row r="1343" spans="2:15"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c r="O1343" s="18">
        <f t="shared" si="20"/>
        <v>182812.50000000006</v>
      </c>
    </row>
    <row r="1344" spans="2:15"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c r="O1344" s="18">
        <f t="shared" si="20"/>
        <v>158437.50000000006</v>
      </c>
    </row>
    <row r="1345" spans="2:15"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c r="O1345" s="18">
        <f t="shared" si="20"/>
        <v>223125.00000000006</v>
      </c>
    </row>
    <row r="1346" spans="2:15"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c r="O1346" s="18">
        <f t="shared" si="20"/>
        <v>135000</v>
      </c>
    </row>
    <row r="1347" spans="2:15"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c r="O1347" s="18">
        <f t="shared" si="20"/>
        <v>195937.50000000003</v>
      </c>
    </row>
    <row r="1348" spans="2:15"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c r="O1348" s="18">
        <f t="shared" si="20"/>
        <v>247000.00000000006</v>
      </c>
    </row>
    <row r="1349" spans="2:15"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c r="O1349" s="18">
        <f t="shared" si="20"/>
        <v>135000.00000000003</v>
      </c>
    </row>
    <row r="1350" spans="2:15"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c r="O1350" s="18">
        <f t="shared" ref="O1350:O1413" si="21">K1350-L1350</f>
        <v>113437.50000000003</v>
      </c>
    </row>
    <row r="1351" spans="2:15"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c r="O1351" s="18">
        <f t="shared" si="21"/>
        <v>138125</v>
      </c>
    </row>
    <row r="1352" spans="2:15"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c r="O1352" s="18">
        <f t="shared" si="21"/>
        <v>126000</v>
      </c>
    </row>
    <row r="1353" spans="2:15"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c r="O1353" s="18">
        <f t="shared" si="21"/>
        <v>216562.50000000006</v>
      </c>
    </row>
    <row r="1354" spans="2:15"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c r="O1354" s="18">
        <f t="shared" si="21"/>
        <v>288000.00000000006</v>
      </c>
    </row>
    <row r="1355" spans="2:15"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c r="O1355" s="18">
        <f t="shared" si="21"/>
        <v>175312.50000000003</v>
      </c>
    </row>
    <row r="1356" spans="2:15"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c r="O1356" s="18">
        <f t="shared" si="21"/>
        <v>195000.00000000006</v>
      </c>
    </row>
    <row r="1357" spans="2:15"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c r="O1357" s="18">
        <f t="shared" si="21"/>
        <v>270937.50000000006</v>
      </c>
    </row>
    <row r="1358" spans="2:15"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c r="O1358" s="18">
        <f t="shared" si="21"/>
        <v>270000</v>
      </c>
    </row>
    <row r="1359" spans="2:15"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c r="O1359" s="18">
        <f t="shared" si="21"/>
        <v>393750.00000000012</v>
      </c>
    </row>
    <row r="1360" spans="2:15"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c r="O1360" s="18">
        <f t="shared" si="21"/>
        <v>476000.00000000012</v>
      </c>
    </row>
    <row r="1361" spans="2:15"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c r="O1361" s="18">
        <f t="shared" si="21"/>
        <v>300000.00000000006</v>
      </c>
    </row>
    <row r="1362" spans="2:15"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c r="O1362" s="18">
        <f t="shared" si="21"/>
        <v>300000.00000000006</v>
      </c>
    </row>
    <row r="1363" spans="2:15"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c r="O1363" s="18">
        <f t="shared" si="21"/>
        <v>325125.00000000006</v>
      </c>
    </row>
    <row r="1364" spans="2:15"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c r="O1364" s="18">
        <f t="shared" si="21"/>
        <v>299250</v>
      </c>
    </row>
    <row r="1365" spans="2:15"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c r="O1365" s="18">
        <f t="shared" si="21"/>
        <v>119000</v>
      </c>
    </row>
    <row r="1366" spans="2:15"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c r="O1366" s="18">
        <f t="shared" si="21"/>
        <v>159375</v>
      </c>
    </row>
    <row r="1367" spans="2:15"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c r="O1367" s="18">
        <f t="shared" si="21"/>
        <v>148750</v>
      </c>
    </row>
    <row r="1368" spans="2:15"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c r="O1368" s="18">
        <f t="shared" si="21"/>
        <v>96250</v>
      </c>
    </row>
    <row r="1369" spans="2:15"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c r="O1369" s="18">
        <f t="shared" si="21"/>
        <v>99000.000000000015</v>
      </c>
    </row>
    <row r="1370" spans="2:15"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c r="O1370" s="18">
        <f t="shared" si="21"/>
        <v>130625</v>
      </c>
    </row>
    <row r="1371" spans="2:15"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c r="O1371" s="18">
        <f t="shared" si="21"/>
        <v>147000</v>
      </c>
    </row>
    <row r="1372" spans="2:15"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c r="O1372" s="18">
        <f t="shared" si="21"/>
        <v>159375</v>
      </c>
    </row>
    <row r="1373" spans="2:15"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c r="O1373" s="18">
        <f t="shared" si="21"/>
        <v>148750</v>
      </c>
    </row>
    <row r="1374" spans="2:15"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c r="O1374" s="18">
        <f t="shared" si="21"/>
        <v>96250</v>
      </c>
    </row>
    <row r="1375" spans="2:15"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c r="O1375" s="18">
        <f t="shared" si="21"/>
        <v>88000.000000000015</v>
      </c>
    </row>
    <row r="1376" spans="2:15"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c r="O1376" s="18">
        <f t="shared" si="21"/>
        <v>110000</v>
      </c>
    </row>
    <row r="1377" spans="2:15"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c r="O1377" s="18">
        <f t="shared" si="21"/>
        <v>192500</v>
      </c>
    </row>
    <row r="1378" spans="2:15"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c r="O1378" s="18">
        <f t="shared" si="21"/>
        <v>180000</v>
      </c>
    </row>
    <row r="1379" spans="2:15"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c r="O1379" s="18">
        <f t="shared" si="21"/>
        <v>193374.99999999994</v>
      </c>
    </row>
    <row r="1380" spans="2:15"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c r="O1380" s="18">
        <f t="shared" si="21"/>
        <v>136500</v>
      </c>
    </row>
    <row r="1381" spans="2:15"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c r="O1381" s="18">
        <f t="shared" si="21"/>
        <v>91000</v>
      </c>
    </row>
    <row r="1382" spans="2:15"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c r="O1382" s="18">
        <f t="shared" si="21"/>
        <v>123750</v>
      </c>
    </row>
    <row r="1383" spans="2:15"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c r="O1383" s="18">
        <f t="shared" si="21"/>
        <v>250250</v>
      </c>
    </row>
    <row r="1384" spans="2:15"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c r="O1384" s="18">
        <f t="shared" si="21"/>
        <v>183750</v>
      </c>
    </row>
    <row r="1385" spans="2:15"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c r="O1385" s="18">
        <f t="shared" si="21"/>
        <v>196000</v>
      </c>
    </row>
    <row r="1386" spans="2:15"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c r="O1386" s="18">
        <f t="shared" si="21"/>
        <v>115500.00000000003</v>
      </c>
    </row>
    <row r="1387" spans="2:15"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c r="O1387" s="18">
        <f t="shared" si="21"/>
        <v>96000.000000000015</v>
      </c>
    </row>
    <row r="1388" spans="2:15"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c r="O1388" s="18">
        <f t="shared" si="21"/>
        <v>154687.50000000003</v>
      </c>
    </row>
    <row r="1389" spans="2:15"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c r="O1389" s="18">
        <f t="shared" si="21"/>
        <v>241500</v>
      </c>
    </row>
    <row r="1390" spans="2:15"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c r="O1390" s="18">
        <f t="shared" si="21"/>
        <v>207187.5</v>
      </c>
    </row>
    <row r="1391" spans="2:15"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c r="O1391" s="18">
        <f t="shared" si="21"/>
        <v>193375</v>
      </c>
    </row>
    <row r="1392" spans="2:15"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c r="O1392" s="18">
        <f t="shared" si="21"/>
        <v>136500</v>
      </c>
    </row>
    <row r="1393" spans="2:15"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c r="O1393" s="18">
        <f t="shared" si="21"/>
        <v>98999.999999999985</v>
      </c>
    </row>
    <row r="1394" spans="2:15"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c r="O1394" s="18">
        <f t="shared" si="21"/>
        <v>221375</v>
      </c>
    </row>
    <row r="1395" spans="2:15"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c r="O1395" s="18">
        <f t="shared" si="21"/>
        <v>375374.99999999988</v>
      </c>
    </row>
    <row r="1396" spans="2:15"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c r="O1396" s="18">
        <f t="shared" si="21"/>
        <v>367500</v>
      </c>
    </row>
    <row r="1397" spans="2:15"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c r="O1397" s="18">
        <f t="shared" si="21"/>
        <v>416500</v>
      </c>
    </row>
    <row r="1398" spans="2:15"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c r="O1398" s="18">
        <f t="shared" si="21"/>
        <v>342125</v>
      </c>
    </row>
    <row r="1399" spans="2:15"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c r="O1399" s="18">
        <f t="shared" si="21"/>
        <v>342000</v>
      </c>
    </row>
    <row r="1400" spans="2:15"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c r="O1400" s="18">
        <f t="shared" si="21"/>
        <v>453750.00000000006</v>
      </c>
    </row>
    <row r="1401" spans="2:15"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c r="O1401" s="18">
        <f t="shared" si="21"/>
        <v>567000</v>
      </c>
    </row>
    <row r="1402" spans="2:15"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c r="O1402" s="18">
        <f t="shared" si="21"/>
        <v>534375</v>
      </c>
    </row>
    <row r="1403" spans="2:15"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c r="O1403" s="18">
        <f t="shared" si="21"/>
        <v>465500</v>
      </c>
    </row>
    <row r="1404" spans="2:15"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c r="O1404" s="18">
        <f t="shared" si="21"/>
        <v>378000</v>
      </c>
    </row>
    <row r="1405" spans="2:15"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c r="O1405" s="18">
        <f t="shared" si="21"/>
        <v>494000</v>
      </c>
    </row>
    <row r="1406" spans="2:15"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c r="O1406" s="18">
        <f t="shared" si="21"/>
        <v>393250.00000000006</v>
      </c>
    </row>
    <row r="1407" spans="2:15"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c r="O1407" s="18">
        <f t="shared" si="21"/>
        <v>565250</v>
      </c>
    </row>
    <row r="1408" spans="2:15"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c r="O1408" s="18">
        <f t="shared" si="21"/>
        <v>525937.50000000012</v>
      </c>
    </row>
    <row r="1409" spans="2:15"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c r="O1409" s="18">
        <f t="shared" si="21"/>
        <v>392000</v>
      </c>
    </row>
    <row r="1410" spans="2:15"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c r="O1410" s="18">
        <f t="shared" si="21"/>
        <v>266000</v>
      </c>
    </row>
    <row r="1411" spans="2:15"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c r="O1411" s="18">
        <f t="shared" si="21"/>
        <v>304000</v>
      </c>
    </row>
    <row r="1412" spans="2:15"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c r="O1412" s="18">
        <f t="shared" si="21"/>
        <v>140250</v>
      </c>
    </row>
    <row r="1413" spans="2:15"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c r="O1413" s="18">
        <f t="shared" si="21"/>
        <v>210000.00000000006</v>
      </c>
    </row>
    <row r="1414" spans="2:15"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c r="O1414" s="18">
        <f t="shared" ref="O1414:O1477" si="22">K1414-L1414</f>
        <v>243750.00000000006</v>
      </c>
    </row>
    <row r="1415" spans="2:15"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c r="O1415" s="18">
        <f t="shared" si="22"/>
        <v>126000.00000000003</v>
      </c>
    </row>
    <row r="1416" spans="2:15"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c r="O1416" s="18">
        <f t="shared" si="22"/>
        <v>105000.00000000003</v>
      </c>
    </row>
    <row r="1417" spans="2:15"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c r="O1417" s="18">
        <f t="shared" si="22"/>
        <v>154000</v>
      </c>
    </row>
    <row r="1418" spans="2:15"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c r="O1418" s="18">
        <f t="shared" si="22"/>
        <v>90749.999999999985</v>
      </c>
    </row>
    <row r="1419" spans="2:15"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c r="O1419" s="18">
        <f t="shared" si="22"/>
        <v>140000</v>
      </c>
    </row>
    <row r="1420" spans="2:15"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c r="O1420" s="18">
        <f t="shared" si="22"/>
        <v>280312.50000000006</v>
      </c>
    </row>
    <row r="1421" spans="2:15"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c r="O1421" s="18">
        <f t="shared" si="22"/>
        <v>168000.00000000003</v>
      </c>
    </row>
    <row r="1422" spans="2:15"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c r="O1422" s="18">
        <f t="shared" si="22"/>
        <v>144375.00000000003</v>
      </c>
    </row>
    <row r="1423" spans="2:15"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c r="O1423" s="18">
        <f t="shared" si="22"/>
        <v>182000</v>
      </c>
    </row>
    <row r="1424" spans="2:15"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c r="O1424" s="18">
        <f t="shared" si="22"/>
        <v>154000</v>
      </c>
    </row>
    <row r="1425" spans="2:15"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c r="O1425" s="18">
        <f t="shared" si="22"/>
        <v>240625.00000000006</v>
      </c>
    </row>
    <row r="1426" spans="2:15"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c r="O1426" s="18">
        <f t="shared" si="22"/>
        <v>315000.00000000006</v>
      </c>
    </row>
    <row r="1427" spans="2:15"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c r="O1427" s="18">
        <f t="shared" si="22"/>
        <v>202125.00000000006</v>
      </c>
    </row>
    <row r="1428" spans="2:15"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c r="O1428" s="18">
        <f t="shared" si="22"/>
        <v>227500.00000000006</v>
      </c>
    </row>
    <row r="1429" spans="2:15"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c r="O1429" s="18">
        <f t="shared" si="22"/>
        <v>323000.00000000006</v>
      </c>
    </row>
    <row r="1430" spans="2:15"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c r="O1430" s="18">
        <f t="shared" si="22"/>
        <v>297000.00000000006</v>
      </c>
    </row>
    <row r="1431" spans="2:15"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c r="O1431" s="18">
        <f t="shared" si="22"/>
        <v>420000.00000000012</v>
      </c>
    </row>
    <row r="1432" spans="2:15"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c r="O1432" s="18">
        <f t="shared" si="22"/>
        <v>510000.00000000012</v>
      </c>
    </row>
    <row r="1433" spans="2:15"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c r="O1433" s="18">
        <f t="shared" si="22"/>
        <v>336000.00000000006</v>
      </c>
    </row>
    <row r="1434" spans="2:15"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c r="O1434" s="18">
        <f t="shared" si="22"/>
        <v>336000.00000000006</v>
      </c>
    </row>
    <row r="1435" spans="2:15"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c r="O1435" s="18">
        <f t="shared" si="22"/>
        <v>378000.00000000006</v>
      </c>
    </row>
    <row r="1436" spans="2:15"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c r="O1436" s="18">
        <f t="shared" si="22"/>
        <v>326562.50000000006</v>
      </c>
    </row>
    <row r="1437" spans="2:15"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c r="O1437" s="18">
        <f t="shared" si="22"/>
        <v>210375</v>
      </c>
    </row>
    <row r="1438" spans="2:15"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c r="O1438" s="18">
        <f t="shared" si="22"/>
        <v>190125</v>
      </c>
    </row>
    <row r="1439" spans="2:15"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c r="O1439" s="18">
        <f t="shared" si="22"/>
        <v>170625</v>
      </c>
    </row>
    <row r="1440" spans="2:15"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c r="O1440" s="18">
        <f t="shared" si="22"/>
        <v>140000</v>
      </c>
    </row>
    <row r="1441" spans="2:15"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c r="O1441" s="18">
        <f t="shared" si="22"/>
        <v>196625.00000000006</v>
      </c>
    </row>
    <row r="1442" spans="2:15"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c r="O1442" s="18">
        <f t="shared" si="22"/>
        <v>146250</v>
      </c>
    </row>
    <row r="1443" spans="2:15"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c r="O1443" s="18">
        <f t="shared" si="22"/>
        <v>222750</v>
      </c>
    </row>
    <row r="1444" spans="2:15"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c r="O1444" s="18">
        <f t="shared" si="22"/>
        <v>160875</v>
      </c>
    </row>
    <row r="1445" spans="2:15"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c r="O1445" s="18">
        <f t="shared" si="22"/>
        <v>157500</v>
      </c>
    </row>
    <row r="1446" spans="2:15"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c r="O1446" s="18">
        <f t="shared" si="22"/>
        <v>133000</v>
      </c>
    </row>
    <row r="1447" spans="2:15"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c r="O1447" s="18">
        <f t="shared" si="22"/>
        <v>196625.00000000006</v>
      </c>
    </row>
    <row r="1448" spans="2:15"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c r="O1448" s="18">
        <f t="shared" si="22"/>
        <v>146250</v>
      </c>
    </row>
    <row r="1449" spans="2:15"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c r="O1449" s="18">
        <f t="shared" si="22"/>
        <v>215325</v>
      </c>
    </row>
    <row r="1450" spans="2:15"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c r="O1450" s="18">
        <f t="shared" si="22"/>
        <v>160875</v>
      </c>
    </row>
    <row r="1451" spans="2:15"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c r="O1451" s="18">
        <f t="shared" si="22"/>
        <v>150937.5</v>
      </c>
    </row>
    <row r="1452" spans="2:15"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c r="O1452" s="18">
        <f t="shared" si="22"/>
        <v>119000</v>
      </c>
    </row>
    <row r="1453" spans="2:15"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c r="O1453" s="18">
        <f t="shared" si="22"/>
        <v>169812.50000000003</v>
      </c>
    </row>
    <row r="1454" spans="2:15"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c r="O1454" s="18">
        <f t="shared" si="22"/>
        <v>129375</v>
      </c>
    </row>
    <row r="1455" spans="2:15"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c r="O1455" s="18">
        <f t="shared" si="22"/>
        <v>204187.5</v>
      </c>
    </row>
    <row r="1456" spans="2:15"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c r="O1456" s="18">
        <f t="shared" si="22"/>
        <v>153562.5</v>
      </c>
    </row>
    <row r="1457" spans="2:15"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c r="O1457" s="18">
        <f t="shared" si="22"/>
        <v>137812.5</v>
      </c>
    </row>
    <row r="1458" spans="2:15"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c r="O1458" s="18">
        <f t="shared" si="22"/>
        <v>126000</v>
      </c>
    </row>
    <row r="1459" spans="2:15"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c r="O1459" s="18">
        <f t="shared" si="22"/>
        <v>169812.50000000003</v>
      </c>
    </row>
    <row r="1460" spans="2:15"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c r="O1460" s="18">
        <f t="shared" si="22"/>
        <v>135000</v>
      </c>
    </row>
    <row r="1461" spans="2:15"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c r="O1461" s="18">
        <f t="shared" si="22"/>
        <v>263175</v>
      </c>
    </row>
    <row r="1462" spans="2:15"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c r="O1462" s="18">
        <f t="shared" si="22"/>
        <v>205562.50000000006</v>
      </c>
    </row>
    <row r="1463" spans="2:15"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c r="O1463" s="18">
        <f t="shared" si="22"/>
        <v>206250</v>
      </c>
    </row>
    <row r="1464" spans="2:15"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c r="O1464" s="18">
        <f t="shared" si="22"/>
        <v>175000</v>
      </c>
    </row>
    <row r="1465" spans="2:15"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c r="O1465" s="18">
        <f t="shared" si="22"/>
        <v>204750</v>
      </c>
    </row>
    <row r="1466" spans="2:15"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c r="O1466" s="18">
        <f t="shared" si="22"/>
        <v>203125</v>
      </c>
    </row>
    <row r="1467" spans="2:15"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c r="O1467" s="18">
        <f t="shared" si="22"/>
        <v>288750</v>
      </c>
    </row>
    <row r="1468" spans="2:15"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c r="O1468" s="18">
        <f t="shared" si="22"/>
        <v>223437.50000000006</v>
      </c>
    </row>
    <row r="1469" spans="2:15"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c r="O1469" s="18">
        <f t="shared" si="22"/>
        <v>225000</v>
      </c>
    </row>
    <row r="1470" spans="2:15"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c r="O1470" s="18">
        <f t="shared" si="22"/>
        <v>201250</v>
      </c>
    </row>
    <row r="1471" spans="2:15"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c r="O1471" s="18">
        <f t="shared" si="22"/>
        <v>242937.5</v>
      </c>
    </row>
    <row r="1472" spans="2:15"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c r="O1472" s="18">
        <f t="shared" si="22"/>
        <v>253750</v>
      </c>
    </row>
    <row r="1473" spans="2:15"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c r="O1473" s="18">
        <f t="shared" si="22"/>
        <v>339625</v>
      </c>
    </row>
    <row r="1474" spans="2:15"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c r="O1474" s="18">
        <f t="shared" si="22"/>
        <v>273000.00000000006</v>
      </c>
    </row>
    <row r="1475" spans="2:15"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c r="O1475" s="18">
        <f t="shared" si="22"/>
        <v>257812.50000000006</v>
      </c>
    </row>
    <row r="1476" spans="2:15"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c r="O1476" s="18">
        <f t="shared" si="22"/>
        <v>221375.00000000006</v>
      </c>
    </row>
    <row r="1477" spans="2:15"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c r="O1477" s="18">
        <f t="shared" si="22"/>
        <v>253500</v>
      </c>
    </row>
    <row r="1478" spans="2:15"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c r="O1478" s="18">
        <f t="shared" ref="O1478:O1541" si="23">K1478-L1478</f>
        <v>271250</v>
      </c>
    </row>
    <row r="1479" spans="2:15"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c r="O1479" s="18">
        <f t="shared" si="23"/>
        <v>330687.5</v>
      </c>
    </row>
    <row r="1480" spans="2:15"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c r="O1480" s="18">
        <f t="shared" si="23"/>
        <v>273000.00000000006</v>
      </c>
    </row>
    <row r="1481" spans="2:15"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c r="O1481" s="18">
        <f t="shared" si="23"/>
        <v>257812.50000000006</v>
      </c>
    </row>
    <row r="1482" spans="2:15"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c r="O1482" s="18">
        <f t="shared" si="23"/>
        <v>181125</v>
      </c>
    </row>
    <row r="1483" spans="2:15"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c r="O1483" s="18">
        <f t="shared" si="23"/>
        <v>196625.00000000006</v>
      </c>
    </row>
    <row r="1484" spans="2:15"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c r="O1484" s="18">
        <f t="shared" si="23"/>
        <v>217500.00000000003</v>
      </c>
    </row>
    <row r="1485" spans="2:15"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c r="O1485" s="18">
        <f t="shared" si="23"/>
        <v>257125.00000000003</v>
      </c>
    </row>
    <row r="1486" spans="2:15"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c r="O1486" s="18">
        <f t="shared" si="23"/>
        <v>211250.00000000009</v>
      </c>
    </row>
    <row r="1487" spans="2:15"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c r="O1487" s="18">
        <f t="shared" si="23"/>
        <v>185625</v>
      </c>
    </row>
    <row r="1488" spans="2:15"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c r="O1488" s="18">
        <f t="shared" si="23"/>
        <v>165375</v>
      </c>
    </row>
    <row r="1489" spans="2:15"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c r="O1489" s="18">
        <f t="shared" si="23"/>
        <v>187687.50000000006</v>
      </c>
    </row>
    <row r="1490" spans="2:15"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c r="O1490" s="18">
        <f t="shared" si="23"/>
        <v>187500.00000000003</v>
      </c>
    </row>
    <row r="1491" spans="2:15"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c r="O1491" s="18">
        <f t="shared" si="23"/>
        <v>264000</v>
      </c>
    </row>
    <row r="1492" spans="2:15"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c r="O1492" s="18">
        <f t="shared" si="23"/>
        <v>203125.00000000009</v>
      </c>
    </row>
    <row r="1493" spans="2:15"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c r="O1493" s="18">
        <f t="shared" si="23"/>
        <v>196875.00000000006</v>
      </c>
    </row>
    <row r="1494" spans="2:15"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c r="O1494" s="18">
        <f t="shared" si="23"/>
        <v>175000.00000000006</v>
      </c>
    </row>
    <row r="1495" spans="2:15"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c r="O1495" s="18">
        <f t="shared" si="23"/>
        <v>195000.00000000006</v>
      </c>
    </row>
    <row r="1496" spans="2:15"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c r="O1496" s="18">
        <f t="shared" si="23"/>
        <v>203125</v>
      </c>
    </row>
    <row r="1497" spans="2:15"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c r="O1497" s="18">
        <f t="shared" si="23"/>
        <v>255750.00000000003</v>
      </c>
    </row>
    <row r="1498" spans="2:15"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c r="O1498" s="18">
        <f t="shared" si="23"/>
        <v>195000.00000000006</v>
      </c>
    </row>
    <row r="1499" spans="2:15"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c r="O1499" s="18">
        <f t="shared" si="23"/>
        <v>204375.00000000006</v>
      </c>
    </row>
    <row r="1500" spans="2:15"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c r="O1500" s="18">
        <f t="shared" si="23"/>
        <v>201250.00000000006</v>
      </c>
    </row>
    <row r="1501" spans="2:15"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c r="O1501" s="18">
        <f t="shared" si="23"/>
        <v>232375</v>
      </c>
    </row>
    <row r="1502" spans="2:15"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c r="O1502" s="18">
        <f t="shared" si="23"/>
        <v>227500</v>
      </c>
    </row>
    <row r="1503" spans="2:15"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c r="O1503" s="18">
        <f t="shared" si="23"/>
        <v>312812.5</v>
      </c>
    </row>
    <row r="1504" spans="2:15"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c r="O1504" s="18">
        <f t="shared" si="23"/>
        <v>241312.50000000006</v>
      </c>
    </row>
    <row r="1505" spans="2:15"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c r="O1505" s="18">
        <f t="shared" si="23"/>
        <v>257812.50000000006</v>
      </c>
    </row>
    <row r="1506" spans="2:15"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c r="O1506" s="18">
        <f t="shared" si="23"/>
        <v>221375.00000000006</v>
      </c>
    </row>
    <row r="1507" spans="2:15"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c r="O1507" s="18">
        <f t="shared" si="23"/>
        <v>242937.5</v>
      </c>
    </row>
    <row r="1508" spans="2:15"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c r="O1508" s="18">
        <f t="shared" si="23"/>
        <v>236250</v>
      </c>
    </row>
    <row r="1509" spans="2:15"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c r="O1509" s="18">
        <f t="shared" si="23"/>
        <v>160000</v>
      </c>
    </row>
    <row r="1510" spans="2:15"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c r="O1510" s="18">
        <f t="shared" si="23"/>
        <v>168000</v>
      </c>
    </row>
    <row r="1511" spans="2:15"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c r="O1511" s="18">
        <f t="shared" si="23"/>
        <v>117000.00000000003</v>
      </c>
    </row>
    <row r="1512" spans="2:15"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c r="O1512" s="18">
        <f t="shared" si="23"/>
        <v>102375</v>
      </c>
    </row>
    <row r="1513" spans="2:15"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c r="O1513" s="18">
        <f t="shared" si="23"/>
        <v>175000</v>
      </c>
    </row>
    <row r="1514" spans="2:15"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c r="O1514" s="18">
        <f t="shared" si="23"/>
        <v>180000</v>
      </c>
    </row>
    <row r="1515" spans="2:15"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c r="O1515" s="18">
        <f t="shared" si="23"/>
        <v>170000</v>
      </c>
    </row>
    <row r="1516" spans="2:15"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c r="O1516" s="18">
        <f t="shared" si="23"/>
        <v>140000</v>
      </c>
    </row>
    <row r="1517" spans="2:15"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c r="O1517" s="18">
        <f t="shared" si="23"/>
        <v>107250.00000000003</v>
      </c>
    </row>
    <row r="1518" spans="2:15"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c r="O1518" s="18">
        <f t="shared" si="23"/>
        <v>96687.5</v>
      </c>
    </row>
    <row r="1519" spans="2:15"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c r="O1519" s="18">
        <f t="shared" si="23"/>
        <v>175000</v>
      </c>
    </row>
    <row r="1520" spans="2:15"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c r="O1520" s="18">
        <f t="shared" si="23"/>
        <v>180000</v>
      </c>
    </row>
    <row r="1521" spans="2:15"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c r="O1521" s="18">
        <f t="shared" si="23"/>
        <v>164000</v>
      </c>
    </row>
    <row r="1522" spans="2:15"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c r="O1522" s="18">
        <f t="shared" si="23"/>
        <v>147000</v>
      </c>
    </row>
    <row r="1523" spans="2:15"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c r="O1523" s="18">
        <f t="shared" si="23"/>
        <v>107250.00000000003</v>
      </c>
    </row>
    <row r="1524" spans="2:15"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c r="O1524" s="18">
        <f t="shared" si="23"/>
        <v>91000</v>
      </c>
    </row>
    <row r="1525" spans="2:15"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c r="O1525" s="18">
        <f t="shared" si="23"/>
        <v>157500</v>
      </c>
    </row>
    <row r="1526" spans="2:15"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c r="O1526" s="18">
        <f t="shared" si="23"/>
        <v>165000</v>
      </c>
    </row>
    <row r="1527" spans="2:15"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c r="O1527" s="18">
        <f t="shared" si="23"/>
        <v>160000</v>
      </c>
    </row>
    <row r="1528" spans="2:15"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c r="O1528" s="18">
        <f t="shared" si="23"/>
        <v>140000</v>
      </c>
    </row>
    <row r="1529" spans="2:15"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c r="O1529" s="18">
        <f t="shared" si="23"/>
        <v>97500.000000000029</v>
      </c>
    </row>
    <row r="1530" spans="2:15"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c r="O1530" s="18">
        <f t="shared" si="23"/>
        <v>96687.5</v>
      </c>
    </row>
    <row r="1531" spans="2:15"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c r="O1531" s="18">
        <f t="shared" si="23"/>
        <v>148750</v>
      </c>
    </row>
    <row r="1532" spans="2:15"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c r="O1532" s="18">
        <f t="shared" si="23"/>
        <v>165000</v>
      </c>
    </row>
    <row r="1533" spans="2:15"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c r="O1533" s="18">
        <f t="shared" si="23"/>
        <v>205000</v>
      </c>
    </row>
    <row r="1534" spans="2:15"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c r="O1534" s="18">
        <f t="shared" si="23"/>
        <v>165375.00000000003</v>
      </c>
    </row>
    <row r="1535" spans="2:15"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c r="O1535" s="18">
        <f t="shared" si="23"/>
        <v>130000</v>
      </c>
    </row>
    <row r="1536" spans="2:15"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c r="O1536" s="18">
        <f t="shared" si="23"/>
        <v>117000</v>
      </c>
    </row>
    <row r="1537" spans="2:15"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c r="O1537" s="18">
        <f t="shared" si="23"/>
        <v>166250</v>
      </c>
    </row>
    <row r="1538" spans="2:15"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c r="O1538" s="18">
        <f t="shared" si="23"/>
        <v>247500.00000000006</v>
      </c>
    </row>
    <row r="1539" spans="2:15"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c r="O1539" s="18">
        <f t="shared" si="23"/>
        <v>212500</v>
      </c>
    </row>
    <row r="1540" spans="2:15"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c r="O1540" s="18">
        <f t="shared" si="23"/>
        <v>189000.00000000006</v>
      </c>
    </row>
    <row r="1541" spans="2:15"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c r="O1541" s="18">
        <f t="shared" si="23"/>
        <v>136500</v>
      </c>
    </row>
    <row r="1542" spans="2:15"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c r="O1542" s="18">
        <f t="shared" ref="O1542:O1605" si="24">K1542-L1542</f>
        <v>130000</v>
      </c>
    </row>
    <row r="1543" spans="2:15"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c r="O1543" s="18">
        <f t="shared" si="24"/>
        <v>175000</v>
      </c>
    </row>
    <row r="1544" spans="2:15"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c r="O1544" s="18">
        <f t="shared" si="24"/>
        <v>268125.00000000006</v>
      </c>
    </row>
    <row r="1545" spans="2:15"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c r="O1545" s="18">
        <f t="shared" si="24"/>
        <v>218750</v>
      </c>
    </row>
    <row r="1546" spans="2:15"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c r="O1546" s="18">
        <f t="shared" si="24"/>
        <v>196875.00000000006</v>
      </c>
    </row>
    <row r="1547" spans="2:15"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c r="O1547" s="18">
        <f t="shared" si="24"/>
        <v>143000</v>
      </c>
    </row>
    <row r="1548" spans="2:15"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c r="O1548" s="18">
        <f t="shared" si="24"/>
        <v>130000</v>
      </c>
    </row>
    <row r="1549" spans="2:15"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c r="O1549" s="18">
        <f t="shared" si="24"/>
        <v>183750</v>
      </c>
    </row>
    <row r="1550" spans="2:15"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c r="O1550" s="18">
        <f t="shared" si="24"/>
        <v>288750.00000000006</v>
      </c>
    </row>
    <row r="1551" spans="2:15"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c r="O1551" s="18">
        <f t="shared" si="24"/>
        <v>212500</v>
      </c>
    </row>
    <row r="1552" spans="2:15"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c r="O1552" s="18">
        <f t="shared" si="24"/>
        <v>196875.00000000006</v>
      </c>
    </row>
    <row r="1553" spans="2:15"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c r="O1553" s="18">
        <f t="shared" si="24"/>
        <v>143000</v>
      </c>
    </row>
    <row r="1554" spans="2:15"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c r="O1554" s="18">
        <f t="shared" si="24"/>
        <v>136500</v>
      </c>
    </row>
    <row r="1555" spans="2:15"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c r="O1555" s="18">
        <f t="shared" si="24"/>
        <v>175000</v>
      </c>
    </row>
    <row r="1556" spans="2:15"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c r="O1556" s="18">
        <f t="shared" si="24"/>
        <v>278437.50000000006</v>
      </c>
    </row>
    <row r="1557" spans="2:15"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c r="O1557" s="18">
        <f t="shared" si="24"/>
        <v>200000</v>
      </c>
    </row>
    <row r="1558" spans="2:15"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c r="O1558" s="18">
        <f t="shared" si="24"/>
        <v>189000.00000000006</v>
      </c>
    </row>
    <row r="1559" spans="2:15"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c r="O1559" s="18">
        <f t="shared" si="24"/>
        <v>136500</v>
      </c>
    </row>
    <row r="1560" spans="2:15"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c r="O1560" s="18">
        <f t="shared" si="24"/>
        <v>130000</v>
      </c>
    </row>
    <row r="1561" spans="2:15"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c r="O1561" s="18">
        <f t="shared" si="24"/>
        <v>175000</v>
      </c>
    </row>
    <row r="1562" spans="2:15"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c r="O1562" s="18">
        <f t="shared" si="24"/>
        <v>247500.00000000006</v>
      </c>
    </row>
    <row r="1563" spans="2:15"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c r="O1563" s="18">
        <f t="shared" si="24"/>
        <v>213125.00000000003</v>
      </c>
    </row>
    <row r="1564" spans="2:15"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c r="O1564" s="18">
        <f t="shared" si="24"/>
        <v>189000.00000000006</v>
      </c>
    </row>
    <row r="1565" spans="2:15"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c r="O1565" s="18">
        <f t="shared" si="24"/>
        <v>146250.00000000003</v>
      </c>
    </row>
    <row r="1566" spans="2:15"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c r="O1566" s="18">
        <f t="shared" si="24"/>
        <v>138937.50000000003</v>
      </c>
    </row>
    <row r="1567" spans="2:15"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c r="O1567" s="18">
        <f t="shared" si="24"/>
        <v>182875.00000000003</v>
      </c>
    </row>
    <row r="1568" spans="2:15"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c r="O1568" s="18">
        <f t="shared" si="24"/>
        <v>270000</v>
      </c>
    </row>
    <row r="1569" spans="2:15"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c r="O1569" s="18">
        <f t="shared" si="24"/>
        <v>206250.00000000003</v>
      </c>
    </row>
    <row r="1570" spans="2:15"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c r="O1570" s="18">
        <f t="shared" si="24"/>
        <v>181125.00000000003</v>
      </c>
    </row>
    <row r="1571" spans="2:15"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c r="O1571" s="18">
        <f t="shared" si="24"/>
        <v>152100.00000000003</v>
      </c>
    </row>
    <row r="1572" spans="2:15"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c r="O1572" s="18">
        <f t="shared" si="24"/>
        <v>146250.00000000003</v>
      </c>
    </row>
    <row r="1573" spans="2:15"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c r="O1573" s="18">
        <f t="shared" si="24"/>
        <v>182875.00000000003</v>
      </c>
    </row>
    <row r="1574" spans="2:15"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c r="O1574" s="18">
        <f t="shared" si="24"/>
        <v>258750</v>
      </c>
    </row>
    <row r="1575" spans="2:15"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c r="O1575" s="18">
        <f t="shared" si="24"/>
        <v>220000.00000000003</v>
      </c>
    </row>
    <row r="1576" spans="2:15"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c r="O1576" s="18">
        <f t="shared" si="24"/>
        <v>189000.00000000006</v>
      </c>
    </row>
    <row r="1577" spans="2:15"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c r="O1577" s="18">
        <f t="shared" si="24"/>
        <v>160875.00000000003</v>
      </c>
    </row>
    <row r="1578" spans="2:15"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c r="O1578" s="18">
        <f t="shared" si="24"/>
        <v>146250.00000000003</v>
      </c>
    </row>
    <row r="1579" spans="2:15"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c r="O1579" s="18">
        <f t="shared" si="24"/>
        <v>192500.00000000006</v>
      </c>
    </row>
    <row r="1580" spans="2:15"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c r="O1580" s="18">
        <f t="shared" si="24"/>
        <v>270000</v>
      </c>
    </row>
    <row r="1581" spans="2:15"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c r="O1581" s="18">
        <f t="shared" si="24"/>
        <v>68250.000000000015</v>
      </c>
    </row>
    <row r="1582" spans="2:15"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c r="O1582" s="18">
        <f t="shared" si="24"/>
        <v>91000</v>
      </c>
    </row>
    <row r="1583" spans="2:15"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c r="O1583" s="18">
        <f t="shared" si="24"/>
        <v>91000</v>
      </c>
    </row>
    <row r="1584" spans="2:15"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c r="O1584" s="18">
        <f t="shared" si="24"/>
        <v>52000</v>
      </c>
    </row>
    <row r="1585" spans="2:15"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c r="O1585" s="18">
        <f t="shared" si="24"/>
        <v>40500.000000000007</v>
      </c>
    </row>
    <row r="1586" spans="2:15"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c r="O1586" s="18">
        <f t="shared" si="24"/>
        <v>112000</v>
      </c>
    </row>
    <row r="1587" spans="2:15"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c r="O1587" s="18">
        <f t="shared" si="24"/>
        <v>87750.000000000029</v>
      </c>
    </row>
    <row r="1588" spans="2:15"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c r="O1588" s="18">
        <f t="shared" si="24"/>
        <v>91000</v>
      </c>
    </row>
    <row r="1589" spans="2:15"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c r="O1589" s="18">
        <f t="shared" si="24"/>
        <v>91000</v>
      </c>
    </row>
    <row r="1590" spans="2:15"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c r="O1590" s="18">
        <f t="shared" si="24"/>
        <v>52000</v>
      </c>
    </row>
    <row r="1591" spans="2:15"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c r="O1591" s="18">
        <f t="shared" si="24"/>
        <v>33750</v>
      </c>
    </row>
    <row r="1592" spans="2:15"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c r="O1592" s="18">
        <f t="shared" si="24"/>
        <v>91000</v>
      </c>
    </row>
    <row r="1593" spans="2:15"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c r="O1593" s="18">
        <f t="shared" si="24"/>
        <v>123500</v>
      </c>
    </row>
    <row r="1594" spans="2:15"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c r="O1594" s="18">
        <f t="shared" si="24"/>
        <v>105625</v>
      </c>
    </row>
    <row r="1595" spans="2:15"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c r="O1595" s="18">
        <f t="shared" si="24"/>
        <v>125124.99999999999</v>
      </c>
    </row>
    <row r="1596" spans="2:15"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c r="O1596" s="18">
        <f t="shared" si="24"/>
        <v>81250</v>
      </c>
    </row>
    <row r="1597" spans="2:15"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c r="O1597" s="18">
        <f t="shared" si="24"/>
        <v>33000</v>
      </c>
    </row>
    <row r="1598" spans="2:15"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c r="O1598" s="18">
        <f t="shared" si="24"/>
        <v>105000</v>
      </c>
    </row>
    <row r="1599" spans="2:15"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c r="O1599" s="18">
        <f t="shared" si="24"/>
        <v>169812.50000000003</v>
      </c>
    </row>
    <row r="1600" spans="2:15"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c r="O1600" s="18">
        <f t="shared" si="24"/>
        <v>107250.00000000003</v>
      </c>
    </row>
    <row r="1601" spans="2:15"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c r="O1601" s="18">
        <f t="shared" si="24"/>
        <v>126750.00000000003</v>
      </c>
    </row>
    <row r="1602" spans="2:15"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c r="O1602" s="18">
        <f t="shared" si="24"/>
        <v>65812.500000000015</v>
      </c>
    </row>
    <row r="1603" spans="2:15"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c r="O1603" s="18">
        <f t="shared" si="24"/>
        <v>37500.000000000007</v>
      </c>
    </row>
    <row r="1604" spans="2:15"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c r="O1604" s="18">
        <f t="shared" si="24"/>
        <v>136500.00000000003</v>
      </c>
    </row>
    <row r="1605" spans="2:15"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c r="O1605" s="18">
        <f t="shared" si="24"/>
        <v>162500</v>
      </c>
    </row>
    <row r="1606" spans="2:15"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c r="O1606" s="18">
        <f t="shared" ref="O1606:O1669" si="25">K1606-L1606</f>
        <v>125125.00000000003</v>
      </c>
    </row>
    <row r="1607" spans="2:15"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c r="O1607" s="18">
        <f t="shared" si="25"/>
        <v>125125.00000000003</v>
      </c>
    </row>
    <row r="1608" spans="2:15"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c r="O1608" s="18">
        <f t="shared" si="25"/>
        <v>89375</v>
      </c>
    </row>
    <row r="1609" spans="2:15"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c r="O1609" s="18">
        <f t="shared" si="25"/>
        <v>47249.999999999985</v>
      </c>
    </row>
    <row r="1610" spans="2:15"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c r="O1610" s="18">
        <f t="shared" si="25"/>
        <v>220500</v>
      </c>
    </row>
    <row r="1611" spans="2:15"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c r="O1611" s="18">
        <f t="shared" si="25"/>
        <v>277062.5</v>
      </c>
    </row>
    <row r="1612" spans="2:15"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c r="O1612" s="18">
        <f t="shared" si="25"/>
        <v>274624.99999999994</v>
      </c>
    </row>
    <row r="1613" spans="2:15"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c r="O1613" s="18">
        <f t="shared" si="25"/>
        <v>338000</v>
      </c>
    </row>
    <row r="1614" spans="2:15"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c r="O1614" s="18">
        <f t="shared" si="25"/>
        <v>273000</v>
      </c>
    </row>
    <row r="1615" spans="2:15"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c r="O1615" s="18">
        <f t="shared" si="25"/>
        <v>216000</v>
      </c>
    </row>
    <row r="1616" spans="2:15"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c r="O1616" s="18">
        <f t="shared" si="25"/>
        <v>514500</v>
      </c>
    </row>
    <row r="1617" spans="2:15"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c r="O1617" s="18">
        <f t="shared" si="25"/>
        <v>469625</v>
      </c>
    </row>
    <row r="1618" spans="2:15"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c r="O1618" s="18">
        <f t="shared" si="25"/>
        <v>409500</v>
      </c>
    </row>
    <row r="1619" spans="2:15"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c r="O1619" s="18">
        <f t="shared" si="25"/>
        <v>380250</v>
      </c>
    </row>
    <row r="1620" spans="2:15"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c r="O1620" s="18">
        <f t="shared" si="25"/>
        <v>303875</v>
      </c>
    </row>
    <row r="1621" spans="2:15"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c r="O1621" s="18">
        <f t="shared" si="25"/>
        <v>324000</v>
      </c>
    </row>
    <row r="1622" spans="2:15"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c r="O1622" s="18">
        <f t="shared" si="25"/>
        <v>441000</v>
      </c>
    </row>
    <row r="1623" spans="2:15"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c r="O1623" s="18">
        <f t="shared" si="25"/>
        <v>468000</v>
      </c>
    </row>
    <row r="1624" spans="2:15"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c r="O1624" s="18">
        <f t="shared" si="25"/>
        <v>403000</v>
      </c>
    </row>
    <row r="1625" spans="2:15"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c r="O1625" s="18">
        <f t="shared" si="25"/>
        <v>295750</v>
      </c>
    </row>
    <row r="1626" spans="2:15"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c r="O1626" s="18">
        <f t="shared" si="25"/>
        <v>193375</v>
      </c>
    </row>
    <row r="1627" spans="2:15"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c r="O1627" s="18">
        <f t="shared" si="25"/>
        <v>178500</v>
      </c>
    </row>
    <row r="1628" spans="2:15"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c r="O1628" s="18">
        <f t="shared" si="25"/>
        <v>131250</v>
      </c>
    </row>
    <row r="1629" spans="2:15"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c r="O1629" s="18">
        <f t="shared" si="25"/>
        <v>146250.00000000006</v>
      </c>
    </row>
    <row r="1630" spans="2:15"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c r="O1630" s="18">
        <f t="shared" si="25"/>
        <v>160875.00000000006</v>
      </c>
    </row>
    <row r="1631" spans="2:15"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c r="O1631" s="18">
        <f t="shared" si="25"/>
        <v>81250.000000000029</v>
      </c>
    </row>
    <row r="1632" spans="2:15"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c r="O1632" s="18">
        <f t="shared" si="25"/>
        <v>65000.000000000022</v>
      </c>
    </row>
    <row r="1633" spans="2:15"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c r="O1633" s="18">
        <f t="shared" si="25"/>
        <v>81000.000000000015</v>
      </c>
    </row>
    <row r="1634" spans="2:15"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c r="O1634" s="18">
        <f t="shared" si="25"/>
        <v>78750</v>
      </c>
    </row>
    <row r="1635" spans="2:15"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c r="O1635" s="18">
        <f t="shared" si="25"/>
        <v>91000</v>
      </c>
    </row>
    <row r="1636" spans="2:15"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c r="O1636" s="18">
        <f t="shared" si="25"/>
        <v>187687.50000000006</v>
      </c>
    </row>
    <row r="1637" spans="2:15"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c r="O1637" s="18">
        <f t="shared" si="25"/>
        <v>113750.00000000004</v>
      </c>
    </row>
    <row r="1638" spans="2:15"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c r="O1638" s="18">
        <f t="shared" si="25"/>
        <v>95062.500000000029</v>
      </c>
    </row>
    <row r="1639" spans="2:15"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c r="O1639" s="18">
        <f t="shared" si="25"/>
        <v>99000.000000000015</v>
      </c>
    </row>
    <row r="1640" spans="2:15"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c r="O1640" s="18">
        <f t="shared" si="25"/>
        <v>147000.00000000003</v>
      </c>
    </row>
    <row r="1641" spans="2:15"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c r="O1641" s="18">
        <f t="shared" si="25"/>
        <v>168187.50000000003</v>
      </c>
    </row>
    <row r="1642" spans="2:15"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c r="O1642" s="18">
        <f t="shared" si="25"/>
        <v>211250.00000000009</v>
      </c>
    </row>
    <row r="1643" spans="2:15"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c r="O1643" s="18">
        <f t="shared" si="25"/>
        <v>138937.50000000003</v>
      </c>
    </row>
    <row r="1644" spans="2:15"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c r="O1644" s="18">
        <f t="shared" si="25"/>
        <v>160875.00000000006</v>
      </c>
    </row>
    <row r="1645" spans="2:15"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c r="O1645" s="18">
        <f t="shared" si="25"/>
        <v>191250.00000000003</v>
      </c>
    </row>
    <row r="1646" spans="2:15"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c r="O1646" s="18">
        <f t="shared" si="25"/>
        <v>308000.00000000006</v>
      </c>
    </row>
    <row r="1647" spans="2:15"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c r="O1647" s="18">
        <f t="shared" si="25"/>
        <v>316875.00000000012</v>
      </c>
    </row>
    <row r="1648" spans="2:15"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c r="O1648" s="18">
        <f t="shared" si="25"/>
        <v>365625.00000000017</v>
      </c>
    </row>
    <row r="1649" spans="2:15"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c r="O1649" s="18">
        <f t="shared" si="25"/>
        <v>250250.00000000006</v>
      </c>
    </row>
    <row r="1650" spans="2:15"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c r="O1650" s="18">
        <f t="shared" si="25"/>
        <v>250250.00000000006</v>
      </c>
    </row>
    <row r="1651" spans="2:15"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c r="O1651" s="18">
        <f t="shared" si="25"/>
        <v>228000.00000000003</v>
      </c>
    </row>
    <row r="1652" spans="2:15"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c r="O1652" s="18">
        <f t="shared" si="25"/>
        <v>342125.00000000006</v>
      </c>
    </row>
    <row r="1653" spans="2:15"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c r="O1653" s="18">
        <f t="shared" si="25"/>
        <v>131250</v>
      </c>
    </row>
    <row r="1654" spans="2:15"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c r="O1654" s="18">
        <f t="shared" si="25"/>
        <v>115500</v>
      </c>
    </row>
    <row r="1655" spans="2:15"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c r="O1655" s="18">
        <f t="shared" si="25"/>
        <v>96250</v>
      </c>
    </row>
    <row r="1656" spans="2:15"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c r="O1656" s="18">
        <f t="shared" si="25"/>
        <v>77999.999999999985</v>
      </c>
    </row>
    <row r="1657" spans="2:15"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c r="O1657" s="18">
        <f t="shared" si="25"/>
        <v>121500.00000000003</v>
      </c>
    </row>
    <row r="1658" spans="2:15"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c r="O1658" s="18">
        <f t="shared" si="25"/>
        <v>86624.999999999985</v>
      </c>
    </row>
    <row r="1659" spans="2:15"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c r="O1659" s="18">
        <f t="shared" si="25"/>
        <v>140000</v>
      </c>
    </row>
    <row r="1660" spans="2:15"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c r="O1660" s="18">
        <f t="shared" si="25"/>
        <v>94500</v>
      </c>
    </row>
    <row r="1661" spans="2:15"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c r="O1661" s="18">
        <f t="shared" si="25"/>
        <v>87500</v>
      </c>
    </row>
    <row r="1662" spans="2:15"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c r="O1662" s="18">
        <f t="shared" si="25"/>
        <v>73124.999999999985</v>
      </c>
    </row>
    <row r="1663" spans="2:15"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c r="O1663" s="18">
        <f t="shared" si="25"/>
        <v>121500.00000000003</v>
      </c>
    </row>
    <row r="1664" spans="2:15"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c r="O1664" s="18">
        <f t="shared" si="25"/>
        <v>86624.999999999985</v>
      </c>
    </row>
    <row r="1665" spans="2:15"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c r="O1665" s="18">
        <f t="shared" si="25"/>
        <v>134750</v>
      </c>
    </row>
    <row r="1666" spans="2:15"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c r="O1666" s="18">
        <f t="shared" si="25"/>
        <v>94500</v>
      </c>
    </row>
    <row r="1667" spans="2:15"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c r="O1667" s="18">
        <f t="shared" si="25"/>
        <v>83125</v>
      </c>
    </row>
    <row r="1668" spans="2:15"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c r="O1668" s="18">
        <f t="shared" si="25"/>
        <v>63374.999999999985</v>
      </c>
    </row>
    <row r="1669" spans="2:15"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c r="O1669" s="18">
        <f t="shared" si="25"/>
        <v>101250.00000000003</v>
      </c>
    </row>
    <row r="1670" spans="2:15"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c r="O1670" s="18">
        <f t="shared" ref="O1670:O1733" si="26">K1670-L1670</f>
        <v>74812.499999999985</v>
      </c>
    </row>
    <row r="1671" spans="2:15"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c r="O1671" s="18">
        <f t="shared" si="26"/>
        <v>126875</v>
      </c>
    </row>
    <row r="1672" spans="2:15"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c r="O1672" s="18">
        <f t="shared" si="26"/>
        <v>102000</v>
      </c>
    </row>
    <row r="1673" spans="2:15"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c r="O1673" s="18">
        <f t="shared" si="26"/>
        <v>94500.000000000029</v>
      </c>
    </row>
    <row r="1674" spans="2:15"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c r="O1674" s="18">
        <f t="shared" si="26"/>
        <v>85312.5</v>
      </c>
    </row>
    <row r="1675" spans="2:15"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c r="O1675" s="18">
        <f t="shared" si="26"/>
        <v>120000</v>
      </c>
    </row>
    <row r="1676" spans="2:15"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c r="O1676" s="18">
        <f t="shared" si="26"/>
        <v>94499.999999999985</v>
      </c>
    </row>
    <row r="1677" spans="2:15"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c r="O1677" s="18">
        <f t="shared" si="26"/>
        <v>198750</v>
      </c>
    </row>
    <row r="1678" spans="2:15"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c r="O1678" s="18">
        <f t="shared" si="26"/>
        <v>150000</v>
      </c>
    </row>
    <row r="1679" spans="2:15"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c r="O1679" s="18">
        <f t="shared" si="26"/>
        <v>149625</v>
      </c>
    </row>
    <row r="1680" spans="2:15"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c r="O1680" s="18">
        <f t="shared" si="26"/>
        <v>131625</v>
      </c>
    </row>
    <row r="1681" spans="2:15"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c r="O1681" s="18">
        <f t="shared" si="26"/>
        <v>156750</v>
      </c>
    </row>
    <row r="1682" spans="2:15"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c r="O1682" s="18">
        <f t="shared" si="26"/>
        <v>155249.99999999997</v>
      </c>
    </row>
    <row r="1683" spans="2:15"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c r="O1683" s="18">
        <f t="shared" si="26"/>
        <v>226874.99999999997</v>
      </c>
    </row>
    <row r="1684" spans="2:15"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c r="O1684" s="18">
        <f t="shared" si="26"/>
        <v>172500</v>
      </c>
    </row>
    <row r="1685" spans="2:15"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c r="O1685" s="18">
        <f t="shared" si="26"/>
        <v>173250</v>
      </c>
    </row>
    <row r="1686" spans="2:15"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c r="O1686" s="18">
        <f t="shared" si="26"/>
        <v>153562.5</v>
      </c>
    </row>
    <row r="1687" spans="2:15"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c r="O1687" s="18">
        <f t="shared" si="26"/>
        <v>189000</v>
      </c>
    </row>
    <row r="1688" spans="2:15"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c r="O1688" s="18">
        <f t="shared" si="26"/>
        <v>197437.49999999997</v>
      </c>
    </row>
    <row r="1689" spans="2:15"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c r="O1689" s="18">
        <f t="shared" si="26"/>
        <v>270000</v>
      </c>
    </row>
    <row r="1690" spans="2:15"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c r="O1690" s="18">
        <f t="shared" si="26"/>
        <v>214500.00000000006</v>
      </c>
    </row>
    <row r="1691" spans="2:15"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c r="O1691" s="18">
        <f t="shared" si="26"/>
        <v>201250</v>
      </c>
    </row>
    <row r="1692" spans="2:15"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c r="O1692" s="18">
        <f t="shared" si="26"/>
        <v>170625</v>
      </c>
    </row>
    <row r="1693" spans="2:15"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c r="O1693" s="18">
        <f t="shared" si="26"/>
        <v>198000</v>
      </c>
    </row>
    <row r="1694" spans="2:15"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c r="O1694" s="18">
        <f t="shared" si="26"/>
        <v>212062.49999999997</v>
      </c>
    </row>
    <row r="1695" spans="2:15"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c r="O1695" s="18">
        <f t="shared" si="26"/>
        <v>262500</v>
      </c>
    </row>
    <row r="1696" spans="2:15"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c r="O1696" s="18">
        <f t="shared" si="26"/>
        <v>214500.00000000006</v>
      </c>
    </row>
    <row r="1697" spans="2:15"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c r="O1697" s="18">
        <f t="shared" si="26"/>
        <v>181125.00000000003</v>
      </c>
    </row>
    <row r="1698" spans="2:15"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c r="O1698" s="18">
        <f t="shared" si="26"/>
        <v>119437.5</v>
      </c>
    </row>
    <row r="1699" spans="2:15"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c r="O1699" s="18">
        <f t="shared" si="26"/>
        <v>135000.00000000003</v>
      </c>
    </row>
    <row r="1700" spans="2:15"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c r="O1700" s="18">
        <f t="shared" si="26"/>
        <v>151875.00000000003</v>
      </c>
    </row>
    <row r="1701" spans="2:15"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c r="O1701" s="18">
        <f t="shared" si="26"/>
        <v>180000.00000000003</v>
      </c>
    </row>
    <row r="1702" spans="2:15"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c r="O1702" s="18">
        <f t="shared" si="26"/>
        <v>144000.00000000006</v>
      </c>
    </row>
    <row r="1703" spans="2:15"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c r="O1703" s="18">
        <f t="shared" si="26"/>
        <v>122500</v>
      </c>
    </row>
    <row r="1704" spans="2:15"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c r="O1704" s="18">
        <f t="shared" si="26"/>
        <v>108062.5</v>
      </c>
    </row>
    <row r="1705" spans="2:15"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c r="O1705" s="18">
        <f t="shared" si="26"/>
        <v>128250.00000000003</v>
      </c>
    </row>
    <row r="1706" spans="2:15"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c r="O1706" s="18">
        <f t="shared" si="26"/>
        <v>129375</v>
      </c>
    </row>
    <row r="1707" spans="2:15"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c r="O1707" s="18">
        <f t="shared" si="26"/>
        <v>187500.00000000006</v>
      </c>
    </row>
    <row r="1708" spans="2:15"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c r="O1708" s="18">
        <f t="shared" si="26"/>
        <v>138000.00000000006</v>
      </c>
    </row>
    <row r="1709" spans="2:15"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c r="O1709" s="18">
        <f t="shared" si="26"/>
        <v>119000.00000000004</v>
      </c>
    </row>
    <row r="1710" spans="2:15"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c r="O1710" s="18">
        <f t="shared" si="26"/>
        <v>104000.00000000004</v>
      </c>
    </row>
    <row r="1711" spans="2:15"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c r="O1711" s="18">
        <f t="shared" si="26"/>
        <v>120000.00000000004</v>
      </c>
    </row>
    <row r="1712" spans="2:15"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c r="O1712" s="18">
        <f t="shared" si="26"/>
        <v>129937.5</v>
      </c>
    </row>
    <row r="1713" spans="2:15"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c r="O1713" s="18">
        <f t="shared" si="26"/>
        <v>168750.00000000006</v>
      </c>
    </row>
    <row r="1714" spans="2:15"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c r="O1714" s="18">
        <f t="shared" si="26"/>
        <v>135000.00000000006</v>
      </c>
    </row>
    <row r="1715" spans="2:15"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c r="O1715" s="18">
        <f t="shared" si="26"/>
        <v>140175.00000000006</v>
      </c>
    </row>
    <row r="1716" spans="2:15"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c r="O1716" s="18">
        <f t="shared" si="26"/>
        <v>138937.50000000006</v>
      </c>
    </row>
    <row r="1717" spans="2:15"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c r="O1717" s="18">
        <f t="shared" si="26"/>
        <v>162000</v>
      </c>
    </row>
    <row r="1718" spans="2:15"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c r="O1718" s="18">
        <f t="shared" si="26"/>
        <v>182812.49999999994</v>
      </c>
    </row>
    <row r="1719" spans="2:15"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c r="O1719" s="18">
        <f t="shared" si="26"/>
        <v>255000</v>
      </c>
    </row>
    <row r="1720" spans="2:15"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c r="O1720" s="18">
        <f t="shared" si="26"/>
        <v>195000</v>
      </c>
    </row>
    <row r="1721" spans="2:15"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c r="O1721" s="18">
        <f t="shared" si="26"/>
        <v>210000</v>
      </c>
    </row>
    <row r="1722" spans="2:15"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c r="O1722" s="18">
        <f t="shared" si="26"/>
        <v>178750</v>
      </c>
    </row>
    <row r="1723" spans="2:15"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c r="O1723" s="18">
        <f t="shared" si="26"/>
        <v>198000</v>
      </c>
    </row>
    <row r="1724" spans="2:15"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c r="O1724" s="18">
        <f t="shared" si="26"/>
        <v>190124.99999999994</v>
      </c>
    </row>
    <row r="1725" spans="2:15"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c r="O1725" s="18">
        <f t="shared" si="26"/>
        <v>112500</v>
      </c>
    </row>
    <row r="1726" spans="2:15"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c r="O1726" s="18">
        <f t="shared" si="26"/>
        <v>82875</v>
      </c>
    </row>
    <row r="1727" spans="2:15"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c r="O1727" s="18">
        <f t="shared" si="26"/>
        <v>55250</v>
      </c>
    </row>
    <row r="1728" spans="2:15"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c r="O1728" s="18">
        <f t="shared" si="26"/>
        <v>41250.000000000007</v>
      </c>
    </row>
    <row r="1729" spans="2:15"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c r="O1729" s="18">
        <f t="shared" si="26"/>
        <v>84500</v>
      </c>
    </row>
    <row r="1730" spans="2:15"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c r="O1730" s="18">
        <f t="shared" si="26"/>
        <v>63750</v>
      </c>
    </row>
    <row r="1731" spans="2:15"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c r="O1731" s="18">
        <f t="shared" si="26"/>
        <v>121500</v>
      </c>
    </row>
    <row r="1732" spans="2:15"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c r="O1732" s="18">
        <f t="shared" si="26"/>
        <v>63375</v>
      </c>
    </row>
    <row r="1733" spans="2:15"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c r="O1733" s="18">
        <f t="shared" si="26"/>
        <v>48750</v>
      </c>
    </row>
    <row r="1734" spans="2:15"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c r="O1734" s="18">
        <f t="shared" ref="O1734:O1797" si="27">K1734-L1734</f>
        <v>37500.000000000007</v>
      </c>
    </row>
    <row r="1735" spans="2:15"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c r="O1735" s="18">
        <f t="shared" si="27"/>
        <v>84500</v>
      </c>
    </row>
    <row r="1736" spans="2:15"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c r="O1736" s="18">
        <f t="shared" si="27"/>
        <v>60000</v>
      </c>
    </row>
    <row r="1737" spans="2:15"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c r="O1737" s="18">
        <f t="shared" si="27"/>
        <v>130200</v>
      </c>
    </row>
    <row r="1738" spans="2:15"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c r="O1738" s="18">
        <f t="shared" si="27"/>
        <v>68250</v>
      </c>
    </row>
    <row r="1739" spans="2:15"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c r="O1739" s="18">
        <f t="shared" si="27"/>
        <v>56875.000000000022</v>
      </c>
    </row>
    <row r="1740" spans="2:15"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c r="O1740" s="18">
        <f t="shared" si="27"/>
        <v>36000</v>
      </c>
    </row>
    <row r="1741" spans="2:15"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c r="O1741" s="18">
        <f t="shared" si="27"/>
        <v>73125</v>
      </c>
    </row>
    <row r="1742" spans="2:15"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c r="O1742" s="18">
        <f t="shared" si="27"/>
        <v>61250</v>
      </c>
    </row>
    <row r="1743" spans="2:15"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c r="O1743" s="18">
        <f t="shared" si="27"/>
        <v>120750</v>
      </c>
    </row>
    <row r="1744" spans="2:15"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c r="O1744" s="18">
        <f t="shared" si="27"/>
        <v>53625.000000000015</v>
      </c>
    </row>
    <row r="1745" spans="2:15"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c r="O1745" s="18">
        <f t="shared" si="27"/>
        <v>35750.000000000015</v>
      </c>
    </row>
    <row r="1746" spans="2:15"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c r="O1746" s="18">
        <f t="shared" si="27"/>
        <v>30000</v>
      </c>
    </row>
    <row r="1747" spans="2:15"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c r="O1747" s="18">
        <f t="shared" si="27"/>
        <v>58500</v>
      </c>
    </row>
    <row r="1748" spans="2:15"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c r="O1748" s="18">
        <f t="shared" si="27"/>
        <v>52500.000000000007</v>
      </c>
    </row>
    <row r="1749" spans="2:15"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c r="O1749" s="18">
        <f t="shared" si="27"/>
        <v>148800</v>
      </c>
    </row>
    <row r="1750" spans="2:15"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c r="O1750" s="18">
        <f t="shared" si="27"/>
        <v>73937.500000000029</v>
      </c>
    </row>
    <row r="1751" spans="2:15"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c r="O1751" s="18">
        <f t="shared" si="27"/>
        <v>58500.000000000015</v>
      </c>
    </row>
    <row r="1752" spans="2:15"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c r="O1752" s="18">
        <f t="shared" si="27"/>
        <v>40500.000000000007</v>
      </c>
    </row>
    <row r="1753" spans="2:15"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c r="O1753" s="18">
        <f t="shared" si="27"/>
        <v>73125</v>
      </c>
    </row>
    <row r="1754" spans="2:15"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c r="O1754" s="18">
        <f t="shared" si="27"/>
        <v>87499.999999999985</v>
      </c>
    </row>
    <row r="1755" spans="2:15"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c r="O1755" s="18">
        <f t="shared" si="27"/>
        <v>126000</v>
      </c>
    </row>
    <row r="1756" spans="2:15"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c r="O1756" s="18">
        <f t="shared" si="27"/>
        <v>68250.000000000029</v>
      </c>
    </row>
    <row r="1757" spans="2:15"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c r="O1757" s="18">
        <f t="shared" si="27"/>
        <v>60937.500000000022</v>
      </c>
    </row>
    <row r="1758" spans="2:15"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c r="O1758" s="18">
        <f t="shared" si="27"/>
        <v>52500.000000000015</v>
      </c>
    </row>
    <row r="1759" spans="2:15"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c r="O1759" s="18">
        <f t="shared" si="27"/>
        <v>91000</v>
      </c>
    </row>
    <row r="1760" spans="2:15"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c r="O1760" s="18">
        <f t="shared" si="27"/>
        <v>118125</v>
      </c>
    </row>
    <row r="1761" spans="2:15"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c r="O1761" s="18">
        <f t="shared" si="27"/>
        <v>180000</v>
      </c>
    </row>
    <row r="1762" spans="2:15"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c r="O1762" s="18">
        <f t="shared" si="27"/>
        <v>113750.00000000003</v>
      </c>
    </row>
    <row r="1763" spans="2:15"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c r="O1763" s="18">
        <f t="shared" si="27"/>
        <v>82875.000000000015</v>
      </c>
    </row>
    <row r="1764" spans="2:15"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c r="O1764" s="18">
        <f t="shared" si="27"/>
        <v>67500</v>
      </c>
    </row>
    <row r="1765" spans="2:15"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c r="O1765" s="18">
        <f t="shared" si="27"/>
        <v>97500</v>
      </c>
    </row>
    <row r="1766" spans="2:15"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c r="O1766" s="18">
        <f t="shared" si="27"/>
        <v>123750</v>
      </c>
    </row>
    <row r="1767" spans="2:15"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c r="O1767" s="18">
        <f t="shared" si="27"/>
        <v>168000</v>
      </c>
    </row>
    <row r="1768" spans="2:15"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c r="O1768" s="18">
        <f t="shared" si="27"/>
        <v>123500.00000000003</v>
      </c>
    </row>
    <row r="1769" spans="2:15"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c r="O1769" s="18">
        <f t="shared" si="27"/>
        <v>91000</v>
      </c>
    </row>
    <row r="1770" spans="2:15"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c r="O1770" s="18">
        <f t="shared" si="27"/>
        <v>48750.000000000015</v>
      </c>
    </row>
    <row r="1771" spans="2:15"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c r="O1771" s="18">
        <f t="shared" si="27"/>
        <v>68250</v>
      </c>
    </row>
    <row r="1772" spans="2:15"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c r="O1772" s="18">
        <f t="shared" si="27"/>
        <v>95000</v>
      </c>
    </row>
    <row r="1773" spans="2:15"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c r="O1773" s="18">
        <f t="shared" si="27"/>
        <v>126000</v>
      </c>
    </row>
    <row r="1774" spans="2:15"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c r="O1774" s="18">
        <f t="shared" si="27"/>
        <v>78000.000000000029</v>
      </c>
    </row>
    <row r="1775" spans="2:15"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c r="O1775" s="18">
        <f t="shared" si="27"/>
        <v>29250.000000000007</v>
      </c>
    </row>
    <row r="1776" spans="2:15"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c r="O1776" s="18">
        <f t="shared" si="27"/>
        <v>24750.000000000004</v>
      </c>
    </row>
    <row r="1777" spans="2:15"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c r="O1777" s="18">
        <f t="shared" si="27"/>
        <v>44687.5</v>
      </c>
    </row>
    <row r="1778" spans="2:15"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c r="O1778" s="18">
        <f t="shared" si="27"/>
        <v>52500.000000000007</v>
      </c>
    </row>
    <row r="1779" spans="2:15"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c r="O1779" s="18">
        <f t="shared" si="27"/>
        <v>110250</v>
      </c>
    </row>
    <row r="1780" spans="2:15"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c r="O1780" s="18">
        <f t="shared" si="27"/>
        <v>56875</v>
      </c>
    </row>
    <row r="1781" spans="2:15"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c r="O1781" s="18">
        <f t="shared" si="27"/>
        <v>40625</v>
      </c>
    </row>
    <row r="1782" spans="2:15"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c r="O1782" s="18">
        <f t="shared" si="27"/>
        <v>33750</v>
      </c>
    </row>
    <row r="1783" spans="2:15"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c r="O1783" s="18">
        <f t="shared" si="27"/>
        <v>51187.5</v>
      </c>
    </row>
    <row r="1784" spans="2:15"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c r="O1784" s="18">
        <f t="shared" si="27"/>
        <v>69999.999999999985</v>
      </c>
    </row>
    <row r="1785" spans="2:15"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c r="O1785" s="18">
        <f t="shared" si="27"/>
        <v>105000</v>
      </c>
    </row>
    <row r="1786" spans="2:15"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c r="O1786" s="18">
        <f t="shared" si="27"/>
        <v>56875.000000000022</v>
      </c>
    </row>
    <row r="1787" spans="2:15"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c r="O1787" s="18">
        <f t="shared" si="27"/>
        <v>47937.500000000015</v>
      </c>
    </row>
    <row r="1788" spans="2:15"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c r="O1788" s="18">
        <f t="shared" si="27"/>
        <v>48750.000000000015</v>
      </c>
    </row>
    <row r="1789" spans="2:15"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c r="O1789" s="18">
        <f t="shared" si="27"/>
        <v>87749.999999999985</v>
      </c>
    </row>
    <row r="1790" spans="2:15"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c r="O1790" s="18">
        <f t="shared" si="27"/>
        <v>99999.999999999971</v>
      </c>
    </row>
    <row r="1791" spans="2:15"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c r="O1791" s="18">
        <f t="shared" si="27"/>
        <v>175499.99999999994</v>
      </c>
    </row>
    <row r="1792" spans="2:15"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c r="O1792" s="18">
        <f t="shared" si="27"/>
        <v>102375</v>
      </c>
    </row>
    <row r="1793" spans="2:15"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c r="O1793" s="18">
        <f t="shared" si="27"/>
        <v>91000</v>
      </c>
    </row>
    <row r="1794" spans="2:15"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c r="O1794" s="18">
        <f t="shared" si="27"/>
        <v>73500</v>
      </c>
    </row>
    <row r="1795" spans="2:15"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c r="O1795" s="18">
        <f t="shared" si="27"/>
        <v>102374.99999999999</v>
      </c>
    </row>
    <row r="1796" spans="2:15"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c r="O1796" s="18">
        <f t="shared" si="27"/>
        <v>112499.99999999997</v>
      </c>
    </row>
    <row r="1797" spans="2:15"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c r="O1797" s="18">
        <f t="shared" si="27"/>
        <v>101250</v>
      </c>
    </row>
    <row r="1798" spans="2:15"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c r="O1798" s="18">
        <f t="shared" ref="O1798:O1861" si="28">K1798-L1798</f>
        <v>77187.5</v>
      </c>
    </row>
    <row r="1799" spans="2:15"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c r="O1799" s="18">
        <f t="shared" si="28"/>
        <v>46312.500000000015</v>
      </c>
    </row>
    <row r="1800" spans="2:15"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c r="O1800" s="18">
        <f t="shared" si="28"/>
        <v>39000.000000000015</v>
      </c>
    </row>
    <row r="1801" spans="2:15"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c r="O1801" s="18">
        <f t="shared" si="28"/>
        <v>85312.5</v>
      </c>
    </row>
    <row r="1802" spans="2:15"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c r="O1802" s="18">
        <f t="shared" si="28"/>
        <v>59375</v>
      </c>
    </row>
    <row r="1803" spans="2:15"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c r="O1803" s="18">
        <f t="shared" si="28"/>
        <v>108750</v>
      </c>
    </row>
    <row r="1804" spans="2:15"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c r="O1804" s="18">
        <f t="shared" si="28"/>
        <v>60937.5</v>
      </c>
    </row>
    <row r="1805" spans="2:15"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c r="O1805" s="18">
        <f t="shared" si="28"/>
        <v>41437.500000000007</v>
      </c>
    </row>
    <row r="1806" spans="2:15"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c r="O1806" s="18">
        <f t="shared" si="28"/>
        <v>36000.000000000015</v>
      </c>
    </row>
    <row r="1807" spans="2:15"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c r="O1807" s="18">
        <f t="shared" si="28"/>
        <v>85312.5</v>
      </c>
    </row>
    <row r="1808" spans="2:15"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c r="O1808" s="18">
        <f t="shared" si="28"/>
        <v>56250</v>
      </c>
    </row>
    <row r="1809" spans="2:15"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c r="O1809" s="18">
        <f t="shared" si="28"/>
        <v>120600.00000000001</v>
      </c>
    </row>
    <row r="1810" spans="2:15"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c r="O1810" s="18">
        <f t="shared" si="28"/>
        <v>68250.000000000015</v>
      </c>
    </row>
    <row r="1811" spans="2:15"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c r="O1811" s="18">
        <f t="shared" si="28"/>
        <v>52000.000000000022</v>
      </c>
    </row>
    <row r="1812" spans="2:15"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c r="O1812" s="18">
        <f t="shared" si="28"/>
        <v>37500</v>
      </c>
    </row>
    <row r="1813" spans="2:15"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c r="O1813" s="18">
        <f t="shared" si="28"/>
        <v>78000</v>
      </c>
    </row>
    <row r="1814" spans="2:15"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c r="O1814" s="18">
        <f t="shared" si="28"/>
        <v>60000.000000000007</v>
      </c>
    </row>
    <row r="1815" spans="2:15"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c r="O1815" s="18">
        <f t="shared" si="28"/>
        <v>112500.00000000001</v>
      </c>
    </row>
    <row r="1816" spans="2:15"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c r="O1816" s="18">
        <f t="shared" si="28"/>
        <v>52812.500000000022</v>
      </c>
    </row>
    <row r="1817" spans="2:15"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c r="O1817" s="18">
        <f t="shared" si="28"/>
        <v>31687.500000000015</v>
      </c>
    </row>
    <row r="1818" spans="2:15"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c r="O1818" s="18">
        <f t="shared" si="28"/>
        <v>30000</v>
      </c>
    </row>
    <row r="1819" spans="2:15"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c r="O1819" s="18">
        <f t="shared" si="28"/>
        <v>62562.5</v>
      </c>
    </row>
    <row r="1820" spans="2:15"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c r="O1820" s="18">
        <f t="shared" si="28"/>
        <v>50000.000000000015</v>
      </c>
    </row>
    <row r="1821" spans="2:15"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c r="O1821" s="18">
        <f t="shared" si="28"/>
        <v>140700</v>
      </c>
    </row>
    <row r="1822" spans="2:15"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c r="O1822" s="18">
        <f t="shared" si="28"/>
        <v>73125.000000000029</v>
      </c>
    </row>
    <row r="1823" spans="2:15"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c r="O1823" s="18">
        <f t="shared" si="28"/>
        <v>56875.000000000022</v>
      </c>
    </row>
    <row r="1824" spans="2:15"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c r="O1824" s="18">
        <f t="shared" si="28"/>
        <v>41250.000000000007</v>
      </c>
    </row>
    <row r="1825" spans="2:15"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c r="O1825" s="18">
        <f t="shared" si="28"/>
        <v>78000</v>
      </c>
    </row>
    <row r="1826" spans="2:15"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c r="O1826" s="18">
        <f t="shared" si="28"/>
        <v>89999.999999999985</v>
      </c>
    </row>
    <row r="1827" spans="2:15"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c r="O1827" s="18">
        <f t="shared" si="28"/>
        <v>117000.00000000001</v>
      </c>
    </row>
    <row r="1828" spans="2:15"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c r="O1828" s="18">
        <f t="shared" si="28"/>
        <v>65000.000000000029</v>
      </c>
    </row>
    <row r="1829" spans="2:15"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c r="O1829" s="18">
        <f t="shared" si="28"/>
        <v>55250.000000000022</v>
      </c>
    </row>
    <row r="1830" spans="2:15"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c r="O1830" s="18">
        <f t="shared" si="28"/>
        <v>48000.000000000015</v>
      </c>
    </row>
    <row r="1831" spans="2:15"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c r="O1831" s="18">
        <f t="shared" si="28"/>
        <v>91000</v>
      </c>
    </row>
    <row r="1832" spans="2:15"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c r="O1832" s="18">
        <f t="shared" si="28"/>
        <v>115000</v>
      </c>
    </row>
    <row r="1833" spans="2:15"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c r="O1833" s="18">
        <f t="shared" si="28"/>
        <v>168000</v>
      </c>
    </row>
    <row r="1834" spans="2:15"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c r="O1834" s="18">
        <f t="shared" si="28"/>
        <v>107250.00000000004</v>
      </c>
    </row>
    <row r="1835" spans="2:15"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c r="O1835" s="18">
        <f t="shared" si="28"/>
        <v>77187.500000000029</v>
      </c>
    </row>
    <row r="1836" spans="2:15"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c r="O1836" s="18">
        <f t="shared" si="28"/>
        <v>63750.000000000015</v>
      </c>
    </row>
    <row r="1837" spans="2:15"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c r="O1837" s="18">
        <f t="shared" si="28"/>
        <v>96687.5</v>
      </c>
    </row>
    <row r="1838" spans="2:15"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c r="O1838" s="18">
        <f t="shared" si="28"/>
        <v>120000</v>
      </c>
    </row>
    <row r="1839" spans="2:15"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c r="O1839" s="18">
        <f t="shared" si="28"/>
        <v>157500</v>
      </c>
    </row>
    <row r="1840" spans="2:15"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c r="O1840" s="18">
        <f t="shared" si="28"/>
        <v>119437.50000000003</v>
      </c>
    </row>
    <row r="1841" spans="2:15"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c r="O1841" s="18">
        <f t="shared" si="28"/>
        <v>87750.000000000029</v>
      </c>
    </row>
    <row r="1842" spans="2:15"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c r="O1842" s="18">
        <f t="shared" si="28"/>
        <v>45000.000000000015</v>
      </c>
    </row>
    <row r="1843" spans="2:15"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c r="O1843" s="18">
        <f t="shared" si="28"/>
        <v>68250.000000000015</v>
      </c>
    </row>
    <row r="1844" spans="2:15"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c r="O1844" s="18">
        <f t="shared" si="28"/>
        <v>91875</v>
      </c>
    </row>
    <row r="1845" spans="2:15"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c r="O1845" s="18">
        <f t="shared" si="28"/>
        <v>117000.00000000001</v>
      </c>
    </row>
    <row r="1846" spans="2:15"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c r="O1846" s="18">
        <f t="shared" si="28"/>
        <v>73125.000000000029</v>
      </c>
    </row>
    <row r="1847" spans="2:15"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c r="O1847" s="18">
        <f t="shared" si="28"/>
        <v>22750.000000000007</v>
      </c>
    </row>
    <row r="1848" spans="2:15"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c r="O1848" s="18">
        <f t="shared" si="28"/>
        <v>19500.000000000004</v>
      </c>
    </row>
    <row r="1849" spans="2:15"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c r="O1849" s="18">
        <f t="shared" si="28"/>
        <v>42250</v>
      </c>
    </row>
    <row r="1850" spans="2:15"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c r="O1850" s="18">
        <f t="shared" si="28"/>
        <v>50000.000000000015</v>
      </c>
    </row>
    <row r="1851" spans="2:15"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c r="O1851" s="18">
        <f t="shared" si="28"/>
        <v>103500</v>
      </c>
    </row>
    <row r="1852" spans="2:15"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c r="O1852" s="18">
        <f t="shared" si="28"/>
        <v>52000</v>
      </c>
    </row>
    <row r="1853" spans="2:15"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c r="O1853" s="18">
        <f t="shared" si="28"/>
        <v>39000</v>
      </c>
    </row>
    <row r="1854" spans="2:15"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c r="O1854" s="18">
        <f t="shared" si="28"/>
        <v>33000</v>
      </c>
    </row>
    <row r="1855" spans="2:15"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c r="O1855" s="18">
        <f t="shared" si="28"/>
        <v>53625</v>
      </c>
    </row>
    <row r="1856" spans="2:15"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c r="O1856" s="18">
        <f t="shared" si="28"/>
        <v>69999.999999999985</v>
      </c>
    </row>
    <row r="1857" spans="2:15"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c r="O1857" s="18">
        <f t="shared" si="28"/>
        <v>99000.000000000015</v>
      </c>
    </row>
    <row r="1858" spans="2:15"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c r="O1858" s="18">
        <f t="shared" si="28"/>
        <v>52000.000000000022</v>
      </c>
    </row>
    <row r="1859" spans="2:15"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c r="O1859" s="18">
        <f t="shared" si="28"/>
        <v>44850.000000000022</v>
      </c>
    </row>
    <row r="1860" spans="2:15"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c r="O1860" s="18">
        <f t="shared" si="28"/>
        <v>45000.000000000015</v>
      </c>
    </row>
    <row r="1861" spans="2:15"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c r="O1861" s="18">
        <f t="shared" si="28"/>
        <v>91000</v>
      </c>
    </row>
    <row r="1862" spans="2:15"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c r="O1862" s="18">
        <f t="shared" ref="O1862:O1925" si="29">K1862-L1862</f>
        <v>101249.99999999997</v>
      </c>
    </row>
    <row r="1863" spans="2:15"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c r="O1863" s="18">
        <f t="shared" si="29"/>
        <v>168000</v>
      </c>
    </row>
    <row r="1864" spans="2:15"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c r="O1864" s="18">
        <f t="shared" si="29"/>
        <v>97500.000000000029</v>
      </c>
    </row>
    <row r="1865" spans="2:15"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c r="O1865" s="18">
        <f t="shared" si="29"/>
        <v>87750.000000000029</v>
      </c>
    </row>
    <row r="1866" spans="2:15"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c r="O1866" s="18">
        <f t="shared" si="29"/>
        <v>72000</v>
      </c>
    </row>
    <row r="1867" spans="2:15"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c r="O1867" s="18">
        <f t="shared" si="29"/>
        <v>104000</v>
      </c>
    </row>
    <row r="1868" spans="2:15"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c r="O1868" s="18">
        <f t="shared" si="29"/>
        <v>112499.99999999997</v>
      </c>
    </row>
    <row r="1869" spans="2:15"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c r="O1869" s="18">
        <f t="shared" si="29"/>
        <v>68250.000000000015</v>
      </c>
    </row>
    <row r="1870" spans="2:15"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c r="O1870" s="18">
        <f t="shared" si="29"/>
        <v>91000</v>
      </c>
    </row>
    <row r="1871" spans="2:15"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c r="O1871" s="18">
        <f t="shared" si="29"/>
        <v>91000</v>
      </c>
    </row>
    <row r="1872" spans="2:15"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c r="O1872" s="18">
        <f t="shared" si="29"/>
        <v>52000</v>
      </c>
    </row>
    <row r="1873" spans="2:15"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c r="O1873" s="18">
        <f t="shared" si="29"/>
        <v>40500.000000000007</v>
      </c>
    </row>
    <row r="1874" spans="2:15"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c r="O1874" s="18">
        <f t="shared" si="29"/>
        <v>112000</v>
      </c>
    </row>
    <row r="1875" spans="2:15"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c r="O1875" s="18">
        <f t="shared" si="29"/>
        <v>87750.000000000029</v>
      </c>
    </row>
    <row r="1876" spans="2:15"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c r="O1876" s="18">
        <f t="shared" si="29"/>
        <v>91000</v>
      </c>
    </row>
    <row r="1877" spans="2:15"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c r="O1877" s="18">
        <f t="shared" si="29"/>
        <v>91000</v>
      </c>
    </row>
    <row r="1878" spans="2:15"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c r="O1878" s="18">
        <f t="shared" si="29"/>
        <v>52000</v>
      </c>
    </row>
    <row r="1879" spans="2:15"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c r="O1879" s="18">
        <f t="shared" si="29"/>
        <v>33750</v>
      </c>
    </row>
    <row r="1880" spans="2:15"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c r="O1880" s="18">
        <f t="shared" si="29"/>
        <v>91000</v>
      </c>
    </row>
    <row r="1881" spans="2:15"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c r="O1881" s="18">
        <f t="shared" si="29"/>
        <v>123500</v>
      </c>
    </row>
    <row r="1882" spans="2:15"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c r="O1882" s="18">
        <f t="shared" si="29"/>
        <v>105625</v>
      </c>
    </row>
    <row r="1883" spans="2:15"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c r="O1883" s="18">
        <f t="shared" si="29"/>
        <v>125124.99999999999</v>
      </c>
    </row>
    <row r="1884" spans="2:15"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c r="O1884" s="18">
        <f t="shared" si="29"/>
        <v>81250</v>
      </c>
    </row>
    <row r="1885" spans="2:15"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c r="O1885" s="18">
        <f t="shared" si="29"/>
        <v>33000</v>
      </c>
    </row>
    <row r="1886" spans="2:15"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c r="O1886" s="18">
        <f t="shared" si="29"/>
        <v>105000</v>
      </c>
    </row>
    <row r="1887" spans="2:15"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c r="O1887" s="18">
        <f t="shared" si="29"/>
        <v>169812.50000000003</v>
      </c>
    </row>
    <row r="1888" spans="2:15"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c r="O1888" s="18">
        <f t="shared" si="29"/>
        <v>107250.00000000003</v>
      </c>
    </row>
    <row r="1889" spans="2:15"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c r="O1889" s="18">
        <f t="shared" si="29"/>
        <v>126750.00000000003</v>
      </c>
    </row>
    <row r="1890" spans="2:15"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c r="O1890" s="18">
        <f t="shared" si="29"/>
        <v>65812.500000000015</v>
      </c>
    </row>
    <row r="1891" spans="2:15"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c r="O1891" s="18">
        <f t="shared" si="29"/>
        <v>37500.000000000007</v>
      </c>
    </row>
    <row r="1892" spans="2:15"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c r="O1892" s="18">
        <f t="shared" si="29"/>
        <v>136500.00000000003</v>
      </c>
    </row>
    <row r="1893" spans="2:15"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c r="O1893" s="18">
        <f t="shared" si="29"/>
        <v>162500</v>
      </c>
    </row>
    <row r="1894" spans="2:15"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c r="O1894" s="18">
        <f t="shared" si="29"/>
        <v>125125.00000000003</v>
      </c>
    </row>
    <row r="1895" spans="2:15"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c r="O1895" s="18">
        <f t="shared" si="29"/>
        <v>125125.00000000003</v>
      </c>
    </row>
    <row r="1896" spans="2:15"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c r="O1896" s="18">
        <f t="shared" si="29"/>
        <v>89375</v>
      </c>
    </row>
    <row r="1897" spans="2:15"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c r="O1897" s="18">
        <f t="shared" si="29"/>
        <v>47249.999999999985</v>
      </c>
    </row>
    <row r="1898" spans="2:15"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c r="O1898" s="18">
        <f t="shared" si="29"/>
        <v>220500</v>
      </c>
    </row>
    <row r="1899" spans="2:15"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c r="O1899" s="18">
        <f t="shared" si="29"/>
        <v>277062.5</v>
      </c>
    </row>
    <row r="1900" spans="2:15"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c r="O1900" s="18">
        <f t="shared" si="29"/>
        <v>274624.99999999994</v>
      </c>
    </row>
    <row r="1901" spans="2:15"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c r="O1901" s="18">
        <f t="shared" si="29"/>
        <v>338000</v>
      </c>
    </row>
    <row r="1902" spans="2:15"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c r="O1902" s="18">
        <f t="shared" si="29"/>
        <v>273000</v>
      </c>
    </row>
    <row r="1903" spans="2:15"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c r="O1903" s="18">
        <f t="shared" si="29"/>
        <v>216000</v>
      </c>
    </row>
    <row r="1904" spans="2:15"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c r="O1904" s="18">
        <f t="shared" si="29"/>
        <v>514500</v>
      </c>
    </row>
    <row r="1905" spans="2:15"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c r="O1905" s="18">
        <f t="shared" si="29"/>
        <v>469625</v>
      </c>
    </row>
    <row r="1906" spans="2:15"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c r="O1906" s="18">
        <f t="shared" si="29"/>
        <v>409500</v>
      </c>
    </row>
    <row r="1907" spans="2:15"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c r="O1907" s="18">
        <f t="shared" si="29"/>
        <v>380250</v>
      </c>
    </row>
    <row r="1908" spans="2:15"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c r="O1908" s="18">
        <f t="shared" si="29"/>
        <v>303875</v>
      </c>
    </row>
    <row r="1909" spans="2:15"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c r="O1909" s="18">
        <f t="shared" si="29"/>
        <v>324000</v>
      </c>
    </row>
    <row r="1910" spans="2:15"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c r="O1910" s="18">
        <f t="shared" si="29"/>
        <v>441000</v>
      </c>
    </row>
    <row r="1911" spans="2:15"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c r="O1911" s="18">
        <f t="shared" si="29"/>
        <v>468000</v>
      </c>
    </row>
    <row r="1912" spans="2:15"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c r="O1912" s="18">
        <f t="shared" si="29"/>
        <v>403000</v>
      </c>
    </row>
    <row r="1913" spans="2:15"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c r="O1913" s="18">
        <f t="shared" si="29"/>
        <v>295750</v>
      </c>
    </row>
    <row r="1914" spans="2:15"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c r="O1914" s="18">
        <f t="shared" si="29"/>
        <v>193375</v>
      </c>
    </row>
    <row r="1915" spans="2:15"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c r="O1915" s="18">
        <f t="shared" si="29"/>
        <v>178500</v>
      </c>
    </row>
    <row r="1916" spans="2:15"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c r="O1916" s="18">
        <f t="shared" si="29"/>
        <v>131250</v>
      </c>
    </row>
    <row r="1917" spans="2:15"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c r="O1917" s="18">
        <f t="shared" si="29"/>
        <v>146250.00000000006</v>
      </c>
    </row>
    <row r="1918" spans="2:15"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c r="O1918" s="18">
        <f t="shared" si="29"/>
        <v>160875.00000000006</v>
      </c>
    </row>
    <row r="1919" spans="2:15"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c r="O1919" s="18">
        <f t="shared" si="29"/>
        <v>81250.000000000029</v>
      </c>
    </row>
    <row r="1920" spans="2:15"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c r="O1920" s="18">
        <f t="shared" si="29"/>
        <v>65000.000000000022</v>
      </c>
    </row>
    <row r="1921" spans="2:15"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c r="O1921" s="18">
        <f t="shared" si="29"/>
        <v>81000.000000000015</v>
      </c>
    </row>
    <row r="1922" spans="2:15"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c r="O1922" s="18">
        <f t="shared" si="29"/>
        <v>78750</v>
      </c>
    </row>
    <row r="1923" spans="2:15"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c r="O1923" s="18">
        <f t="shared" si="29"/>
        <v>91000</v>
      </c>
    </row>
    <row r="1924" spans="2:15"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c r="O1924" s="18">
        <f t="shared" si="29"/>
        <v>187687.50000000006</v>
      </c>
    </row>
    <row r="1925" spans="2:15"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c r="O1925" s="18">
        <f t="shared" si="29"/>
        <v>113750.00000000004</v>
      </c>
    </row>
    <row r="1926" spans="2:15"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c r="O1926" s="18">
        <f t="shared" ref="O1926:O1989" si="30">K1926-L1926</f>
        <v>95062.500000000029</v>
      </c>
    </row>
    <row r="1927" spans="2:15"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c r="O1927" s="18">
        <f t="shared" si="30"/>
        <v>99000.000000000015</v>
      </c>
    </row>
    <row r="1928" spans="2:15"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c r="O1928" s="18">
        <f t="shared" si="30"/>
        <v>147000.00000000003</v>
      </c>
    </row>
    <row r="1929" spans="2:15"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c r="O1929" s="18">
        <f t="shared" si="30"/>
        <v>168187.50000000003</v>
      </c>
    </row>
    <row r="1930" spans="2:15"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c r="O1930" s="18">
        <f t="shared" si="30"/>
        <v>211250.00000000009</v>
      </c>
    </row>
    <row r="1931" spans="2:15"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c r="O1931" s="18">
        <f t="shared" si="30"/>
        <v>138937.50000000003</v>
      </c>
    </row>
    <row r="1932" spans="2:15"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c r="O1932" s="18">
        <f t="shared" si="30"/>
        <v>160875.00000000006</v>
      </c>
    </row>
    <row r="1933" spans="2:15"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c r="O1933" s="18">
        <f t="shared" si="30"/>
        <v>191250.00000000003</v>
      </c>
    </row>
    <row r="1934" spans="2:15"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c r="O1934" s="18">
        <f t="shared" si="30"/>
        <v>308000.00000000006</v>
      </c>
    </row>
    <row r="1935" spans="2:15"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c r="O1935" s="18">
        <f t="shared" si="30"/>
        <v>316875.00000000012</v>
      </c>
    </row>
    <row r="1936" spans="2:15"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c r="O1936" s="18">
        <f t="shared" si="30"/>
        <v>365625.00000000017</v>
      </c>
    </row>
    <row r="1937" spans="2:15"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c r="O1937" s="18">
        <f t="shared" si="30"/>
        <v>250250.00000000006</v>
      </c>
    </row>
    <row r="1938" spans="2:15"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c r="O1938" s="18">
        <f t="shared" si="30"/>
        <v>250250.00000000006</v>
      </c>
    </row>
    <row r="1939" spans="2:15"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c r="O1939" s="18">
        <f t="shared" si="30"/>
        <v>228000.00000000003</v>
      </c>
    </row>
    <row r="1940" spans="2:15"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c r="O1940" s="18">
        <f t="shared" si="30"/>
        <v>342125.00000000006</v>
      </c>
    </row>
    <row r="1941" spans="2:15"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c r="O1941" s="18">
        <f t="shared" si="30"/>
        <v>84000</v>
      </c>
    </row>
    <row r="1942" spans="2:15"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c r="O1942" s="18">
        <f t="shared" si="30"/>
        <v>108000</v>
      </c>
    </row>
    <row r="1943" spans="2:15"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c r="O1943" s="18">
        <f t="shared" si="30"/>
        <v>108000</v>
      </c>
    </row>
    <row r="1944" spans="2:15"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c r="O1944" s="18">
        <f t="shared" si="30"/>
        <v>67500</v>
      </c>
    </row>
    <row r="1945" spans="2:15"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c r="O1945" s="18">
        <f t="shared" si="30"/>
        <v>55000.000000000015</v>
      </c>
    </row>
    <row r="1946" spans="2:15"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c r="O1946" s="18">
        <f t="shared" si="30"/>
        <v>131625</v>
      </c>
    </row>
    <row r="1947" spans="2:15"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c r="O1947" s="18">
        <f t="shared" si="30"/>
        <v>105000</v>
      </c>
    </row>
    <row r="1948" spans="2:15"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c r="O1948" s="18">
        <f t="shared" si="30"/>
        <v>108000</v>
      </c>
    </row>
    <row r="1949" spans="2:15"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c r="O1949" s="18">
        <f t="shared" si="30"/>
        <v>108000</v>
      </c>
    </row>
    <row r="1950" spans="2:15"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c r="O1950" s="18">
        <f t="shared" si="30"/>
        <v>67500</v>
      </c>
    </row>
    <row r="1951" spans="2:15"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c r="O1951" s="18">
        <f t="shared" si="30"/>
        <v>48125.000000000015</v>
      </c>
    </row>
    <row r="1952" spans="2:15"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c r="O1952" s="18">
        <f t="shared" si="30"/>
        <v>109687.5</v>
      </c>
    </row>
    <row r="1953" spans="2:15"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c r="O1953" s="18">
        <f t="shared" si="30"/>
        <v>141750</v>
      </c>
    </row>
    <row r="1954" spans="2:15"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c r="O1954" s="18">
        <f t="shared" si="30"/>
        <v>123750.00000000003</v>
      </c>
    </row>
    <row r="1955" spans="2:15"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c r="O1955" s="18">
        <f t="shared" si="30"/>
        <v>144000</v>
      </c>
    </row>
    <row r="1956" spans="2:15"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c r="O1956" s="18">
        <f t="shared" si="30"/>
        <v>99000.000000000029</v>
      </c>
    </row>
    <row r="1957" spans="2:15"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c r="O1957" s="18">
        <f t="shared" si="30"/>
        <v>49500.000000000007</v>
      </c>
    </row>
    <row r="1958" spans="2:15"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c r="O1958" s="18">
        <f t="shared" si="30"/>
        <v>102375</v>
      </c>
    </row>
    <row r="1959" spans="2:15"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c r="O1959" s="18">
        <f t="shared" si="30"/>
        <v>157500</v>
      </c>
    </row>
    <row r="1960" spans="2:15"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c r="O1960" s="18">
        <f t="shared" si="30"/>
        <v>107250.00000000003</v>
      </c>
    </row>
    <row r="1961" spans="2:15"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c r="O1961" s="18">
        <f t="shared" si="30"/>
        <v>123750.00000000003</v>
      </c>
    </row>
    <row r="1962" spans="2:15"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c r="O1962" s="18">
        <f t="shared" si="30"/>
        <v>66000.000000000015</v>
      </c>
    </row>
    <row r="1963" spans="2:15"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c r="O1963" s="18">
        <f t="shared" si="30"/>
        <v>43312.500000000015</v>
      </c>
    </row>
    <row r="1964" spans="2:15"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c r="O1964" s="18">
        <f t="shared" si="30"/>
        <v>136500.00000000003</v>
      </c>
    </row>
    <row r="1965" spans="2:15"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c r="O1965" s="18">
        <f t="shared" si="30"/>
        <v>148500</v>
      </c>
    </row>
    <row r="1966" spans="2:15"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c r="O1966" s="18">
        <f t="shared" si="30"/>
        <v>120000</v>
      </c>
    </row>
    <row r="1967" spans="2:15"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c r="O1967" s="18">
        <f t="shared" si="30"/>
        <v>120000</v>
      </c>
    </row>
    <row r="1968" spans="2:15"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c r="O1968" s="18">
        <f t="shared" si="30"/>
        <v>87750</v>
      </c>
    </row>
    <row r="1969" spans="2:15"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c r="O1969" s="18">
        <f t="shared" si="30"/>
        <v>49500</v>
      </c>
    </row>
    <row r="1970" spans="2:15"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c r="O1970" s="18">
        <f t="shared" si="30"/>
        <v>242937.5</v>
      </c>
    </row>
    <row r="1971" spans="2:15"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c r="O1971" s="18">
        <f t="shared" si="30"/>
        <v>297000</v>
      </c>
    </row>
    <row r="1972" spans="2:15"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c r="O1972" s="18">
        <f t="shared" si="30"/>
        <v>294000</v>
      </c>
    </row>
    <row r="1973" spans="2:15"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c r="O1973" s="18">
        <f t="shared" si="30"/>
        <v>357000</v>
      </c>
    </row>
    <row r="1974" spans="2:15"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c r="O1974" s="18">
        <f t="shared" si="30"/>
        <v>293250</v>
      </c>
    </row>
    <row r="1975" spans="2:15"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c r="O1975" s="18">
        <f t="shared" si="30"/>
        <v>235125</v>
      </c>
    </row>
    <row r="1976" spans="2:15"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c r="O1976" s="18">
        <f t="shared" si="30"/>
        <v>536250.00000000012</v>
      </c>
    </row>
    <row r="1977" spans="2:15"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c r="O1977" s="18">
        <f t="shared" si="30"/>
        <v>486000</v>
      </c>
    </row>
    <row r="1978" spans="2:15"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c r="O1978" s="18">
        <f t="shared" si="30"/>
        <v>427500</v>
      </c>
    </row>
    <row r="1979" spans="2:15"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c r="O1979" s="18">
        <f t="shared" si="30"/>
        <v>399000</v>
      </c>
    </row>
    <row r="1980" spans="2:15"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c r="O1980" s="18">
        <f t="shared" si="30"/>
        <v>324000</v>
      </c>
    </row>
    <row r="1981" spans="2:15"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c r="O1981" s="18">
        <f t="shared" si="30"/>
        <v>339625</v>
      </c>
    </row>
    <row r="1982" spans="2:15"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c r="O1982" s="18">
        <f t="shared" si="30"/>
        <v>464750.00000000012</v>
      </c>
    </row>
    <row r="1983" spans="2:15"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c r="O1983" s="18">
        <f t="shared" si="30"/>
        <v>484500</v>
      </c>
    </row>
    <row r="1984" spans="2:15"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c r="O1984" s="18">
        <f t="shared" si="30"/>
        <v>420750.00000000012</v>
      </c>
    </row>
    <row r="1985" spans="2:15"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c r="O1985" s="18">
        <f t="shared" si="30"/>
        <v>315000.00000000012</v>
      </c>
    </row>
    <row r="1986" spans="2:15"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c r="O1986" s="18">
        <f t="shared" si="30"/>
        <v>213750.00000000006</v>
      </c>
    </row>
    <row r="1987" spans="2:15"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c r="O1987" s="18">
        <f t="shared" si="30"/>
        <v>169812.49999999997</v>
      </c>
    </row>
    <row r="1988" spans="2:15"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c r="O1988" s="18">
        <f t="shared" si="30"/>
        <v>136500</v>
      </c>
    </row>
    <row r="1989" spans="2:15"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c r="O1989" s="18">
        <f t="shared" si="30"/>
        <v>135000.00000000006</v>
      </c>
    </row>
    <row r="1990" spans="2:15"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c r="O1990" s="18">
        <f t="shared" ref="O1990:O2053" si="31">K1990-L1990</f>
        <v>150000.00000000006</v>
      </c>
    </row>
    <row r="1991" spans="2:15"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c r="O1991" s="18">
        <f t="shared" si="31"/>
        <v>81000.000000000029</v>
      </c>
    </row>
    <row r="1992" spans="2:15"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c r="O1992" s="18">
        <f t="shared" si="31"/>
        <v>67500.000000000029</v>
      </c>
    </row>
    <row r="1993" spans="2:15"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c r="O1993" s="18">
        <f t="shared" si="31"/>
        <v>83187.500000000015</v>
      </c>
    </row>
    <row r="1994" spans="2:15"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c r="O1994" s="18">
        <f t="shared" si="31"/>
        <v>78000</v>
      </c>
    </row>
    <row r="1995" spans="2:15"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c r="O1995" s="18">
        <f t="shared" si="31"/>
        <v>84000</v>
      </c>
    </row>
    <row r="1996" spans="2:15"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c r="O1996" s="18">
        <f t="shared" si="31"/>
        <v>172500.00000000006</v>
      </c>
    </row>
    <row r="1997" spans="2:15"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c r="O1997" s="18">
        <f t="shared" si="31"/>
        <v>108000.00000000004</v>
      </c>
    </row>
    <row r="1998" spans="2:15"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c r="O1998" s="18">
        <f t="shared" si="31"/>
        <v>90000.000000000029</v>
      </c>
    </row>
    <row r="1999" spans="2:15"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c r="O1999" s="18">
        <f t="shared" si="31"/>
        <v>96250</v>
      </c>
    </row>
    <row r="2000" spans="2:15"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c r="O2000" s="18">
        <f t="shared" si="31"/>
        <v>143000.00000000003</v>
      </c>
    </row>
    <row r="2001" spans="2:15"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c r="O2001" s="18">
        <f t="shared" si="31"/>
        <v>150000.00000000006</v>
      </c>
    </row>
    <row r="2002" spans="2:15"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c r="O2002" s="18">
        <f t="shared" si="31"/>
        <v>189000.00000000009</v>
      </c>
    </row>
    <row r="2003" spans="2:15"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c r="O2003" s="18">
        <f t="shared" si="31"/>
        <v>126000.00000000003</v>
      </c>
    </row>
    <row r="2004" spans="2:15"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c r="O2004" s="18">
        <f t="shared" si="31"/>
        <v>150000.00000000006</v>
      </c>
    </row>
    <row r="2005" spans="2:15"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c r="O2005" s="18">
        <f t="shared" si="31"/>
        <v>182875</v>
      </c>
    </row>
    <row r="2006" spans="2:15"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c r="O2006" s="18">
        <f t="shared" si="31"/>
        <v>331500.00000000006</v>
      </c>
    </row>
    <row r="2007" spans="2:15"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c r="O2007" s="18">
        <f t="shared" si="31"/>
        <v>336000.00000000012</v>
      </c>
    </row>
    <row r="2008" spans="2:15"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c r="O2008" s="18">
        <f t="shared" si="31"/>
        <v>384000.00000000017</v>
      </c>
    </row>
    <row r="2009" spans="2:15"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c r="O2009" s="18">
        <f t="shared" si="31"/>
        <v>270000.00000000012</v>
      </c>
    </row>
    <row r="2010" spans="2:15"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c r="O2010" s="18">
        <f t="shared" si="31"/>
        <v>270000.00000000012</v>
      </c>
    </row>
    <row r="2011" spans="2:15"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c r="O2011" s="18">
        <f t="shared" si="31"/>
        <v>245437.50000000003</v>
      </c>
    </row>
    <row r="2012" spans="2:15"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c r="O2012" s="18">
        <f t="shared" si="31"/>
        <v>365625.00000000017</v>
      </c>
    </row>
    <row r="2013" spans="2:15"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c r="O2013" s="18">
        <f t="shared" si="31"/>
        <v>94500</v>
      </c>
    </row>
    <row r="2014" spans="2:15"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c r="O2014" s="18">
        <f t="shared" si="31"/>
        <v>141750</v>
      </c>
    </row>
    <row r="2015" spans="2:15"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c r="O2015" s="18">
        <f t="shared" si="31"/>
        <v>99750</v>
      </c>
    </row>
    <row r="2016" spans="2:15"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c r="O2016" s="18">
        <f t="shared" si="31"/>
        <v>99750</v>
      </c>
    </row>
    <row r="2017" spans="2:15"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c r="O2017" s="18">
        <f t="shared" si="31"/>
        <v>97500</v>
      </c>
    </row>
    <row r="2018" spans="2:15"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c r="O2018" s="18">
        <f t="shared" si="31"/>
        <v>91437.5</v>
      </c>
    </row>
    <row r="2019" spans="2:15"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c r="O2019" s="18">
        <f t="shared" si="31"/>
        <v>109375</v>
      </c>
    </row>
    <row r="2020" spans="2:15"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c r="O2020" s="18">
        <f t="shared" si="31"/>
        <v>147000</v>
      </c>
    </row>
    <row r="2021" spans="2:15"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c r="O2021" s="18">
        <f t="shared" si="31"/>
        <v>104125</v>
      </c>
    </row>
    <row r="2022" spans="2:15"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c r="O2022" s="18">
        <f t="shared" si="31"/>
        <v>78750</v>
      </c>
    </row>
    <row r="2023" spans="2:15"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c r="O2023" s="18">
        <f t="shared" si="31"/>
        <v>75000</v>
      </c>
    </row>
    <row r="2024" spans="2:15"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c r="O2024" s="18">
        <f t="shared" si="31"/>
        <v>86625</v>
      </c>
    </row>
    <row r="2025" spans="2:15"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c r="O2025" s="18">
        <f t="shared" si="31"/>
        <v>121875</v>
      </c>
    </row>
    <row r="2026" spans="2:15"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c r="O2026" s="18">
        <f t="shared" si="31"/>
        <v>162500</v>
      </c>
    </row>
    <row r="2027" spans="2:15"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c r="O2027" s="18">
        <f t="shared" si="31"/>
        <v>87750</v>
      </c>
    </row>
    <row r="2028" spans="2:15"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c r="O2028" s="18">
        <f t="shared" si="31"/>
        <v>67375</v>
      </c>
    </row>
    <row r="2029" spans="2:15"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c r="O2029" s="18">
        <f t="shared" si="31"/>
        <v>70000</v>
      </c>
    </row>
    <row r="2030" spans="2:15"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c r="O2030" s="18">
        <f t="shared" si="31"/>
        <v>70000</v>
      </c>
    </row>
    <row r="2031" spans="2:15"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c r="O2031" s="18">
        <f t="shared" si="31"/>
        <v>84500</v>
      </c>
    </row>
    <row r="2032" spans="2:15"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c r="O2032" s="18">
        <f t="shared" si="31"/>
        <v>126750.00000000003</v>
      </c>
    </row>
    <row r="2033" spans="2:15"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c r="O2033" s="18">
        <f t="shared" si="31"/>
        <v>77187.5</v>
      </c>
    </row>
    <row r="2034" spans="2:15"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c r="O2034" s="18">
        <f t="shared" si="31"/>
        <v>61875.000000000007</v>
      </c>
    </row>
    <row r="2035" spans="2:15"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c r="O2035" s="18">
        <f t="shared" si="31"/>
        <v>67375</v>
      </c>
    </row>
    <row r="2036" spans="2:15"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c r="O2036" s="18">
        <f t="shared" si="31"/>
        <v>82500.000000000015</v>
      </c>
    </row>
    <row r="2037" spans="2:15"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c r="O2037" s="18">
        <f t="shared" si="31"/>
        <v>91000</v>
      </c>
    </row>
    <row r="2038" spans="2:15"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c r="O2038" s="18">
        <f t="shared" si="31"/>
        <v>141375.00000000003</v>
      </c>
    </row>
    <row r="2039" spans="2:15"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c r="O2039" s="18">
        <f t="shared" si="31"/>
        <v>93437.499999999985</v>
      </c>
    </row>
    <row r="2040" spans="2:15"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c r="O2040" s="18">
        <f t="shared" si="31"/>
        <v>96250</v>
      </c>
    </row>
    <row r="2041" spans="2:15"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c r="O2041" s="18">
        <f t="shared" si="31"/>
        <v>140000</v>
      </c>
    </row>
    <row r="2042" spans="2:15"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c r="O2042" s="18">
        <f t="shared" si="31"/>
        <v>168750</v>
      </c>
    </row>
    <row r="2043" spans="2:15"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c r="O2043" s="18">
        <f t="shared" si="31"/>
        <v>219375</v>
      </c>
    </row>
    <row r="2044" spans="2:15"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c r="O2044" s="18">
        <f t="shared" si="31"/>
        <v>243750</v>
      </c>
    </row>
    <row r="2045" spans="2:15"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c r="O2045" s="18">
        <f t="shared" si="31"/>
        <v>195000</v>
      </c>
    </row>
    <row r="2046" spans="2:15"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c r="O2046" s="18">
        <f t="shared" si="31"/>
        <v>151250</v>
      </c>
    </row>
    <row r="2047" spans="2:15"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c r="O2047" s="18">
        <f t="shared" si="31"/>
        <v>173250.00000000003</v>
      </c>
    </row>
    <row r="2048" spans="2:15"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c r="O2048" s="18">
        <f t="shared" si="31"/>
        <v>247500.00000000003</v>
      </c>
    </row>
    <row r="2049" spans="2:15"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c r="O2049" s="18">
        <f t="shared" si="31"/>
        <v>232500</v>
      </c>
    </row>
    <row r="2050" spans="2:15"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c r="O2050" s="18">
        <f t="shared" si="31"/>
        <v>255750.00000000006</v>
      </c>
    </row>
    <row r="2051" spans="2:15"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c r="O2051" s="18">
        <f t="shared" si="31"/>
        <v>277500</v>
      </c>
    </row>
    <row r="2052" spans="2:15"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c r="O2052" s="18">
        <f t="shared" si="31"/>
        <v>131250</v>
      </c>
    </row>
    <row r="2053" spans="2:15"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c r="O2053" s="18">
        <f t="shared" si="31"/>
        <v>187687.50000000006</v>
      </c>
    </row>
    <row r="2054" spans="2:15"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c r="O2054" s="18">
        <f t="shared" ref="O2054:O2117" si="32">K2054-L2054</f>
        <v>234000</v>
      </c>
    </row>
    <row r="2055" spans="2:15"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c r="O2055" s="18">
        <f t="shared" si="32"/>
        <v>225000</v>
      </c>
    </row>
    <row r="2056" spans="2:15"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c r="O2056" s="18">
        <f t="shared" si="32"/>
        <v>247500.00000000006</v>
      </c>
    </row>
    <row r="2057" spans="2:15"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c r="O2057" s="18">
        <f t="shared" si="32"/>
        <v>277500</v>
      </c>
    </row>
    <row r="2058" spans="2:15"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c r="O2058" s="18">
        <f t="shared" si="32"/>
        <v>118750</v>
      </c>
    </row>
    <row r="2059" spans="2:15"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c r="O2059" s="18">
        <f t="shared" si="32"/>
        <v>169812.50000000003</v>
      </c>
    </row>
    <row r="2060" spans="2:15"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c r="O2060" s="18">
        <f t="shared" si="32"/>
        <v>195749.99999999997</v>
      </c>
    </row>
    <row r="2061" spans="2:15"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c r="O2061" s="18">
        <f t="shared" si="32"/>
        <v>222750.00000000006</v>
      </c>
    </row>
    <row r="2062" spans="2:15"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c r="O2062" s="18">
        <f t="shared" si="32"/>
        <v>206250.00000000006</v>
      </c>
    </row>
    <row r="2063" spans="2:15"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c r="O2063" s="18">
        <f t="shared" si="32"/>
        <v>243000</v>
      </c>
    </row>
    <row r="2064" spans="2:15"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c r="O2064" s="18">
        <f t="shared" si="32"/>
        <v>120000</v>
      </c>
    </row>
    <row r="2065" spans="2:15"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c r="O2065" s="18">
        <f t="shared" si="32"/>
        <v>143000.00000000003</v>
      </c>
    </row>
    <row r="2066" spans="2:15"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c r="O2066" s="18">
        <f t="shared" si="32"/>
        <v>140625</v>
      </c>
    </row>
    <row r="2067" spans="2:15"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c r="O2067" s="18">
        <f t="shared" si="32"/>
        <v>138000</v>
      </c>
    </row>
    <row r="2068" spans="2:15"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c r="O2068" s="18">
        <f t="shared" si="32"/>
        <v>138000</v>
      </c>
    </row>
    <row r="2069" spans="2:15"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c r="O2069" s="18">
        <f t="shared" si="32"/>
        <v>141750</v>
      </c>
    </row>
    <row r="2070" spans="2:15"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c r="O2070" s="18">
        <f t="shared" si="32"/>
        <v>84375</v>
      </c>
    </row>
    <row r="2071" spans="2:15"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c r="O2071" s="18">
        <f t="shared" si="32"/>
        <v>79625</v>
      </c>
    </row>
    <row r="2072" spans="2:15"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c r="O2072" s="18">
        <f t="shared" si="32"/>
        <v>106312.49999999999</v>
      </c>
    </row>
    <row r="2073" spans="2:15"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c r="O2073" s="18">
        <f t="shared" si="32"/>
        <v>141750</v>
      </c>
    </row>
    <row r="2074" spans="2:15"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c r="O2074" s="18">
        <f t="shared" si="32"/>
        <v>141750</v>
      </c>
    </row>
    <row r="2075" spans="2:15"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c r="O2075" s="18">
        <f t="shared" si="32"/>
        <v>216000</v>
      </c>
    </row>
    <row r="2076" spans="2:15"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c r="O2076" s="18">
        <f t="shared" si="32"/>
        <v>135000</v>
      </c>
    </row>
    <row r="2077" spans="2:15"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c r="O2077" s="18">
        <f t="shared" si="32"/>
        <v>151937.5</v>
      </c>
    </row>
    <row r="2078" spans="2:15"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c r="O2078" s="18">
        <f t="shared" si="32"/>
        <v>182812.49999999997</v>
      </c>
    </row>
    <row r="2079" spans="2:15"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c r="O2079" s="18">
        <f t="shared" si="32"/>
        <v>255749.99999999997</v>
      </c>
    </row>
    <row r="2080" spans="2:15"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c r="O2080" s="18">
        <f t="shared" si="32"/>
        <v>255749.99999999997</v>
      </c>
    </row>
    <row r="2081" spans="2:15"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c r="O2081" s="18">
        <f t="shared" si="32"/>
        <v>243000</v>
      </c>
    </row>
    <row r="2082" spans="2:15"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c r="O2082" s="18">
        <f t="shared" si="32"/>
        <v>157500</v>
      </c>
    </row>
    <row r="2083" spans="2:15"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c r="O2083" s="18">
        <f t="shared" si="32"/>
        <v>169812.5</v>
      </c>
    </row>
    <row r="2084" spans="2:15"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c r="O2084" s="18">
        <f t="shared" si="32"/>
        <v>212062.49999999997</v>
      </c>
    </row>
    <row r="2085" spans="2:15"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c r="O2085" s="18">
        <f t="shared" si="32"/>
        <v>82874.999999999985</v>
      </c>
    </row>
    <row r="2086" spans="2:15"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c r="O2086" s="18">
        <f t="shared" si="32"/>
        <v>102000</v>
      </c>
    </row>
    <row r="2087" spans="2:15"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c r="O2087" s="18">
        <f t="shared" si="32"/>
        <v>110500</v>
      </c>
    </row>
    <row r="2088" spans="2:15"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c r="O2088" s="18">
        <f t="shared" si="32"/>
        <v>71500</v>
      </c>
    </row>
    <row r="2089" spans="2:15"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c r="O2089" s="18">
        <f t="shared" si="32"/>
        <v>70875.000000000015</v>
      </c>
    </row>
    <row r="2090" spans="2:15"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c r="O2090" s="18">
        <f t="shared" si="32"/>
        <v>127500</v>
      </c>
    </row>
    <row r="2091" spans="2:15"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c r="O2091" s="18">
        <f t="shared" si="32"/>
        <v>92624.999999999985</v>
      </c>
    </row>
    <row r="2092" spans="2:15"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c r="O2092" s="18">
        <f t="shared" si="32"/>
        <v>90000</v>
      </c>
    </row>
    <row r="2093" spans="2:15"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c r="O2093" s="18">
        <f t="shared" si="32"/>
        <v>97500</v>
      </c>
    </row>
    <row r="2094" spans="2:15"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c r="O2094" s="18">
        <f t="shared" si="32"/>
        <v>58500</v>
      </c>
    </row>
    <row r="2095" spans="2:15"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c r="O2095" s="18">
        <f t="shared" si="32"/>
        <v>47250.000000000015</v>
      </c>
    </row>
    <row r="2096" spans="2:15"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c r="O2096" s="18">
        <f t="shared" si="32"/>
        <v>105000</v>
      </c>
    </row>
    <row r="2097" spans="2:15"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c r="O2097" s="18">
        <f t="shared" si="32"/>
        <v>130000</v>
      </c>
    </row>
    <row r="2098" spans="2:15"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c r="O2098" s="18">
        <f t="shared" si="32"/>
        <v>105000</v>
      </c>
    </row>
    <row r="2099" spans="2:15"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c r="O2099" s="18">
        <f t="shared" si="32"/>
        <v>113750</v>
      </c>
    </row>
    <row r="2100" spans="2:15"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c r="O2100" s="18">
        <f t="shared" si="32"/>
        <v>73125</v>
      </c>
    </row>
    <row r="2101" spans="2:15"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c r="O2101" s="18">
        <f t="shared" si="32"/>
        <v>48125.000000000015</v>
      </c>
    </row>
    <row r="2102" spans="2:15"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c r="O2102" s="18">
        <f t="shared" si="32"/>
        <v>121875</v>
      </c>
    </row>
    <row r="2103" spans="2:15"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c r="O2103" s="18">
        <f t="shared" si="32"/>
        <v>162500</v>
      </c>
    </row>
    <row r="2104" spans="2:15"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c r="O2104" s="18">
        <f t="shared" si="32"/>
        <v>99000.000000000015</v>
      </c>
    </row>
    <row r="2105" spans="2:15"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c r="O2105" s="18">
        <f t="shared" si="32"/>
        <v>125125.00000000003</v>
      </c>
    </row>
    <row r="2106" spans="2:15"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c r="O2106" s="18">
        <f t="shared" si="32"/>
        <v>81250</v>
      </c>
    </row>
    <row r="2107" spans="2:15"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c r="O2107" s="18">
        <f t="shared" si="32"/>
        <v>57750.000000000015</v>
      </c>
    </row>
    <row r="2108" spans="2:15"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c r="O2108" s="18">
        <f t="shared" si="32"/>
        <v>170625</v>
      </c>
    </row>
    <row r="2109" spans="2:15"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c r="O2109" s="18">
        <f t="shared" si="32"/>
        <v>170625</v>
      </c>
    </row>
    <row r="2110" spans="2:15"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c r="O2110" s="18">
        <f t="shared" si="32"/>
        <v>123750.00000000001</v>
      </c>
    </row>
    <row r="2111" spans="2:15"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c r="O2111" s="18">
        <f t="shared" si="32"/>
        <v>143000.00000000003</v>
      </c>
    </row>
    <row r="2112" spans="2:15"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c r="O2112" s="18">
        <f t="shared" si="32"/>
        <v>97500</v>
      </c>
    </row>
    <row r="2113" spans="2:15"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c r="O2113" s="18">
        <f t="shared" si="32"/>
        <v>77000.000000000015</v>
      </c>
    </row>
    <row r="2114" spans="2:15"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c r="O2114" s="18">
        <f t="shared" si="32"/>
        <v>196875</v>
      </c>
    </row>
    <row r="2115" spans="2:15"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c r="O2115" s="18">
        <f t="shared" si="32"/>
        <v>203125</v>
      </c>
    </row>
    <row r="2116" spans="2:15"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c r="O2116" s="18">
        <f t="shared" si="32"/>
        <v>156750</v>
      </c>
    </row>
    <row r="2117" spans="2:15"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c r="O2117" s="18">
        <f t="shared" si="32"/>
        <v>169812.50000000003</v>
      </c>
    </row>
    <row r="2118" spans="2:15"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c r="O2118" s="18">
        <f t="shared" ref="O2118:O2181" si="33">K2118-L2118</f>
        <v>113750</v>
      </c>
    </row>
    <row r="2119" spans="2:15"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c r="O2119" s="18">
        <f t="shared" si="33"/>
        <v>86625.000000000015</v>
      </c>
    </row>
    <row r="2120" spans="2:15"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c r="O2120" s="18">
        <f t="shared" si="33"/>
        <v>275625</v>
      </c>
    </row>
    <row r="2121" spans="2:15"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c r="O2121" s="18">
        <f t="shared" si="33"/>
        <v>219375</v>
      </c>
    </row>
    <row r="2122" spans="2:15"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c r="O2122" s="18">
        <f t="shared" si="33"/>
        <v>173250.00000000003</v>
      </c>
    </row>
    <row r="2123" spans="2:15"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c r="O2123" s="18">
        <f t="shared" si="33"/>
        <v>169812.50000000003</v>
      </c>
    </row>
    <row r="2124" spans="2:15"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c r="O2124" s="18">
        <f t="shared" si="33"/>
        <v>121875</v>
      </c>
    </row>
    <row r="2125" spans="2:15"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c r="O2125" s="18">
        <f t="shared" si="33"/>
        <v>163625.00000000003</v>
      </c>
    </row>
    <row r="2126" spans="2:15"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c r="O2126" s="18">
        <f t="shared" si="33"/>
        <v>223125</v>
      </c>
    </row>
    <row r="2127" spans="2:15"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c r="O2127" s="18">
        <f t="shared" si="33"/>
        <v>223437.50000000006</v>
      </c>
    </row>
    <row r="2128" spans="2:15"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c r="O2128" s="18">
        <f t="shared" si="33"/>
        <v>207000.00000000003</v>
      </c>
    </row>
    <row r="2129" spans="2:15"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c r="O2129" s="18">
        <f t="shared" si="33"/>
        <v>160875.00000000003</v>
      </c>
    </row>
    <row r="2130" spans="2:15"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c r="O2130" s="18">
        <f t="shared" si="33"/>
        <v>143000.00000000003</v>
      </c>
    </row>
    <row r="2131" spans="2:15"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c r="O2131" s="18">
        <f t="shared" si="33"/>
        <v>182000</v>
      </c>
    </row>
    <row r="2132" spans="2:15"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c r="O2132" s="18">
        <f t="shared" si="33"/>
        <v>196875</v>
      </c>
    </row>
    <row r="2133" spans="2:15"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c r="O2133" s="18">
        <f t="shared" si="33"/>
        <v>168187.50000000003</v>
      </c>
    </row>
    <row r="2134" spans="2:15"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c r="O2134" s="18">
        <f t="shared" si="33"/>
        <v>172500.00000000003</v>
      </c>
    </row>
    <row r="2135" spans="2:15"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c r="O2135" s="18">
        <f t="shared" si="33"/>
        <v>124312.50000000003</v>
      </c>
    </row>
    <row r="2136" spans="2:15"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c r="O2136" s="18">
        <f t="shared" si="33"/>
        <v>109687.50000000003</v>
      </c>
    </row>
    <row r="2137" spans="2:15"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c r="O2137" s="18">
        <f t="shared" si="33"/>
        <v>144375.00000000003</v>
      </c>
    </row>
    <row r="2138" spans="2:15"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c r="O2138" s="18">
        <f t="shared" si="33"/>
        <v>191250.00000000003</v>
      </c>
    </row>
    <row r="2139" spans="2:15"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c r="O2139" s="18">
        <f t="shared" si="33"/>
        <v>146250.00000000003</v>
      </c>
    </row>
    <row r="2140" spans="2:15"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c r="O2140" s="18">
        <f t="shared" si="33"/>
        <v>150000.00000000003</v>
      </c>
    </row>
    <row r="2141" spans="2:15"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c r="O2141" s="18">
        <f t="shared" si="33"/>
        <v>95062.500000000029</v>
      </c>
    </row>
    <row r="2142" spans="2:15"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c r="O2142" s="18">
        <f t="shared" si="33"/>
        <v>87750.000000000029</v>
      </c>
    </row>
    <row r="2143" spans="2:15"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c r="O2143" s="18">
        <f t="shared" si="33"/>
        <v>105875.00000000003</v>
      </c>
    </row>
    <row r="2144" spans="2:15"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c r="O2144" s="18">
        <f t="shared" si="33"/>
        <v>146250.00000000003</v>
      </c>
    </row>
    <row r="2145" spans="2:15"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c r="O2145" s="18">
        <f t="shared" si="33"/>
        <v>146250.00000000003</v>
      </c>
    </row>
    <row r="2146" spans="2:15"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c r="O2146" s="18">
        <f t="shared" si="33"/>
        <v>157500.00000000003</v>
      </c>
    </row>
    <row r="2147" spans="2:15"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c r="O2147" s="18">
        <f t="shared" si="33"/>
        <v>109687.50000000003</v>
      </c>
    </row>
    <row r="2148" spans="2:15"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c r="O2148" s="18">
        <f t="shared" si="33"/>
        <v>102375.00000000003</v>
      </c>
    </row>
    <row r="2149" spans="2:15"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c r="O2149" s="18">
        <f t="shared" si="33"/>
        <v>115500.00000000003</v>
      </c>
    </row>
    <row r="2150" spans="2:15"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c r="O2150" s="18">
        <f t="shared" si="33"/>
        <v>191250.00000000003</v>
      </c>
    </row>
    <row r="2151" spans="2:15"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c r="O2151" s="18">
        <f t="shared" si="33"/>
        <v>182812.50000000006</v>
      </c>
    </row>
    <row r="2152" spans="2:15"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c r="O2152" s="18">
        <f t="shared" si="33"/>
        <v>187500.00000000006</v>
      </c>
    </row>
    <row r="2153" spans="2:15"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c r="O2153" s="18">
        <f t="shared" si="33"/>
        <v>124312.50000000003</v>
      </c>
    </row>
    <row r="2154" spans="2:15"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c r="O2154" s="18">
        <f t="shared" si="33"/>
        <v>124312.50000000003</v>
      </c>
    </row>
    <row r="2155" spans="2:15"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c r="O2155" s="18">
        <f t="shared" si="33"/>
        <v>134750.00000000003</v>
      </c>
    </row>
    <row r="2156" spans="2:15"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c r="O2156" s="18">
        <f t="shared" si="33"/>
        <v>202500.00000000006</v>
      </c>
    </row>
    <row r="2157" spans="2:15"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c r="O2157" s="18">
        <f t="shared" si="33"/>
        <v>108062.49999999999</v>
      </c>
    </row>
    <row r="2158" spans="2:15"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c r="O2158" s="18">
        <f t="shared" si="33"/>
        <v>128250</v>
      </c>
    </row>
    <row r="2159" spans="2:15"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c r="O2159" s="18">
        <f t="shared" si="33"/>
        <v>138937.5</v>
      </c>
    </row>
    <row r="2160" spans="2:15"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c r="O2160" s="18">
        <f t="shared" si="33"/>
        <v>95062.5</v>
      </c>
    </row>
    <row r="2161" spans="2:15"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c r="O2161" s="18">
        <f t="shared" si="33"/>
        <v>96250.000000000029</v>
      </c>
    </row>
    <row r="2162" spans="2:15"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c r="O2162" s="18">
        <f t="shared" si="33"/>
        <v>160312.5</v>
      </c>
    </row>
    <row r="2163" spans="2:15"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c r="O2163" s="18">
        <f t="shared" si="33"/>
        <v>119437.49999999999</v>
      </c>
    </row>
    <row r="2164" spans="2:15"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c r="O2164" s="18">
        <f t="shared" si="33"/>
        <v>114750</v>
      </c>
    </row>
    <row r="2165" spans="2:15"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c r="O2165" s="18">
        <f t="shared" si="33"/>
        <v>124312.5</v>
      </c>
    </row>
    <row r="2166" spans="2:15"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c r="O2166" s="18">
        <f t="shared" si="33"/>
        <v>80437.5</v>
      </c>
    </row>
    <row r="2167" spans="2:15"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c r="O2167" s="18">
        <f t="shared" si="33"/>
        <v>70000.000000000029</v>
      </c>
    </row>
    <row r="2168" spans="2:15"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c r="O2168" s="18">
        <f t="shared" si="33"/>
        <v>135000</v>
      </c>
    </row>
    <row r="2169" spans="2:15"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c r="O2169" s="18">
        <f t="shared" si="33"/>
        <v>160875</v>
      </c>
    </row>
    <row r="2170" spans="2:15"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c r="O2170" s="18">
        <f t="shared" si="33"/>
        <v>132000</v>
      </c>
    </row>
    <row r="2171" spans="2:15"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c r="O2171" s="18">
        <f t="shared" si="33"/>
        <v>143000.00000000003</v>
      </c>
    </row>
    <row r="2172" spans="2:15"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c r="O2172" s="18">
        <f t="shared" si="33"/>
        <v>98312.500000000029</v>
      </c>
    </row>
    <row r="2173" spans="2:15"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c r="O2173" s="18">
        <f t="shared" si="33"/>
        <v>73500.000000000015</v>
      </c>
    </row>
    <row r="2174" spans="2:15"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c r="O2174" s="18">
        <f t="shared" si="33"/>
        <v>154687.50000000003</v>
      </c>
    </row>
    <row r="2175" spans="2:15"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c r="O2175" s="18">
        <f t="shared" si="33"/>
        <v>196625.00000000006</v>
      </c>
    </row>
    <row r="2176" spans="2:15"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c r="O2176" s="18">
        <f t="shared" si="33"/>
        <v>126000.00000000001</v>
      </c>
    </row>
    <row r="2177" spans="2:15"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c r="O2177" s="18">
        <f t="shared" si="33"/>
        <v>156000.00000000003</v>
      </c>
    </row>
    <row r="2178" spans="2:15"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c r="O2178" s="18">
        <f t="shared" si="33"/>
        <v>107250.00000000003</v>
      </c>
    </row>
    <row r="2179" spans="2:15"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c r="O2179" s="18">
        <f t="shared" si="33"/>
        <v>84000.000000000015</v>
      </c>
    </row>
    <row r="2180" spans="2:15"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c r="O2180" s="18">
        <f t="shared" si="33"/>
        <v>210937.50000000006</v>
      </c>
    </row>
    <row r="2181" spans="2:15"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c r="O2181" s="18">
        <f t="shared" si="33"/>
        <v>205562.50000000006</v>
      </c>
    </row>
    <row r="2182" spans="2:15"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c r="O2182" s="18">
        <f t="shared" ref="O2182:O2245" si="34">K2182-L2182</f>
        <v>153000</v>
      </c>
    </row>
    <row r="2183" spans="2:15"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c r="O2183" s="18">
        <f t="shared" si="34"/>
        <v>175500.00000000006</v>
      </c>
    </row>
    <row r="2184" spans="2:15"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c r="O2184" s="18">
        <f t="shared" si="34"/>
        <v>125125.00000000003</v>
      </c>
    </row>
    <row r="2185" spans="2:15"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c r="O2185" s="18">
        <f t="shared" si="34"/>
        <v>105000.00000000003</v>
      </c>
    </row>
    <row r="2186" spans="2:15"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c r="O2186" s="18">
        <f t="shared" si="34"/>
        <v>239062.50000000006</v>
      </c>
    </row>
    <row r="2187" spans="2:15"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c r="O2187" s="18">
        <f t="shared" si="34"/>
        <v>250250.00000000006</v>
      </c>
    </row>
    <row r="2188" spans="2:15"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c r="O2188" s="18">
        <f t="shared" si="34"/>
        <v>198000.00000000003</v>
      </c>
    </row>
    <row r="2189" spans="2:15"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c r="O2189" s="18">
        <f t="shared" si="34"/>
        <v>214500.00000000006</v>
      </c>
    </row>
    <row r="2190" spans="2:15"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c r="O2190" s="18">
        <f t="shared" si="34"/>
        <v>151937.50000000003</v>
      </c>
    </row>
    <row r="2191" spans="2:15"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c r="O2191" s="18">
        <f t="shared" si="34"/>
        <v>126000.00000000003</v>
      </c>
    </row>
    <row r="2192" spans="2:15"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c r="O2192" s="18">
        <f t="shared" si="34"/>
        <v>337500.00000000006</v>
      </c>
    </row>
    <row r="2193" spans="2:15"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c r="O2193" s="18">
        <f t="shared" si="34"/>
        <v>268125.00000000006</v>
      </c>
    </row>
    <row r="2194" spans="2:15"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c r="O2194" s="18">
        <f t="shared" si="34"/>
        <v>216000.00000000003</v>
      </c>
    </row>
    <row r="2195" spans="2:15"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c r="O2195" s="18">
        <f t="shared" si="34"/>
        <v>214500.00000000006</v>
      </c>
    </row>
    <row r="2196" spans="2:15"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c r="O2196" s="18">
        <f t="shared" si="34"/>
        <v>160875.00000000003</v>
      </c>
    </row>
    <row r="2197" spans="2:15"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c r="O2197" s="18">
        <f t="shared" si="34"/>
        <v>210000.00000000006</v>
      </c>
    </row>
    <row r="2198" spans="2:15"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c r="O2198" s="18">
        <f t="shared" si="34"/>
        <v>281250.00000000006</v>
      </c>
    </row>
    <row r="2199" spans="2:15"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c r="O2199" s="18">
        <f t="shared" si="34"/>
        <v>273000.00000000006</v>
      </c>
    </row>
    <row r="2200" spans="2:15"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c r="O2200" s="18">
        <f t="shared" si="34"/>
        <v>253500.00000000006</v>
      </c>
    </row>
    <row r="2201" spans="2:15"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c r="O2201" s="18">
        <f t="shared" si="34"/>
        <v>204750.00000000006</v>
      </c>
    </row>
    <row r="2202" spans="2:15"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c r="O2202" s="18">
        <f t="shared" si="34"/>
        <v>185250.00000000006</v>
      </c>
    </row>
    <row r="2203" spans="2:15"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c r="O2203" s="18">
        <f t="shared" si="34"/>
        <v>232750</v>
      </c>
    </row>
    <row r="2204" spans="2:15"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c r="O2204" s="18">
        <f t="shared" si="34"/>
        <v>253125.00000000006</v>
      </c>
    </row>
    <row r="2205" spans="2:15"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c r="O2205" s="18">
        <f t="shared" si="34"/>
        <v>203125.00000000009</v>
      </c>
    </row>
    <row r="2206" spans="2:15"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c r="O2206" s="18">
        <f t="shared" si="34"/>
        <v>206250.00000000006</v>
      </c>
    </row>
    <row r="2207" spans="2:15"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c r="O2207" s="18">
        <f t="shared" si="34"/>
        <v>154375.00000000006</v>
      </c>
    </row>
    <row r="2208" spans="2:15"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c r="O2208" s="18">
        <f t="shared" si="34"/>
        <v>138125.00000000006</v>
      </c>
    </row>
    <row r="2209" spans="2:15"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c r="O2209" s="18">
        <f t="shared" si="34"/>
        <v>178500.00000000003</v>
      </c>
    </row>
    <row r="2210" spans="2:15"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c r="O2210" s="18">
        <f t="shared" si="34"/>
        <v>231562.50000000006</v>
      </c>
    </row>
    <row r="2211" spans="2:15"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c r="O2211" s="18">
        <f t="shared" si="34"/>
        <v>178750.00000000006</v>
      </c>
    </row>
    <row r="2212" spans="2:15"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c r="O2212" s="18">
        <f t="shared" si="34"/>
        <v>181500.00000000003</v>
      </c>
    </row>
    <row r="2213" spans="2:15"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c r="O2213" s="18">
        <f t="shared" si="34"/>
        <v>121875.00000000004</v>
      </c>
    </row>
    <row r="2214" spans="2:15"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c r="O2214" s="18">
        <f t="shared" si="34"/>
        <v>113750.00000000004</v>
      </c>
    </row>
    <row r="2215" spans="2:15"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c r="O2215" s="18">
        <f t="shared" si="34"/>
        <v>136500.00000000003</v>
      </c>
    </row>
    <row r="2216" spans="2:15"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c r="O2216" s="18">
        <f t="shared" si="34"/>
        <v>210937.50000000006</v>
      </c>
    </row>
    <row r="2217" spans="2:15"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c r="O2217" s="18">
        <f t="shared" si="34"/>
        <v>214500.00000000006</v>
      </c>
    </row>
    <row r="2218" spans="2:15"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c r="O2218" s="18">
        <f t="shared" si="34"/>
        <v>234000.00000000003</v>
      </c>
    </row>
    <row r="2219" spans="2:15"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c r="O2219" s="18">
        <f t="shared" si="34"/>
        <v>175500.00000000006</v>
      </c>
    </row>
    <row r="2220" spans="2:15"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c r="O2220" s="18">
        <f t="shared" si="34"/>
        <v>165750.00000000003</v>
      </c>
    </row>
    <row r="2221" spans="2:15"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c r="O2221" s="18">
        <f t="shared" si="34"/>
        <v>183750</v>
      </c>
    </row>
    <row r="2222" spans="2:15"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c r="O2222" s="18">
        <f t="shared" si="34"/>
        <v>281250.00000000006</v>
      </c>
    </row>
    <row r="2223" spans="2:15"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c r="O2223" s="18">
        <f t="shared" si="34"/>
        <v>273000.00000000006</v>
      </c>
    </row>
    <row r="2224" spans="2:15"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c r="O2224" s="18">
        <f t="shared" si="34"/>
        <v>273000.00000000006</v>
      </c>
    </row>
    <row r="2225" spans="2:15"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c r="O2225" s="18">
        <f t="shared" si="34"/>
        <v>195000.00000000006</v>
      </c>
    </row>
    <row r="2226" spans="2:15"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c r="O2226" s="18">
        <f t="shared" si="34"/>
        <v>195000.00000000006</v>
      </c>
    </row>
    <row r="2227" spans="2:15"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c r="O2227" s="18">
        <f t="shared" si="34"/>
        <v>208250</v>
      </c>
    </row>
    <row r="2228" spans="2:15"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c r="O2228" s="18">
        <f t="shared" si="34"/>
        <v>295312.50000000006</v>
      </c>
    </row>
    <row r="2229" spans="2:15"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c r="O2229" s="18">
        <f t="shared" si="34"/>
        <v>80999.999999999971</v>
      </c>
    </row>
    <row r="2230" spans="2:15"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c r="O2230" s="18">
        <f t="shared" si="34"/>
        <v>108000</v>
      </c>
    </row>
    <row r="2231" spans="2:15"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c r="O2231" s="18">
        <f t="shared" si="34"/>
        <v>117000</v>
      </c>
    </row>
    <row r="2232" spans="2:15"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c r="O2232" s="18">
        <f t="shared" si="34"/>
        <v>72000</v>
      </c>
    </row>
    <row r="2233" spans="2:15"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c r="O2233" s="18">
        <f t="shared" si="34"/>
        <v>73125.000000000029</v>
      </c>
    </row>
    <row r="2234" spans="2:15"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c r="O2234" s="18">
        <f t="shared" si="34"/>
        <v>135000</v>
      </c>
    </row>
    <row r="2235" spans="2:15"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c r="O2235" s="18">
        <f t="shared" si="34"/>
        <v>89999.999999999971</v>
      </c>
    </row>
    <row r="2236" spans="2:15"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c r="O2236" s="18">
        <f t="shared" si="34"/>
        <v>96000</v>
      </c>
    </row>
    <row r="2237" spans="2:15"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c r="O2237" s="18">
        <f t="shared" si="34"/>
        <v>104000</v>
      </c>
    </row>
    <row r="2238" spans="2:15"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c r="O2238" s="18">
        <f t="shared" si="34"/>
        <v>60000</v>
      </c>
    </row>
    <row r="2239" spans="2:15"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c r="O2239" s="18">
        <f t="shared" si="34"/>
        <v>51187.500000000022</v>
      </c>
    </row>
    <row r="2240" spans="2:15"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c r="O2240" s="18">
        <f t="shared" si="34"/>
        <v>112500</v>
      </c>
    </row>
    <row r="2241" spans="2:15"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c r="O2241" s="18">
        <f t="shared" si="34"/>
        <v>126000</v>
      </c>
    </row>
    <row r="2242" spans="2:15"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c r="O2242" s="18">
        <f t="shared" si="34"/>
        <v>112500</v>
      </c>
    </row>
    <row r="2243" spans="2:15"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c r="O2243" s="18">
        <f t="shared" si="34"/>
        <v>121875</v>
      </c>
    </row>
    <row r="2244" spans="2:15"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c r="O2244" s="18">
        <f t="shared" si="34"/>
        <v>75000</v>
      </c>
    </row>
    <row r="2245" spans="2:15"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c r="O2245" s="18">
        <f t="shared" si="34"/>
        <v>53625.000000000015</v>
      </c>
    </row>
    <row r="2246" spans="2:15"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c r="O2246" s="18">
        <f t="shared" ref="O2246:O2309" si="35">K2246-L2246</f>
        <v>131250</v>
      </c>
    </row>
    <row r="2247" spans="2:15"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c r="O2247" s="18">
        <f t="shared" si="35"/>
        <v>157500</v>
      </c>
    </row>
    <row r="2248" spans="2:15"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c r="O2248" s="18">
        <f t="shared" si="35"/>
        <v>107250.00000000001</v>
      </c>
    </row>
    <row r="2249" spans="2:15"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c r="O2249" s="18">
        <f t="shared" si="35"/>
        <v>134062.50000000003</v>
      </c>
    </row>
    <row r="2250" spans="2:15"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c r="O2250" s="18">
        <f t="shared" si="35"/>
        <v>82500</v>
      </c>
    </row>
    <row r="2251" spans="2:15"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c r="O2251" s="18">
        <f t="shared" si="35"/>
        <v>62562.500000000015</v>
      </c>
    </row>
    <row r="2252" spans="2:15"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c r="O2252" s="18">
        <f t="shared" si="35"/>
        <v>183750</v>
      </c>
    </row>
    <row r="2253" spans="2:15"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c r="O2253" s="18">
        <f t="shared" si="35"/>
        <v>165000</v>
      </c>
    </row>
    <row r="2254" spans="2:15"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c r="O2254" s="18">
        <f t="shared" si="35"/>
        <v>132000</v>
      </c>
    </row>
    <row r="2255" spans="2:15"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c r="O2255" s="18">
        <f t="shared" si="35"/>
        <v>151937.50000000003</v>
      </c>
    </row>
    <row r="2256" spans="2:15"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c r="O2256" s="18">
        <f t="shared" si="35"/>
        <v>97500</v>
      </c>
    </row>
    <row r="2257" spans="2:15"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c r="O2257" s="18">
        <f t="shared" si="35"/>
        <v>80437.500000000015</v>
      </c>
    </row>
    <row r="2258" spans="2:15"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c r="O2258" s="18">
        <f t="shared" si="35"/>
        <v>210000</v>
      </c>
    </row>
    <row r="2259" spans="2:15"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c r="O2259" s="18">
        <f t="shared" si="35"/>
        <v>202500</v>
      </c>
    </row>
    <row r="2260" spans="2:15"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c r="O2260" s="18">
        <f t="shared" si="35"/>
        <v>173250.00000000003</v>
      </c>
    </row>
    <row r="2261" spans="2:15"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c r="O2261" s="18">
        <f t="shared" si="35"/>
        <v>187687.50000000006</v>
      </c>
    </row>
    <row r="2262" spans="2:15"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c r="O2262" s="18">
        <f t="shared" si="35"/>
        <v>120000</v>
      </c>
    </row>
    <row r="2263" spans="2:15"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c r="O2263" s="18">
        <f t="shared" si="35"/>
        <v>98312.500000000029</v>
      </c>
    </row>
    <row r="2264" spans="2:15"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c r="O2264" s="18">
        <f t="shared" si="35"/>
        <v>301875</v>
      </c>
    </row>
    <row r="2265" spans="2:15"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c r="O2265" s="18">
        <f t="shared" si="35"/>
        <v>217500</v>
      </c>
    </row>
    <row r="2266" spans="2:15"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c r="O2266" s="18">
        <f t="shared" si="35"/>
        <v>189750.00000000003</v>
      </c>
    </row>
    <row r="2267" spans="2:15"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c r="O2267" s="18">
        <f t="shared" si="35"/>
        <v>187687.50000000006</v>
      </c>
    </row>
    <row r="2268" spans="2:15"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c r="O2268" s="18">
        <f t="shared" si="35"/>
        <v>127500</v>
      </c>
    </row>
    <row r="2269" spans="2:15"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c r="O2269" s="18">
        <f t="shared" si="35"/>
        <v>169812.50000000003</v>
      </c>
    </row>
    <row r="2270" spans="2:15"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c r="O2270" s="18">
        <f t="shared" si="35"/>
        <v>249375</v>
      </c>
    </row>
    <row r="2271" spans="2:15"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c r="O2271" s="18">
        <f t="shared" si="35"/>
        <v>222750.00000000003</v>
      </c>
    </row>
    <row r="2272" spans="2:15"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c r="O2272" s="18">
        <f t="shared" si="35"/>
        <v>225000.00000000003</v>
      </c>
    </row>
    <row r="2273" spans="2:15"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c r="O2273" s="18">
        <f t="shared" si="35"/>
        <v>178750.00000000006</v>
      </c>
    </row>
    <row r="2274" spans="2:15"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c r="O2274" s="18">
        <f t="shared" si="35"/>
        <v>148500</v>
      </c>
    </row>
    <row r="2275" spans="2:15"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c r="O2275" s="18">
        <f t="shared" si="35"/>
        <v>190125</v>
      </c>
    </row>
    <row r="2276" spans="2:15"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c r="O2276" s="18">
        <f t="shared" si="35"/>
        <v>223125</v>
      </c>
    </row>
    <row r="2277" spans="2:15"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c r="O2277" s="18">
        <f t="shared" si="35"/>
        <v>162000.00000000003</v>
      </c>
    </row>
    <row r="2278" spans="2:15"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c r="O2278" s="18">
        <f t="shared" si="35"/>
        <v>180000.00000000003</v>
      </c>
    </row>
    <row r="2279" spans="2:15"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c r="O2279" s="18">
        <f t="shared" si="35"/>
        <v>131625.00000000006</v>
      </c>
    </row>
    <row r="2280" spans="2:15"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c r="O2280" s="18">
        <f t="shared" si="35"/>
        <v>108000.00000000003</v>
      </c>
    </row>
    <row r="2281" spans="2:15"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c r="O2281" s="18">
        <f t="shared" si="35"/>
        <v>143000.00000000003</v>
      </c>
    </row>
    <row r="2282" spans="2:15"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c r="O2282" s="18">
        <f t="shared" si="35"/>
        <v>202500.00000000006</v>
      </c>
    </row>
    <row r="2283" spans="2:15"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c r="O2283" s="18">
        <f t="shared" si="35"/>
        <v>141750.00000000006</v>
      </c>
    </row>
    <row r="2284" spans="2:15"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c r="O2284" s="18">
        <f t="shared" si="35"/>
        <v>157500.00000000003</v>
      </c>
    </row>
    <row r="2285" spans="2:15"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c r="O2285" s="18">
        <f t="shared" si="35"/>
        <v>102375.00000000004</v>
      </c>
    </row>
    <row r="2286" spans="2:15"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c r="O2286" s="18">
        <f t="shared" si="35"/>
        <v>87750.000000000029</v>
      </c>
    </row>
    <row r="2287" spans="2:15"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c r="O2287" s="18">
        <f t="shared" si="35"/>
        <v>107250.00000000003</v>
      </c>
    </row>
    <row r="2288" spans="2:15"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c r="O2288" s="18">
        <f t="shared" si="35"/>
        <v>183750</v>
      </c>
    </row>
    <row r="2289" spans="2:15"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c r="O2289" s="18">
        <f t="shared" si="35"/>
        <v>173250.00000000003</v>
      </c>
    </row>
    <row r="2290" spans="2:15"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c r="O2290" s="18">
        <f t="shared" si="35"/>
        <v>207000.00000000003</v>
      </c>
    </row>
    <row r="2291" spans="2:15"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c r="O2291" s="18">
        <f t="shared" si="35"/>
        <v>151937.50000000003</v>
      </c>
    </row>
    <row r="2292" spans="2:15"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c r="O2292" s="18">
        <f t="shared" si="35"/>
        <v>132000</v>
      </c>
    </row>
    <row r="2293" spans="2:15"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c r="O2293" s="18">
        <f t="shared" si="35"/>
        <v>147875</v>
      </c>
    </row>
    <row r="2294" spans="2:15"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c r="O2294" s="18">
        <f t="shared" si="35"/>
        <v>249375</v>
      </c>
    </row>
    <row r="2295" spans="2:15"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c r="O2295" s="18">
        <f t="shared" si="35"/>
        <v>222750.00000000003</v>
      </c>
    </row>
    <row r="2296" spans="2:15"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c r="O2296" s="18">
        <f t="shared" si="35"/>
        <v>243000.00000000003</v>
      </c>
    </row>
    <row r="2297" spans="2:15"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c r="O2297" s="18">
        <f t="shared" si="35"/>
        <v>169812.50000000003</v>
      </c>
    </row>
    <row r="2298" spans="2:15"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c r="O2298" s="18">
        <f t="shared" si="35"/>
        <v>156750</v>
      </c>
    </row>
    <row r="2299" spans="2:15"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c r="O2299" s="18">
        <f t="shared" si="35"/>
        <v>169000</v>
      </c>
    </row>
    <row r="2300" spans="2:15"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c r="O2300" s="18">
        <f t="shared" si="35"/>
        <v>262500</v>
      </c>
    </row>
    <row r="2301" spans="2:15"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c r="O2301" s="18">
        <f t="shared" si="35"/>
        <v>225500</v>
      </c>
    </row>
    <row r="2302" spans="2:15"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c r="O2302" s="18">
        <f t="shared" si="35"/>
        <v>214500</v>
      </c>
    </row>
    <row r="2303" spans="2:15"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c r="O2303" s="18">
        <f t="shared" si="35"/>
        <v>185625.00000000003</v>
      </c>
    </row>
    <row r="2304" spans="2:15"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c r="O2304" s="18">
        <f t="shared" si="35"/>
        <v>165375</v>
      </c>
    </row>
    <row r="2305" spans="2:15"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c r="O2305" s="18">
        <f t="shared" si="35"/>
        <v>235625</v>
      </c>
    </row>
    <row r="2306" spans="2:15"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c r="O2306" s="18">
        <f t="shared" si="35"/>
        <v>165000</v>
      </c>
    </row>
    <row r="2307" spans="2:15"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c r="O2307" s="18">
        <f t="shared" si="35"/>
        <v>236500</v>
      </c>
    </row>
    <row r="2308" spans="2:15"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c r="O2308" s="18">
        <f t="shared" si="35"/>
        <v>188500</v>
      </c>
    </row>
    <row r="2309" spans="2:15"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c r="O2309" s="18">
        <f t="shared" si="35"/>
        <v>174375.00000000003</v>
      </c>
    </row>
    <row r="2310" spans="2:15"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c r="O2310" s="18">
        <f t="shared" ref="O2310:O2373" si="36">K2310-L2310</f>
        <v>153125</v>
      </c>
    </row>
    <row r="2311" spans="2:15"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c r="O2311" s="18">
        <f t="shared" si="36"/>
        <v>227500</v>
      </c>
    </row>
    <row r="2312" spans="2:15"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c r="O2312" s="18">
        <f t="shared" si="36"/>
        <v>140000</v>
      </c>
    </row>
    <row r="2313" spans="2:15"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c r="O2313" s="18">
        <f t="shared" si="36"/>
        <v>196350</v>
      </c>
    </row>
    <row r="2314" spans="2:15"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c r="O2314" s="18">
        <f t="shared" si="36"/>
        <v>159250</v>
      </c>
    </row>
    <row r="2315" spans="2:15"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c r="O2315" s="18">
        <f t="shared" si="36"/>
        <v>135937.5</v>
      </c>
    </row>
    <row r="2316" spans="2:15"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c r="O2316" s="18">
        <f t="shared" si="36"/>
        <v>120749.99999999997</v>
      </c>
    </row>
    <row r="2317" spans="2:15"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c r="O2317" s="18">
        <f t="shared" si="36"/>
        <v>182812.50000000006</v>
      </c>
    </row>
    <row r="2318" spans="2:15"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c r="O2318" s="18">
        <f t="shared" si="36"/>
        <v>126875</v>
      </c>
    </row>
    <row r="2319" spans="2:15"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c r="O2319" s="18">
        <f t="shared" si="36"/>
        <v>187687.5</v>
      </c>
    </row>
    <row r="2320" spans="2:15"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c r="O2320" s="18">
        <f t="shared" si="36"/>
        <v>153562.5</v>
      </c>
    </row>
    <row r="2321" spans="2:15"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c r="O2321" s="18">
        <f t="shared" si="36"/>
        <v>126562.5</v>
      </c>
    </row>
    <row r="2322" spans="2:15"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c r="O2322" s="18">
        <f t="shared" si="36"/>
        <v>125999.99999999997</v>
      </c>
    </row>
    <row r="2323" spans="2:15"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c r="O2323" s="18">
        <f t="shared" si="36"/>
        <v>203125</v>
      </c>
    </row>
    <row r="2324" spans="2:15"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c r="O2324" s="18">
        <f t="shared" si="36"/>
        <v>155000</v>
      </c>
    </row>
    <row r="2325" spans="2:15"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c r="O2325" s="18">
        <f t="shared" si="36"/>
        <v>287375</v>
      </c>
    </row>
    <row r="2326" spans="2:15"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c r="O2326" s="18">
        <f t="shared" si="36"/>
        <v>243750</v>
      </c>
    </row>
    <row r="2327" spans="2:15"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c r="O2327" s="18">
        <f t="shared" si="36"/>
        <v>244687.5</v>
      </c>
    </row>
    <row r="2328" spans="2:15"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c r="O2328" s="18">
        <f t="shared" si="36"/>
        <v>212625</v>
      </c>
    </row>
    <row r="2329" spans="2:15"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c r="O2329" s="18">
        <f t="shared" si="36"/>
        <v>250249.99999999997</v>
      </c>
    </row>
    <row r="2330" spans="2:15"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c r="O2330" s="18">
        <f t="shared" si="36"/>
        <v>240000</v>
      </c>
    </row>
    <row r="2331" spans="2:15"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c r="O2331" s="18">
        <f t="shared" si="36"/>
        <v>317624.99999999994</v>
      </c>
    </row>
    <row r="2332" spans="2:15"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c r="O2332" s="18">
        <f t="shared" si="36"/>
        <v>260000</v>
      </c>
    </row>
    <row r="2333" spans="2:15"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c r="O2333" s="18">
        <f t="shared" si="36"/>
        <v>290625</v>
      </c>
    </row>
    <row r="2334" spans="2:15"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c r="O2334" s="18">
        <f t="shared" si="36"/>
        <v>262500</v>
      </c>
    </row>
    <row r="2335" spans="2:15"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c r="O2335" s="18">
        <f t="shared" si="36"/>
        <v>316875</v>
      </c>
    </row>
    <row r="2336" spans="2:15"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c r="O2336" s="18">
        <f t="shared" si="36"/>
        <v>323750</v>
      </c>
    </row>
    <row r="2337" spans="2:15"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c r="O2337" s="18">
        <f t="shared" si="36"/>
        <v>411125</v>
      </c>
    </row>
    <row r="2338" spans="2:15"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c r="O2338" s="18">
        <f t="shared" si="36"/>
        <v>351000.00000000012</v>
      </c>
    </row>
    <row r="2339" spans="2:15"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c r="O2339" s="18">
        <f t="shared" si="36"/>
        <v>340312.50000000006</v>
      </c>
    </row>
    <row r="2340" spans="2:15"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c r="O2340" s="18">
        <f t="shared" si="36"/>
        <v>298375.00000000006</v>
      </c>
    </row>
    <row r="2341" spans="2:15"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c r="O2341" s="18">
        <f t="shared" si="36"/>
        <v>338000</v>
      </c>
    </row>
    <row r="2342" spans="2:15"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c r="O2342" s="18">
        <f t="shared" si="36"/>
        <v>341250</v>
      </c>
    </row>
    <row r="2343" spans="2:15"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c r="O2343" s="18">
        <f t="shared" si="36"/>
        <v>402187.5</v>
      </c>
    </row>
    <row r="2344" spans="2:15"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c r="O2344" s="18">
        <f t="shared" si="36"/>
        <v>351000.00000000012</v>
      </c>
    </row>
    <row r="2345" spans="2:15"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c r="O2345" s="18">
        <f t="shared" si="36"/>
        <v>340312.50000000006</v>
      </c>
    </row>
    <row r="2346" spans="2:15"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c r="O2346" s="18">
        <f t="shared" si="36"/>
        <v>244125</v>
      </c>
    </row>
    <row r="2347" spans="2:15"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c r="O2347" s="18">
        <f t="shared" si="36"/>
        <v>268125.00000000006</v>
      </c>
    </row>
    <row r="2348" spans="2:15"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c r="O2348" s="18">
        <f t="shared" si="36"/>
        <v>277500.00000000006</v>
      </c>
    </row>
    <row r="2349" spans="2:15"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c r="O2349" s="18">
        <f t="shared" si="36"/>
        <v>310062.50000000006</v>
      </c>
    </row>
    <row r="2350" spans="2:15"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c r="O2350" s="18">
        <f t="shared" si="36"/>
        <v>268125.00000000012</v>
      </c>
    </row>
    <row r="2351" spans="2:15"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c r="O2351" s="18">
        <f t="shared" si="36"/>
        <v>217500</v>
      </c>
    </row>
    <row r="2352" spans="2:15"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c r="O2352" s="18">
        <f t="shared" si="36"/>
        <v>196000</v>
      </c>
    </row>
    <row r="2353" spans="2:15"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c r="O2353" s="18">
        <f t="shared" si="36"/>
        <v>227500</v>
      </c>
    </row>
    <row r="2354" spans="2:15"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c r="O2354" s="18">
        <f t="shared" si="36"/>
        <v>220000.00000000003</v>
      </c>
    </row>
    <row r="2355" spans="2:15"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c r="O2355" s="18">
        <f t="shared" si="36"/>
        <v>294937.50000000006</v>
      </c>
    </row>
    <row r="2356" spans="2:15"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c r="O2356" s="18">
        <f t="shared" si="36"/>
        <v>234000.00000000009</v>
      </c>
    </row>
    <row r="2357" spans="2:15"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c r="O2357" s="18">
        <f t="shared" si="36"/>
        <v>227812.50000000009</v>
      </c>
    </row>
    <row r="2358" spans="2:15"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c r="O2358" s="18">
        <f t="shared" si="36"/>
        <v>204750.00000000009</v>
      </c>
    </row>
    <row r="2359" spans="2:15"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c r="O2359" s="18">
        <f t="shared" si="36"/>
        <v>232375.00000000006</v>
      </c>
    </row>
    <row r="2360" spans="2:15"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c r="O2360" s="18">
        <f t="shared" si="36"/>
        <v>232500</v>
      </c>
    </row>
    <row r="2361" spans="2:15"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c r="O2361" s="18">
        <f t="shared" si="36"/>
        <v>279812.5</v>
      </c>
    </row>
    <row r="2362" spans="2:15"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c r="O2362" s="18">
        <f t="shared" si="36"/>
        <v>219375.00000000009</v>
      </c>
    </row>
    <row r="2363" spans="2:15"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c r="O2363" s="18">
        <f t="shared" si="36"/>
        <v>234562.50000000009</v>
      </c>
    </row>
    <row r="2364" spans="2:15"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c r="O2364" s="18">
        <f t="shared" si="36"/>
        <v>288750.00000000012</v>
      </c>
    </row>
    <row r="2365" spans="2:15"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c r="O2365" s="18">
        <f t="shared" si="36"/>
        <v>329875</v>
      </c>
    </row>
    <row r="2366" spans="2:15"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c r="O2366" s="18">
        <f t="shared" si="36"/>
        <v>309375</v>
      </c>
    </row>
    <row r="2367" spans="2:15"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c r="O2367" s="18">
        <f t="shared" si="36"/>
        <v>413875</v>
      </c>
    </row>
    <row r="2368" spans="2:15"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c r="O2368" s="18">
        <f t="shared" si="36"/>
        <v>341250.00000000012</v>
      </c>
    </row>
    <row r="2369" spans="2:15"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c r="O2369" s="18">
        <f t="shared" si="36"/>
        <v>371250.00000000006</v>
      </c>
    </row>
    <row r="2370" spans="2:15"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c r="O2370" s="18">
        <f t="shared" si="36"/>
        <v>325500.00000000006</v>
      </c>
    </row>
    <row r="2371" spans="2:15"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c r="O2371" s="18">
        <f t="shared" si="36"/>
        <v>352625</v>
      </c>
    </row>
    <row r="2372" spans="2:15"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c r="O2372" s="18">
        <f t="shared" si="36"/>
        <v>328125</v>
      </c>
    </row>
    <row r="2373" spans="2:15"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c r="O2373" s="18">
        <f t="shared" si="36"/>
        <v>194250</v>
      </c>
    </row>
    <row r="2374" spans="2:15"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c r="O2374" s="18">
        <f t="shared" ref="O2374:O2437" si="37">K2374-L2374</f>
        <v>164937.5</v>
      </c>
    </row>
    <row r="2375" spans="2:15"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c r="O2375" s="18">
        <f t="shared" si="37"/>
        <v>108750.00000000003</v>
      </c>
    </row>
    <row r="2376" spans="2:15"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c r="O2376" s="18">
        <f t="shared" si="37"/>
        <v>103500</v>
      </c>
    </row>
    <row r="2377" spans="2:15"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c r="O2377" s="18">
        <f t="shared" si="37"/>
        <v>182812.5</v>
      </c>
    </row>
    <row r="2378" spans="2:15"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c r="O2378" s="18">
        <f t="shared" si="37"/>
        <v>126875</v>
      </c>
    </row>
    <row r="2379" spans="2:15"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c r="O2379" s="18">
        <f t="shared" si="37"/>
        <v>204750</v>
      </c>
    </row>
    <row r="2380" spans="2:15"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c r="O2380" s="18">
        <f t="shared" si="37"/>
        <v>142187.5</v>
      </c>
    </row>
    <row r="2381" spans="2:15"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c r="O2381" s="18">
        <f t="shared" si="37"/>
        <v>101250.00000000003</v>
      </c>
    </row>
    <row r="2382" spans="2:15"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c r="O2382" s="18">
        <f t="shared" si="37"/>
        <v>94500</v>
      </c>
    </row>
    <row r="2383" spans="2:15"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c r="O2383" s="18">
        <f t="shared" si="37"/>
        <v>175500</v>
      </c>
    </row>
    <row r="2384" spans="2:15"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c r="O2384" s="18">
        <f t="shared" si="37"/>
        <v>105000</v>
      </c>
    </row>
    <row r="2385" spans="2:15"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c r="O2385" s="18">
        <f t="shared" si="37"/>
        <v>165600</v>
      </c>
    </row>
    <row r="2386" spans="2:15"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c r="O2386" s="18">
        <f t="shared" si="37"/>
        <v>117000</v>
      </c>
    </row>
    <row r="2387" spans="2:15"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c r="O2387" s="18">
        <f t="shared" si="37"/>
        <v>75000</v>
      </c>
    </row>
    <row r="2388" spans="2:15"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c r="O2388" s="18">
        <f t="shared" si="37"/>
        <v>71249.999999999971</v>
      </c>
    </row>
    <row r="2389" spans="2:15"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c r="O2389" s="18">
        <f t="shared" si="37"/>
        <v>136500.00000000003</v>
      </c>
    </row>
    <row r="2390" spans="2:15"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c r="O2390" s="18">
        <f t="shared" si="37"/>
        <v>93750</v>
      </c>
    </row>
    <row r="2391" spans="2:15"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c r="O2391" s="18">
        <f t="shared" si="37"/>
        <v>157500</v>
      </c>
    </row>
    <row r="2392" spans="2:15"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c r="O2392" s="18">
        <f t="shared" si="37"/>
        <v>112125</v>
      </c>
    </row>
    <row r="2393" spans="2:15"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c r="O2393" s="18">
        <f t="shared" si="37"/>
        <v>69000</v>
      </c>
    </row>
    <row r="2394" spans="2:15"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c r="O2394" s="18">
        <f t="shared" si="37"/>
        <v>74999.999999999971</v>
      </c>
    </row>
    <row r="2395" spans="2:15"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c r="O2395" s="18">
        <f t="shared" si="37"/>
        <v>153562.5</v>
      </c>
    </row>
    <row r="2396" spans="2:15"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c r="O2396" s="18">
        <f t="shared" si="37"/>
        <v>118125</v>
      </c>
    </row>
    <row r="2397" spans="2:15"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c r="O2397" s="18">
        <f t="shared" si="37"/>
        <v>255150</v>
      </c>
    </row>
    <row r="2398" spans="2:15"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c r="O2398" s="18">
        <f t="shared" si="37"/>
        <v>190125</v>
      </c>
    </row>
    <row r="2399" spans="2:15"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c r="O2399" s="18">
        <f t="shared" si="37"/>
        <v>150000</v>
      </c>
    </row>
    <row r="2400" spans="2:15"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c r="O2400" s="18">
        <f t="shared" si="37"/>
        <v>138000</v>
      </c>
    </row>
    <row r="2401" spans="2:15"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c r="O2401" s="18">
        <f t="shared" si="37"/>
        <v>194999.99999999997</v>
      </c>
    </row>
    <row r="2402" spans="2:15"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c r="O2402" s="18">
        <f t="shared" si="37"/>
        <v>192499.99999999997</v>
      </c>
    </row>
    <row r="2403" spans="2:15"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c r="O2403" s="18">
        <f t="shared" si="37"/>
        <v>284999.99999999994</v>
      </c>
    </row>
    <row r="2404" spans="2:15"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c r="O2404" s="18">
        <f t="shared" si="37"/>
        <v>204750</v>
      </c>
    </row>
    <row r="2405" spans="2:15"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c r="O2405" s="18">
        <f t="shared" si="37"/>
        <v>202500</v>
      </c>
    </row>
    <row r="2406" spans="2:15"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c r="O2406" s="18">
        <f t="shared" si="37"/>
        <v>195000</v>
      </c>
    </row>
    <row r="2407" spans="2:15"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c r="O2407" s="18">
        <f t="shared" si="37"/>
        <v>274625</v>
      </c>
    </row>
    <row r="2408" spans="2:15"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c r="O2408" s="18">
        <f t="shared" si="37"/>
        <v>288750</v>
      </c>
    </row>
    <row r="2409" spans="2:15"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c r="O2409" s="18">
        <f t="shared" si="37"/>
        <v>409500</v>
      </c>
    </row>
    <row r="2410" spans="2:15"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c r="O2410" s="18">
        <f t="shared" si="37"/>
        <v>312000.00000000006</v>
      </c>
    </row>
    <row r="2411" spans="2:15"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c r="O2411" s="18">
        <f t="shared" si="37"/>
        <v>239250.00000000003</v>
      </c>
    </row>
    <row r="2412" spans="2:15"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c r="O2412" s="18">
        <f t="shared" si="37"/>
        <v>222750.00000000003</v>
      </c>
    </row>
    <row r="2413" spans="2:15"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c r="O2413" s="18">
        <f t="shared" si="37"/>
        <v>295750</v>
      </c>
    </row>
    <row r="2414" spans="2:15"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c r="O2414" s="18">
        <f t="shared" si="37"/>
        <v>306250</v>
      </c>
    </row>
    <row r="2415" spans="2:15"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c r="O2415" s="18">
        <f t="shared" si="37"/>
        <v>399750</v>
      </c>
    </row>
    <row r="2416" spans="2:15"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c r="O2416" s="18">
        <f t="shared" si="37"/>
        <v>312000.00000000006</v>
      </c>
    </row>
    <row r="2417" spans="2:15"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c r="O2417" s="18">
        <f t="shared" si="37"/>
        <v>239250.00000000003</v>
      </c>
    </row>
    <row r="2418" spans="2:15"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c r="O2418" s="18">
        <f t="shared" si="37"/>
        <v>182250</v>
      </c>
    </row>
    <row r="2419" spans="2:15"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c r="O2419" s="18">
        <f t="shared" si="37"/>
        <v>232375.00000000006</v>
      </c>
    </row>
    <row r="2420" spans="2:15"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c r="O2420" s="18">
        <f t="shared" si="37"/>
        <v>247500.00000000003</v>
      </c>
    </row>
    <row r="2421" spans="2:15"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c r="O2421" s="18">
        <f t="shared" si="37"/>
        <v>305250</v>
      </c>
    </row>
    <row r="2422" spans="2:15"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c r="O2422" s="18">
        <f t="shared" si="37"/>
        <v>235625.00000000009</v>
      </c>
    </row>
    <row r="2423" spans="2:15"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c r="O2423" s="18">
        <f t="shared" si="37"/>
        <v>112500.00000000001</v>
      </c>
    </row>
    <row r="2424" spans="2:15"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c r="O2424" s="18">
        <f t="shared" si="37"/>
        <v>108000.00000000001</v>
      </c>
    </row>
    <row r="2425" spans="2:15"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c r="O2425" s="18">
        <f t="shared" si="37"/>
        <v>156000</v>
      </c>
    </row>
    <row r="2426" spans="2:15"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c r="O2426" s="18">
        <f t="shared" si="37"/>
        <v>157500.00000000003</v>
      </c>
    </row>
    <row r="2427" spans="2:15"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c r="O2427" s="18">
        <f t="shared" si="37"/>
        <v>236250.00000000003</v>
      </c>
    </row>
    <row r="2428" spans="2:15"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c r="O2428" s="18">
        <f t="shared" si="37"/>
        <v>159250.00000000006</v>
      </c>
    </row>
    <row r="2429" spans="2:15"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c r="O2429" s="18">
        <f t="shared" si="37"/>
        <v>120750.00000000001</v>
      </c>
    </row>
    <row r="2430" spans="2:15"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c r="O2430" s="18">
        <f t="shared" si="37"/>
        <v>115500.00000000001</v>
      </c>
    </row>
    <row r="2431" spans="2:15"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c r="O2431" s="18">
        <f t="shared" si="37"/>
        <v>160875.00000000003</v>
      </c>
    </row>
    <row r="2432" spans="2:15"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c r="O2432" s="18">
        <f t="shared" si="37"/>
        <v>168750</v>
      </c>
    </row>
    <row r="2433" spans="2:15"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c r="O2433" s="18">
        <f t="shared" si="37"/>
        <v>222750.00000000003</v>
      </c>
    </row>
    <row r="2434" spans="2:15"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c r="O2434" s="18">
        <f t="shared" si="37"/>
        <v>147875.00000000006</v>
      </c>
    </row>
    <row r="2435" spans="2:15"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c r="O2435" s="18">
        <f t="shared" si="37"/>
        <v>142800.00000000006</v>
      </c>
    </row>
    <row r="2436" spans="2:15"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c r="O2436" s="18">
        <f t="shared" si="37"/>
        <v>234000.00000000006</v>
      </c>
    </row>
    <row r="2437" spans="2:15"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c r="O2437" s="18">
        <f t="shared" si="37"/>
        <v>304687.50000000012</v>
      </c>
    </row>
    <row r="2438" spans="2:15"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c r="O2438" s="18">
        <f t="shared" ref="O2438:O2501" si="38">K2438-L2438</f>
        <v>271875</v>
      </c>
    </row>
    <row r="2439" spans="2:15"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c r="O2439" s="18">
        <f t="shared" si="38"/>
        <v>409500</v>
      </c>
    </row>
    <row r="2440" spans="2:15"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c r="O2440" s="18">
        <f t="shared" si="38"/>
        <v>302250.00000000006</v>
      </c>
    </row>
    <row r="2441" spans="2:15"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c r="O2441" s="18">
        <f t="shared" si="38"/>
        <v>261000.00000000003</v>
      </c>
    </row>
    <row r="2442" spans="2:15"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c r="O2442" s="18">
        <f t="shared" si="38"/>
        <v>243000.00000000003</v>
      </c>
    </row>
    <row r="2443" spans="2:15"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c r="O2443" s="18">
        <f t="shared" si="38"/>
        <v>307125</v>
      </c>
    </row>
    <row r="2444" spans="2:15"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c r="O2444" s="18">
        <f t="shared" si="38"/>
        <v>290625</v>
      </c>
    </row>
    <row r="2445" spans="2:15"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c r="O2445" s="18">
        <f t="shared" si="38"/>
        <v>162750</v>
      </c>
    </row>
    <row r="2446" spans="2:15"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c r="O2446" s="18">
        <f t="shared" si="38"/>
        <v>130812.5</v>
      </c>
    </row>
    <row r="2447" spans="2:15"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c r="O2447" s="18">
        <f t="shared" si="38"/>
        <v>86250.000000000015</v>
      </c>
    </row>
    <row r="2448" spans="2:15"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c r="O2448" s="18">
        <f t="shared" si="38"/>
        <v>76500</v>
      </c>
    </row>
    <row r="2449" spans="2:15"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c r="O2449" s="18">
        <f t="shared" si="38"/>
        <v>138937.5</v>
      </c>
    </row>
    <row r="2450" spans="2:15"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c r="O2450" s="18">
        <f t="shared" si="38"/>
        <v>100625</v>
      </c>
    </row>
    <row r="2451" spans="2:15"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c r="O2451" s="18">
        <f t="shared" si="38"/>
        <v>173250</v>
      </c>
    </row>
    <row r="2452" spans="2:15"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c r="O2452" s="18">
        <f t="shared" si="38"/>
        <v>108062.5</v>
      </c>
    </row>
    <row r="2453" spans="2:15"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c r="O2453" s="18">
        <f t="shared" si="38"/>
        <v>78750.000000000015</v>
      </c>
    </row>
    <row r="2454" spans="2:15"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c r="O2454" s="18">
        <f t="shared" si="38"/>
        <v>67500</v>
      </c>
    </row>
    <row r="2455" spans="2:15"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c r="O2455" s="18">
        <f t="shared" si="38"/>
        <v>131625</v>
      </c>
    </row>
    <row r="2456" spans="2:15"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c r="O2456" s="18">
        <f t="shared" si="38"/>
        <v>82500</v>
      </c>
    </row>
    <row r="2457" spans="2:15"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c r="O2457" s="18">
        <f t="shared" si="38"/>
        <v>138600</v>
      </c>
    </row>
    <row r="2458" spans="2:15"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c r="O2458" s="18">
        <f t="shared" si="38"/>
        <v>87750</v>
      </c>
    </row>
    <row r="2459" spans="2:15"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c r="O2459" s="18">
        <f t="shared" si="38"/>
        <v>57000</v>
      </c>
    </row>
    <row r="2460" spans="2:15"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c r="O2460" s="18">
        <f t="shared" si="38"/>
        <v>48749.999999999985</v>
      </c>
    </row>
    <row r="2461" spans="2:15"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c r="O2461" s="18">
        <f t="shared" si="38"/>
        <v>97500.000000000029</v>
      </c>
    </row>
    <row r="2462" spans="2:15"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c r="O2462" s="18">
        <f t="shared" si="38"/>
        <v>71250</v>
      </c>
    </row>
    <row r="2463" spans="2:15"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c r="O2463" s="18">
        <f t="shared" si="38"/>
        <v>130500</v>
      </c>
    </row>
    <row r="2464" spans="2:15"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c r="O2464" s="18">
        <f t="shared" si="38"/>
        <v>82875</v>
      </c>
    </row>
    <row r="2465" spans="2:15"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c r="O2465" s="18">
        <f t="shared" si="38"/>
        <v>51000</v>
      </c>
    </row>
    <row r="2466" spans="2:15"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c r="O2466" s="18">
        <f t="shared" si="38"/>
        <v>52499.999999999978</v>
      </c>
    </row>
    <row r="2467" spans="2:15"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c r="O2467" s="18">
        <f t="shared" si="38"/>
        <v>109687.5</v>
      </c>
    </row>
    <row r="2468" spans="2:15"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c r="O2468" s="18">
        <f t="shared" si="38"/>
        <v>91875</v>
      </c>
    </row>
    <row r="2469" spans="2:15"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c r="O2469" s="18">
        <f t="shared" si="38"/>
        <v>214650</v>
      </c>
    </row>
    <row r="2470" spans="2:15"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c r="O2470" s="18">
        <f t="shared" si="38"/>
        <v>146250</v>
      </c>
    </row>
    <row r="2471" spans="2:15"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c r="O2471" s="18">
        <f t="shared" si="38"/>
        <v>114000</v>
      </c>
    </row>
    <row r="2472" spans="2:15"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c r="O2472" s="18">
        <f t="shared" si="38"/>
        <v>102000</v>
      </c>
    </row>
    <row r="2473" spans="2:15"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c r="O2473" s="18">
        <f t="shared" si="38"/>
        <v>146250</v>
      </c>
    </row>
    <row r="2474" spans="2:15"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c r="O2474" s="18">
        <f t="shared" si="38"/>
        <v>151249.99999999997</v>
      </c>
    </row>
    <row r="2475" spans="2:15"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c r="O2475" s="18">
        <f t="shared" si="38"/>
        <v>239999.99999999994</v>
      </c>
    </row>
    <row r="2476" spans="2:15"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c r="O2476" s="18">
        <f t="shared" si="38"/>
        <v>160875</v>
      </c>
    </row>
    <row r="2477" spans="2:15"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c r="O2477" s="18">
        <f t="shared" si="38"/>
        <v>157500</v>
      </c>
    </row>
    <row r="2478" spans="2:15"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c r="O2478" s="18">
        <f t="shared" si="38"/>
        <v>150000</v>
      </c>
    </row>
    <row r="2479" spans="2:15"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c r="O2479" s="18">
        <f t="shared" si="38"/>
        <v>211250</v>
      </c>
    </row>
    <row r="2480" spans="2:15"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c r="O2480" s="18">
        <f t="shared" si="38"/>
        <v>236250</v>
      </c>
    </row>
    <row r="2481" spans="2:15"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c r="O2481" s="18">
        <f t="shared" si="38"/>
        <v>351000</v>
      </c>
    </row>
    <row r="2482" spans="2:15"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c r="O2482" s="18">
        <f t="shared" si="38"/>
        <v>253500.00000000006</v>
      </c>
    </row>
    <row r="2483" spans="2:15"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c r="O2483" s="18">
        <f t="shared" si="38"/>
        <v>189750.00000000003</v>
      </c>
    </row>
    <row r="2484" spans="2:15"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c r="O2484" s="18">
        <f t="shared" si="38"/>
        <v>173250.00000000003</v>
      </c>
    </row>
    <row r="2485" spans="2:15"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c r="O2485" s="18">
        <f t="shared" si="38"/>
        <v>232375</v>
      </c>
    </row>
    <row r="2486" spans="2:15"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c r="O2486" s="18">
        <f t="shared" si="38"/>
        <v>253750</v>
      </c>
    </row>
    <row r="2487" spans="2:15"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c r="O2487" s="18">
        <f t="shared" si="38"/>
        <v>341250</v>
      </c>
    </row>
    <row r="2488" spans="2:15"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c r="O2488" s="18">
        <f t="shared" si="38"/>
        <v>253500.00000000006</v>
      </c>
    </row>
    <row r="2489" spans="2:15"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c r="O2489" s="18">
        <f t="shared" si="38"/>
        <v>189750.00000000003</v>
      </c>
    </row>
    <row r="2490" spans="2:15"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c r="O2490" s="18">
        <f t="shared" si="38"/>
        <v>141750</v>
      </c>
    </row>
    <row r="2491" spans="2:15"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c r="O2491" s="18">
        <f t="shared" si="38"/>
        <v>178750.00000000006</v>
      </c>
    </row>
    <row r="2492" spans="2:15"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c r="O2492" s="18">
        <f t="shared" si="38"/>
        <v>202500.00000000003</v>
      </c>
    </row>
    <row r="2493" spans="2:15"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c r="O2493" s="18">
        <f t="shared" si="38"/>
        <v>255750.00000000003</v>
      </c>
    </row>
    <row r="2494" spans="2:15"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c r="O2494" s="18">
        <f t="shared" si="38"/>
        <v>186875.00000000006</v>
      </c>
    </row>
    <row r="2495" spans="2:15"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c r="O2495" s="18">
        <f t="shared" si="38"/>
        <v>71250.000000000015</v>
      </c>
    </row>
    <row r="2496" spans="2:15"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c r="O2496" s="18">
        <f t="shared" si="38"/>
        <v>67500.000000000015</v>
      </c>
    </row>
    <row r="2497" spans="2:15"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c r="O2497" s="18">
        <f t="shared" si="38"/>
        <v>102375</v>
      </c>
    </row>
    <row r="2498" spans="2:15"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c r="O2498" s="18">
        <f t="shared" si="38"/>
        <v>110000.00000000001</v>
      </c>
    </row>
    <row r="2499" spans="2:15"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c r="O2499" s="18">
        <f t="shared" si="38"/>
        <v>174000.00000000003</v>
      </c>
    </row>
    <row r="2500" spans="2:15"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c r="O2500" s="18">
        <f t="shared" si="38"/>
        <v>107250.00000000004</v>
      </c>
    </row>
    <row r="2501" spans="2:15"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c r="O2501" s="18">
        <f t="shared" si="38"/>
        <v>76500.000000000029</v>
      </c>
    </row>
    <row r="2502" spans="2:15"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c r="O2502" s="18">
        <f t="shared" ref="O2502:O2565" si="39">K2502-L2502</f>
        <v>72000.000000000029</v>
      </c>
    </row>
    <row r="2503" spans="2:15"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c r="O2503" s="18">
        <f t="shared" si="39"/>
        <v>104000.00000000003</v>
      </c>
    </row>
    <row r="2504" spans="2:15"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c r="O2504" s="18">
        <f t="shared" si="39"/>
        <v>105000</v>
      </c>
    </row>
    <row r="2505" spans="2:15"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c r="O2505" s="18">
        <f t="shared" si="39"/>
        <v>141750.00000000003</v>
      </c>
    </row>
    <row r="2506" spans="2:15"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c r="O2506" s="18">
        <f t="shared" si="39"/>
        <v>81250.000000000044</v>
      </c>
    </row>
    <row r="2507" spans="2:15"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c r="O2507" s="18">
        <f t="shared" si="39"/>
        <v>93450.000000000029</v>
      </c>
    </row>
    <row r="2508" spans="2:15"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c r="O2508" s="18">
        <f t="shared" si="39"/>
        <v>195000.00000000006</v>
      </c>
    </row>
    <row r="2509" spans="2:15"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c r="O2509" s="18">
        <f t="shared" si="39"/>
        <v>247000.00000000006</v>
      </c>
    </row>
    <row r="2510" spans="2:15"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c r="O2510" s="18">
        <f t="shared" si="39"/>
        <v>230000</v>
      </c>
    </row>
    <row r="2511" spans="2:15"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c r="O2511" s="18">
        <f t="shared" si="39"/>
        <v>371250.00000000006</v>
      </c>
    </row>
    <row r="2512" spans="2:15"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c r="O2512" s="18">
        <f t="shared" si="39"/>
        <v>264062.50000000012</v>
      </c>
    </row>
    <row r="2513" spans="2:15"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c r="O2513" s="18">
        <f t="shared" si="39"/>
        <v>224250.00000000003</v>
      </c>
    </row>
    <row r="2514" spans="2:15"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c r="O2514" s="18">
        <f t="shared" si="39"/>
        <v>204750.00000000003</v>
      </c>
    </row>
    <row r="2515" spans="2:15"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c r="O2515" s="18">
        <f t="shared" si="39"/>
        <v>255937.50000000006</v>
      </c>
    </row>
    <row r="2516" spans="2:15"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c r="O2516" s="18">
        <f t="shared" si="39"/>
        <v>250000</v>
      </c>
    </row>
    <row r="2517" spans="2:15"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c r="O2517" s="18">
        <f t="shared" si="39"/>
        <v>120000</v>
      </c>
    </row>
    <row r="2518" spans="2:15"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c r="O2518" s="18">
        <f t="shared" si="39"/>
        <v>78000</v>
      </c>
    </row>
    <row r="2519" spans="2:15"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c r="O2519" s="18">
        <f t="shared" si="39"/>
        <v>54000.000000000007</v>
      </c>
    </row>
    <row r="2520" spans="2:15"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c r="O2520" s="18">
        <f t="shared" si="39"/>
        <v>31500</v>
      </c>
    </row>
    <row r="2521" spans="2:15"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c r="O2521" s="18">
        <f t="shared" si="39"/>
        <v>64999.999999999993</v>
      </c>
    </row>
    <row r="2522" spans="2:15"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c r="O2522" s="18">
        <f t="shared" si="39"/>
        <v>72000</v>
      </c>
    </row>
    <row r="2523" spans="2:15"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c r="O2523" s="18">
        <f t="shared" si="39"/>
        <v>132000</v>
      </c>
    </row>
    <row r="2524" spans="2:15"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c r="O2524" s="18">
        <f t="shared" si="39"/>
        <v>52000</v>
      </c>
    </row>
    <row r="2525" spans="2:15"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c r="O2525" s="18">
        <f t="shared" si="39"/>
        <v>45000.000000000007</v>
      </c>
    </row>
    <row r="2526" spans="2:15"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c r="O2526" s="18">
        <f t="shared" si="39"/>
        <v>26250</v>
      </c>
    </row>
    <row r="2527" spans="2:15"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c r="O2527" s="18">
        <f t="shared" si="39"/>
        <v>64999.999999999993</v>
      </c>
    </row>
    <row r="2528" spans="2:15"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c r="O2528" s="18">
        <f t="shared" si="39"/>
        <v>72000</v>
      </c>
    </row>
    <row r="2529" spans="2:15"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c r="O2529" s="18">
        <f t="shared" si="39"/>
        <v>140400</v>
      </c>
    </row>
    <row r="2530" spans="2:15"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c r="O2530" s="18">
        <f t="shared" si="39"/>
        <v>65812.5</v>
      </c>
    </row>
    <row r="2531" spans="2:15"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c r="O2531" s="18">
        <f t="shared" si="39"/>
        <v>52500</v>
      </c>
    </row>
    <row r="2532" spans="2:15"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c r="O2532" s="18">
        <f t="shared" si="39"/>
        <v>24000</v>
      </c>
    </row>
    <row r="2533" spans="2:15"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c r="O2533" s="18">
        <f t="shared" si="39"/>
        <v>53624.999999999993</v>
      </c>
    </row>
    <row r="2534" spans="2:15"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c r="O2534" s="18">
        <f t="shared" si="39"/>
        <v>67500</v>
      </c>
    </row>
    <row r="2535" spans="2:15"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c r="O2535" s="18">
        <f t="shared" si="39"/>
        <v>128250</v>
      </c>
    </row>
    <row r="2536" spans="2:15"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c r="O2536" s="18">
        <f t="shared" si="39"/>
        <v>51187.5</v>
      </c>
    </row>
    <row r="2537" spans="2:15"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c r="O2537" s="18">
        <f t="shared" si="39"/>
        <v>42000</v>
      </c>
    </row>
    <row r="2538" spans="2:15"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c r="O2538" s="18">
        <f t="shared" si="39"/>
        <v>27000</v>
      </c>
    </row>
    <row r="2539" spans="2:15"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c r="O2539" s="18">
        <f t="shared" si="39"/>
        <v>40625</v>
      </c>
    </row>
    <row r="2540" spans="2:15"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c r="O2540" s="18">
        <f t="shared" si="39"/>
        <v>60000</v>
      </c>
    </row>
    <row r="2541" spans="2:15"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c r="O2541" s="18">
        <f t="shared" si="39"/>
        <v>156000</v>
      </c>
    </row>
    <row r="2542" spans="2:15"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c r="O2542" s="18">
        <f t="shared" si="39"/>
        <v>65812.500000000015</v>
      </c>
    </row>
    <row r="2543" spans="2:15"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c r="O2543" s="18">
        <f t="shared" si="39"/>
        <v>48000</v>
      </c>
    </row>
    <row r="2544" spans="2:15"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c r="O2544" s="18">
        <f t="shared" si="39"/>
        <v>30000</v>
      </c>
    </row>
    <row r="2545" spans="2:15"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c r="O2545" s="18">
        <f t="shared" si="39"/>
        <v>48750</v>
      </c>
    </row>
    <row r="2546" spans="2:15"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c r="O2546" s="18">
        <f t="shared" si="39"/>
        <v>90750.000000000015</v>
      </c>
    </row>
    <row r="2547" spans="2:15"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c r="O2547" s="18">
        <f t="shared" si="39"/>
        <v>126000</v>
      </c>
    </row>
    <row r="2548" spans="2:15"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c r="O2548" s="18">
        <f t="shared" si="39"/>
        <v>62562.500000000015</v>
      </c>
    </row>
    <row r="2549" spans="2:15"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c r="O2549" s="18">
        <f t="shared" si="39"/>
        <v>40500.000000000007</v>
      </c>
    </row>
    <row r="2550" spans="2:15"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c r="O2550" s="18">
        <f t="shared" si="39"/>
        <v>36000</v>
      </c>
    </row>
    <row r="2551" spans="2:15"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c r="O2551" s="18">
        <f t="shared" si="39"/>
        <v>65000</v>
      </c>
    </row>
    <row r="2552" spans="2:15"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c r="O2552" s="18">
        <f t="shared" si="39"/>
        <v>123750.00000000001</v>
      </c>
    </row>
    <row r="2553" spans="2:15"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c r="O2553" s="18">
        <f t="shared" si="39"/>
        <v>180000</v>
      </c>
    </row>
    <row r="2554" spans="2:15"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c r="O2554" s="18">
        <f t="shared" si="39"/>
        <v>102375.00000000003</v>
      </c>
    </row>
    <row r="2555" spans="2:15"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c r="O2555" s="18">
        <f t="shared" si="39"/>
        <v>66000</v>
      </c>
    </row>
    <row r="2556" spans="2:15"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c r="O2556" s="18">
        <f t="shared" si="39"/>
        <v>54000</v>
      </c>
    </row>
    <row r="2557" spans="2:15"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c r="O2557" s="18">
        <f t="shared" si="39"/>
        <v>81250</v>
      </c>
    </row>
    <row r="2558" spans="2:15"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c r="O2558" s="18">
        <f t="shared" si="39"/>
        <v>140250</v>
      </c>
    </row>
    <row r="2559" spans="2:15"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c r="O2559" s="18">
        <f t="shared" si="39"/>
        <v>172500</v>
      </c>
    </row>
    <row r="2560" spans="2:15"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c r="O2560" s="18">
        <f t="shared" si="39"/>
        <v>102375.00000000003</v>
      </c>
    </row>
    <row r="2561" spans="2:15"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c r="O2561" s="18">
        <f t="shared" si="39"/>
        <v>66000</v>
      </c>
    </row>
    <row r="2562" spans="2:15"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c r="O2562" s="18">
        <f t="shared" si="39"/>
        <v>60000</v>
      </c>
    </row>
    <row r="2563" spans="2:15"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c r="O2563" s="18">
        <f t="shared" si="39"/>
        <v>73125</v>
      </c>
    </row>
    <row r="2564" spans="2:15"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c r="O2564" s="18">
        <f t="shared" si="39"/>
        <v>132000</v>
      </c>
    </row>
    <row r="2565" spans="2:15"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c r="O2565" s="18">
        <f t="shared" si="39"/>
        <v>157500</v>
      </c>
    </row>
    <row r="2566" spans="2:15"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c r="O2566" s="18">
        <f t="shared" ref="O2566:O2629" si="40">K2566-L2566</f>
        <v>95062.500000000029</v>
      </c>
    </row>
    <row r="2567" spans="2:15"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c r="O2567" s="18">
        <f t="shared" si="40"/>
        <v>47250</v>
      </c>
    </row>
    <row r="2568" spans="2:15"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c r="O2568" s="18">
        <f t="shared" si="40"/>
        <v>42000</v>
      </c>
    </row>
    <row r="2569" spans="2:15"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c r="O2569" s="18">
        <f t="shared" si="40"/>
        <v>58500</v>
      </c>
    </row>
    <row r="2570" spans="2:15"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c r="O2570" s="18">
        <f t="shared" si="40"/>
        <v>82500</v>
      </c>
    </row>
    <row r="2571" spans="2:15"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c r="O2571" s="18">
        <f t="shared" si="40"/>
        <v>148499.99999999997</v>
      </c>
    </row>
    <row r="2572" spans="2:15"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c r="O2572" s="18">
        <f t="shared" si="40"/>
        <v>80437.5</v>
      </c>
    </row>
    <row r="2573" spans="2:15"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c r="O2573" s="18">
        <f t="shared" si="40"/>
        <v>47250</v>
      </c>
    </row>
    <row r="2574" spans="2:15"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c r="O2574" s="18">
        <f t="shared" si="40"/>
        <v>40500</v>
      </c>
    </row>
    <row r="2575" spans="2:15"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c r="O2575" s="18">
        <f t="shared" si="40"/>
        <v>53624.999999999993</v>
      </c>
    </row>
    <row r="2576" spans="2:15"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c r="O2576" s="18">
        <f t="shared" si="40"/>
        <v>90749.999999999971</v>
      </c>
    </row>
    <row r="2577" spans="2:15"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c r="O2577" s="18">
        <f t="shared" si="40"/>
        <v>127500</v>
      </c>
    </row>
    <row r="2578" spans="2:15"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c r="O2578" s="18">
        <f t="shared" si="40"/>
        <v>71500</v>
      </c>
    </row>
    <row r="2579" spans="2:15"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c r="O2579" s="18">
        <f t="shared" si="40"/>
        <v>59400</v>
      </c>
    </row>
    <row r="2580" spans="2:15"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c r="O2580" s="18">
        <f t="shared" si="40"/>
        <v>66000</v>
      </c>
    </row>
    <row r="2581" spans="2:15"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c r="O2581" s="18">
        <f t="shared" si="40"/>
        <v>73937.5</v>
      </c>
    </row>
    <row r="2582" spans="2:15"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c r="O2582" s="18">
        <f t="shared" si="40"/>
        <v>115500</v>
      </c>
    </row>
    <row r="2583" spans="2:15"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c r="O2583" s="18">
        <f t="shared" si="40"/>
        <v>204750</v>
      </c>
    </row>
    <row r="2584" spans="2:15"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c r="O2584" s="18">
        <f t="shared" si="40"/>
        <v>116187.50000000003</v>
      </c>
    </row>
    <row r="2585" spans="2:15"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c r="O2585" s="18">
        <f t="shared" si="40"/>
        <v>90750.000000000015</v>
      </c>
    </row>
    <row r="2586" spans="2:15"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c r="O2586" s="18">
        <f t="shared" si="40"/>
        <v>67500</v>
      </c>
    </row>
    <row r="2587" spans="2:15"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c r="O2587" s="18">
        <f t="shared" si="40"/>
        <v>87750</v>
      </c>
    </row>
    <row r="2588" spans="2:15"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c r="O2588" s="18">
        <f t="shared" si="40"/>
        <v>126749.99999999996</v>
      </c>
    </row>
    <row r="2589" spans="2:15"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c r="O2589" s="18">
        <f t="shared" si="40"/>
        <v>130500.00000000001</v>
      </c>
    </row>
    <row r="2590" spans="2:15"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c r="O2590" s="18">
        <f t="shared" si="40"/>
        <v>102375.00000000003</v>
      </c>
    </row>
    <row r="2591" spans="2:15"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c r="O2591" s="18">
        <f t="shared" si="40"/>
        <v>63000.000000000022</v>
      </c>
    </row>
    <row r="2592" spans="2:15"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c r="O2592" s="18">
        <f t="shared" si="40"/>
        <v>56250</v>
      </c>
    </row>
    <row r="2593" spans="2:15"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c r="O2593" s="18">
        <f t="shared" si="40"/>
        <v>110500</v>
      </c>
    </row>
    <row r="2594" spans="2:15"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c r="O2594" s="18">
        <f t="shared" si="40"/>
        <v>78750.000000000015</v>
      </c>
    </row>
    <row r="2595" spans="2:15"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c r="O2595" s="18">
        <f t="shared" si="40"/>
        <v>139500</v>
      </c>
    </row>
    <row r="2596" spans="2:15"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c r="O2596" s="18">
        <f t="shared" si="40"/>
        <v>82875.000000000015</v>
      </c>
    </row>
    <row r="2597" spans="2:15"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c r="O2597" s="18">
        <f t="shared" si="40"/>
        <v>57000.000000000015</v>
      </c>
    </row>
    <row r="2598" spans="2:15"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c r="O2598" s="18">
        <f t="shared" si="40"/>
        <v>48750</v>
      </c>
    </row>
    <row r="2599" spans="2:15"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c r="O2599" s="18">
        <f t="shared" si="40"/>
        <v>104000</v>
      </c>
    </row>
    <row r="2600" spans="2:15"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c r="O2600" s="18">
        <f t="shared" si="40"/>
        <v>62500</v>
      </c>
    </row>
    <row r="2601" spans="2:15"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c r="O2601" s="18">
        <f t="shared" si="40"/>
        <v>108000</v>
      </c>
    </row>
    <row r="2602" spans="2:15"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c r="O2602" s="18">
        <f t="shared" si="40"/>
        <v>65000</v>
      </c>
    </row>
    <row r="2603" spans="2:15"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c r="O2603" s="18">
        <f t="shared" si="40"/>
        <v>38250</v>
      </c>
    </row>
    <row r="2604" spans="2:15"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c r="O2604" s="18">
        <f t="shared" si="40"/>
        <v>32999.999999999993</v>
      </c>
    </row>
    <row r="2605" spans="2:15"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c r="O2605" s="18">
        <f t="shared" si="40"/>
        <v>73937.500000000029</v>
      </c>
    </row>
    <row r="2606" spans="2:15"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c r="O2606" s="18">
        <f t="shared" si="40"/>
        <v>53125</v>
      </c>
    </row>
    <row r="2607" spans="2:15"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c r="O2607" s="18">
        <f t="shared" si="40"/>
        <v>101250</v>
      </c>
    </row>
    <row r="2608" spans="2:15"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c r="O2608" s="18">
        <f t="shared" si="40"/>
        <v>60937.5</v>
      </c>
    </row>
    <row r="2609" spans="2:15"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c r="O2609" s="18">
        <f t="shared" si="40"/>
        <v>33750</v>
      </c>
    </row>
    <row r="2610" spans="2:15"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c r="O2610" s="18">
        <f t="shared" si="40"/>
        <v>35999.999999999993</v>
      </c>
    </row>
    <row r="2611" spans="2:15"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c r="O2611" s="18">
        <f t="shared" si="40"/>
        <v>84500</v>
      </c>
    </row>
    <row r="2612" spans="2:15"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c r="O2612" s="18">
        <f t="shared" si="40"/>
        <v>71250.000000000015</v>
      </c>
    </row>
    <row r="2613" spans="2:15"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c r="O2613" s="18">
        <f t="shared" si="40"/>
        <v>178800</v>
      </c>
    </row>
    <row r="2614" spans="2:15"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c r="O2614" s="18">
        <f t="shared" si="40"/>
        <v>117000</v>
      </c>
    </row>
    <row r="2615" spans="2:15"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c r="O2615" s="18">
        <f t="shared" si="40"/>
        <v>89250</v>
      </c>
    </row>
    <row r="2616" spans="2:15"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c r="O2616" s="18">
        <f t="shared" si="40"/>
        <v>78750</v>
      </c>
    </row>
    <row r="2617" spans="2:15"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c r="O2617" s="18">
        <f t="shared" si="40"/>
        <v>116999.99999999999</v>
      </c>
    </row>
    <row r="2618" spans="2:15"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c r="O2618" s="18">
        <f t="shared" si="40"/>
        <v>124999.99999999999</v>
      </c>
    </row>
    <row r="2619" spans="2:15"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c r="O2619" s="18">
        <f t="shared" si="40"/>
        <v>202499.99999999997</v>
      </c>
    </row>
    <row r="2620" spans="2:15"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c r="O2620" s="18">
        <f t="shared" si="40"/>
        <v>130000</v>
      </c>
    </row>
    <row r="2621" spans="2:15"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c r="O2621" s="18">
        <f t="shared" si="40"/>
        <v>128250</v>
      </c>
    </row>
    <row r="2622" spans="2:15"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c r="O2622" s="18">
        <f t="shared" si="40"/>
        <v>121500</v>
      </c>
    </row>
    <row r="2623" spans="2:15"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c r="O2623" s="18">
        <f t="shared" si="40"/>
        <v>175500</v>
      </c>
    </row>
    <row r="2624" spans="2:15"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c r="O2624" s="18">
        <f t="shared" si="40"/>
        <v>203125</v>
      </c>
    </row>
    <row r="2625" spans="2:15"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c r="O2625" s="18">
        <f t="shared" si="40"/>
        <v>306000</v>
      </c>
    </row>
    <row r="2626" spans="2:15"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c r="O2626" s="18">
        <f t="shared" si="40"/>
        <v>214500.00000000006</v>
      </c>
    </row>
    <row r="2627" spans="2:15"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c r="O2627" s="18">
        <f t="shared" si="40"/>
        <v>157500</v>
      </c>
    </row>
    <row r="2628" spans="2:15"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c r="O2628" s="18">
        <f t="shared" si="40"/>
        <v>142500</v>
      </c>
    </row>
    <row r="2629" spans="2:15"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c r="O2629" s="18">
        <f t="shared" si="40"/>
        <v>195000</v>
      </c>
    </row>
    <row r="2630" spans="2:15"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c r="O2630" s="18">
        <f t="shared" ref="O2630:O2693" si="41">K2630-L2630</f>
        <v>219375</v>
      </c>
    </row>
    <row r="2631" spans="2:15"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c r="O2631" s="18">
        <f t="shared" si="41"/>
        <v>297000</v>
      </c>
    </row>
    <row r="2632" spans="2:15"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c r="O2632" s="18">
        <f t="shared" si="41"/>
        <v>214500.00000000006</v>
      </c>
    </row>
    <row r="2633" spans="2:15"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c r="O2633" s="18">
        <f t="shared" si="41"/>
        <v>157500</v>
      </c>
    </row>
    <row r="2634" spans="2:15"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c r="O2634" s="18">
        <f t="shared" si="41"/>
        <v>114000</v>
      </c>
    </row>
    <row r="2635" spans="2:15"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c r="O2635" s="18">
        <f t="shared" si="41"/>
        <v>146250</v>
      </c>
    </row>
    <row r="2636" spans="2:15"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c r="O2636" s="18">
        <f t="shared" si="41"/>
        <v>171875.00000000003</v>
      </c>
    </row>
    <row r="2637" spans="2:15"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c r="O2637" s="18">
        <f t="shared" si="41"/>
        <v>217500</v>
      </c>
    </row>
    <row r="2638" spans="2:15"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c r="O2638" s="18">
        <f t="shared" si="41"/>
        <v>153562.50000000006</v>
      </c>
    </row>
    <row r="2639" spans="2:15"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c r="O2639" s="18">
        <f t="shared" si="41"/>
        <v>51000.000000000015</v>
      </c>
    </row>
    <row r="2640" spans="2:15"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c r="O2640" s="18">
        <f t="shared" si="41"/>
        <v>48000.000000000015</v>
      </c>
    </row>
    <row r="2641" spans="2:15"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c r="O2641" s="18">
        <f t="shared" si="41"/>
        <v>78000.000000000015</v>
      </c>
    </row>
    <row r="2642" spans="2:15"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c r="O2642" s="18">
        <f t="shared" si="41"/>
        <v>87500.000000000015</v>
      </c>
    </row>
    <row r="2643" spans="2:15"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c r="O2643" s="18">
        <f t="shared" si="41"/>
        <v>141750.00000000003</v>
      </c>
    </row>
    <row r="2644" spans="2:15"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c r="O2644" s="18">
        <f t="shared" si="41"/>
        <v>81250.000000000044</v>
      </c>
    </row>
    <row r="2645" spans="2:15"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c r="O2645" s="18">
        <f t="shared" si="41"/>
        <v>56250.000000000022</v>
      </c>
    </row>
    <row r="2646" spans="2:15"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c r="O2646" s="18">
        <f t="shared" si="41"/>
        <v>52500.000000000022</v>
      </c>
    </row>
    <row r="2647" spans="2:15"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c r="O2647" s="18">
        <f t="shared" si="41"/>
        <v>79625.000000000029</v>
      </c>
    </row>
    <row r="2648" spans="2:15"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c r="O2648" s="18">
        <f t="shared" si="41"/>
        <v>83125</v>
      </c>
    </row>
    <row r="2649" spans="2:15"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c r="O2649" s="18">
        <f t="shared" si="41"/>
        <v>112500.00000000003</v>
      </c>
    </row>
    <row r="2650" spans="2:15"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c r="O2650" s="18">
        <f t="shared" si="41"/>
        <v>58500.000000000029</v>
      </c>
    </row>
    <row r="2651" spans="2:15"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c r="O2651" s="18">
        <f t="shared" si="41"/>
        <v>71100.000000000029</v>
      </c>
    </row>
    <row r="2652" spans="2:15"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c r="O2652" s="18">
        <f t="shared" si="41"/>
        <v>162000.00000000006</v>
      </c>
    </row>
    <row r="2653" spans="2:15"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c r="O2653" s="18">
        <f t="shared" si="41"/>
        <v>207187.50000000006</v>
      </c>
    </row>
    <row r="2654" spans="2:15"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c r="O2654" s="18">
        <f t="shared" si="41"/>
        <v>196875</v>
      </c>
    </row>
    <row r="2655" spans="2:15"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c r="O2655" s="18">
        <f t="shared" si="41"/>
        <v>325500</v>
      </c>
    </row>
    <row r="2656" spans="2:15"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c r="O2656" s="18">
        <f t="shared" si="41"/>
        <v>224250.00000000006</v>
      </c>
    </row>
    <row r="2657" spans="2:15"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c r="O2657" s="18">
        <f t="shared" si="41"/>
        <v>189000.00000000003</v>
      </c>
    </row>
    <row r="2658" spans="2:15"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c r="O2658" s="18">
        <f t="shared" si="41"/>
        <v>171000.00000000003</v>
      </c>
    </row>
    <row r="2659" spans="2:15"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c r="O2659" s="18">
        <f t="shared" si="41"/>
        <v>216125</v>
      </c>
    </row>
    <row r="2660" spans="2:15"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c r="O2660" s="18">
        <f t="shared" si="41"/>
        <v>215625</v>
      </c>
    </row>
    <row r="2661" spans="2:15"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c r="O2661" s="18">
        <f t="shared" si="41"/>
        <v>97500.000000000029</v>
      </c>
    </row>
    <row r="2662" spans="2:15"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c r="O2662" s="18">
        <f t="shared" si="41"/>
        <v>73125.000000000029</v>
      </c>
    </row>
    <row r="2663" spans="2:15"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c r="O2663" s="18">
        <f t="shared" si="41"/>
        <v>40500.000000000015</v>
      </c>
    </row>
    <row r="2664" spans="2:15"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c r="O2664" s="18">
        <f t="shared" si="41"/>
        <v>36000</v>
      </c>
    </row>
    <row r="2665" spans="2:15"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c r="O2665" s="18">
        <f t="shared" si="41"/>
        <v>79625</v>
      </c>
    </row>
    <row r="2666" spans="2:15"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c r="O2666" s="18">
        <f t="shared" si="41"/>
        <v>67500.000000000015</v>
      </c>
    </row>
    <row r="2667" spans="2:15"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c r="O2667" s="18">
        <f t="shared" si="41"/>
        <v>105000.00000000003</v>
      </c>
    </row>
    <row r="2668" spans="2:15"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c r="O2668" s="18">
        <f t="shared" si="41"/>
        <v>56875.000000000022</v>
      </c>
    </row>
    <row r="2669" spans="2:15"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c r="O2669" s="18">
        <f t="shared" si="41"/>
        <v>36000.000000000015</v>
      </c>
    </row>
    <row r="2670" spans="2:15"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c r="O2670" s="18">
        <f t="shared" si="41"/>
        <v>30000</v>
      </c>
    </row>
    <row r="2671" spans="2:15"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c r="O2671" s="18">
        <f t="shared" si="41"/>
        <v>73937.5</v>
      </c>
    </row>
    <row r="2672" spans="2:15"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c r="O2672" s="18">
        <f t="shared" si="41"/>
        <v>51000</v>
      </c>
    </row>
    <row r="2673" spans="2:15"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c r="O2673" s="18">
        <f t="shared" si="41"/>
        <v>77400</v>
      </c>
    </row>
    <row r="2674" spans="2:15"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c r="O2674" s="18">
        <f t="shared" si="41"/>
        <v>42250</v>
      </c>
    </row>
    <row r="2675" spans="2:15"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c r="O2675" s="18">
        <f t="shared" si="41"/>
        <v>21000.000000000004</v>
      </c>
    </row>
    <row r="2676" spans="2:15"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c r="O2676" s="18">
        <f t="shared" si="41"/>
        <v>23999.999999999993</v>
      </c>
    </row>
    <row r="2677" spans="2:15"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c r="O2677" s="18">
        <f t="shared" si="41"/>
        <v>56875.000000000015</v>
      </c>
    </row>
    <row r="2678" spans="2:15"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c r="O2678" s="18">
        <f t="shared" si="41"/>
        <v>52500</v>
      </c>
    </row>
    <row r="2679" spans="2:15"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c r="O2679" s="18">
        <f t="shared" si="41"/>
        <v>90000</v>
      </c>
    </row>
    <row r="2680" spans="2:15"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c r="O2680" s="18">
        <f t="shared" si="41"/>
        <v>48750</v>
      </c>
    </row>
    <row r="2681" spans="2:15"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c r="O2681" s="18">
        <f t="shared" si="41"/>
        <v>27000.000000000004</v>
      </c>
    </row>
    <row r="2682" spans="2:15"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c r="O2682" s="18">
        <f t="shared" si="41"/>
        <v>26999.999999999996</v>
      </c>
    </row>
    <row r="2683" spans="2:15"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c r="O2683" s="18">
        <f t="shared" si="41"/>
        <v>65000</v>
      </c>
    </row>
    <row r="2684" spans="2:15"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c r="O2684" s="18">
        <f t="shared" si="41"/>
        <v>72000</v>
      </c>
    </row>
    <row r="2685" spans="2:15"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c r="O2685" s="18">
        <f t="shared" si="41"/>
        <v>160800</v>
      </c>
    </row>
    <row r="2686" spans="2:15"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c r="O2686" s="18">
        <f t="shared" si="41"/>
        <v>97500</v>
      </c>
    </row>
    <row r="2687" spans="2:15"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c r="O2687" s="18">
        <f t="shared" si="41"/>
        <v>73500</v>
      </c>
    </row>
    <row r="2688" spans="2:15"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c r="O2688" s="18">
        <f t="shared" si="41"/>
        <v>63000</v>
      </c>
    </row>
    <row r="2689" spans="2:15"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c r="O2689" s="18">
        <f t="shared" si="41"/>
        <v>95062.499999999985</v>
      </c>
    </row>
    <row r="2690" spans="2:15"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c r="O2690" s="18">
        <f t="shared" si="41"/>
        <v>114749.99999999999</v>
      </c>
    </row>
    <row r="2691" spans="2:15"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c r="O2691" s="18">
        <f t="shared" si="41"/>
        <v>162000</v>
      </c>
    </row>
    <row r="2692" spans="2:15"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c r="O2692" s="18">
        <f t="shared" si="41"/>
        <v>96687.5</v>
      </c>
    </row>
    <row r="2693" spans="2:15"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c r="O2693" s="18">
        <f t="shared" si="41"/>
        <v>96000</v>
      </c>
    </row>
    <row r="2694" spans="2:15"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c r="O2694" s="18">
        <f t="shared" ref="O2694:O2757" si="42">K2694-L2694</f>
        <v>90000</v>
      </c>
    </row>
    <row r="2695" spans="2:15"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c r="O2695" s="18">
        <f t="shared" si="42"/>
        <v>134062.5</v>
      </c>
    </row>
    <row r="2696" spans="2:15"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c r="O2696" s="18">
        <f t="shared" si="42"/>
        <v>198000</v>
      </c>
    </row>
    <row r="2697" spans="2:15"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c r="O2697" s="18">
        <f t="shared" si="42"/>
        <v>255749.99999999994</v>
      </c>
    </row>
    <row r="2698" spans="2:15"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c r="O2698" s="18">
        <f t="shared" si="42"/>
        <v>170625</v>
      </c>
    </row>
    <row r="2699" spans="2:15"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c r="O2699" s="18">
        <f t="shared" si="42"/>
        <v>121500</v>
      </c>
    </row>
    <row r="2700" spans="2:15"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c r="O2700" s="18">
        <f t="shared" si="42"/>
        <v>108000</v>
      </c>
    </row>
    <row r="2701" spans="2:15"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c r="O2701" s="18">
        <f t="shared" si="42"/>
        <v>165750</v>
      </c>
    </row>
    <row r="2702" spans="2:15"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c r="O2702" s="18">
        <f t="shared" si="42"/>
        <v>234000</v>
      </c>
    </row>
    <row r="2703" spans="2:15"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c r="O2703" s="18">
        <f t="shared" si="42"/>
        <v>270000</v>
      </c>
    </row>
    <row r="2704" spans="2:15"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c r="O2704" s="18">
        <f t="shared" si="42"/>
        <v>187687.50000000006</v>
      </c>
    </row>
    <row r="2705" spans="2:15"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c r="O2705" s="18">
        <f t="shared" si="42"/>
        <v>135000</v>
      </c>
    </row>
    <row r="2706" spans="2:15"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c r="O2706" s="18">
        <f t="shared" si="42"/>
        <v>96000</v>
      </c>
    </row>
    <row r="2707" spans="2:15"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c r="O2707" s="18">
        <f t="shared" si="42"/>
        <v>121875</v>
      </c>
    </row>
    <row r="2708" spans="2:15"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c r="O2708" s="18">
        <f t="shared" si="42"/>
        <v>181500.00000000003</v>
      </c>
    </row>
    <row r="2709" spans="2:15"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c r="O2709" s="18">
        <f t="shared" si="42"/>
        <v>195000</v>
      </c>
    </row>
    <row r="2710" spans="2:15"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c r="O2710" s="18">
        <f t="shared" si="42"/>
        <v>117000.00000000004</v>
      </c>
    </row>
    <row r="2711" spans="2:15"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c r="O2711" s="18">
        <f t="shared" si="42"/>
        <v>31500.000000000011</v>
      </c>
    </row>
    <row r="2712" spans="2:15"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c r="O2712" s="18">
        <f t="shared" si="42"/>
        <v>29250.000000000011</v>
      </c>
    </row>
    <row r="2713" spans="2:15"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c r="O2713" s="18">
        <f t="shared" si="42"/>
        <v>52812.500000000022</v>
      </c>
    </row>
    <row r="2714" spans="2:15"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c r="O2714" s="18">
        <f t="shared" si="42"/>
        <v>76500.000000000029</v>
      </c>
    </row>
    <row r="2715" spans="2:15"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c r="O2715" s="18">
        <f t="shared" si="42"/>
        <v>108000.00000000003</v>
      </c>
    </row>
    <row r="2716" spans="2:15"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c r="O2716" s="18">
        <f t="shared" si="42"/>
        <v>55250.000000000029</v>
      </c>
    </row>
    <row r="2717" spans="2:15"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c r="O2717" s="18">
        <f t="shared" si="42"/>
        <v>36000.000000000015</v>
      </c>
    </row>
    <row r="2718" spans="2:15"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c r="O2718" s="18">
        <f t="shared" si="42"/>
        <v>33000.000000000015</v>
      </c>
    </row>
    <row r="2719" spans="2:15"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c r="O2719" s="18">
        <f t="shared" si="42"/>
        <v>53625.000000000022</v>
      </c>
    </row>
    <row r="2720" spans="2:15"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c r="O2720" s="18">
        <f t="shared" si="42"/>
        <v>72000</v>
      </c>
    </row>
    <row r="2721" spans="2:15"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c r="O2721" s="18">
        <f t="shared" si="42"/>
        <v>82500.000000000029</v>
      </c>
    </row>
    <row r="2722" spans="2:15"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c r="O2722" s="18">
        <f t="shared" si="42"/>
        <v>36562.500000000029</v>
      </c>
    </row>
    <row r="2723" spans="2:15"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c r="O2723" s="18">
        <f t="shared" si="42"/>
        <v>48000.000000000029</v>
      </c>
    </row>
    <row r="2724" spans="2:15"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c r="O2724" s="18">
        <f t="shared" si="42"/>
        <v>123750.00000000003</v>
      </c>
    </row>
    <row r="2725" spans="2:15"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c r="O2725" s="18">
        <f t="shared" si="42"/>
        <v>170625.00000000006</v>
      </c>
    </row>
    <row r="2726" spans="2:15"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c r="O2726" s="18">
        <f t="shared" si="42"/>
        <v>202500</v>
      </c>
    </row>
    <row r="2727" spans="2:15"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c r="O2727" s="18">
        <f t="shared" si="42"/>
        <v>294000</v>
      </c>
    </row>
    <row r="2728" spans="2:15"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c r="O2728" s="18">
        <f t="shared" si="42"/>
        <v>195000.00000000006</v>
      </c>
    </row>
    <row r="2729" spans="2:15"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c r="O2729" s="18">
        <f t="shared" si="42"/>
        <v>162000.00000000003</v>
      </c>
    </row>
    <row r="2730" spans="2:15"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c r="O2730" s="18">
        <f t="shared" si="42"/>
        <v>144000</v>
      </c>
    </row>
    <row r="2731" spans="2:15"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c r="O2731" s="18">
        <f t="shared" si="42"/>
        <v>182000</v>
      </c>
    </row>
    <row r="2732" spans="2:15"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c r="O2732" s="18">
        <f t="shared" si="42"/>
        <v>225000</v>
      </c>
    </row>
    <row r="2733" spans="2:15"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c r="O2733" s="18">
        <f t="shared" si="42"/>
        <v>86250.000000000015</v>
      </c>
    </row>
    <row r="2734" spans="2:15"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c r="O2734" s="18">
        <f t="shared" si="42"/>
        <v>60937.500000000022</v>
      </c>
    </row>
    <row r="2735" spans="2:15"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c r="O2735" s="18">
        <f t="shared" si="42"/>
        <v>33750.000000000015</v>
      </c>
    </row>
    <row r="2736" spans="2:15"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c r="O2736" s="18">
        <f t="shared" si="42"/>
        <v>27000</v>
      </c>
    </row>
    <row r="2737" spans="2:15"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c r="O2737" s="18">
        <f t="shared" si="42"/>
        <v>62562.5</v>
      </c>
    </row>
    <row r="2738" spans="2:15"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c r="O2738" s="18">
        <f t="shared" si="42"/>
        <v>56250.000000000015</v>
      </c>
    </row>
    <row r="2739" spans="2:15"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c r="O2739" s="18">
        <f t="shared" si="42"/>
        <v>93750.000000000029</v>
      </c>
    </row>
    <row r="2740" spans="2:15"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c r="O2740" s="18">
        <f t="shared" si="42"/>
        <v>44687.500000000015</v>
      </c>
    </row>
    <row r="2741" spans="2:15"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c r="O2741" s="18">
        <f t="shared" si="42"/>
        <v>29250.000000000011</v>
      </c>
    </row>
    <row r="2742" spans="2:15"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c r="O2742" s="18">
        <f t="shared" si="42"/>
        <v>21000</v>
      </c>
    </row>
    <row r="2743" spans="2:15"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c r="O2743" s="18">
        <f t="shared" si="42"/>
        <v>56875</v>
      </c>
    </row>
    <row r="2744" spans="2:15"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c r="O2744" s="18">
        <f t="shared" si="42"/>
        <v>42000</v>
      </c>
    </row>
    <row r="2745" spans="2:15"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c r="O2745" s="18">
        <f t="shared" si="42"/>
        <v>68400</v>
      </c>
    </row>
    <row r="2746" spans="2:15"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c r="O2746" s="18">
        <f t="shared" si="42"/>
        <v>32500</v>
      </c>
    </row>
    <row r="2747" spans="2:15"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c r="O2747" s="18">
        <f t="shared" si="42"/>
        <v>16500</v>
      </c>
    </row>
    <row r="2748" spans="2:15"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c r="O2748" s="18">
        <f t="shared" si="42"/>
        <v>14999.999999999996</v>
      </c>
    </row>
    <row r="2749" spans="2:15"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c r="O2749" s="18">
        <f t="shared" si="42"/>
        <v>39812.500000000015</v>
      </c>
    </row>
    <row r="2750" spans="2:15"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c r="O2750" s="18">
        <f t="shared" si="42"/>
        <v>41250</v>
      </c>
    </row>
    <row r="2751" spans="2:15"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c r="O2751" s="18">
        <f t="shared" si="42"/>
        <v>78750</v>
      </c>
    </row>
    <row r="2752" spans="2:15"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c r="O2752" s="18">
        <f t="shared" si="42"/>
        <v>36562.5</v>
      </c>
    </row>
    <row r="2753" spans="2:15"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c r="O2753" s="18">
        <f t="shared" si="42"/>
        <v>20250.000000000004</v>
      </c>
    </row>
    <row r="2754" spans="2:15"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c r="O2754" s="18">
        <f t="shared" si="42"/>
        <v>17999.999999999996</v>
      </c>
    </row>
    <row r="2755" spans="2:15"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c r="O2755" s="18">
        <f t="shared" si="42"/>
        <v>45500</v>
      </c>
    </row>
    <row r="2756" spans="2:15"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c r="O2756" s="18">
        <f t="shared" si="42"/>
        <v>58500.000000000007</v>
      </c>
    </row>
    <row r="2757" spans="2:15"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c r="O2757" s="18">
        <f t="shared" si="42"/>
        <v>142800</v>
      </c>
    </row>
    <row r="2758" spans="2:15"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c r="O2758" s="18">
        <f t="shared" ref="O2758:O2821" si="43">K2758-L2758</f>
        <v>78000</v>
      </c>
    </row>
    <row r="2759" spans="2:15"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c r="O2759" s="18">
        <f t="shared" si="43"/>
        <v>57750</v>
      </c>
    </row>
    <row r="2760" spans="2:15"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c r="O2760" s="18">
        <f t="shared" si="43"/>
        <v>47250</v>
      </c>
    </row>
    <row r="2761" spans="2:15"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c r="O2761" s="18">
        <f t="shared" si="43"/>
        <v>73125</v>
      </c>
    </row>
    <row r="2762" spans="2:15"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c r="O2762" s="18">
        <f t="shared" si="43"/>
        <v>94499.999999999971</v>
      </c>
    </row>
    <row r="2763" spans="2:15"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c r="O2763" s="18">
        <f t="shared" si="43"/>
        <v>144000</v>
      </c>
    </row>
    <row r="2764" spans="2:15"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c r="O2764" s="18">
        <f t="shared" si="43"/>
        <v>79625</v>
      </c>
    </row>
    <row r="2765" spans="2:15"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c r="O2765" s="18">
        <f t="shared" si="43"/>
        <v>78000</v>
      </c>
    </row>
    <row r="2766" spans="2:15"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c r="O2766" s="18">
        <f t="shared" si="43"/>
        <v>72000</v>
      </c>
    </row>
    <row r="2767" spans="2:15"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c r="O2767" s="18">
        <f t="shared" si="43"/>
        <v>107249.99999999999</v>
      </c>
    </row>
    <row r="2768" spans="2:15"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c r="O2768" s="18">
        <f t="shared" si="43"/>
        <v>171000</v>
      </c>
    </row>
    <row r="2769" spans="2:15"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c r="O2769" s="18">
        <f t="shared" si="43"/>
        <v>230999.99999999997</v>
      </c>
    </row>
    <row r="2770" spans="2:15"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c r="O2770" s="18">
        <f t="shared" si="43"/>
        <v>146250</v>
      </c>
    </row>
    <row r="2771" spans="2:15"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c r="O2771" s="18">
        <f t="shared" si="43"/>
        <v>101250</v>
      </c>
    </row>
    <row r="2772" spans="2:15"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c r="O2772" s="18">
        <f t="shared" si="43"/>
        <v>87750</v>
      </c>
    </row>
    <row r="2773" spans="2:15"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c r="O2773" s="18">
        <f t="shared" si="43"/>
        <v>136500</v>
      </c>
    </row>
    <row r="2774" spans="2:15"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c r="O2774" s="18">
        <f t="shared" si="43"/>
        <v>204750</v>
      </c>
    </row>
    <row r="2775" spans="2:15"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c r="O2775" s="18">
        <f t="shared" si="43"/>
        <v>243000</v>
      </c>
    </row>
    <row r="2776" spans="2:15"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c r="O2776" s="18">
        <f t="shared" si="43"/>
        <v>160875.00000000003</v>
      </c>
    </row>
    <row r="2777" spans="2:15"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c r="O2777" s="18">
        <f t="shared" si="43"/>
        <v>112500</v>
      </c>
    </row>
    <row r="2778" spans="2:15"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c r="O2778" s="18">
        <f t="shared" si="43"/>
        <v>78000</v>
      </c>
    </row>
    <row r="2779" spans="2:15"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c r="O2779" s="18">
        <f t="shared" si="43"/>
        <v>97500</v>
      </c>
    </row>
    <row r="2780" spans="2:15"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c r="O2780" s="18">
        <f t="shared" si="43"/>
        <v>156750</v>
      </c>
    </row>
    <row r="2781" spans="2:15"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c r="O2781" s="18">
        <f t="shared" si="43"/>
        <v>172500</v>
      </c>
    </row>
    <row r="2782" spans="2:15"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c r="O2782" s="18">
        <f t="shared" si="43"/>
        <v>97500.000000000044</v>
      </c>
    </row>
    <row r="2783" spans="2:15"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c r="O2783" s="18">
        <f t="shared" si="43"/>
        <v>24750.000000000011</v>
      </c>
    </row>
    <row r="2784" spans="2:15"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c r="O2784" s="18">
        <f t="shared" si="43"/>
        <v>22500.000000000007</v>
      </c>
    </row>
    <row r="2785" spans="2:15"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c r="O2785" s="18">
        <f t="shared" si="43"/>
        <v>40625.000000000015</v>
      </c>
    </row>
    <row r="2786" spans="2:15"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c r="O2786" s="18">
        <f t="shared" si="43"/>
        <v>63000.000000000022</v>
      </c>
    </row>
    <row r="2787" spans="2:15"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c r="O2787" s="18">
        <f t="shared" si="43"/>
        <v>94500.000000000029</v>
      </c>
    </row>
    <row r="2788" spans="2:15"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c r="O2788" s="18">
        <f t="shared" si="43"/>
        <v>45500.000000000029</v>
      </c>
    </row>
    <row r="2789" spans="2:15"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c r="O2789" s="18">
        <f t="shared" si="43"/>
        <v>27000.000000000011</v>
      </c>
    </row>
    <row r="2790" spans="2:15"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c r="O2790" s="18">
        <f t="shared" si="43"/>
        <v>24000.000000000015</v>
      </c>
    </row>
    <row r="2791" spans="2:15"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c r="O2791" s="18">
        <f t="shared" si="43"/>
        <v>39000.000000000015</v>
      </c>
    </row>
    <row r="2792" spans="2:15"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c r="O2792" s="18">
        <f t="shared" si="43"/>
        <v>58500.000000000007</v>
      </c>
    </row>
    <row r="2793" spans="2:15"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c r="O2793" s="18">
        <f t="shared" si="43"/>
        <v>71250.000000000029</v>
      </c>
    </row>
    <row r="2794" spans="2:15"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c r="O2794" s="18">
        <f t="shared" si="43"/>
        <v>29250.000000000029</v>
      </c>
    </row>
    <row r="2795" spans="2:15"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c r="O2795" s="18">
        <f t="shared" si="43"/>
        <v>36750.000000000029</v>
      </c>
    </row>
    <row r="2796" spans="2:15"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c r="O2796" s="18">
        <f t="shared" si="43"/>
        <v>99000.000000000015</v>
      </c>
    </row>
    <row r="2797" spans="2:15"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c r="O2797" s="18">
        <f t="shared" si="43"/>
        <v>134062.50000000003</v>
      </c>
    </row>
    <row r="2798" spans="2:15"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c r="O2798" s="18">
        <f t="shared" si="43"/>
        <v>168750</v>
      </c>
    </row>
    <row r="2799" spans="2:15"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c r="O2799" s="18">
        <f t="shared" si="43"/>
        <v>262500</v>
      </c>
    </row>
    <row r="2800" spans="2:15"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c r="O2800" s="18">
        <f t="shared" si="43"/>
        <v>165750.00000000003</v>
      </c>
    </row>
    <row r="2801" spans="2:15"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c r="O2801" s="18">
        <f t="shared" si="43"/>
        <v>135000</v>
      </c>
    </row>
    <row r="2802" spans="2:15"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c r="O2802" s="18">
        <f t="shared" si="43"/>
        <v>117000.00000000001</v>
      </c>
    </row>
    <row r="2803" spans="2:15"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c r="O2803" s="18">
        <f t="shared" si="43"/>
        <v>147875</v>
      </c>
    </row>
    <row r="2804" spans="2:15"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c r="O2804" s="18">
        <f t="shared" si="43"/>
        <v>191250</v>
      </c>
    </row>
    <row r="2805" spans="2:15"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c r="O2805" s="18">
        <f t="shared" si="43"/>
        <v>89375.000000000029</v>
      </c>
    </row>
    <row r="2806" spans="2:15"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c r="O2806" s="18">
        <f t="shared" si="43"/>
        <v>56875.000000000022</v>
      </c>
    </row>
    <row r="2807" spans="2:15"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c r="O2807" s="18">
        <f t="shared" si="43"/>
        <v>34125.000000000015</v>
      </c>
    </row>
    <row r="2808" spans="2:15"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c r="O2808" s="18">
        <f t="shared" si="43"/>
        <v>26000</v>
      </c>
    </row>
    <row r="2809" spans="2:15"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c r="O2809" s="18">
        <f t="shared" si="43"/>
        <v>56875</v>
      </c>
    </row>
    <row r="2810" spans="2:15"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c r="O2810" s="18">
        <f t="shared" si="43"/>
        <v>56875.000000000022</v>
      </c>
    </row>
    <row r="2811" spans="2:15"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c r="O2811" s="18">
        <f t="shared" si="43"/>
        <v>97500.000000000029</v>
      </c>
    </row>
    <row r="2812" spans="2:15"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c r="O2812" s="18">
        <f t="shared" si="43"/>
        <v>40625.000000000015</v>
      </c>
    </row>
    <row r="2813" spans="2:15"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c r="O2813" s="18">
        <f t="shared" si="43"/>
        <v>29250.000000000015</v>
      </c>
    </row>
    <row r="2814" spans="2:15"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c r="O2814" s="18">
        <f t="shared" si="43"/>
        <v>19500</v>
      </c>
    </row>
    <row r="2815" spans="2:15"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c r="O2815" s="18">
        <f t="shared" si="43"/>
        <v>51187.5</v>
      </c>
    </row>
    <row r="2816" spans="2:15"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c r="O2816" s="18">
        <f t="shared" si="43"/>
        <v>42250</v>
      </c>
    </row>
    <row r="2817" spans="2:15"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c r="O2817" s="18">
        <f t="shared" si="43"/>
        <v>70850</v>
      </c>
    </row>
    <row r="2818" spans="2:15"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c r="O2818" s="18">
        <f t="shared" si="43"/>
        <v>29250</v>
      </c>
    </row>
    <row r="2819" spans="2:15"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c r="O2819" s="18">
        <f t="shared" si="43"/>
        <v>16250.000000000004</v>
      </c>
    </row>
    <row r="2820" spans="2:15"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c r="O2820" s="18">
        <f t="shared" si="43"/>
        <v>12999.999999999998</v>
      </c>
    </row>
    <row r="2821" spans="2:15"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c r="O2821" s="18">
        <f t="shared" si="43"/>
        <v>34125.000000000007</v>
      </c>
    </row>
    <row r="2822" spans="2:15"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c r="O2822" s="18">
        <f t="shared" ref="O2822:O2885" si="44">K2822-L2822</f>
        <v>40625</v>
      </c>
    </row>
    <row r="2823" spans="2:15"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c r="O2823" s="18">
        <f t="shared" si="44"/>
        <v>81250</v>
      </c>
    </row>
    <row r="2824" spans="2:15"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c r="O2824" s="18">
        <f t="shared" si="44"/>
        <v>32500</v>
      </c>
    </row>
    <row r="2825" spans="2:15"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c r="O2825" s="18">
        <f t="shared" si="44"/>
        <v>19500.000000000004</v>
      </c>
    </row>
    <row r="2826" spans="2:15"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c r="O2826" s="18">
        <f t="shared" si="44"/>
        <v>16249.999999999998</v>
      </c>
    </row>
    <row r="2827" spans="2:15"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c r="O2827" s="18">
        <f t="shared" si="44"/>
        <v>39000</v>
      </c>
    </row>
    <row r="2828" spans="2:15"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c r="O2828" s="18">
        <f t="shared" si="44"/>
        <v>58500.000000000015</v>
      </c>
    </row>
    <row r="2829" spans="2:15"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c r="O2829" s="18">
        <f t="shared" si="44"/>
        <v>148200</v>
      </c>
    </row>
    <row r="2830" spans="2:15"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c r="O2830" s="18">
        <f t="shared" si="44"/>
        <v>71500</v>
      </c>
    </row>
    <row r="2831" spans="2:15"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c r="O2831" s="18">
        <f t="shared" si="44"/>
        <v>56875</v>
      </c>
    </row>
    <row r="2832" spans="2:15"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c r="O2832" s="18">
        <f t="shared" si="44"/>
        <v>45500</v>
      </c>
    </row>
    <row r="2833" spans="2:15"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c r="O2833" s="18">
        <f t="shared" si="44"/>
        <v>65812.5</v>
      </c>
    </row>
    <row r="2834" spans="2:15"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c r="O2834" s="18">
        <f t="shared" si="44"/>
        <v>95062.499999999985</v>
      </c>
    </row>
    <row r="2835" spans="2:15"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c r="O2835" s="18">
        <f t="shared" si="44"/>
        <v>149500</v>
      </c>
    </row>
    <row r="2836" spans="2:15"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c r="O2836" s="18">
        <f t="shared" si="44"/>
        <v>73937.5</v>
      </c>
    </row>
    <row r="2837" spans="2:15"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c r="O2837" s="18">
        <f t="shared" si="44"/>
        <v>78000</v>
      </c>
    </row>
    <row r="2838" spans="2:15"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c r="O2838" s="18">
        <f t="shared" si="44"/>
        <v>71500</v>
      </c>
    </row>
    <row r="2839" spans="2:15"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c r="O2839" s="18">
        <f t="shared" si="44"/>
        <v>98312.499999999985</v>
      </c>
    </row>
    <row r="2840" spans="2:15"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c r="O2840" s="18">
        <f t="shared" si="44"/>
        <v>175500</v>
      </c>
    </row>
    <row r="2841" spans="2:15"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c r="O2841" s="18">
        <f t="shared" si="44"/>
        <v>241312.49999999997</v>
      </c>
    </row>
    <row r="2842" spans="2:15"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c r="O2842" s="18">
        <f t="shared" si="44"/>
        <v>138125</v>
      </c>
    </row>
    <row r="2843" spans="2:15"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c r="O2843" s="18">
        <f t="shared" si="44"/>
        <v>102375</v>
      </c>
    </row>
    <row r="2844" spans="2:15"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c r="O2844" s="18">
        <f t="shared" si="44"/>
        <v>87750</v>
      </c>
    </row>
    <row r="2845" spans="2:15"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c r="O2845" s="18">
        <f t="shared" si="44"/>
        <v>126750</v>
      </c>
    </row>
    <row r="2846" spans="2:15"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c r="O2846" s="18">
        <f t="shared" si="44"/>
        <v>211250</v>
      </c>
    </row>
    <row r="2847" spans="2:15"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c r="O2847" s="18">
        <f t="shared" si="44"/>
        <v>253500</v>
      </c>
    </row>
    <row r="2848" spans="2:15"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c r="O2848" s="18">
        <f t="shared" si="44"/>
        <v>151937.50000000003</v>
      </c>
    </row>
    <row r="2849" spans="2:15"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c r="O2849" s="18">
        <f t="shared" si="44"/>
        <v>113750</v>
      </c>
    </row>
    <row r="2850" spans="2:15"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c r="O2850" s="18">
        <f t="shared" si="44"/>
        <v>78000</v>
      </c>
    </row>
    <row r="2851" spans="2:15"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c r="O2851" s="18">
        <f t="shared" si="44"/>
        <v>89375</v>
      </c>
    </row>
    <row r="2852" spans="2:15"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c r="O2852" s="18">
        <f t="shared" si="44"/>
        <v>160875.00000000003</v>
      </c>
    </row>
    <row r="2853" spans="2:15"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c r="O2853" s="18">
        <f t="shared" si="44"/>
        <v>178750</v>
      </c>
    </row>
    <row r="2854" spans="2:15"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c r="O2854" s="18">
        <f t="shared" si="44"/>
        <v>91000.000000000044</v>
      </c>
    </row>
    <row r="2855" spans="2:15"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c r="O2855" s="18">
        <f t="shared" si="44"/>
        <v>24375.000000000011</v>
      </c>
    </row>
    <row r="2856" spans="2:15"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c r="O2856" s="18">
        <f t="shared" si="44"/>
        <v>21937.500000000011</v>
      </c>
    </row>
    <row r="2857" spans="2:15"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c r="O2857" s="18">
        <f t="shared" si="44"/>
        <v>36562.500000000015</v>
      </c>
    </row>
    <row r="2858" spans="2:15"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c r="O2858" s="18">
        <f t="shared" si="44"/>
        <v>63375.000000000022</v>
      </c>
    </row>
    <row r="2859" spans="2:15"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c r="O2859" s="18">
        <f t="shared" si="44"/>
        <v>97500.000000000044</v>
      </c>
    </row>
    <row r="2860" spans="2:15"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c r="O2860" s="18">
        <f t="shared" si="44"/>
        <v>42250.000000000029</v>
      </c>
    </row>
    <row r="2861" spans="2:15"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c r="O2861" s="18">
        <f t="shared" si="44"/>
        <v>26000.000000000015</v>
      </c>
    </row>
    <row r="2862" spans="2:15"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c r="O2862" s="18">
        <f t="shared" si="44"/>
        <v>22750.000000000015</v>
      </c>
    </row>
    <row r="2863" spans="2:15"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c r="O2863" s="18">
        <f t="shared" si="44"/>
        <v>34125.000000000015</v>
      </c>
    </row>
    <row r="2864" spans="2:15"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c r="O2864" s="18">
        <f t="shared" si="44"/>
        <v>58500.000000000015</v>
      </c>
    </row>
    <row r="2865" spans="2:15"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c r="O2865" s="18">
        <f t="shared" si="44"/>
        <v>73125.000000000029</v>
      </c>
    </row>
    <row r="2866" spans="2:15"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s="18">
        <f t="shared" si="44"/>
        <v>26812.500000000025</v>
      </c>
    </row>
    <row r="2867" spans="2:15"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s="18">
        <f t="shared" si="44"/>
        <v>35750.000000000029</v>
      </c>
    </row>
    <row r="2868" spans="2:15"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c r="O2868" s="18">
        <f t="shared" si="44"/>
        <v>98312.500000000029</v>
      </c>
    </row>
    <row r="2869" spans="2:15"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c r="O2869" s="18">
        <f t="shared" si="44"/>
        <v>121875.00000000003</v>
      </c>
    </row>
    <row r="2870" spans="2:15"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c r="O2870" s="18">
        <f t="shared" si="44"/>
        <v>170625</v>
      </c>
    </row>
    <row r="2871" spans="2:15"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c r="O2871" s="18">
        <f t="shared" si="44"/>
        <v>273000</v>
      </c>
    </row>
    <row r="2872" spans="2:15"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c r="O2872" s="18">
        <f t="shared" si="44"/>
        <v>156000.00000000003</v>
      </c>
    </row>
    <row r="2873" spans="2:15"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c r="O2873" s="18">
        <f t="shared" si="44"/>
        <v>136500.00000000003</v>
      </c>
    </row>
    <row r="2874" spans="2:15"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c r="O2874" s="18">
        <f t="shared" si="44"/>
        <v>117000.00000000003</v>
      </c>
    </row>
    <row r="2875" spans="2:15"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c r="O2875" s="18">
        <f t="shared" si="44"/>
        <v>136500</v>
      </c>
    </row>
    <row r="2876" spans="2:15"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c r="O2876" s="18">
        <f t="shared" si="44"/>
        <v>195000</v>
      </c>
    </row>
    <row r="2877" spans="2:15"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c r="O2877" s="18">
        <f t="shared" si="44"/>
        <v>123500</v>
      </c>
    </row>
    <row r="2878" spans="2:15"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c r="O2878" s="18">
        <f t="shared" si="44"/>
        <v>77000</v>
      </c>
    </row>
    <row r="2879" spans="2:15"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c r="O2879" s="18">
        <f t="shared" si="44"/>
        <v>57750.000000000015</v>
      </c>
    </row>
    <row r="2880" spans="2:15"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c r="O2880" s="18">
        <f t="shared" si="44"/>
        <v>30625</v>
      </c>
    </row>
    <row r="2881" spans="2:15"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c r="O2881" s="18">
        <f t="shared" si="44"/>
        <v>56874.999999999993</v>
      </c>
    </row>
    <row r="2882" spans="2:15"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c r="O2882" s="18">
        <f t="shared" si="44"/>
        <v>66000</v>
      </c>
    </row>
    <row r="2883" spans="2:15"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c r="O2883" s="18">
        <f t="shared" si="44"/>
        <v>136500</v>
      </c>
    </row>
    <row r="2884" spans="2:15"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c r="O2884" s="18">
        <f t="shared" si="44"/>
        <v>49000</v>
      </c>
    </row>
    <row r="2885" spans="2:15"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c r="O2885" s="18">
        <f t="shared" si="44"/>
        <v>47250.000000000015</v>
      </c>
    </row>
    <row r="2886" spans="2:15"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c r="O2886" s="18">
        <f t="shared" ref="O2886:O2949" si="45">K2886-L2886</f>
        <v>24500</v>
      </c>
    </row>
    <row r="2887" spans="2:15"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c r="O2887" s="18">
        <f t="shared" si="45"/>
        <v>56874.999999999993</v>
      </c>
    </row>
    <row r="2888" spans="2:15"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c r="O2888" s="18">
        <f t="shared" si="45"/>
        <v>57750</v>
      </c>
    </row>
    <row r="2889" spans="2:15"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c r="O2889" s="18">
        <f t="shared" si="45"/>
        <v>128700</v>
      </c>
    </row>
    <row r="2890" spans="2:15"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c r="O2890" s="18">
        <f t="shared" si="45"/>
        <v>56000</v>
      </c>
    </row>
    <row r="2891" spans="2:15"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c r="O2891" s="18">
        <f t="shared" si="45"/>
        <v>47250.000000000015</v>
      </c>
    </row>
    <row r="2892" spans="2:15"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c r="O2892" s="18">
        <f t="shared" si="45"/>
        <v>18375</v>
      </c>
    </row>
    <row r="2893" spans="2:15"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c r="O2893" s="18">
        <f t="shared" si="45"/>
        <v>40625</v>
      </c>
    </row>
    <row r="2894" spans="2:15"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c r="O2894" s="18">
        <f t="shared" si="45"/>
        <v>54000</v>
      </c>
    </row>
    <row r="2895" spans="2:15"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c r="O2895" s="18">
        <f t="shared" si="45"/>
        <v>117000</v>
      </c>
    </row>
    <row r="2896" spans="2:15"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c r="O2896" s="18">
        <f t="shared" si="45"/>
        <v>42000</v>
      </c>
    </row>
    <row r="2897" spans="2:15"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c r="O2897" s="18">
        <f t="shared" si="45"/>
        <v>31500.000000000007</v>
      </c>
    </row>
    <row r="2898" spans="2:15"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c r="O2898" s="18">
        <f t="shared" si="45"/>
        <v>18375</v>
      </c>
    </row>
    <row r="2899" spans="2:15"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c r="O2899" s="18">
        <f t="shared" si="45"/>
        <v>39000</v>
      </c>
    </row>
    <row r="2900" spans="2:15"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c r="O2900" s="18">
        <f t="shared" si="45"/>
        <v>67500</v>
      </c>
    </row>
    <row r="2901" spans="2:15"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c r="O2901" s="18">
        <f t="shared" si="45"/>
        <v>193050</v>
      </c>
    </row>
    <row r="2902" spans="2:15"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c r="O2902" s="18">
        <f t="shared" si="45"/>
        <v>70000</v>
      </c>
    </row>
    <row r="2903" spans="2:15"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c r="O2903" s="18">
        <f t="shared" si="45"/>
        <v>55125</v>
      </c>
    </row>
    <row r="2904" spans="2:15"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c r="O2904" s="18">
        <f t="shared" si="45"/>
        <v>31500</v>
      </c>
    </row>
    <row r="2905" spans="2:15"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c r="O2905" s="18">
        <f t="shared" si="45"/>
        <v>44687.499999999993</v>
      </c>
    </row>
    <row r="2906" spans="2:15"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c r="O2906" s="18">
        <f t="shared" si="45"/>
        <v>90000</v>
      </c>
    </row>
    <row r="2907" spans="2:15"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c r="O2907" s="18">
        <f t="shared" si="45"/>
        <v>146250</v>
      </c>
    </row>
    <row r="2908" spans="2:15"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c r="O2908" s="18">
        <f t="shared" si="45"/>
        <v>70000.000000000015</v>
      </c>
    </row>
    <row r="2909" spans="2:15"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c r="O2909" s="18">
        <f t="shared" si="45"/>
        <v>49000</v>
      </c>
    </row>
    <row r="2910" spans="2:15"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c r="O2910" s="18">
        <f t="shared" si="45"/>
        <v>42875</v>
      </c>
    </row>
    <row r="2911" spans="2:15"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c r="O2911" s="18">
        <f t="shared" si="45"/>
        <v>51187.5</v>
      </c>
    </row>
    <row r="2912" spans="2:15"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c r="O2912" s="18">
        <f t="shared" si="45"/>
        <v>107250.00000000001</v>
      </c>
    </row>
    <row r="2913" spans="2:15"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c r="O2913" s="18">
        <f t="shared" si="45"/>
        <v>178750</v>
      </c>
    </row>
    <row r="2914" spans="2:15"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c r="O2914" s="18">
        <f t="shared" si="45"/>
        <v>94500.000000000029</v>
      </c>
    </row>
    <row r="2915" spans="2:15"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c r="O2915" s="18">
        <f t="shared" si="45"/>
        <v>63000</v>
      </c>
    </row>
    <row r="2916" spans="2:15"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c r="O2916" s="18">
        <f t="shared" si="45"/>
        <v>49000</v>
      </c>
    </row>
    <row r="2917" spans="2:15"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c r="O2917" s="18">
        <f t="shared" si="45"/>
        <v>65000</v>
      </c>
    </row>
    <row r="2918" spans="2:15"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c r="O2918" s="18">
        <f t="shared" si="45"/>
        <v>123750.00000000001</v>
      </c>
    </row>
    <row r="2919" spans="2:15"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c r="O2919" s="18">
        <f t="shared" si="45"/>
        <v>170625</v>
      </c>
    </row>
    <row r="2920" spans="2:15"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c r="O2920" s="18">
        <f t="shared" si="45"/>
        <v>94500.000000000029</v>
      </c>
    </row>
    <row r="2921" spans="2:15"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c r="O2921" s="18">
        <f t="shared" si="45"/>
        <v>63000</v>
      </c>
    </row>
    <row r="2922" spans="2:15"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c r="O2922" s="18">
        <f t="shared" si="45"/>
        <v>56000</v>
      </c>
    </row>
    <row r="2923" spans="2:15"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c r="O2923" s="18">
        <f t="shared" si="45"/>
        <v>56875</v>
      </c>
    </row>
    <row r="2924" spans="2:15"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c r="O2924" s="18">
        <f t="shared" si="45"/>
        <v>115500.00000000001</v>
      </c>
    </row>
    <row r="2925" spans="2:15"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c r="O2925" s="18">
        <f t="shared" si="45"/>
        <v>138937.5</v>
      </c>
    </row>
    <row r="2926" spans="2:15"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c r="O2926" s="18">
        <f t="shared" si="45"/>
        <v>77000.000000000015</v>
      </c>
    </row>
    <row r="2927" spans="2:15"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c r="O2927" s="18">
        <f t="shared" si="45"/>
        <v>42875</v>
      </c>
    </row>
    <row r="2928" spans="2:15"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c r="O2928" s="18">
        <f t="shared" si="45"/>
        <v>36750</v>
      </c>
    </row>
    <row r="2929" spans="2:15"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c r="O2929" s="18">
        <f t="shared" si="45"/>
        <v>43875</v>
      </c>
    </row>
    <row r="2930" spans="2:15"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c r="O2930" s="18">
        <f t="shared" si="45"/>
        <v>67500</v>
      </c>
    </row>
    <row r="2931" spans="2:15"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c r="O2931" s="18">
        <f t="shared" si="45"/>
        <v>143000</v>
      </c>
    </row>
    <row r="2932" spans="2:15"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c r="O2932" s="18">
        <f t="shared" si="45"/>
        <v>78750</v>
      </c>
    </row>
    <row r="2933" spans="2:15"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c r="O2933" s="18">
        <f t="shared" si="45"/>
        <v>47250</v>
      </c>
    </row>
    <row r="2934" spans="2:15"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c r="O2934" s="18">
        <f t="shared" si="45"/>
        <v>39375</v>
      </c>
    </row>
    <row r="2935" spans="2:15"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c r="O2935" s="18">
        <f t="shared" si="45"/>
        <v>44687.499999999993</v>
      </c>
    </row>
    <row r="2936" spans="2:15"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c r="O2936" s="18">
        <f t="shared" si="45"/>
        <v>89999.999999999971</v>
      </c>
    </row>
    <row r="2937" spans="2:15"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c r="O2937" s="18">
        <f t="shared" si="45"/>
        <v>143000</v>
      </c>
    </row>
    <row r="2938" spans="2:15"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c r="O2938" s="18">
        <f t="shared" si="45"/>
        <v>78750</v>
      </c>
    </row>
    <row r="2939" spans="2:15"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c r="O2939" s="18">
        <f t="shared" si="45"/>
        <v>61425</v>
      </c>
    </row>
    <row r="2940" spans="2:15"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c r="O2940" s="18">
        <f t="shared" si="45"/>
        <v>55125</v>
      </c>
    </row>
    <row r="2941" spans="2:15"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c r="O2941" s="18">
        <f t="shared" si="45"/>
        <v>58500</v>
      </c>
    </row>
    <row r="2942" spans="2:15"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c r="O2942" s="18">
        <f t="shared" si="45"/>
        <v>97499.999999999971</v>
      </c>
    </row>
    <row r="2943" spans="2:15"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c r="O2943" s="18">
        <f t="shared" si="45"/>
        <v>195000</v>
      </c>
    </row>
    <row r="2944" spans="2:15"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c r="O2944" s="18">
        <f t="shared" si="45"/>
        <v>105000</v>
      </c>
    </row>
    <row r="2945" spans="2:15"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c r="O2945" s="18">
        <f t="shared" si="45"/>
        <v>87500</v>
      </c>
    </row>
    <row r="2946" spans="2:15"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c r="O2946" s="18">
        <f t="shared" si="45"/>
        <v>70000</v>
      </c>
    </row>
    <row r="2947" spans="2:15"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c r="O2947" s="18">
        <f t="shared" si="45"/>
        <v>78000</v>
      </c>
    </row>
    <row r="2948" spans="2:15"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c r="O2948" s="18">
        <f t="shared" si="45"/>
        <v>116999.99999999999</v>
      </c>
    </row>
    <row r="2949" spans="2:15"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c r="O2949" s="18">
        <f t="shared" si="45"/>
        <v>108062.5</v>
      </c>
    </row>
    <row r="2950" spans="2:15"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c r="O2950" s="18">
        <f t="shared" ref="O2950:O3013" si="46">K2950-L2950</f>
        <v>67375</v>
      </c>
    </row>
    <row r="2951" spans="2:15"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c r="O2951" s="18">
        <f t="shared" si="46"/>
        <v>48125.000000000015</v>
      </c>
    </row>
    <row r="2952" spans="2:15"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c r="O2952" s="18">
        <f t="shared" si="46"/>
        <v>26250.000000000007</v>
      </c>
    </row>
    <row r="2953" spans="2:15"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c r="O2953" s="18">
        <f t="shared" si="46"/>
        <v>51187.499999999993</v>
      </c>
    </row>
    <row r="2954" spans="2:15"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c r="O2954" s="18">
        <f t="shared" si="46"/>
        <v>57750</v>
      </c>
    </row>
    <row r="2955" spans="2:15"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c r="O2955" s="18">
        <f t="shared" si="46"/>
        <v>119437.5</v>
      </c>
    </row>
    <row r="2956" spans="2:15"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c r="O2956" s="18">
        <f t="shared" si="46"/>
        <v>42875</v>
      </c>
    </row>
    <row r="2957" spans="2:15"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c r="O2957" s="18">
        <f t="shared" si="46"/>
        <v>39375.000000000015</v>
      </c>
    </row>
    <row r="2958" spans="2:15"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c r="O2958" s="18">
        <f t="shared" si="46"/>
        <v>21000.000000000004</v>
      </c>
    </row>
    <row r="2959" spans="2:15"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c r="O2959" s="18">
        <f t="shared" si="46"/>
        <v>51187.499999999993</v>
      </c>
    </row>
    <row r="2960" spans="2:15"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c r="O2960" s="18">
        <f t="shared" si="46"/>
        <v>41249.999999999985</v>
      </c>
    </row>
    <row r="2961" spans="2:15"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c r="O2961" s="18">
        <f t="shared" si="46"/>
        <v>96525.000000000029</v>
      </c>
    </row>
    <row r="2962" spans="2:15"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c r="O2962" s="18">
        <f t="shared" si="46"/>
        <v>42000.000000000007</v>
      </c>
    </row>
    <row r="2963" spans="2:15"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c r="O2963" s="18">
        <f t="shared" si="46"/>
        <v>31500.000000000007</v>
      </c>
    </row>
    <row r="2964" spans="2:15"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c r="O2964" s="18">
        <f t="shared" si="46"/>
        <v>13124.999999999996</v>
      </c>
    </row>
    <row r="2965" spans="2:15"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c r="O2965" s="18">
        <f t="shared" si="46"/>
        <v>32500</v>
      </c>
    </row>
    <row r="2966" spans="2:15"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c r="O2966" s="18">
        <f t="shared" si="46"/>
        <v>40500.000000000007</v>
      </c>
    </row>
    <row r="2967" spans="2:15"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c r="O2967" s="18">
        <f t="shared" si="46"/>
        <v>87750.000000000029</v>
      </c>
    </row>
    <row r="2968" spans="2:15"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c r="O2968" s="18">
        <f t="shared" si="46"/>
        <v>31500.000000000007</v>
      </c>
    </row>
    <row r="2969" spans="2:15"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c r="O2969" s="18">
        <f t="shared" si="46"/>
        <v>21000.000000000004</v>
      </c>
    </row>
    <row r="2970" spans="2:15"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c r="O2970" s="18">
        <f t="shared" si="46"/>
        <v>13124.999999999996</v>
      </c>
    </row>
    <row r="2971" spans="2:15"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c r="O2971" s="18">
        <f t="shared" si="46"/>
        <v>39000</v>
      </c>
    </row>
    <row r="2972" spans="2:15"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c r="O2972" s="18">
        <f t="shared" si="46"/>
        <v>67500</v>
      </c>
    </row>
    <row r="2973" spans="2:15"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c r="O2973" s="18">
        <f t="shared" si="46"/>
        <v>193050</v>
      </c>
    </row>
    <row r="2974" spans="2:15"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c r="O2974" s="18">
        <f t="shared" si="46"/>
        <v>63000</v>
      </c>
    </row>
    <row r="2975" spans="2:15"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c r="O2975" s="18">
        <f t="shared" si="46"/>
        <v>49000</v>
      </c>
    </row>
    <row r="2976" spans="2:15"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c r="O2976" s="18">
        <f t="shared" si="46"/>
        <v>28000</v>
      </c>
    </row>
    <row r="2977" spans="2:15"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c r="O2977" s="18">
        <f t="shared" si="46"/>
        <v>40625</v>
      </c>
    </row>
    <row r="2978" spans="2:15"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c r="O2978" s="18">
        <f t="shared" si="46"/>
        <v>82499.999999999971</v>
      </c>
    </row>
    <row r="2979" spans="2:15"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c r="O2979" s="18">
        <f t="shared" si="46"/>
        <v>130000</v>
      </c>
    </row>
    <row r="2980" spans="2:15"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c r="O2980" s="18">
        <f t="shared" si="46"/>
        <v>61250.000000000015</v>
      </c>
    </row>
    <row r="2981" spans="2:15"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c r="O2981" s="18">
        <f t="shared" si="46"/>
        <v>42000.000000000007</v>
      </c>
    </row>
    <row r="2982" spans="2:15"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c r="O2982" s="18">
        <f t="shared" si="46"/>
        <v>36750.000000000007</v>
      </c>
    </row>
    <row r="2983" spans="2:15"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c r="O2983" s="18">
        <f t="shared" si="46"/>
        <v>45500</v>
      </c>
    </row>
    <row r="2984" spans="2:15"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c r="O2984" s="18">
        <f t="shared" si="46"/>
        <v>107250.00000000001</v>
      </c>
    </row>
    <row r="2985" spans="2:15"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c r="O2985" s="18">
        <f t="shared" si="46"/>
        <v>178750</v>
      </c>
    </row>
    <row r="2986" spans="2:15"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c r="O2986" s="18">
        <f t="shared" si="46"/>
        <v>94500.000000000029</v>
      </c>
    </row>
    <row r="2987" spans="2:15"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c r="O2987" s="18">
        <f t="shared" si="46"/>
        <v>63000</v>
      </c>
    </row>
    <row r="2988" spans="2:15"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c r="O2988" s="18">
        <f t="shared" si="46"/>
        <v>49000</v>
      </c>
    </row>
    <row r="2989" spans="2:15"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c r="O2989" s="18">
        <f t="shared" si="46"/>
        <v>65000</v>
      </c>
    </row>
    <row r="2990" spans="2:15"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c r="O2990" s="18">
        <f t="shared" si="46"/>
        <v>123750.00000000001</v>
      </c>
    </row>
    <row r="2991" spans="2:15"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c r="O2991" s="18">
        <f t="shared" si="46"/>
        <v>170625</v>
      </c>
    </row>
    <row r="2992" spans="2:15"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c r="O2992" s="18">
        <f t="shared" si="46"/>
        <v>94500.000000000029</v>
      </c>
    </row>
    <row r="2993" spans="2:15"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c r="O2993" s="18">
        <f t="shared" si="46"/>
        <v>63000</v>
      </c>
    </row>
    <row r="2994" spans="2:15"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c r="O2994" s="18">
        <f t="shared" si="46"/>
        <v>56000</v>
      </c>
    </row>
    <row r="2995" spans="2:15"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c r="O2995" s="18">
        <f t="shared" si="46"/>
        <v>56875</v>
      </c>
    </row>
    <row r="2996" spans="2:15"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c r="O2996" s="18">
        <f t="shared" si="46"/>
        <v>115500.00000000001</v>
      </c>
    </row>
    <row r="2997" spans="2:15"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c r="O2997" s="18">
        <f t="shared" si="46"/>
        <v>123500</v>
      </c>
    </row>
    <row r="2998" spans="2:15"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c r="O2998" s="18">
        <f t="shared" si="46"/>
        <v>67375.000000000015</v>
      </c>
    </row>
    <row r="2999" spans="2:15"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c r="O2999" s="18">
        <f t="shared" si="46"/>
        <v>36750.000000000007</v>
      </c>
    </row>
    <row r="3000" spans="2:15"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c r="O3000" s="18">
        <f t="shared" si="46"/>
        <v>31500.000000000007</v>
      </c>
    </row>
    <row r="3001" spans="2:15"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c r="O3001" s="18">
        <f t="shared" si="46"/>
        <v>39000</v>
      </c>
    </row>
    <row r="3002" spans="2:15"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c r="O3002" s="18">
        <f t="shared" si="46"/>
        <v>60750</v>
      </c>
    </row>
    <row r="3003" spans="2:15"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c r="O3003" s="18">
        <f t="shared" si="46"/>
        <v>129999.99999999999</v>
      </c>
    </row>
    <row r="3004" spans="2:15"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c r="O3004" s="18">
        <f t="shared" si="46"/>
        <v>70000</v>
      </c>
    </row>
    <row r="3005" spans="2:15"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c r="O3005" s="18">
        <f t="shared" si="46"/>
        <v>42000</v>
      </c>
    </row>
    <row r="3006" spans="2:15"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c r="O3006" s="18">
        <f t="shared" si="46"/>
        <v>35000</v>
      </c>
    </row>
    <row r="3007" spans="2:15"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c r="O3007" s="18">
        <f t="shared" si="46"/>
        <v>40625</v>
      </c>
    </row>
    <row r="3008" spans="2:15"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c r="O3008" s="18">
        <f t="shared" si="46"/>
        <v>82499.999999999971</v>
      </c>
    </row>
    <row r="3009" spans="2:15"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c r="O3009" s="18">
        <f t="shared" si="46"/>
        <v>129999.99999999999</v>
      </c>
    </row>
    <row r="3010" spans="2:15"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c r="O3010" s="18">
        <f t="shared" si="46"/>
        <v>70000</v>
      </c>
    </row>
    <row r="3011" spans="2:15"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c r="O3011" s="18">
        <f t="shared" si="46"/>
        <v>54600</v>
      </c>
    </row>
    <row r="3012" spans="2:15"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c r="O3012" s="18">
        <f t="shared" si="46"/>
        <v>49000</v>
      </c>
    </row>
    <row r="3013" spans="2:15"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c r="O3013" s="18">
        <f t="shared" si="46"/>
        <v>58500</v>
      </c>
    </row>
    <row r="3014" spans="2:15"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c r="O3014" s="18">
        <f t="shared" ref="O3014:O3077" si="47">K3014-L3014</f>
        <v>97499.999999999971</v>
      </c>
    </row>
    <row r="3015" spans="2:15"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c r="O3015" s="18">
        <f t="shared" si="47"/>
        <v>195000</v>
      </c>
    </row>
    <row r="3016" spans="2:15"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c r="O3016" s="18">
        <f t="shared" si="47"/>
        <v>105000</v>
      </c>
    </row>
    <row r="3017" spans="2:15"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c r="O3017" s="18">
        <f t="shared" si="47"/>
        <v>87500</v>
      </c>
    </row>
    <row r="3018" spans="2:15"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c r="O3018" s="18">
        <f t="shared" si="47"/>
        <v>70000</v>
      </c>
    </row>
    <row r="3019" spans="2:15"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c r="O3019" s="18">
        <f t="shared" si="47"/>
        <v>78000</v>
      </c>
    </row>
    <row r="3020" spans="2:15"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c r="O3020" s="18">
        <f t="shared" si="47"/>
        <v>116999.99999999999</v>
      </c>
    </row>
    <row r="3021" spans="2:15"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c r="O3021" s="18">
        <f t="shared" si="47"/>
        <v>94500.000000000029</v>
      </c>
    </row>
    <row r="3022" spans="2:15"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c r="O3022" s="18">
        <f t="shared" si="47"/>
        <v>48750.000000000015</v>
      </c>
    </row>
    <row r="3023" spans="2:15"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c r="O3023" s="18">
        <f t="shared" si="47"/>
        <v>35000.000000000015</v>
      </c>
    </row>
    <row r="3024" spans="2:15"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c r="O3024" s="18">
        <f t="shared" si="47"/>
        <v>17500.000000000007</v>
      </c>
    </row>
    <row r="3025" spans="2:15"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c r="O3025" s="18">
        <f t="shared" si="47"/>
        <v>30000</v>
      </c>
    </row>
    <row r="3026" spans="2:15"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c r="O3026" s="18">
        <f t="shared" si="47"/>
        <v>45000.000000000007</v>
      </c>
    </row>
    <row r="3027" spans="2:15"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c r="O3027" s="18">
        <f t="shared" si="47"/>
        <v>105000.00000000003</v>
      </c>
    </row>
    <row r="3028" spans="2:15"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c r="O3028" s="18">
        <f t="shared" si="47"/>
        <v>29250.000000000007</v>
      </c>
    </row>
    <row r="3029" spans="2:15"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c r="O3029" s="18">
        <f t="shared" si="47"/>
        <v>28000.000000000011</v>
      </c>
    </row>
    <row r="3030" spans="2:15"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c r="O3030" s="18">
        <f t="shared" si="47"/>
        <v>13125.000000000004</v>
      </c>
    </row>
    <row r="3031" spans="2:15"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c r="O3031" s="18">
        <f t="shared" si="47"/>
        <v>30000</v>
      </c>
    </row>
    <row r="3032" spans="2:15"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c r="O3032" s="18">
        <f t="shared" si="47"/>
        <v>22499.999999999993</v>
      </c>
    </row>
    <row r="3033" spans="2:15"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c r="O3033" s="18">
        <f t="shared" si="47"/>
        <v>65800.000000000015</v>
      </c>
    </row>
    <row r="3034" spans="2:15"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c r="O3034" s="18">
        <f t="shared" si="47"/>
        <v>22750.000000000007</v>
      </c>
    </row>
    <row r="3035" spans="2:15"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c r="O3035" s="18">
        <f t="shared" si="47"/>
        <v>15750.000000000005</v>
      </c>
    </row>
    <row r="3036" spans="2:15"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c r="O3036" s="18">
        <f t="shared" si="47"/>
        <v>10499.999999999996</v>
      </c>
    </row>
    <row r="3037" spans="2:15"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c r="O3037" s="18">
        <f t="shared" si="47"/>
        <v>22500.000000000004</v>
      </c>
    </row>
    <row r="3038" spans="2:15"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c r="O3038" s="18">
        <f t="shared" si="47"/>
        <v>30000.000000000004</v>
      </c>
    </row>
    <row r="3039" spans="2:15"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c r="O3039" s="18">
        <f t="shared" si="47"/>
        <v>66500.000000000015</v>
      </c>
    </row>
    <row r="3040" spans="2:15"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c r="O3040" s="18">
        <f t="shared" si="47"/>
        <v>22750.000000000007</v>
      </c>
    </row>
    <row r="3041" spans="2:15"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c r="O3041" s="18">
        <f t="shared" si="47"/>
        <v>12250.000000000005</v>
      </c>
    </row>
    <row r="3042" spans="2:15"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c r="O3042" s="18">
        <f t="shared" si="47"/>
        <v>10499.999999999996</v>
      </c>
    </row>
    <row r="3043" spans="2:15"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c r="O3043" s="18">
        <f t="shared" si="47"/>
        <v>37500</v>
      </c>
    </row>
    <row r="3044" spans="2:15"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c r="O3044" s="18">
        <f t="shared" si="47"/>
        <v>75000</v>
      </c>
    </row>
    <row r="3045" spans="2:15"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c r="O3045" s="18">
        <f t="shared" si="47"/>
        <v>218400</v>
      </c>
    </row>
    <row r="3046" spans="2:15"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c r="O3046" s="18">
        <f t="shared" si="47"/>
        <v>58500</v>
      </c>
    </row>
    <row r="3047" spans="2:15"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c r="O3047" s="18">
        <f t="shared" si="47"/>
        <v>49000</v>
      </c>
    </row>
    <row r="3048" spans="2:15"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c r="O3048" s="18">
        <f t="shared" si="47"/>
        <v>30625</v>
      </c>
    </row>
    <row r="3049" spans="2:15"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c r="O3049" s="18">
        <f t="shared" si="47"/>
        <v>33749.999999999993</v>
      </c>
    </row>
    <row r="3050" spans="2:15"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c r="O3050" s="18">
        <f t="shared" si="47"/>
        <v>82499.999999999971</v>
      </c>
    </row>
    <row r="3051" spans="2:15"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c r="O3051" s="18">
        <f t="shared" si="47"/>
        <v>128625</v>
      </c>
    </row>
    <row r="3052" spans="2:15"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c r="O3052" s="18">
        <f t="shared" si="47"/>
        <v>53625.000000000022</v>
      </c>
    </row>
    <row r="3053" spans="2:15"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c r="O3053" s="18">
        <f t="shared" si="47"/>
        <v>35000.000000000015</v>
      </c>
    </row>
    <row r="3054" spans="2:15"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c r="O3054" s="18">
        <f t="shared" si="47"/>
        <v>30625.000000000011</v>
      </c>
    </row>
    <row r="3055" spans="2:15"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c r="O3055" s="18">
        <f t="shared" si="47"/>
        <v>30625</v>
      </c>
    </row>
    <row r="3056" spans="2:15"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c r="O3056" s="18">
        <f t="shared" si="47"/>
        <v>107250.00000000001</v>
      </c>
    </row>
    <row r="3057" spans="2:15"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c r="O3057" s="18">
        <f t="shared" si="47"/>
        <v>192500</v>
      </c>
    </row>
    <row r="3058" spans="2:15"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c r="O3058" s="18">
        <f t="shared" si="47"/>
        <v>87750.000000000029</v>
      </c>
    </row>
    <row r="3059" spans="2:15"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c r="O3059" s="18">
        <f t="shared" si="47"/>
        <v>63000</v>
      </c>
    </row>
    <row r="3060" spans="2:15"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c r="O3060" s="18">
        <f t="shared" si="47"/>
        <v>49000</v>
      </c>
    </row>
    <row r="3061" spans="2:15"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c r="O3061" s="18">
        <f t="shared" si="47"/>
        <v>50000</v>
      </c>
    </row>
    <row r="3062" spans="2:15"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c r="O3062" s="18">
        <f t="shared" si="47"/>
        <v>123750.00000000001</v>
      </c>
    </row>
    <row r="3063" spans="2:15"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c r="O3063" s="18">
        <f t="shared" si="47"/>
        <v>183750</v>
      </c>
    </row>
    <row r="3064" spans="2:15"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c r="O3064" s="18">
        <f t="shared" si="47"/>
        <v>87750.000000000029</v>
      </c>
    </row>
    <row r="3065" spans="2:15"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c r="O3065" s="18">
        <f t="shared" si="47"/>
        <v>63000</v>
      </c>
    </row>
    <row r="3066" spans="2:15"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c r="O3066" s="18">
        <f t="shared" si="47"/>
        <v>56000</v>
      </c>
    </row>
    <row r="3067" spans="2:15"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c r="O3067" s="18">
        <f t="shared" si="47"/>
        <v>43750</v>
      </c>
    </row>
    <row r="3068" spans="2:15"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c r="O3068" s="18">
        <f t="shared" si="47"/>
        <v>115500.00000000001</v>
      </c>
    </row>
    <row r="3069" spans="2:15"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c r="O3069" s="18">
        <f t="shared" si="47"/>
        <v>116375</v>
      </c>
    </row>
    <row r="3070" spans="2:15"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c r="O3070" s="18">
        <f t="shared" si="47"/>
        <v>53625.000000000022</v>
      </c>
    </row>
    <row r="3071" spans="2:15"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c r="O3071" s="18">
        <f t="shared" si="47"/>
        <v>30625.000000000011</v>
      </c>
    </row>
    <row r="3072" spans="2:15"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c r="O3072" s="18">
        <f t="shared" si="47"/>
        <v>26250.000000000007</v>
      </c>
    </row>
    <row r="3073" spans="2:15"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c r="O3073" s="18">
        <f t="shared" si="47"/>
        <v>26250</v>
      </c>
    </row>
    <row r="3074" spans="2:15"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c r="O3074" s="18">
        <f t="shared" si="47"/>
        <v>54000</v>
      </c>
    </row>
    <row r="3075" spans="2:15"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c r="O3075" s="18">
        <f t="shared" si="47"/>
        <v>125999.99999999997</v>
      </c>
    </row>
    <row r="3076" spans="2:15"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c r="O3076" s="18">
        <f t="shared" si="47"/>
        <v>56875</v>
      </c>
    </row>
    <row r="3077" spans="2:15"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c r="O3077" s="18">
        <f t="shared" si="47"/>
        <v>36750</v>
      </c>
    </row>
    <row r="3078" spans="2:15"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c r="O3078" s="18">
        <f t="shared" ref="O3078:O3141" si="48">K3078-L3078</f>
        <v>30625</v>
      </c>
    </row>
    <row r="3079" spans="2:15"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c r="O3079" s="18">
        <f t="shared" si="48"/>
        <v>28124.999999999996</v>
      </c>
    </row>
    <row r="3080" spans="2:15"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c r="O3080" s="18">
        <f t="shared" si="48"/>
        <v>74999.999999999971</v>
      </c>
    </row>
    <row r="3081" spans="2:15"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c r="O3081" s="18">
        <f t="shared" si="48"/>
        <v>125999.99999999997</v>
      </c>
    </row>
    <row r="3082" spans="2:15"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c r="O3082" s="18">
        <f t="shared" si="48"/>
        <v>62562.5</v>
      </c>
    </row>
    <row r="3083" spans="2:15"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c r="O3083" s="18">
        <f t="shared" si="48"/>
        <v>53900</v>
      </c>
    </row>
    <row r="3084" spans="2:15"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c r="O3084" s="18">
        <f t="shared" si="48"/>
        <v>49000</v>
      </c>
    </row>
    <row r="3085" spans="2:15"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c r="O3085" s="18">
        <f t="shared" si="48"/>
        <v>52500</v>
      </c>
    </row>
    <row r="3086" spans="2:15"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c r="O3086" s="18">
        <f t="shared" si="48"/>
        <v>107249.99999999999</v>
      </c>
    </row>
    <row r="3087" spans="2:15"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c r="O3087" s="18">
        <f t="shared" si="48"/>
        <v>220500</v>
      </c>
    </row>
    <row r="3088" spans="2:15"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c r="O3088" s="18">
        <f t="shared" si="48"/>
        <v>105625</v>
      </c>
    </row>
    <row r="3089" spans="2:15"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c r="O3089" s="18">
        <f t="shared" si="48"/>
        <v>96250</v>
      </c>
    </row>
    <row r="3090" spans="2:15"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c r="O3090" s="18">
        <f t="shared" si="48"/>
        <v>78750</v>
      </c>
    </row>
    <row r="3091" spans="2:15"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c r="O3091" s="18">
        <f t="shared" si="48"/>
        <v>67500</v>
      </c>
    </row>
    <row r="3092" spans="2:15"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c r="O3092" s="18">
        <f t="shared" si="48"/>
        <v>126749.99999999996</v>
      </c>
    </row>
    <row r="3093" spans="2:15"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c r="O3093" s="18">
        <f t="shared" si="48"/>
        <v>94500.000000000029</v>
      </c>
    </row>
    <row r="3094" spans="2:15"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c r="O3094" s="18">
        <f t="shared" si="48"/>
        <v>48750.000000000015</v>
      </c>
    </row>
    <row r="3095" spans="2:15"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c r="O3095" s="18">
        <f t="shared" si="48"/>
        <v>35000.000000000015</v>
      </c>
    </row>
    <row r="3096" spans="2:15"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c r="O3096" s="18">
        <f t="shared" si="48"/>
        <v>17500.000000000007</v>
      </c>
    </row>
    <row r="3097" spans="2:15"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c r="O3097" s="18">
        <f t="shared" si="48"/>
        <v>30000</v>
      </c>
    </row>
    <row r="3098" spans="2:15"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c r="O3098" s="18">
        <f t="shared" si="48"/>
        <v>45000.000000000007</v>
      </c>
    </row>
    <row r="3099" spans="2:15"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c r="O3099" s="18">
        <f t="shared" si="48"/>
        <v>105000.00000000003</v>
      </c>
    </row>
    <row r="3100" spans="2:15"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c r="O3100" s="18">
        <f t="shared" si="48"/>
        <v>29250.000000000007</v>
      </c>
    </row>
    <row r="3101" spans="2:15"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c r="O3101" s="18">
        <f t="shared" si="48"/>
        <v>28000.000000000011</v>
      </c>
    </row>
    <row r="3102" spans="2:15"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c r="O3102" s="18">
        <f t="shared" si="48"/>
        <v>13125.000000000004</v>
      </c>
    </row>
    <row r="3103" spans="2:15"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c r="O3103" s="18">
        <f t="shared" si="48"/>
        <v>30000</v>
      </c>
    </row>
    <row r="3104" spans="2:15"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c r="O3104" s="18">
        <f t="shared" si="48"/>
        <v>22499.999999999993</v>
      </c>
    </row>
    <row r="3105" spans="2:15"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c r="O3105" s="18">
        <f t="shared" si="48"/>
        <v>65800.000000000015</v>
      </c>
    </row>
    <row r="3106" spans="2:15"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c r="O3106" s="18">
        <f t="shared" si="48"/>
        <v>22750.000000000007</v>
      </c>
    </row>
    <row r="3107" spans="2:15"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c r="O3107" s="18">
        <f t="shared" si="48"/>
        <v>15750.000000000005</v>
      </c>
    </row>
    <row r="3108" spans="2:15"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c r="O3108" s="18">
        <f t="shared" si="48"/>
        <v>7874.9999999999982</v>
      </c>
    </row>
    <row r="3109" spans="2:15"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c r="O3109" s="18">
        <f t="shared" si="48"/>
        <v>18750.000000000004</v>
      </c>
    </row>
    <row r="3110" spans="2:15"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c r="O3110" s="18">
        <f t="shared" si="48"/>
        <v>27000.000000000004</v>
      </c>
    </row>
    <row r="3111" spans="2:15"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c r="O3111" s="18">
        <f t="shared" si="48"/>
        <v>63000.000000000015</v>
      </c>
    </row>
    <row r="3112" spans="2:15"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c r="O3112" s="18">
        <f t="shared" si="48"/>
        <v>19500.000000000004</v>
      </c>
    </row>
    <row r="3113" spans="2:15"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c r="O3113" s="18">
        <f t="shared" si="48"/>
        <v>10500.000000000004</v>
      </c>
    </row>
    <row r="3114" spans="2:15"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c r="O3114" s="18">
        <f t="shared" si="48"/>
        <v>7874.9999999999982</v>
      </c>
    </row>
    <row r="3115" spans="2:15"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c r="O3115" s="18">
        <f t="shared" si="48"/>
        <v>30000</v>
      </c>
    </row>
    <row r="3116" spans="2:15"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c r="O3116" s="18">
        <f t="shared" si="48"/>
        <v>67500</v>
      </c>
    </row>
    <row r="3117" spans="2:15"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c r="O3117" s="18">
        <f t="shared" si="48"/>
        <v>207900</v>
      </c>
    </row>
    <row r="3118" spans="2:15"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c r="O3118" s="18">
        <f t="shared" si="48"/>
        <v>52000</v>
      </c>
    </row>
    <row r="3119" spans="2:15"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c r="O3119" s="18">
        <f t="shared" si="48"/>
        <v>42875</v>
      </c>
    </row>
    <row r="3120" spans="2:15"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c r="O3120" s="18">
        <f t="shared" si="48"/>
        <v>36750</v>
      </c>
    </row>
    <row r="3121" spans="2:15"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c r="O3121" s="18">
        <f t="shared" si="48"/>
        <v>39374.999999999993</v>
      </c>
    </row>
    <row r="3122" spans="2:15"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c r="O3122" s="18">
        <f t="shared" si="48"/>
        <v>89999.999999999971</v>
      </c>
    </row>
    <row r="3123" spans="2:15"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c r="O3123" s="18">
        <f t="shared" si="48"/>
        <v>134750</v>
      </c>
    </row>
    <row r="3124" spans="2:15"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c r="O3124" s="18">
        <f t="shared" si="48"/>
        <v>58500.000000000022</v>
      </c>
    </row>
    <row r="3125" spans="2:15"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c r="O3125" s="18">
        <f t="shared" si="48"/>
        <v>35000.000000000015</v>
      </c>
    </row>
    <row r="3126" spans="2:15"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c r="O3126" s="18">
        <f t="shared" si="48"/>
        <v>30625.000000000011</v>
      </c>
    </row>
    <row r="3127" spans="2:15"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c r="O3127" s="18">
        <f t="shared" si="48"/>
        <v>30625</v>
      </c>
    </row>
    <row r="3128" spans="2:15"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c r="O3128" s="18">
        <f t="shared" si="48"/>
        <v>107250.00000000001</v>
      </c>
    </row>
    <row r="3129" spans="2:15"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c r="O3129" s="18">
        <f t="shared" si="48"/>
        <v>192500</v>
      </c>
    </row>
    <row r="3130" spans="2:15"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c r="O3130" s="18">
        <f t="shared" si="48"/>
        <v>87750.000000000029</v>
      </c>
    </row>
    <row r="3131" spans="2:15"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c r="O3131" s="18">
        <f t="shared" si="48"/>
        <v>63000</v>
      </c>
    </row>
    <row r="3132" spans="2:15"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c r="O3132" s="18">
        <f t="shared" si="48"/>
        <v>49000</v>
      </c>
    </row>
    <row r="3133" spans="2:15"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c r="O3133" s="18">
        <f t="shared" si="48"/>
        <v>50000</v>
      </c>
    </row>
    <row r="3134" spans="2:15"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c r="O3134" s="18">
        <f t="shared" si="48"/>
        <v>123750.00000000001</v>
      </c>
    </row>
    <row r="3135" spans="2:15"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c r="O3135" s="18">
        <f t="shared" si="48"/>
        <v>183750</v>
      </c>
    </row>
    <row r="3136" spans="2:15"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c r="O3136" s="18">
        <f t="shared" si="48"/>
        <v>87750.000000000029</v>
      </c>
    </row>
    <row r="3137" spans="2:15"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c r="O3137" s="18">
        <f t="shared" si="48"/>
        <v>63000</v>
      </c>
    </row>
    <row r="3138" spans="2:15"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c r="O3138" s="18">
        <f t="shared" si="48"/>
        <v>56000</v>
      </c>
    </row>
    <row r="3139" spans="2:15"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c r="O3139" s="18">
        <f t="shared" si="48"/>
        <v>43750</v>
      </c>
    </row>
    <row r="3140" spans="2:15"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c r="O3140" s="18">
        <f t="shared" si="48"/>
        <v>115500.00000000001</v>
      </c>
    </row>
    <row r="3141" spans="2:15"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c r="O3141" s="18">
        <f t="shared" si="48"/>
        <v>116375</v>
      </c>
    </row>
    <row r="3142" spans="2:15"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c r="O3142" s="18">
        <f t="shared" ref="O3142:O3205" si="49">K3142-L3142</f>
        <v>48750.000000000022</v>
      </c>
    </row>
    <row r="3143" spans="2:15"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c r="O3143" s="18">
        <f t="shared" si="49"/>
        <v>26250.000000000007</v>
      </c>
    </row>
    <row r="3144" spans="2:15"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c r="O3144" s="18">
        <f t="shared" si="49"/>
        <v>21875.000000000007</v>
      </c>
    </row>
    <row r="3145" spans="2:15"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c r="O3145" s="18">
        <f t="shared" si="49"/>
        <v>21875</v>
      </c>
    </row>
    <row r="3146" spans="2:15"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c r="O3146" s="18">
        <f t="shared" si="49"/>
        <v>48000</v>
      </c>
    </row>
    <row r="3147" spans="2:15"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c r="O3147" s="18">
        <f t="shared" si="49"/>
        <v>118124.99999999997</v>
      </c>
    </row>
    <row r="3148" spans="2:15"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c r="O3148" s="18">
        <f t="shared" si="49"/>
        <v>51187.5</v>
      </c>
    </row>
    <row r="3149" spans="2:15"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c r="O3149" s="18">
        <f t="shared" si="49"/>
        <v>30625</v>
      </c>
    </row>
    <row r="3150" spans="2:15"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c r="O3150" s="18">
        <f t="shared" si="49"/>
        <v>30625</v>
      </c>
    </row>
    <row r="3151" spans="2:15"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c r="O3151" s="18">
        <f t="shared" si="49"/>
        <v>28124.999999999996</v>
      </c>
    </row>
    <row r="3152" spans="2:15"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c r="O3152" s="18">
        <f t="shared" si="49"/>
        <v>74999.999999999971</v>
      </c>
    </row>
    <row r="3153" spans="2:15"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c r="O3153" s="18">
        <f t="shared" si="49"/>
        <v>125999.99999999997</v>
      </c>
    </row>
    <row r="3154" spans="2:15"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c r="O3154" s="18">
        <f t="shared" si="49"/>
        <v>68250</v>
      </c>
    </row>
    <row r="3155" spans="2:15"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c r="O3155" s="18">
        <f t="shared" si="49"/>
        <v>60025</v>
      </c>
    </row>
    <row r="3156" spans="2:15"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c r="O3156" s="18">
        <f t="shared" si="49"/>
        <v>55125</v>
      </c>
    </row>
    <row r="3157" spans="2:15"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c r="O3157" s="18">
        <f t="shared" si="49"/>
        <v>60000</v>
      </c>
    </row>
    <row r="3158" spans="2:15"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c r="O3158" s="18">
        <f t="shared" si="49"/>
        <v>116999.99999999999</v>
      </c>
    </row>
    <row r="3159" spans="2:15"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c r="O3159" s="18">
        <f t="shared" si="49"/>
        <v>231000</v>
      </c>
    </row>
    <row r="3160" spans="2:15"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c r="O3160" s="18">
        <f t="shared" si="49"/>
        <v>113750</v>
      </c>
    </row>
    <row r="3161" spans="2:15"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c r="O3161" s="18">
        <f t="shared" si="49"/>
        <v>105000</v>
      </c>
    </row>
    <row r="3162" spans="2:15"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c r="O3162" s="18">
        <f t="shared" si="49"/>
        <v>87500</v>
      </c>
    </row>
    <row r="3163" spans="2:15"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c r="O3163" s="18">
        <f t="shared" si="49"/>
        <v>75000</v>
      </c>
    </row>
    <row r="3164" spans="2:15"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c r="O3164" s="18">
        <f t="shared" si="49"/>
        <v>136499.99999999994</v>
      </c>
    </row>
    <row r="3165" spans="2:15"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c r="O3165" s="18">
        <f t="shared" si="49"/>
        <v>105000</v>
      </c>
    </row>
    <row r="3166" spans="2:15"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c r="O3166" s="18">
        <f t="shared" si="49"/>
        <v>63000</v>
      </c>
    </row>
    <row r="3167" spans="2:15"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c r="O3167" s="18">
        <f t="shared" si="49"/>
        <v>48750.000000000015</v>
      </c>
    </row>
    <row r="3168" spans="2:15"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c r="O3168" s="18">
        <f t="shared" si="49"/>
        <v>29250.000000000007</v>
      </c>
    </row>
    <row r="3169" spans="2:15"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c r="O3169" s="18">
        <f t="shared" si="49"/>
        <v>62999.999999999985</v>
      </c>
    </row>
    <row r="3170" spans="2:15"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c r="O3170" s="18">
        <f t="shared" si="49"/>
        <v>63000</v>
      </c>
    </row>
    <row r="3171" spans="2:15"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c r="O3171" s="18">
        <f t="shared" si="49"/>
        <v>115500</v>
      </c>
    </row>
    <row r="3172" spans="2:15"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c r="O3172" s="18">
        <f t="shared" si="49"/>
        <v>42000</v>
      </c>
    </row>
    <row r="3173" spans="2:15"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c r="O3173" s="18">
        <f t="shared" si="49"/>
        <v>40625.000000000015</v>
      </c>
    </row>
    <row r="3174" spans="2:15"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c r="O3174" s="18">
        <f t="shared" si="49"/>
        <v>24375.000000000007</v>
      </c>
    </row>
    <row r="3175" spans="2:15"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c r="O3175" s="18">
        <f t="shared" si="49"/>
        <v>62999.999999999985</v>
      </c>
    </row>
    <row r="3176" spans="2:15"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c r="O3176" s="18">
        <f t="shared" si="49"/>
        <v>35999.999999999993</v>
      </c>
    </row>
    <row r="3177" spans="2:15"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c r="O3177" s="18">
        <f t="shared" si="49"/>
        <v>78000.000000000029</v>
      </c>
    </row>
    <row r="3178" spans="2:15"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c r="O3178" s="18">
        <f t="shared" si="49"/>
        <v>33750.000000000007</v>
      </c>
    </row>
    <row r="3179" spans="2:15"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c r="O3179" s="18">
        <f t="shared" si="49"/>
        <v>26812.500000000007</v>
      </c>
    </row>
    <row r="3180" spans="2:15"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c r="O3180" s="18">
        <f t="shared" si="49"/>
        <v>16249.999999999998</v>
      </c>
    </row>
    <row r="3181" spans="2:15"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c r="O3181" s="18">
        <f t="shared" si="49"/>
        <v>42875</v>
      </c>
    </row>
    <row r="3182" spans="2:15"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c r="O3182" s="18">
        <f t="shared" si="49"/>
        <v>41250.000000000007</v>
      </c>
    </row>
    <row r="3183" spans="2:15"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c r="O3183" s="18">
        <f t="shared" si="49"/>
        <v>75000.000000000015</v>
      </c>
    </row>
    <row r="3184" spans="2:15"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c r="O3184" s="18">
        <f t="shared" si="49"/>
        <v>30000.000000000007</v>
      </c>
    </row>
    <row r="3185" spans="2:15"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c r="O3185" s="18">
        <f t="shared" si="49"/>
        <v>19500.000000000004</v>
      </c>
    </row>
    <row r="3186" spans="2:15"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c r="O3186" s="18">
        <f t="shared" si="49"/>
        <v>16249.999999999998</v>
      </c>
    </row>
    <row r="3187" spans="2:15"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c r="O3187" s="18">
        <f t="shared" si="49"/>
        <v>68250</v>
      </c>
    </row>
    <row r="3188" spans="2:15"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c r="O3188" s="18">
        <f t="shared" si="49"/>
        <v>82500</v>
      </c>
    </row>
    <row r="3189" spans="2:15"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c r="O3189" s="18">
        <f t="shared" si="49"/>
        <v>196200</v>
      </c>
    </row>
    <row r="3190" spans="2:15"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c r="O3190" s="18">
        <f t="shared" si="49"/>
        <v>60000</v>
      </c>
    </row>
    <row r="3191" spans="2:15"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c r="O3191" s="18">
        <f t="shared" si="49"/>
        <v>51187.5</v>
      </c>
    </row>
    <row r="3192" spans="2:15"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c r="O3192" s="18">
        <f t="shared" si="49"/>
        <v>39812.5</v>
      </c>
    </row>
    <row r="3193" spans="2:15"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c r="O3193" s="18">
        <f t="shared" si="49"/>
        <v>62999.999999999985</v>
      </c>
    </row>
    <row r="3194" spans="2:15"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c r="O3194" s="18">
        <f t="shared" si="49"/>
        <v>107249.99999999999</v>
      </c>
    </row>
    <row r="3195" spans="2:15"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c r="O3195" s="18">
        <f t="shared" si="49"/>
        <v>138000</v>
      </c>
    </row>
    <row r="3196" spans="2:15"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c r="O3196" s="18">
        <f t="shared" si="49"/>
        <v>68250.000000000015</v>
      </c>
    </row>
    <row r="3197" spans="2:15"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c r="O3197" s="18">
        <f t="shared" si="49"/>
        <v>39000.000000000007</v>
      </c>
    </row>
    <row r="3198" spans="2:15"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c r="O3198" s="18">
        <f t="shared" si="49"/>
        <v>34125.000000000007</v>
      </c>
    </row>
    <row r="3199" spans="2:15"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c r="O3199" s="18">
        <f t="shared" si="49"/>
        <v>49000</v>
      </c>
    </row>
    <row r="3200" spans="2:15"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c r="O3200" s="18">
        <f t="shared" si="49"/>
        <v>117000.00000000001</v>
      </c>
    </row>
    <row r="3201" spans="2:15"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c r="O3201" s="18">
        <f t="shared" si="49"/>
        <v>181500.00000000003</v>
      </c>
    </row>
    <row r="3202" spans="2:15"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c r="O3202" s="18">
        <f t="shared" si="49"/>
        <v>90000.000000000015</v>
      </c>
    </row>
    <row r="3203" spans="2:15"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c r="O3203" s="18">
        <f t="shared" si="49"/>
        <v>65812.5</v>
      </c>
    </row>
    <row r="3204" spans="2:15"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c r="O3204" s="18">
        <f t="shared" si="49"/>
        <v>51187.5</v>
      </c>
    </row>
    <row r="3205" spans="2:15"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c r="O3205" s="18">
        <f t="shared" si="49"/>
        <v>77000.000000000015</v>
      </c>
    </row>
    <row r="3206" spans="2:15"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c r="O3206" s="18">
        <f t="shared" ref="O3206:O3269" si="50">K3206-L3206</f>
        <v>135000</v>
      </c>
    </row>
    <row r="3207" spans="2:15"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c r="O3207" s="18">
        <f t="shared" si="50"/>
        <v>157500</v>
      </c>
    </row>
    <row r="3208" spans="2:15"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c r="O3208" s="18">
        <f t="shared" si="50"/>
        <v>81000.000000000015</v>
      </c>
    </row>
    <row r="3209" spans="2:15"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c r="O3209" s="18">
        <f t="shared" si="50"/>
        <v>58500</v>
      </c>
    </row>
    <row r="3210" spans="2:15"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c r="O3210" s="18">
        <f t="shared" si="50"/>
        <v>52000</v>
      </c>
    </row>
    <row r="3211" spans="2:15"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c r="O3211" s="18">
        <f t="shared" si="50"/>
        <v>61250</v>
      </c>
    </row>
    <row r="3212" spans="2:15"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c r="O3212" s="18">
        <f t="shared" si="50"/>
        <v>115500.00000000001</v>
      </c>
    </row>
    <row r="3213" spans="2:15"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c r="O3213" s="18">
        <f t="shared" si="50"/>
        <v>99750</v>
      </c>
    </row>
    <row r="3214" spans="2:15"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c r="O3214" s="18">
        <f t="shared" si="50"/>
        <v>49500.000000000015</v>
      </c>
    </row>
    <row r="3215" spans="2:15"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c r="O3215" s="18">
        <f t="shared" si="50"/>
        <v>28437.500000000011</v>
      </c>
    </row>
    <row r="3216" spans="2:15"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c r="O3216" s="18">
        <f t="shared" si="50"/>
        <v>24375.000000000007</v>
      </c>
    </row>
    <row r="3217" spans="2:15"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c r="O3217" s="18">
        <f t="shared" si="50"/>
        <v>36750</v>
      </c>
    </row>
    <row r="3218" spans="2:15"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c r="O3218" s="18">
        <f t="shared" si="50"/>
        <v>54000</v>
      </c>
    </row>
    <row r="3219" spans="2:15"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c r="O3219" s="18">
        <f t="shared" si="50"/>
        <v>107999.99999999999</v>
      </c>
    </row>
    <row r="3220" spans="2:15"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c r="O3220" s="18">
        <f t="shared" si="50"/>
        <v>52500</v>
      </c>
    </row>
    <row r="3221" spans="2:15"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c r="O3221" s="18">
        <f t="shared" si="50"/>
        <v>34125</v>
      </c>
    </row>
    <row r="3222" spans="2:15"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c r="O3222" s="18">
        <f t="shared" si="50"/>
        <v>34125</v>
      </c>
    </row>
    <row r="3223" spans="2:15"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c r="O3223" s="18">
        <f t="shared" si="50"/>
        <v>47249.999999999985</v>
      </c>
    </row>
    <row r="3224" spans="2:15"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c r="O3224" s="18">
        <f t="shared" si="50"/>
        <v>82499.999999999971</v>
      </c>
    </row>
    <row r="3225" spans="2:15"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c r="O3225" s="18">
        <f t="shared" si="50"/>
        <v>114749.99999999999</v>
      </c>
    </row>
    <row r="3226" spans="2:15"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c r="O3226" s="18">
        <f t="shared" si="50"/>
        <v>68250</v>
      </c>
    </row>
    <row r="3227" spans="2:15"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c r="O3227" s="18">
        <f t="shared" si="50"/>
        <v>61425</v>
      </c>
    </row>
    <row r="3228" spans="2:15"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c r="O3228" s="18">
        <f t="shared" si="50"/>
        <v>62562.5</v>
      </c>
    </row>
    <row r="3229" spans="2:15"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c r="O3229" s="18">
        <f t="shared" si="50"/>
        <v>105000</v>
      </c>
    </row>
    <row r="3230" spans="2:15"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c r="O3230" s="18">
        <f t="shared" si="50"/>
        <v>136499.99999999994</v>
      </c>
    </row>
    <row r="3231" spans="2:15"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c r="O3231" s="18">
        <f t="shared" si="50"/>
        <v>216000</v>
      </c>
    </row>
    <row r="3232" spans="2:15"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c r="O3232" s="18">
        <f t="shared" si="50"/>
        <v>120000</v>
      </c>
    </row>
    <row r="3233" spans="2:15"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c r="O3233" s="18">
        <f t="shared" si="50"/>
        <v>113750</v>
      </c>
    </row>
    <row r="3234" spans="2:15"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c r="O3234" s="18">
        <f t="shared" si="50"/>
        <v>97500</v>
      </c>
    </row>
    <row r="3235" spans="2:15"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c r="O3235" s="18">
        <f t="shared" si="50"/>
        <v>126000</v>
      </c>
    </row>
    <row r="3236" spans="2:15"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c r="O3236" s="18">
        <f t="shared" si="50"/>
        <v>155999.99999999994</v>
      </c>
    </row>
    <row r="3237" spans="2:15"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c r="O3237" s="18">
        <f t="shared" si="50"/>
        <v>105000</v>
      </c>
    </row>
    <row r="3238" spans="2:15"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c r="O3238" s="18">
        <f t="shared" si="50"/>
        <v>63000</v>
      </c>
    </row>
    <row r="3239" spans="2:15"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c r="O3239" s="18">
        <f t="shared" si="50"/>
        <v>45000.000000000007</v>
      </c>
    </row>
    <row r="3240" spans="2:15"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c r="O3240" s="18">
        <f t="shared" si="50"/>
        <v>27000.000000000004</v>
      </c>
    </row>
    <row r="3241" spans="2:15"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c r="O3241" s="18">
        <f t="shared" si="50"/>
        <v>53999.999999999993</v>
      </c>
    </row>
    <row r="3242" spans="2:15"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c r="O3242" s="18">
        <f t="shared" si="50"/>
        <v>63000</v>
      </c>
    </row>
    <row r="3243" spans="2:15"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c r="O3243" s="18">
        <f t="shared" si="50"/>
        <v>115500</v>
      </c>
    </row>
    <row r="3244" spans="2:15"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c r="O3244" s="18">
        <f t="shared" si="50"/>
        <v>48000</v>
      </c>
    </row>
    <row r="3245" spans="2:15"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c r="O3245" s="18">
        <f t="shared" si="50"/>
        <v>54000.000000000007</v>
      </c>
    </row>
    <row r="3246" spans="2:15"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c r="O3246" s="18">
        <f t="shared" si="50"/>
        <v>36750</v>
      </c>
    </row>
    <row r="3247" spans="2:15"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c r="O3247" s="18">
        <f t="shared" si="50"/>
        <v>74999.999999999985</v>
      </c>
    </row>
    <row r="3248" spans="2:15"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c r="O3248" s="18">
        <f t="shared" si="50"/>
        <v>52499.999999999978</v>
      </c>
    </row>
    <row r="3249" spans="2:15"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c r="O3249" s="18">
        <f t="shared" si="50"/>
        <v>102600.00000000001</v>
      </c>
    </row>
    <row r="3250" spans="2:15"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c r="O3250" s="18">
        <f t="shared" si="50"/>
        <v>49500.000000000007</v>
      </c>
    </row>
    <row r="3251" spans="2:15"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c r="O3251" s="18">
        <f t="shared" si="50"/>
        <v>39000</v>
      </c>
    </row>
    <row r="3252" spans="2:15"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c r="O3252" s="18">
        <f t="shared" si="50"/>
        <v>26249.999999999989</v>
      </c>
    </row>
    <row r="3253" spans="2:15"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c r="O3253" s="18">
        <f t="shared" si="50"/>
        <v>54000</v>
      </c>
    </row>
    <row r="3254" spans="2:15"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c r="O3254" s="18">
        <f t="shared" si="50"/>
        <v>58500.000000000007</v>
      </c>
    </row>
    <row r="3255" spans="2:15"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c r="O3255" s="18">
        <f t="shared" si="50"/>
        <v>99000.000000000015</v>
      </c>
    </row>
    <row r="3256" spans="2:15"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c r="O3256" s="18">
        <f t="shared" si="50"/>
        <v>45000.000000000007</v>
      </c>
    </row>
    <row r="3257" spans="2:15"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c r="O3257" s="18">
        <f t="shared" si="50"/>
        <v>30000</v>
      </c>
    </row>
    <row r="3258" spans="2:15"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c r="O3258" s="18">
        <f t="shared" si="50"/>
        <v>26249.999999999989</v>
      </c>
    </row>
    <row r="3259" spans="2:15"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c r="O3259" s="18">
        <f t="shared" si="50"/>
        <v>78000</v>
      </c>
    </row>
    <row r="3260" spans="2:15"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c r="O3260" s="18">
        <f t="shared" si="50"/>
        <v>97500</v>
      </c>
    </row>
    <row r="3261" spans="2:15"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c r="O3261" s="18">
        <f t="shared" si="50"/>
        <v>214200</v>
      </c>
    </row>
    <row r="3262" spans="2:15"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c r="O3262" s="18">
        <f t="shared" si="50"/>
        <v>72000</v>
      </c>
    </row>
    <row r="3263" spans="2:15"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c r="O3263" s="18">
        <f t="shared" si="50"/>
        <v>57750</v>
      </c>
    </row>
    <row r="3264" spans="2:15"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c r="O3264" s="18">
        <f t="shared" si="50"/>
        <v>42000</v>
      </c>
    </row>
    <row r="3265" spans="2:15"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c r="O3265" s="18">
        <f t="shared" si="50"/>
        <v>60749.999999999985</v>
      </c>
    </row>
    <row r="3266" spans="2:15"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c r="O3266" s="18">
        <f t="shared" si="50"/>
        <v>115499.99999999999</v>
      </c>
    </row>
    <row r="3267" spans="2:15"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c r="O3267" s="18">
        <f t="shared" si="50"/>
        <v>162000</v>
      </c>
    </row>
    <row r="3268" spans="2:15"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c r="O3268" s="18">
        <f t="shared" si="50"/>
        <v>102000.00000000001</v>
      </c>
    </row>
    <row r="3269" spans="2:15"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c r="O3269" s="18">
        <f t="shared" si="50"/>
        <v>63000</v>
      </c>
    </row>
    <row r="3270" spans="2:15"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c r="O3270" s="18">
        <f t="shared" ref="O3270:O3333" si="51">K3270-L3270</f>
        <v>57750</v>
      </c>
    </row>
    <row r="3271" spans="2:15"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c r="O3271" s="18">
        <f t="shared" si="51"/>
        <v>74250</v>
      </c>
    </row>
    <row r="3272" spans="2:15"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c r="O3272" s="18">
        <f t="shared" si="51"/>
        <v>165750.00000000003</v>
      </c>
    </row>
    <row r="3273" spans="2:15"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c r="O3273" s="18">
        <f t="shared" si="51"/>
        <v>234000.00000000003</v>
      </c>
    </row>
    <row r="3274" spans="2:15"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c r="O3274" s="18">
        <f t="shared" si="51"/>
        <v>132000.00000000003</v>
      </c>
    </row>
    <row r="3275" spans="2:15"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c r="O3275" s="18">
        <f t="shared" si="51"/>
        <v>97500</v>
      </c>
    </row>
    <row r="3276" spans="2:15"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c r="O3276" s="18">
        <f t="shared" si="51"/>
        <v>82500</v>
      </c>
    </row>
    <row r="3277" spans="2:15"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c r="O3277" s="18">
        <f t="shared" si="51"/>
        <v>108000.00000000001</v>
      </c>
    </row>
    <row r="3278" spans="2:15"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c r="O3278" s="18">
        <f t="shared" si="51"/>
        <v>185250.00000000003</v>
      </c>
    </row>
    <row r="3279" spans="2:15"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c r="O3279" s="18">
        <f t="shared" si="51"/>
        <v>157500</v>
      </c>
    </row>
    <row r="3280" spans="2:15"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c r="O3280" s="18">
        <f t="shared" si="51"/>
        <v>81000.000000000015</v>
      </c>
    </row>
    <row r="3281" spans="2:15"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c r="O3281" s="18">
        <f t="shared" si="51"/>
        <v>72000</v>
      </c>
    </row>
    <row r="3282" spans="2:15"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c r="O3282" s="18">
        <f t="shared" si="51"/>
        <v>66000</v>
      </c>
    </row>
    <row r="3283" spans="2:15"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c r="O3283" s="18">
        <f t="shared" si="51"/>
        <v>75000</v>
      </c>
    </row>
    <row r="3284" spans="2:15"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c r="O3284" s="18">
        <f t="shared" si="51"/>
        <v>140250</v>
      </c>
    </row>
    <row r="3285" spans="2:15"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c r="O3285" s="18">
        <f t="shared" si="51"/>
        <v>115500</v>
      </c>
    </row>
    <row r="3286" spans="2:15"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c r="O3286" s="18">
        <f t="shared" si="51"/>
        <v>63000.000000000022</v>
      </c>
    </row>
    <row r="3287" spans="2:15"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c r="O3287" s="18">
        <f t="shared" si="51"/>
        <v>37500.000000000007</v>
      </c>
    </row>
    <row r="3288" spans="2:15"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c r="O3288" s="18">
        <f t="shared" si="51"/>
        <v>33750.000000000007</v>
      </c>
    </row>
    <row r="3289" spans="2:15"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c r="O3289" s="18">
        <f t="shared" si="51"/>
        <v>47250</v>
      </c>
    </row>
    <row r="3290" spans="2:15"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c r="O3290" s="18">
        <f t="shared" si="51"/>
        <v>72000</v>
      </c>
    </row>
    <row r="3291" spans="2:15"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c r="O3291" s="18">
        <f t="shared" si="51"/>
        <v>114749.99999999999</v>
      </c>
    </row>
    <row r="3292" spans="2:15"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c r="O3292" s="18">
        <f t="shared" si="51"/>
        <v>57750</v>
      </c>
    </row>
    <row r="3293" spans="2:15"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c r="O3293" s="18">
        <f t="shared" si="51"/>
        <v>36750</v>
      </c>
    </row>
    <row r="3294" spans="2:15"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c r="O3294" s="18">
        <f t="shared" si="51"/>
        <v>36750</v>
      </c>
    </row>
    <row r="3295" spans="2:15"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c r="O3295" s="18">
        <f t="shared" si="51"/>
        <v>47249.999999999985</v>
      </c>
    </row>
    <row r="3296" spans="2:15"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c r="O3296" s="18">
        <f t="shared" si="51"/>
        <v>89999.999999999971</v>
      </c>
    </row>
    <row r="3297" spans="2:15"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c r="O3297" s="18">
        <f t="shared" si="51"/>
        <v>121499.99999999997</v>
      </c>
    </row>
    <row r="3298" spans="2:15"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c r="O3298" s="18">
        <f t="shared" si="51"/>
        <v>73500</v>
      </c>
    </row>
    <row r="3299" spans="2:15"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c r="O3299" s="18">
        <f t="shared" si="51"/>
        <v>61950</v>
      </c>
    </row>
    <row r="3300" spans="2:15"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c r="O3300" s="18">
        <f t="shared" si="51"/>
        <v>78000</v>
      </c>
    </row>
    <row r="3301" spans="2:15"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c r="O3301" s="18">
        <f t="shared" si="51"/>
        <v>117000</v>
      </c>
    </row>
    <row r="3302" spans="2:15"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c r="O3302" s="18">
        <f t="shared" si="51"/>
        <v>168000</v>
      </c>
    </row>
    <row r="3303" spans="2:15"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c r="O3303" s="18">
        <f t="shared" si="51"/>
        <v>253500</v>
      </c>
    </row>
    <row r="3304" spans="2:15"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c r="O3304" s="18">
        <f t="shared" si="51"/>
        <v>148500</v>
      </c>
    </row>
    <row r="3305" spans="2:15"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c r="O3305" s="18">
        <f t="shared" si="51"/>
        <v>132000</v>
      </c>
    </row>
    <row r="3306" spans="2:15"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c r="O3306" s="18">
        <f t="shared" si="51"/>
        <v>115500.00000000001</v>
      </c>
    </row>
    <row r="3307" spans="2:15"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c r="O3307" s="18">
        <f t="shared" si="51"/>
        <v>136500</v>
      </c>
    </row>
    <row r="3308" spans="2:15"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c r="O3308" s="18">
        <f t="shared" si="51"/>
        <v>189000</v>
      </c>
    </row>
    <row r="3309" spans="2:15"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c r="O3309" s="18">
        <f t="shared" si="51"/>
        <v>89250</v>
      </c>
    </row>
    <row r="3310" spans="2:15"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c r="O3310" s="18">
        <f t="shared" si="51"/>
        <v>51187.5</v>
      </c>
    </row>
    <row r="3311" spans="2:15"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c r="O3311" s="18">
        <f t="shared" si="51"/>
        <v>36562.500000000015</v>
      </c>
    </row>
    <row r="3312" spans="2:15"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c r="O3312" s="18">
        <f t="shared" si="51"/>
        <v>14625</v>
      </c>
    </row>
    <row r="3313" spans="2:15"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c r="O3313" s="18">
        <f t="shared" si="51"/>
        <v>39375</v>
      </c>
    </row>
    <row r="3314" spans="2:15"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c r="O3314" s="18">
        <f t="shared" si="51"/>
        <v>55125</v>
      </c>
    </row>
    <row r="3315" spans="2:15"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c r="O3315" s="18">
        <f t="shared" si="51"/>
        <v>99750</v>
      </c>
    </row>
    <row r="3316" spans="2:15"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c r="O3316" s="18">
        <f t="shared" si="51"/>
        <v>28437.5</v>
      </c>
    </row>
    <row r="3317" spans="2:15"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c r="O3317" s="18">
        <f t="shared" si="51"/>
        <v>28437.500000000011</v>
      </c>
    </row>
    <row r="3318" spans="2:15"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c r="O3318" s="18">
        <f t="shared" si="51"/>
        <v>9750</v>
      </c>
    </row>
    <row r="3319" spans="2:15"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c r="O3319" s="18">
        <f t="shared" si="51"/>
        <v>39375</v>
      </c>
    </row>
    <row r="3320" spans="2:15"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c r="O3320" s="18">
        <f t="shared" si="51"/>
        <v>55125</v>
      </c>
    </row>
    <row r="3321" spans="2:15"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c r="O3321" s="18">
        <f t="shared" si="51"/>
        <v>93450</v>
      </c>
    </row>
    <row r="3322" spans="2:15"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c r="O3322" s="18">
        <f t="shared" si="51"/>
        <v>34125</v>
      </c>
    </row>
    <row r="3323" spans="2:15"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c r="O3323" s="18">
        <f t="shared" si="51"/>
        <v>28437.500000000011</v>
      </c>
    </row>
    <row r="3324" spans="2:15"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c r="O3324" s="18">
        <f t="shared" si="51"/>
        <v>4875</v>
      </c>
    </row>
    <row r="3325" spans="2:15"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c r="O3325" s="18">
        <f t="shared" si="51"/>
        <v>23625</v>
      </c>
    </row>
    <row r="3326" spans="2:15"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c r="O3326" s="18">
        <f t="shared" si="51"/>
        <v>42875</v>
      </c>
    </row>
    <row r="3327" spans="2:15"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c r="O3327" s="18">
        <f t="shared" si="51"/>
        <v>89250</v>
      </c>
    </row>
    <row r="3328" spans="2:15"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c r="O3328" s="18">
        <f t="shared" si="51"/>
        <v>28437.5</v>
      </c>
    </row>
    <row r="3329" spans="2:15"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c r="O3329" s="18">
        <f t="shared" si="51"/>
        <v>20312.500000000007</v>
      </c>
    </row>
    <row r="3330" spans="2:15"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c r="O3330" s="18">
        <f t="shared" si="51"/>
        <v>9750</v>
      </c>
    </row>
    <row r="3331" spans="2:15"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c r="O3331" s="18">
        <f t="shared" si="51"/>
        <v>15750</v>
      </c>
    </row>
    <row r="3332" spans="2:15"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c r="O3332" s="18">
        <f t="shared" si="51"/>
        <v>49000</v>
      </c>
    </row>
    <row r="3333" spans="2:15"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c r="O3333" s="18">
        <f t="shared" si="51"/>
        <v>140999.99999999997</v>
      </c>
    </row>
    <row r="3334" spans="2:15"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c r="O3334" s="18">
        <f t="shared" ref="O3334:O3397" si="52">K3334-L3334</f>
        <v>51187.5</v>
      </c>
    </row>
    <row r="3335" spans="2:15"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c r="O3335" s="18">
        <f t="shared" si="52"/>
        <v>39000</v>
      </c>
    </row>
    <row r="3336" spans="2:15"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c r="O3336" s="18">
        <f t="shared" si="52"/>
        <v>26000</v>
      </c>
    </row>
    <row r="3337" spans="2:15"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c r="O3337" s="18">
        <f t="shared" si="52"/>
        <v>43750</v>
      </c>
    </row>
    <row r="3338" spans="2:15"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c r="O3338" s="18">
        <f t="shared" si="52"/>
        <v>96249.999999999971</v>
      </c>
    </row>
    <row r="3339" spans="2:15"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c r="O3339" s="18">
        <f t="shared" si="52"/>
        <v>149999.99999999997</v>
      </c>
    </row>
    <row r="3340" spans="2:15"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c r="O3340" s="18">
        <f t="shared" si="52"/>
        <v>73125</v>
      </c>
    </row>
    <row r="3341" spans="2:15"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c r="O3341" s="18">
        <f t="shared" si="52"/>
        <v>45500</v>
      </c>
    </row>
    <row r="3342" spans="2:15"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c r="O3342" s="18">
        <f t="shared" si="52"/>
        <v>39000</v>
      </c>
    </row>
    <row r="3343" spans="2:15"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c r="O3343" s="18">
        <f t="shared" si="52"/>
        <v>52499.999999999985</v>
      </c>
    </row>
    <row r="3344" spans="2:15"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c r="O3344" s="18">
        <f t="shared" si="52"/>
        <v>115499.99999999997</v>
      </c>
    </row>
    <row r="3345" spans="2:15"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c r="O3345" s="18">
        <f t="shared" si="52"/>
        <v>157499.99999999994</v>
      </c>
    </row>
    <row r="3346" spans="2:15"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c r="O3346" s="18">
        <f t="shared" si="52"/>
        <v>80437.5</v>
      </c>
    </row>
    <row r="3347" spans="2:15"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c r="O3347" s="18">
        <f t="shared" si="52"/>
        <v>52000</v>
      </c>
    </row>
    <row r="3348" spans="2:15"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c r="O3348" s="18">
        <f t="shared" si="52"/>
        <v>39000</v>
      </c>
    </row>
    <row r="3349" spans="2:15"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c r="O3349" s="18">
        <f t="shared" si="52"/>
        <v>61249.999999999985</v>
      </c>
    </row>
    <row r="3350" spans="2:15"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c r="O3350" s="18">
        <f t="shared" si="52"/>
        <v>134749.99999999997</v>
      </c>
    </row>
    <row r="3351" spans="2:15"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c r="O3351" s="18">
        <f t="shared" si="52"/>
        <v>149999.99999999997</v>
      </c>
    </row>
    <row r="3352" spans="2:15"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c r="O3352" s="18">
        <f t="shared" si="52"/>
        <v>80437.5</v>
      </c>
    </row>
    <row r="3353" spans="2:15"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c r="O3353" s="18">
        <f t="shared" si="52"/>
        <v>52000</v>
      </c>
    </row>
    <row r="3354" spans="2:15"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c r="O3354" s="18">
        <f t="shared" si="52"/>
        <v>39000</v>
      </c>
    </row>
    <row r="3355" spans="2:15"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c r="O3355" s="18">
        <f t="shared" si="52"/>
        <v>43750</v>
      </c>
    </row>
    <row r="3356" spans="2:15"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c r="O3356" s="18">
        <f t="shared" si="52"/>
        <v>115499.99999999997</v>
      </c>
    </row>
    <row r="3357" spans="2:15"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c r="O3357" s="18">
        <f t="shared" si="52"/>
        <v>127499.99999999997</v>
      </c>
    </row>
    <row r="3358" spans="2:15"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c r="O3358" s="18">
        <f t="shared" si="52"/>
        <v>65812.5</v>
      </c>
    </row>
    <row r="3359" spans="2:15"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c r="O3359" s="18">
        <f t="shared" si="52"/>
        <v>32500</v>
      </c>
    </row>
    <row r="3360" spans="2:15"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c r="O3360" s="18">
        <f t="shared" si="52"/>
        <v>26000</v>
      </c>
    </row>
    <row r="3361" spans="2:15"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c r="O3361" s="18">
        <f t="shared" si="52"/>
        <v>35000</v>
      </c>
    </row>
    <row r="3362" spans="2:15"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c r="O3362" s="18">
        <f t="shared" si="52"/>
        <v>77000</v>
      </c>
    </row>
    <row r="3363" spans="2:15"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c r="O3363" s="18">
        <f t="shared" si="52"/>
        <v>123749.99999999997</v>
      </c>
    </row>
    <row r="3364" spans="2:15"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c r="O3364" s="18">
        <f t="shared" si="52"/>
        <v>65000</v>
      </c>
    </row>
    <row r="3365" spans="2:15"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c r="O3365" s="18">
        <f t="shared" si="52"/>
        <v>32500</v>
      </c>
    </row>
    <row r="3366" spans="2:15"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c r="O3366" s="18">
        <f t="shared" si="52"/>
        <v>24375</v>
      </c>
    </row>
    <row r="3367" spans="2:15"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c r="O3367" s="18">
        <f t="shared" si="52"/>
        <v>31500</v>
      </c>
    </row>
    <row r="3368" spans="2:15"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c r="O3368" s="18">
        <f t="shared" si="52"/>
        <v>90999.999999999971</v>
      </c>
    </row>
    <row r="3369" spans="2:15"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c r="O3369" s="18">
        <f t="shared" si="52"/>
        <v>126000</v>
      </c>
    </row>
    <row r="3370" spans="2:15"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c r="O3370" s="18">
        <f t="shared" si="52"/>
        <v>56875</v>
      </c>
    </row>
    <row r="3371" spans="2:15"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c r="O3371" s="18">
        <f t="shared" si="52"/>
        <v>55250</v>
      </c>
    </row>
    <row r="3372" spans="2:15"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c r="O3372" s="18">
        <f t="shared" si="52"/>
        <v>48750</v>
      </c>
    </row>
    <row r="3373" spans="2:15"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c r="O3373" s="18">
        <f t="shared" si="52"/>
        <v>52500</v>
      </c>
    </row>
    <row r="3374" spans="2:15"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c r="O3374" s="18">
        <f t="shared" si="52"/>
        <v>102374.99999999997</v>
      </c>
    </row>
    <row r="3375" spans="2:15"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c r="O3375" s="18">
        <f t="shared" si="52"/>
        <v>162000</v>
      </c>
    </row>
    <row r="3376" spans="2:15"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c r="O3376" s="18">
        <f t="shared" si="52"/>
        <v>81250</v>
      </c>
    </row>
    <row r="3377" spans="2:15"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c r="O3377" s="18">
        <f t="shared" si="52"/>
        <v>73125</v>
      </c>
    </row>
    <row r="3378" spans="2:15"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c r="O3378" s="18">
        <f t="shared" si="52"/>
        <v>56875</v>
      </c>
    </row>
    <row r="3379" spans="2:15"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c r="O3379" s="18">
        <f t="shared" si="52"/>
        <v>73500</v>
      </c>
    </row>
    <row r="3380" spans="2:15"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c r="O3380" s="18">
        <f t="shared" si="52"/>
        <v>125124.99999999997</v>
      </c>
    </row>
    <row r="3381" spans="2:15"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c r="O3381" s="18">
        <f t="shared" si="52"/>
        <v>136500</v>
      </c>
    </row>
    <row r="3382" spans="2:15"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c r="O3382" s="18">
        <f t="shared" si="52"/>
        <v>84500</v>
      </c>
    </row>
    <row r="3383" spans="2:15"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c r="O3383" s="18">
        <f t="shared" si="52"/>
        <v>58500.000000000007</v>
      </c>
    </row>
    <row r="3384" spans="2:15"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c r="O3384" s="18">
        <f t="shared" si="52"/>
        <v>36750</v>
      </c>
    </row>
    <row r="3385" spans="2:15"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c r="O3385" s="18">
        <f t="shared" si="52"/>
        <v>78750</v>
      </c>
    </row>
    <row r="3386" spans="2:15"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c r="O3386" s="18">
        <f t="shared" si="52"/>
        <v>78000</v>
      </c>
    </row>
    <row r="3387" spans="2:15"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c r="O3387" s="18">
        <f t="shared" si="52"/>
        <v>149500</v>
      </c>
    </row>
    <row r="3388" spans="2:15"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c r="O3388" s="18">
        <f t="shared" si="52"/>
        <v>58500</v>
      </c>
    </row>
    <row r="3389" spans="2:15"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c r="O3389" s="18">
        <f t="shared" si="52"/>
        <v>49500.000000000007</v>
      </c>
    </row>
    <row r="3390" spans="2:15"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c r="O3390" s="18">
        <f t="shared" si="52"/>
        <v>31500</v>
      </c>
    </row>
    <row r="3391" spans="2:15"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c r="O3391" s="18">
        <f t="shared" si="52"/>
        <v>78750</v>
      </c>
    </row>
    <row r="3392" spans="2:15"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c r="O3392" s="18">
        <f t="shared" si="52"/>
        <v>78000</v>
      </c>
    </row>
    <row r="3393" spans="2:15"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c r="O3393" s="18">
        <f t="shared" si="52"/>
        <v>141700</v>
      </c>
    </row>
    <row r="3394" spans="2:15"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c r="O3394" s="18">
        <f t="shared" si="52"/>
        <v>65000</v>
      </c>
    </row>
    <row r="3395" spans="2:15"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c r="O3395" s="18">
        <f t="shared" si="52"/>
        <v>49500.000000000007</v>
      </c>
    </row>
    <row r="3396" spans="2:15"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c r="O3396" s="18">
        <f t="shared" si="52"/>
        <v>26250</v>
      </c>
    </row>
    <row r="3397" spans="2:15"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c r="O3397" s="18">
        <f t="shared" si="52"/>
        <v>61250</v>
      </c>
    </row>
    <row r="3398" spans="2:15"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c r="O3398" s="18">
        <f t="shared" ref="O3398:O3461" si="53">K3398-L3398</f>
        <v>66000</v>
      </c>
    </row>
    <row r="3399" spans="2:15"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c r="O3399" s="18">
        <f t="shared" si="53"/>
        <v>136500</v>
      </c>
    </row>
    <row r="3400" spans="2:15"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c r="O3400" s="18">
        <f t="shared" si="53"/>
        <v>58500</v>
      </c>
    </row>
    <row r="3401" spans="2:15"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c r="O3401" s="18">
        <f t="shared" si="53"/>
        <v>40500.000000000007</v>
      </c>
    </row>
    <row r="3402" spans="2:15"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c r="O3402" s="18">
        <f t="shared" si="53"/>
        <v>31500</v>
      </c>
    </row>
    <row r="3403" spans="2:15"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c r="O3403" s="18">
        <f t="shared" si="53"/>
        <v>52500</v>
      </c>
    </row>
    <row r="3404" spans="2:15"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c r="O3404" s="18">
        <f t="shared" si="53"/>
        <v>72000</v>
      </c>
    </row>
    <row r="3405" spans="2:15"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c r="O3405" s="18">
        <f t="shared" si="53"/>
        <v>203774.99999999997</v>
      </c>
    </row>
    <row r="3406" spans="2:15"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c r="O3406" s="18">
        <f t="shared" si="53"/>
        <v>89375</v>
      </c>
    </row>
    <row r="3407" spans="2:15"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c r="O3407" s="18">
        <f t="shared" si="53"/>
        <v>81000</v>
      </c>
    </row>
    <row r="3408" spans="2:15"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c r="O3408" s="18">
        <f t="shared" si="53"/>
        <v>67500</v>
      </c>
    </row>
    <row r="3409" spans="2:15"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c r="O3409" s="18">
        <f t="shared" si="53"/>
        <v>105874.99999999997</v>
      </c>
    </row>
    <row r="3410" spans="2:15"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c r="O3410" s="18">
        <f t="shared" si="53"/>
        <v>144000</v>
      </c>
    </row>
    <row r="3411" spans="2:15"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c r="O3411" s="18">
        <f t="shared" si="53"/>
        <v>232374.99999999997</v>
      </c>
    </row>
    <row r="3412" spans="2:15"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c r="O3412" s="18">
        <f t="shared" si="53"/>
        <v>130000</v>
      </c>
    </row>
    <row r="3413" spans="2:15"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c r="O3413" s="18">
        <f t="shared" si="53"/>
        <v>87750</v>
      </c>
    </row>
    <row r="3414" spans="2:15"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c r="O3414" s="18">
        <f t="shared" si="53"/>
        <v>81000</v>
      </c>
    </row>
    <row r="3415" spans="2:15"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c r="O3415" s="18">
        <f t="shared" si="53"/>
        <v>115499.99999999997</v>
      </c>
    </row>
    <row r="3416" spans="2:15"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c r="O3416" s="18">
        <f t="shared" si="53"/>
        <v>162000</v>
      </c>
    </row>
    <row r="3417" spans="2:15"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c r="O3417" s="18">
        <f t="shared" si="53"/>
        <v>241312.49999999997</v>
      </c>
    </row>
    <row r="3418" spans="2:15"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c r="O3418" s="18">
        <f t="shared" si="53"/>
        <v>138125</v>
      </c>
    </row>
    <row r="3419" spans="2:15"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c r="O3419" s="18">
        <f t="shared" si="53"/>
        <v>94500</v>
      </c>
    </row>
    <row r="3420" spans="2:15"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c r="O3420" s="18">
        <f t="shared" si="53"/>
        <v>81000</v>
      </c>
    </row>
    <row r="3421" spans="2:15"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c r="O3421" s="18">
        <f t="shared" si="53"/>
        <v>125124.99999999997</v>
      </c>
    </row>
    <row r="3422" spans="2:15"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c r="O3422" s="18">
        <f t="shared" si="53"/>
        <v>180000</v>
      </c>
    </row>
    <row r="3423" spans="2:15"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c r="O3423" s="18">
        <f t="shared" si="53"/>
        <v>232374.99999999997</v>
      </c>
    </row>
    <row r="3424" spans="2:15"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c r="O3424" s="18">
        <f t="shared" si="53"/>
        <v>138125</v>
      </c>
    </row>
    <row r="3425" spans="2:15"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c r="O3425" s="18">
        <f t="shared" si="53"/>
        <v>94500</v>
      </c>
    </row>
    <row r="3426" spans="2:15"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c r="O3426" s="18">
        <f t="shared" si="53"/>
        <v>67500</v>
      </c>
    </row>
    <row r="3427" spans="2:15"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c r="O3427" s="18">
        <f t="shared" si="53"/>
        <v>86625</v>
      </c>
    </row>
    <row r="3428" spans="2:15"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c r="O3428" s="18">
        <f t="shared" si="53"/>
        <v>144000</v>
      </c>
    </row>
    <row r="3429" spans="2:15"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c r="O3429" s="18">
        <f t="shared" si="53"/>
        <v>187687.49999999997</v>
      </c>
    </row>
    <row r="3430" spans="2:15"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c r="O3430" s="18">
        <f t="shared" si="53"/>
        <v>105625</v>
      </c>
    </row>
    <row r="3431" spans="2:15"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c r="O3431" s="18">
        <f t="shared" si="53"/>
        <v>60750</v>
      </c>
    </row>
    <row r="3432" spans="2:15"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c r="O3432" s="18">
        <f t="shared" si="53"/>
        <v>54000</v>
      </c>
    </row>
    <row r="3433" spans="2:15"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c r="O3433" s="18">
        <f t="shared" si="53"/>
        <v>77000</v>
      </c>
    </row>
    <row r="3434" spans="2:15"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c r="O3434" s="18">
        <f t="shared" si="53"/>
        <v>108000</v>
      </c>
    </row>
    <row r="3435" spans="2:15"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c r="O3435" s="18">
        <f t="shared" si="53"/>
        <v>185250</v>
      </c>
    </row>
    <row r="3436" spans="2:15"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c r="O3436" s="18">
        <f t="shared" si="53"/>
        <v>107250.00000000003</v>
      </c>
    </row>
    <row r="3437" spans="2:15"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c r="O3437" s="18">
        <f t="shared" si="53"/>
        <v>66000</v>
      </c>
    </row>
    <row r="3438" spans="2:15"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c r="O3438" s="18">
        <f t="shared" si="53"/>
        <v>57750.000000000007</v>
      </c>
    </row>
    <row r="3439" spans="2:15"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c r="O3439" s="18">
        <f t="shared" si="53"/>
        <v>79625</v>
      </c>
    </row>
    <row r="3440" spans="2:15"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c r="O3440" s="18">
        <f t="shared" si="53"/>
        <v>126000</v>
      </c>
    </row>
    <row r="3441" spans="2:15"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c r="O3441" s="18">
        <f t="shared" si="53"/>
        <v>190125</v>
      </c>
    </row>
    <row r="3442" spans="2:15"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c r="O3442" s="18">
        <f t="shared" si="53"/>
        <v>116187.50000000003</v>
      </c>
    </row>
    <row r="3443" spans="2:15"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c r="O3443" s="18">
        <f t="shared" si="53"/>
        <v>105600.00000000001</v>
      </c>
    </row>
    <row r="3444" spans="2:15"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c r="O3444" s="18">
        <f t="shared" si="53"/>
        <v>99000.000000000015</v>
      </c>
    </row>
    <row r="3445" spans="2:15"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c r="O3445" s="18">
        <f t="shared" si="53"/>
        <v>125125</v>
      </c>
    </row>
    <row r="3446" spans="2:15"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c r="O3446" s="18">
        <f t="shared" si="53"/>
        <v>157500</v>
      </c>
    </row>
    <row r="3447" spans="2:15"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c r="O3447" s="18">
        <f t="shared" si="53"/>
        <v>253500</v>
      </c>
    </row>
    <row r="3448" spans="2:15"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c r="O3448" s="18">
        <f t="shared" si="53"/>
        <v>143000.00000000003</v>
      </c>
    </row>
    <row r="3449" spans="2:15"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c r="O3449" s="18">
        <f t="shared" si="53"/>
        <v>123750.00000000001</v>
      </c>
    </row>
    <row r="3450" spans="2:15"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c r="O3450" s="18">
        <f t="shared" si="53"/>
        <v>107250.00000000001</v>
      </c>
    </row>
    <row r="3451" spans="2:15"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c r="O3451" s="18">
        <f t="shared" si="53"/>
        <v>147875</v>
      </c>
    </row>
    <row r="3452" spans="2:15"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c r="O3452" s="18">
        <f t="shared" si="53"/>
        <v>178500</v>
      </c>
    </row>
    <row r="3453" spans="2:15"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c r="O3453" s="18">
        <f t="shared" si="53"/>
        <v>108062.5</v>
      </c>
    </row>
    <row r="3454" spans="2:15"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c r="O3454" s="18">
        <f t="shared" si="53"/>
        <v>62562.5</v>
      </c>
    </row>
    <row r="3455" spans="2:15"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c r="O3455" s="18">
        <f t="shared" si="53"/>
        <v>41250.000000000007</v>
      </c>
    </row>
    <row r="3456" spans="2:15"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c r="O3456" s="18">
        <f t="shared" si="53"/>
        <v>22500</v>
      </c>
    </row>
    <row r="3457" spans="2:15"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c r="O3457" s="18">
        <f t="shared" si="53"/>
        <v>55125</v>
      </c>
    </row>
    <row r="3458" spans="2:15"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c r="O3458" s="18">
        <f t="shared" si="53"/>
        <v>57750</v>
      </c>
    </row>
    <row r="3459" spans="2:15"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c r="O3459" s="18">
        <f t="shared" si="53"/>
        <v>119437.5</v>
      </c>
    </row>
    <row r="3460" spans="2:15"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c r="O3460" s="18">
        <f t="shared" si="53"/>
        <v>39812.5</v>
      </c>
    </row>
    <row r="3461" spans="2:15"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c r="O3461" s="18">
        <f t="shared" si="53"/>
        <v>33750.000000000007</v>
      </c>
    </row>
    <row r="3462" spans="2:15"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c r="O3462" s="18">
        <f t="shared" ref="O3462:O3525" si="54">K3462-L3462</f>
        <v>18000</v>
      </c>
    </row>
    <row r="3463" spans="2:15"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c r="O3463" s="18">
        <f t="shared" si="54"/>
        <v>55125</v>
      </c>
    </row>
    <row r="3464" spans="2:15"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c r="O3464" s="18">
        <f t="shared" si="54"/>
        <v>57750</v>
      </c>
    </row>
    <row r="3465" spans="2:15"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c r="O3465" s="18">
        <f t="shared" si="54"/>
        <v>112612.5</v>
      </c>
    </row>
    <row r="3466" spans="2:15"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c r="O3466" s="18">
        <f t="shared" si="54"/>
        <v>45500</v>
      </c>
    </row>
    <row r="3467" spans="2:15"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c r="O3467" s="18">
        <f t="shared" si="54"/>
        <v>33750.000000000007</v>
      </c>
    </row>
    <row r="3468" spans="2:15"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c r="O3468" s="18">
        <f t="shared" si="54"/>
        <v>13500</v>
      </c>
    </row>
    <row r="3469" spans="2:15"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c r="O3469" s="18">
        <f t="shared" si="54"/>
        <v>39375</v>
      </c>
    </row>
    <row r="3470" spans="2:15"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c r="O3470" s="18">
        <f t="shared" si="54"/>
        <v>47250</v>
      </c>
    </row>
    <row r="3471" spans="2:15"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c r="O3471" s="18">
        <f t="shared" si="54"/>
        <v>108062.5</v>
      </c>
    </row>
    <row r="3472" spans="2:15"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c r="O3472" s="18">
        <f t="shared" si="54"/>
        <v>39812.5</v>
      </c>
    </row>
    <row r="3473" spans="2:15"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c r="O3473" s="18">
        <f t="shared" si="54"/>
        <v>26250.000000000007</v>
      </c>
    </row>
    <row r="3474" spans="2:15"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c r="O3474" s="18">
        <f t="shared" si="54"/>
        <v>18000</v>
      </c>
    </row>
    <row r="3475" spans="2:15"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c r="O3475" s="18">
        <f t="shared" si="54"/>
        <v>31500</v>
      </c>
    </row>
    <row r="3476" spans="2:15"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c r="O3476" s="18">
        <f t="shared" si="54"/>
        <v>52500</v>
      </c>
    </row>
    <row r="3477" spans="2:15"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c r="O3477" s="18">
        <f t="shared" si="54"/>
        <v>169000</v>
      </c>
    </row>
    <row r="3478" spans="2:15"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c r="O3478" s="18">
        <f t="shared" si="54"/>
        <v>65812.5</v>
      </c>
    </row>
    <row r="3479" spans="2:15"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c r="O3479" s="18">
        <f t="shared" si="54"/>
        <v>60000</v>
      </c>
    </row>
    <row r="3480" spans="2:15"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c r="O3480" s="18">
        <f t="shared" si="54"/>
        <v>48000</v>
      </c>
    </row>
    <row r="3481" spans="2:15"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c r="O3481" s="18">
        <f t="shared" si="54"/>
        <v>78750</v>
      </c>
    </row>
    <row r="3482" spans="2:15"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c r="O3482" s="18">
        <f t="shared" si="54"/>
        <v>115499.99999999999</v>
      </c>
    </row>
    <row r="3483" spans="2:15"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c r="O3483" s="18">
        <f t="shared" si="54"/>
        <v>194999.99999999997</v>
      </c>
    </row>
    <row r="3484" spans="2:15"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c r="O3484" s="18">
        <f t="shared" si="54"/>
        <v>102375</v>
      </c>
    </row>
    <row r="3485" spans="2:15"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c r="O3485" s="18">
        <f t="shared" si="54"/>
        <v>66000</v>
      </c>
    </row>
    <row r="3486" spans="2:15"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c r="O3486" s="18">
        <f t="shared" si="54"/>
        <v>60000</v>
      </c>
    </row>
    <row r="3487" spans="2:15"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c r="O3487" s="18">
        <f t="shared" si="54"/>
        <v>87500</v>
      </c>
    </row>
    <row r="3488" spans="2:15"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c r="O3488" s="18">
        <f t="shared" si="54"/>
        <v>131999.99999999997</v>
      </c>
    </row>
    <row r="3489" spans="2:15"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c r="O3489" s="18">
        <f t="shared" si="54"/>
        <v>203124.99999999997</v>
      </c>
    </row>
    <row r="3490" spans="2:15"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c r="O3490" s="18">
        <f t="shared" si="54"/>
        <v>109687.5</v>
      </c>
    </row>
    <row r="3491" spans="2:15"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c r="O3491" s="18">
        <f t="shared" si="54"/>
        <v>72000</v>
      </c>
    </row>
    <row r="3492" spans="2:15"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c r="O3492" s="18">
        <f t="shared" si="54"/>
        <v>60000</v>
      </c>
    </row>
    <row r="3493" spans="2:15"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c r="O3493" s="18">
        <f t="shared" si="54"/>
        <v>96249.999999999971</v>
      </c>
    </row>
    <row r="3494" spans="2:15"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c r="O3494" s="18">
        <f t="shared" si="54"/>
        <v>148499.99999999997</v>
      </c>
    </row>
    <row r="3495" spans="2:15"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c r="O3495" s="18">
        <f t="shared" si="54"/>
        <v>194999.99999999997</v>
      </c>
    </row>
    <row r="3496" spans="2:15"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c r="O3496" s="18">
        <f t="shared" si="54"/>
        <v>109687.5</v>
      </c>
    </row>
    <row r="3497" spans="2:15"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c r="O3497" s="18">
        <f t="shared" si="54"/>
        <v>72000</v>
      </c>
    </row>
    <row r="3498" spans="2:15"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c r="O3498" s="18">
        <f t="shared" si="54"/>
        <v>48000</v>
      </c>
    </row>
    <row r="3499" spans="2:15"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c r="O3499" s="18">
        <f t="shared" si="54"/>
        <v>61249.999999999985</v>
      </c>
    </row>
    <row r="3500" spans="2:15"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c r="O3500" s="18">
        <f t="shared" si="54"/>
        <v>115499.99999999999</v>
      </c>
    </row>
    <row r="3501" spans="2:15"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c r="O3501" s="18">
        <f t="shared" si="54"/>
        <v>154375</v>
      </c>
    </row>
    <row r="3502" spans="2:15"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c r="O3502" s="18">
        <f t="shared" si="54"/>
        <v>80437.5</v>
      </c>
    </row>
    <row r="3503" spans="2:15"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c r="O3503" s="18">
        <f t="shared" si="54"/>
        <v>42000</v>
      </c>
    </row>
    <row r="3504" spans="2:15"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c r="O3504" s="18">
        <f t="shared" si="54"/>
        <v>36000</v>
      </c>
    </row>
    <row r="3505" spans="2:15"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c r="O3505" s="18">
        <f t="shared" si="54"/>
        <v>52499.999999999985</v>
      </c>
    </row>
    <row r="3506" spans="2:15"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c r="O3506" s="18">
        <f t="shared" si="54"/>
        <v>82499.999999999971</v>
      </c>
    </row>
    <row r="3507" spans="2:15"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c r="O3507" s="18">
        <f t="shared" si="54"/>
        <v>151937.5</v>
      </c>
    </row>
    <row r="3508" spans="2:15"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c r="O3508" s="18">
        <f t="shared" si="54"/>
        <v>81250</v>
      </c>
    </row>
    <row r="3509" spans="2:15"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c r="O3509" s="18">
        <f t="shared" si="54"/>
        <v>45000</v>
      </c>
    </row>
    <row r="3510" spans="2:15"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c r="O3510" s="18">
        <f t="shared" si="54"/>
        <v>37500</v>
      </c>
    </row>
    <row r="3511" spans="2:15"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c r="O3511" s="18">
        <f t="shared" si="54"/>
        <v>52500</v>
      </c>
    </row>
    <row r="3512" spans="2:15"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c r="O3512" s="18">
        <f t="shared" si="54"/>
        <v>97499.999999999971</v>
      </c>
    </row>
    <row r="3513" spans="2:15"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c r="O3513" s="18">
        <f t="shared" si="54"/>
        <v>156000</v>
      </c>
    </row>
    <row r="3514" spans="2:15"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c r="O3514" s="18">
        <f t="shared" si="54"/>
        <v>89375</v>
      </c>
    </row>
    <row r="3515" spans="2:15"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c r="O3515" s="18">
        <f t="shared" si="54"/>
        <v>81000</v>
      </c>
    </row>
    <row r="3516" spans="2:15"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c r="O3516" s="18">
        <f t="shared" si="54"/>
        <v>75000</v>
      </c>
    </row>
    <row r="3517" spans="2:15"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c r="O3517" s="18">
        <f t="shared" si="54"/>
        <v>94500</v>
      </c>
    </row>
    <row r="3518" spans="2:15"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c r="O3518" s="18">
        <f t="shared" si="54"/>
        <v>126749.99999999996</v>
      </c>
    </row>
    <row r="3519" spans="2:15"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c r="O3519" s="18">
        <f t="shared" si="54"/>
        <v>214500</v>
      </c>
    </row>
    <row r="3520" spans="2:15"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c r="O3520" s="18">
        <f t="shared" si="54"/>
        <v>113750</v>
      </c>
    </row>
    <row r="3521" spans="2:15"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c r="O3521" s="18">
        <f t="shared" si="54"/>
        <v>97500</v>
      </c>
    </row>
    <row r="3522" spans="2:15"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c r="O3522" s="18">
        <f t="shared" si="54"/>
        <v>82500</v>
      </c>
    </row>
    <row r="3523" spans="2:15"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c r="O3523" s="18">
        <f t="shared" si="54"/>
        <v>115500</v>
      </c>
    </row>
    <row r="3524" spans="2:15"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c r="O3524" s="18">
        <f t="shared" si="54"/>
        <v>146249.99999999994</v>
      </c>
    </row>
    <row r="3525" spans="2:15"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c r="O3525" s="18">
        <f t="shared" si="54"/>
        <v>120000</v>
      </c>
    </row>
    <row r="3526" spans="2:15"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c r="O3526" s="18">
        <f t="shared" ref="O3526:O3589" si="55">K3526-L3526</f>
        <v>72000</v>
      </c>
    </row>
    <row r="3527" spans="2:15"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c r="O3527" s="18">
        <f t="shared" si="55"/>
        <v>63000.000000000015</v>
      </c>
    </row>
    <row r="3528" spans="2:15"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c r="O3528" s="18">
        <f t="shared" si="55"/>
        <v>36750</v>
      </c>
    </row>
    <row r="3529" spans="2:15"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c r="O3529" s="18">
        <f t="shared" si="55"/>
        <v>70000</v>
      </c>
    </row>
    <row r="3530" spans="2:15"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c r="O3530" s="18">
        <f t="shared" si="55"/>
        <v>78000</v>
      </c>
    </row>
    <row r="3531" spans="2:15"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c r="O3531" s="18">
        <f t="shared" si="55"/>
        <v>132000</v>
      </c>
    </row>
    <row r="3532" spans="2:15"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c r="O3532" s="18">
        <f t="shared" si="55"/>
        <v>48000</v>
      </c>
    </row>
    <row r="3533" spans="2:15"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c r="O3533" s="18">
        <f t="shared" si="55"/>
        <v>52500.000000000015</v>
      </c>
    </row>
    <row r="3534" spans="2:15"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c r="O3534" s="18">
        <f t="shared" si="55"/>
        <v>30625</v>
      </c>
    </row>
    <row r="3535" spans="2:15"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c r="O3535" s="18">
        <f t="shared" si="55"/>
        <v>70000</v>
      </c>
    </row>
    <row r="3536" spans="2:15"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c r="O3536" s="18">
        <f t="shared" si="55"/>
        <v>78000</v>
      </c>
    </row>
    <row r="3537" spans="2:15"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c r="O3537" s="18">
        <f t="shared" si="55"/>
        <v>124800</v>
      </c>
    </row>
    <row r="3538" spans="2:15"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c r="O3538" s="18">
        <f t="shared" si="55"/>
        <v>54000</v>
      </c>
    </row>
    <row r="3539" spans="2:15"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c r="O3539" s="18">
        <f t="shared" si="55"/>
        <v>52500.000000000015</v>
      </c>
    </row>
    <row r="3540" spans="2:15"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c r="O3540" s="18">
        <f t="shared" si="55"/>
        <v>24500</v>
      </c>
    </row>
    <row r="3541" spans="2:15"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c r="O3541" s="18">
        <f t="shared" si="55"/>
        <v>52500</v>
      </c>
    </row>
    <row r="3542" spans="2:15"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c r="O3542" s="18">
        <f t="shared" si="55"/>
        <v>65000</v>
      </c>
    </row>
    <row r="3543" spans="2:15"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c r="O3543" s="18">
        <f t="shared" si="55"/>
        <v>120000</v>
      </c>
    </row>
    <row r="3544" spans="2:15"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c r="O3544" s="18">
        <f t="shared" si="55"/>
        <v>48000</v>
      </c>
    </row>
    <row r="3545" spans="2:15"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c r="O3545" s="18">
        <f t="shared" si="55"/>
        <v>42000.000000000007</v>
      </c>
    </row>
    <row r="3546" spans="2:15"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c r="O3546" s="18">
        <f t="shared" si="55"/>
        <v>30625</v>
      </c>
    </row>
    <row r="3547" spans="2:15"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c r="O3547" s="18">
        <f t="shared" si="55"/>
        <v>43750</v>
      </c>
    </row>
    <row r="3548" spans="2:15"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c r="O3548" s="18">
        <f t="shared" si="55"/>
        <v>71500</v>
      </c>
    </row>
    <row r="3549" spans="2:15"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c r="O3549" s="18">
        <f t="shared" si="55"/>
        <v>179849.99999999994</v>
      </c>
    </row>
    <row r="3550" spans="2:15"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c r="O3550" s="18">
        <f t="shared" si="55"/>
        <v>75000</v>
      </c>
    </row>
    <row r="3551" spans="2:15"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c r="O3551" s="18">
        <f t="shared" si="55"/>
        <v>86625</v>
      </c>
    </row>
    <row r="3552" spans="2:15"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c r="O3552" s="18">
        <f t="shared" si="55"/>
        <v>70875</v>
      </c>
    </row>
    <row r="3553" spans="2:15"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c r="O3553" s="18">
        <f t="shared" si="55"/>
        <v>96249.999999999971</v>
      </c>
    </row>
    <row r="3554" spans="2:15"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c r="O3554" s="18">
        <f t="shared" si="55"/>
        <v>146250</v>
      </c>
    </row>
    <row r="3555" spans="2:15"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c r="O3555" s="18">
        <f t="shared" si="55"/>
        <v>206249.99999999997</v>
      </c>
    </row>
    <row r="3556" spans="2:15"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c r="O3556" s="18">
        <f t="shared" si="55"/>
        <v>112500</v>
      </c>
    </row>
    <row r="3557" spans="2:15"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c r="O3557" s="18">
        <f t="shared" si="55"/>
        <v>94500</v>
      </c>
    </row>
    <row r="3558" spans="2:15"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c r="O3558" s="18">
        <f t="shared" si="55"/>
        <v>86625</v>
      </c>
    </row>
    <row r="3559" spans="2:15"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c r="O3559" s="18">
        <f t="shared" si="55"/>
        <v>105874.99999999997</v>
      </c>
    </row>
    <row r="3560" spans="2:15"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c r="O3560" s="18">
        <f t="shared" si="55"/>
        <v>165750</v>
      </c>
    </row>
    <row r="3561" spans="2:15"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c r="O3561" s="18">
        <f t="shared" si="55"/>
        <v>214499.99999999997</v>
      </c>
    </row>
    <row r="3562" spans="2:15"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c r="O3562" s="18">
        <f t="shared" si="55"/>
        <v>120000</v>
      </c>
    </row>
    <row r="3563" spans="2:15"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c r="O3563" s="18">
        <f t="shared" si="55"/>
        <v>102375</v>
      </c>
    </row>
    <row r="3564" spans="2:15"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c r="O3564" s="18">
        <f t="shared" si="55"/>
        <v>86625</v>
      </c>
    </row>
    <row r="3565" spans="2:15"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c r="O3565" s="18">
        <f t="shared" si="55"/>
        <v>115499.99999999997</v>
      </c>
    </row>
    <row r="3566" spans="2:15"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c r="O3566" s="18">
        <f t="shared" si="55"/>
        <v>185250</v>
      </c>
    </row>
    <row r="3567" spans="2:15"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c r="O3567" s="18">
        <f t="shared" si="55"/>
        <v>206249.99999999997</v>
      </c>
    </row>
    <row r="3568" spans="2:15"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c r="O3568" s="18">
        <f t="shared" si="55"/>
        <v>120000</v>
      </c>
    </row>
    <row r="3569" spans="2:15"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c r="O3569" s="18">
        <f t="shared" si="55"/>
        <v>102375</v>
      </c>
    </row>
    <row r="3570" spans="2:15"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c r="O3570" s="18">
        <f t="shared" si="55"/>
        <v>70875</v>
      </c>
    </row>
    <row r="3571" spans="2:15"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c r="O3571" s="18">
        <f t="shared" si="55"/>
        <v>77000</v>
      </c>
    </row>
    <row r="3572" spans="2:15"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c r="O3572" s="18">
        <f t="shared" si="55"/>
        <v>146250</v>
      </c>
    </row>
    <row r="3573" spans="2:15"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c r="O3573" s="18">
        <f t="shared" si="55"/>
        <v>164999.99999999994</v>
      </c>
    </row>
    <row r="3574" spans="2:15"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c r="O3574" s="18">
        <f t="shared" si="55"/>
        <v>90000</v>
      </c>
    </row>
    <row r="3575" spans="2:15"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c r="O3575" s="18">
        <f t="shared" si="55"/>
        <v>63000</v>
      </c>
    </row>
    <row r="3576" spans="2:15"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c r="O3576" s="18">
        <f t="shared" si="55"/>
        <v>55125</v>
      </c>
    </row>
    <row r="3577" spans="2:15"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c r="O3577" s="18">
        <f t="shared" si="55"/>
        <v>67374.999999999985</v>
      </c>
    </row>
    <row r="3578" spans="2:15"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c r="O3578" s="18">
        <f t="shared" si="55"/>
        <v>107250</v>
      </c>
    </row>
    <row r="3579" spans="2:15"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c r="O3579" s="18">
        <f t="shared" si="55"/>
        <v>162000</v>
      </c>
    </row>
    <row r="3580" spans="2:15"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c r="O3580" s="18">
        <f t="shared" si="55"/>
        <v>90750.000000000015</v>
      </c>
    </row>
    <row r="3581" spans="2:15"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c r="O3581" s="18">
        <f t="shared" si="55"/>
        <v>67375.000000000015</v>
      </c>
    </row>
    <row r="3582" spans="2:15"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c r="O3582" s="18">
        <f t="shared" si="55"/>
        <v>57750.000000000015</v>
      </c>
    </row>
    <row r="3583" spans="2:15"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c r="O3583" s="18">
        <f t="shared" si="55"/>
        <v>68250</v>
      </c>
    </row>
    <row r="3584" spans="2:15"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c r="O3584" s="18">
        <f t="shared" si="55"/>
        <v>125125</v>
      </c>
    </row>
    <row r="3585" spans="2:15"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c r="O3585" s="18">
        <f t="shared" si="55"/>
        <v>165750</v>
      </c>
    </row>
    <row r="3586" spans="2:15"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c r="O3586" s="18">
        <f t="shared" si="55"/>
        <v>99000.000000000015</v>
      </c>
    </row>
    <row r="3587" spans="2:15"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c r="O3587" s="18">
        <f t="shared" si="55"/>
        <v>113575.00000000003</v>
      </c>
    </row>
    <row r="3588" spans="2:15"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c r="O3588" s="18">
        <f t="shared" si="55"/>
        <v>105875.00000000003</v>
      </c>
    </row>
    <row r="3589" spans="2:15"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c r="O3589" s="18">
        <f t="shared" si="55"/>
        <v>113750</v>
      </c>
    </row>
    <row r="3590" spans="2:15"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c r="O3590" s="18">
        <f t="shared" ref="O3590:O3653" si="56">K3590-L3590</f>
        <v>159250</v>
      </c>
    </row>
    <row r="3591" spans="2:15"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c r="O3591" s="18">
        <f t="shared" si="56"/>
        <v>224250</v>
      </c>
    </row>
    <row r="3592" spans="2:15"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c r="O3592" s="18">
        <f t="shared" si="56"/>
        <v>123750.00000000001</v>
      </c>
    </row>
    <row r="3593" spans="2:15"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c r="O3593" s="18">
        <f t="shared" si="56"/>
        <v>134750.00000000003</v>
      </c>
    </row>
    <row r="3594" spans="2:15"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c r="O3594" s="18">
        <f t="shared" si="56"/>
        <v>115500.00000000003</v>
      </c>
    </row>
    <row r="3595" spans="2:15"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c r="O3595" s="18">
        <f t="shared" si="56"/>
        <v>136500</v>
      </c>
    </row>
    <row r="3596" spans="2:15"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c r="O3596" s="18">
        <f t="shared" si="56"/>
        <v>182000</v>
      </c>
    </row>
    <row r="3597" spans="2:15"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c r="O3597" s="18">
        <f t="shared" si="56"/>
        <v>96687.5</v>
      </c>
    </row>
    <row r="3598" spans="2:15"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c r="O3598" s="18">
        <f t="shared" si="56"/>
        <v>51187.5</v>
      </c>
    </row>
    <row r="3599" spans="2:15"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c r="O3599" s="18">
        <f t="shared" si="56"/>
        <v>33750.000000000007</v>
      </c>
    </row>
    <row r="3600" spans="2:15"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c r="O3600" s="18">
        <f t="shared" si="56"/>
        <v>13500</v>
      </c>
    </row>
    <row r="3601" spans="2:15"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c r="O3601" s="18">
        <f t="shared" si="56"/>
        <v>39375</v>
      </c>
    </row>
    <row r="3602" spans="2:15"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c r="O3602" s="18">
        <f t="shared" si="56"/>
        <v>47250</v>
      </c>
    </row>
    <row r="3603" spans="2:15"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c r="O3603" s="18">
        <f t="shared" si="56"/>
        <v>108062.5</v>
      </c>
    </row>
    <row r="3604" spans="2:15"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c r="O3604" s="18">
        <f t="shared" si="56"/>
        <v>28437.5</v>
      </c>
    </row>
    <row r="3605" spans="2:15"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c r="O3605" s="18">
        <f t="shared" si="56"/>
        <v>26250.000000000007</v>
      </c>
    </row>
    <row r="3606" spans="2:15"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c r="O3606" s="18">
        <f t="shared" si="56"/>
        <v>9000</v>
      </c>
    </row>
    <row r="3607" spans="2:15"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c r="O3607" s="18">
        <f t="shared" si="56"/>
        <v>39375</v>
      </c>
    </row>
    <row r="3608" spans="2:15"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c r="O3608" s="18">
        <f t="shared" si="56"/>
        <v>47250</v>
      </c>
    </row>
    <row r="3609" spans="2:15"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c r="O3609" s="18">
        <f t="shared" si="56"/>
        <v>101237.5</v>
      </c>
    </row>
    <row r="3610" spans="2:15"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c r="O3610" s="18">
        <f t="shared" si="56"/>
        <v>34125</v>
      </c>
    </row>
    <row r="3611" spans="2:15"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c r="O3611" s="18">
        <f t="shared" si="56"/>
        <v>26250.000000000007</v>
      </c>
    </row>
    <row r="3612" spans="2:15"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c r="O3612" s="18">
        <f t="shared" si="56"/>
        <v>4500</v>
      </c>
    </row>
    <row r="3613" spans="2:15"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c r="O3613" s="18">
        <f t="shared" si="56"/>
        <v>23625</v>
      </c>
    </row>
    <row r="3614" spans="2:15"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c r="O3614" s="18">
        <f t="shared" si="56"/>
        <v>36750</v>
      </c>
    </row>
    <row r="3615" spans="2:15"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c r="O3615" s="18">
        <f t="shared" si="56"/>
        <v>96687.5</v>
      </c>
    </row>
    <row r="3616" spans="2:15"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c r="O3616" s="18">
        <f t="shared" si="56"/>
        <v>28437.5</v>
      </c>
    </row>
    <row r="3617" spans="2:15"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c r="O3617" s="18">
        <f t="shared" si="56"/>
        <v>18750.000000000004</v>
      </c>
    </row>
    <row r="3618" spans="2:15"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c r="O3618" s="18">
        <f t="shared" si="56"/>
        <v>9000</v>
      </c>
    </row>
    <row r="3619" spans="2:15"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c r="O3619" s="18">
        <f t="shared" si="56"/>
        <v>15750</v>
      </c>
    </row>
    <row r="3620" spans="2:15"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c r="O3620" s="18">
        <f t="shared" si="56"/>
        <v>42000</v>
      </c>
    </row>
    <row r="3621" spans="2:15"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c r="O3621" s="18">
        <f t="shared" si="56"/>
        <v>152750</v>
      </c>
    </row>
    <row r="3622" spans="2:15"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c r="O3622" s="18">
        <f t="shared" si="56"/>
        <v>51187.5</v>
      </c>
    </row>
    <row r="3623" spans="2:15"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c r="O3623" s="18">
        <f t="shared" si="56"/>
        <v>48000</v>
      </c>
    </row>
    <row r="3624" spans="2:15"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c r="O3624" s="18">
        <f t="shared" si="56"/>
        <v>36000</v>
      </c>
    </row>
    <row r="3625" spans="2:15"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c r="O3625" s="18">
        <f t="shared" si="56"/>
        <v>61249.999999999985</v>
      </c>
    </row>
    <row r="3626" spans="2:15"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c r="O3626" s="18">
        <f t="shared" si="56"/>
        <v>98999.999999999985</v>
      </c>
    </row>
    <row r="3627" spans="2:15"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c r="O3627" s="18">
        <f t="shared" si="56"/>
        <v>178749.99999999997</v>
      </c>
    </row>
    <row r="3628" spans="2:15"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c r="O3628" s="18">
        <f t="shared" si="56"/>
        <v>87750</v>
      </c>
    </row>
    <row r="3629" spans="2:15"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c r="O3629" s="18">
        <f t="shared" si="56"/>
        <v>54000</v>
      </c>
    </row>
    <row r="3630" spans="2:15"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c r="O3630" s="18">
        <f t="shared" si="56"/>
        <v>48000</v>
      </c>
    </row>
    <row r="3631" spans="2:15"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c r="O3631" s="18">
        <f t="shared" si="56"/>
        <v>70000</v>
      </c>
    </row>
    <row r="3632" spans="2:15"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c r="O3632" s="18">
        <f t="shared" si="56"/>
        <v>115499.99999999999</v>
      </c>
    </row>
    <row r="3633" spans="2:15"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c r="O3633" s="18">
        <f t="shared" si="56"/>
        <v>186874.99999999997</v>
      </c>
    </row>
    <row r="3634" spans="2:15"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c r="O3634" s="18">
        <f t="shared" si="56"/>
        <v>95062.5</v>
      </c>
    </row>
    <row r="3635" spans="2:15"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c r="O3635" s="18">
        <f t="shared" si="56"/>
        <v>60000</v>
      </c>
    </row>
    <row r="3636" spans="2:15"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c r="O3636" s="18">
        <f t="shared" si="56"/>
        <v>48000</v>
      </c>
    </row>
    <row r="3637" spans="2:15"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c r="O3637" s="18">
        <f t="shared" si="56"/>
        <v>78750</v>
      </c>
    </row>
    <row r="3638" spans="2:15"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c r="O3638" s="18">
        <f t="shared" si="56"/>
        <v>131999.99999999997</v>
      </c>
    </row>
    <row r="3639" spans="2:15"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c r="O3639" s="18">
        <f t="shared" si="56"/>
        <v>178749.99999999997</v>
      </c>
    </row>
    <row r="3640" spans="2:15"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c r="O3640" s="18">
        <f t="shared" si="56"/>
        <v>95062.5</v>
      </c>
    </row>
    <row r="3641" spans="2:15"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c r="O3641" s="18">
        <f t="shared" si="56"/>
        <v>60000</v>
      </c>
    </row>
    <row r="3642" spans="2:15"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c r="O3642" s="18">
        <f t="shared" si="56"/>
        <v>36000</v>
      </c>
    </row>
    <row r="3643" spans="2:15"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c r="O3643" s="18">
        <f t="shared" si="56"/>
        <v>43750</v>
      </c>
    </row>
    <row r="3644" spans="2:15"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c r="O3644" s="18">
        <f t="shared" si="56"/>
        <v>98999.999999999985</v>
      </c>
    </row>
    <row r="3645" spans="2:15"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c r="O3645" s="18">
        <f t="shared" si="56"/>
        <v>138125</v>
      </c>
    </row>
    <row r="3646" spans="2:15"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c r="O3646" s="18">
        <f t="shared" si="56"/>
        <v>65812.5</v>
      </c>
    </row>
    <row r="3647" spans="2:15"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c r="O3647" s="18">
        <f t="shared" si="56"/>
        <v>30000</v>
      </c>
    </row>
    <row r="3648" spans="2:15"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c r="O3648" s="18">
        <f t="shared" si="56"/>
        <v>24000</v>
      </c>
    </row>
    <row r="3649" spans="2:15"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c r="O3649" s="18">
        <f t="shared" si="56"/>
        <v>35000</v>
      </c>
    </row>
    <row r="3650" spans="2:15"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c r="O3650" s="18">
        <f t="shared" si="56"/>
        <v>65999.999999999985</v>
      </c>
    </row>
    <row r="3651" spans="2:15"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c r="O3651" s="18">
        <f t="shared" si="56"/>
        <v>134062.5</v>
      </c>
    </row>
    <row r="3652" spans="2:15"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c r="O3652" s="18">
        <f t="shared" si="56"/>
        <v>65000</v>
      </c>
    </row>
    <row r="3653" spans="2:15"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c r="O3653" s="18">
        <f t="shared" si="56"/>
        <v>30000</v>
      </c>
    </row>
    <row r="3654" spans="2:15"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c r="O3654" s="18">
        <f t="shared" ref="O3654:O3717" si="57">K3654-L3654</f>
        <v>22500</v>
      </c>
    </row>
    <row r="3655" spans="2:15"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c r="O3655" s="18">
        <f t="shared" si="57"/>
        <v>31500</v>
      </c>
    </row>
    <row r="3656" spans="2:15"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c r="O3656" s="18">
        <f t="shared" si="57"/>
        <v>77999.999999999971</v>
      </c>
    </row>
    <row r="3657" spans="2:15"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c r="O3657" s="18">
        <f t="shared" si="57"/>
        <v>136500</v>
      </c>
    </row>
    <row r="3658" spans="2:15"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c r="O3658" s="18">
        <f t="shared" si="57"/>
        <v>73125</v>
      </c>
    </row>
    <row r="3659" spans="2:15"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c r="O3659" s="18">
        <f t="shared" si="57"/>
        <v>66000</v>
      </c>
    </row>
    <row r="3660" spans="2:15"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c r="O3660" s="18">
        <f t="shared" si="57"/>
        <v>60000</v>
      </c>
    </row>
    <row r="3661" spans="2:15"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c r="O3661" s="18">
        <f t="shared" si="57"/>
        <v>73500</v>
      </c>
    </row>
    <row r="3662" spans="2:15"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c r="O3662" s="18">
        <f t="shared" si="57"/>
        <v>107249.99999999999</v>
      </c>
    </row>
    <row r="3663" spans="2:15"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c r="O3663" s="18">
        <f t="shared" si="57"/>
        <v>195000</v>
      </c>
    </row>
    <row r="3664" spans="2:15"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c r="O3664" s="18">
        <f t="shared" si="57"/>
        <v>97500</v>
      </c>
    </row>
    <row r="3665" spans="2:15"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c r="O3665" s="18">
        <f t="shared" si="57"/>
        <v>82500</v>
      </c>
    </row>
    <row r="3666" spans="2:15"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c r="O3666" s="18">
        <f t="shared" si="57"/>
        <v>67500</v>
      </c>
    </row>
    <row r="3667" spans="2:15"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c r="O3667" s="18">
        <f t="shared" si="57"/>
        <v>94500</v>
      </c>
    </row>
    <row r="3668" spans="2:15"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c r="O3668" s="18">
        <f t="shared" si="57"/>
        <v>126749.99999999996</v>
      </c>
    </row>
    <row r="3669" spans="2:15"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c r="O3669" s="18">
        <f t="shared" si="57"/>
        <v>126000</v>
      </c>
    </row>
    <row r="3670" spans="2:15"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c r="O3670" s="18">
        <f t="shared" si="57"/>
        <v>70000</v>
      </c>
    </row>
    <row r="3671" spans="2:15"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c r="O3671" s="18">
        <f t="shared" si="57"/>
        <v>56250.000000000015</v>
      </c>
    </row>
    <row r="3672" spans="2:15"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c r="O3672" s="18">
        <f t="shared" si="57"/>
        <v>26250</v>
      </c>
    </row>
    <row r="3673" spans="2:15"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c r="O3673" s="18">
        <f t="shared" si="57"/>
        <v>56250</v>
      </c>
    </row>
    <row r="3674" spans="2:15"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c r="O3674" s="18">
        <f t="shared" si="57"/>
        <v>70000</v>
      </c>
    </row>
    <row r="3675" spans="2:15"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c r="O3675" s="18">
        <f t="shared" si="57"/>
        <v>140000</v>
      </c>
    </row>
    <row r="3676" spans="2:15"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c r="O3676" s="18">
        <f t="shared" si="57"/>
        <v>42000</v>
      </c>
    </row>
    <row r="3677" spans="2:15"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c r="O3677" s="18">
        <f t="shared" si="57"/>
        <v>45000.000000000007</v>
      </c>
    </row>
    <row r="3678" spans="2:15"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c r="O3678" s="18">
        <f t="shared" si="57"/>
        <v>65625</v>
      </c>
    </row>
    <row r="3679" spans="2:15"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c r="O3679" s="18">
        <f t="shared" si="57"/>
        <v>56250</v>
      </c>
    </row>
    <row r="3680" spans="2:15"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c r="O3680" s="18">
        <f t="shared" si="57"/>
        <v>70000</v>
      </c>
    </row>
    <row r="3681" spans="2:15"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c r="O3681" s="18">
        <f t="shared" si="57"/>
        <v>131600</v>
      </c>
    </row>
    <row r="3682" spans="2:15"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c r="O3682" s="18">
        <f t="shared" si="57"/>
        <v>49000</v>
      </c>
    </row>
    <row r="3683" spans="2:15"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c r="O3683" s="18">
        <f t="shared" si="57"/>
        <v>45000.000000000007</v>
      </c>
    </row>
    <row r="3684" spans="2:15"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c r="O3684" s="18">
        <f t="shared" si="57"/>
        <v>78750</v>
      </c>
    </row>
    <row r="3685" spans="2:15"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c r="O3685" s="18">
        <f t="shared" si="57"/>
        <v>37500</v>
      </c>
    </row>
    <row r="3686" spans="2:15"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c r="O3686" s="18">
        <f t="shared" si="57"/>
        <v>56000</v>
      </c>
    </row>
    <row r="3687" spans="2:15"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c r="O3687" s="18">
        <f t="shared" si="57"/>
        <v>126000</v>
      </c>
    </row>
    <row r="3688" spans="2:15"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c r="O3688" s="18">
        <f t="shared" si="57"/>
        <v>42000</v>
      </c>
    </row>
    <row r="3689" spans="2:15"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c r="O3689" s="18">
        <f t="shared" si="57"/>
        <v>33750.000000000007</v>
      </c>
    </row>
    <row r="3690" spans="2:15"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c r="O3690" s="18">
        <f t="shared" si="57"/>
        <v>32812.5</v>
      </c>
    </row>
    <row r="3691" spans="2:15"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c r="O3691" s="18">
        <f t="shared" si="57"/>
        <v>46875</v>
      </c>
    </row>
    <row r="3692" spans="2:15"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c r="O3692" s="18">
        <f t="shared" si="57"/>
        <v>77000</v>
      </c>
    </row>
    <row r="3693" spans="2:15"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c r="O3693" s="18">
        <f t="shared" si="57"/>
        <v>190574.99999999994</v>
      </c>
    </row>
    <row r="3694" spans="2:15"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c r="O3694" s="18">
        <f t="shared" si="57"/>
        <v>70000</v>
      </c>
    </row>
    <row r="3695" spans="2:15"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c r="O3695" s="18">
        <f t="shared" si="57"/>
        <v>75937.5</v>
      </c>
    </row>
    <row r="3696" spans="2:15"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c r="O3696" s="18">
        <f t="shared" si="57"/>
        <v>59062.5</v>
      </c>
    </row>
    <row r="3697" spans="2:15"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c r="O3697" s="18">
        <f t="shared" si="57"/>
        <v>82499.999999999985</v>
      </c>
    </row>
    <row r="3698" spans="2:15"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c r="O3698" s="18">
        <f t="shared" si="57"/>
        <v>136500</v>
      </c>
    </row>
    <row r="3699" spans="2:15"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c r="O3699" s="18">
        <f t="shared" si="57"/>
        <v>221374.99999999994</v>
      </c>
    </row>
    <row r="3700" spans="2:15"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c r="O3700" s="18">
        <f t="shared" si="57"/>
        <v>113750</v>
      </c>
    </row>
    <row r="3701" spans="2:15"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c r="O3701" s="18">
        <f t="shared" si="57"/>
        <v>84375</v>
      </c>
    </row>
    <row r="3702" spans="2:15"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c r="O3702" s="18">
        <f t="shared" si="57"/>
        <v>75937.5</v>
      </c>
    </row>
    <row r="3703" spans="2:15"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c r="O3703" s="18">
        <f t="shared" si="57"/>
        <v>92812.499999999985</v>
      </c>
    </row>
    <row r="3704" spans="2:15"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c r="O3704" s="18">
        <f t="shared" si="57"/>
        <v>157500</v>
      </c>
    </row>
    <row r="3705" spans="2:15"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c r="O3705" s="18">
        <f t="shared" si="57"/>
        <v>230999.99999999994</v>
      </c>
    </row>
    <row r="3706" spans="2:15"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c r="O3706" s="18">
        <f t="shared" si="57"/>
        <v>122500</v>
      </c>
    </row>
    <row r="3707" spans="2:15"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c r="O3707" s="18">
        <f t="shared" si="57"/>
        <v>92812.5</v>
      </c>
    </row>
    <row r="3708" spans="2:15"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c r="O3708" s="18">
        <f t="shared" si="57"/>
        <v>75937.5</v>
      </c>
    </row>
    <row r="3709" spans="2:15"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c r="O3709" s="18">
        <f t="shared" si="57"/>
        <v>103124.99999999997</v>
      </c>
    </row>
    <row r="3710" spans="2:15"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c r="O3710" s="18">
        <f t="shared" si="57"/>
        <v>178500</v>
      </c>
    </row>
    <row r="3711" spans="2:15"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c r="O3711" s="18">
        <f t="shared" si="57"/>
        <v>221374.99999999994</v>
      </c>
    </row>
    <row r="3712" spans="2:15"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c r="O3712" s="18">
        <f t="shared" si="57"/>
        <v>122500</v>
      </c>
    </row>
    <row r="3713" spans="2:15"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c r="O3713" s="18">
        <f t="shared" si="57"/>
        <v>92812.5</v>
      </c>
    </row>
    <row r="3714" spans="2:15"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c r="O3714" s="18">
        <f t="shared" si="57"/>
        <v>59062.5</v>
      </c>
    </row>
    <row r="3715" spans="2:15"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c r="O3715" s="18">
        <f t="shared" si="57"/>
        <v>61874.999999999985</v>
      </c>
    </row>
    <row r="3716" spans="2:15"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c r="O3716" s="18">
        <f t="shared" si="57"/>
        <v>136500</v>
      </c>
    </row>
    <row r="3717" spans="2:15"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c r="O3717" s="18">
        <f t="shared" si="57"/>
        <v>173250</v>
      </c>
    </row>
    <row r="3718" spans="2:15"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c r="O3718" s="18">
        <f t="shared" ref="O3718:O3781" si="58">K3718-L3718</f>
        <v>87500</v>
      </c>
    </row>
    <row r="3719" spans="2:15"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c r="O3719" s="18">
        <f t="shared" si="58"/>
        <v>50625</v>
      </c>
    </row>
    <row r="3720" spans="2:15"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c r="O3720" s="18">
        <f t="shared" si="58"/>
        <v>42187.5</v>
      </c>
    </row>
    <row r="3721" spans="2:15"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c r="O3721" s="18">
        <f t="shared" si="58"/>
        <v>51562.499999999985</v>
      </c>
    </row>
    <row r="3722" spans="2:15"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c r="O3722" s="18">
        <f t="shared" si="58"/>
        <v>94500</v>
      </c>
    </row>
    <row r="3723" spans="2:15"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c r="O3723" s="18">
        <f t="shared" si="58"/>
        <v>168000</v>
      </c>
    </row>
    <row r="3724" spans="2:15"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c r="O3724" s="18">
        <f t="shared" si="58"/>
        <v>86625.000000000015</v>
      </c>
    </row>
    <row r="3725" spans="2:15"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c r="O3725" s="18">
        <f t="shared" si="58"/>
        <v>51562.500000000015</v>
      </c>
    </row>
    <row r="3726" spans="2:15"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c r="O3726" s="18">
        <f t="shared" si="58"/>
        <v>41250.000000000007</v>
      </c>
    </row>
    <row r="3727" spans="2:15"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c r="O3727" s="18">
        <f t="shared" si="58"/>
        <v>48750</v>
      </c>
    </row>
    <row r="3728" spans="2:15"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c r="O3728" s="18">
        <f t="shared" si="58"/>
        <v>110250</v>
      </c>
    </row>
    <row r="3729" spans="2:15"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c r="O3729" s="18">
        <f t="shared" si="58"/>
        <v>170625</v>
      </c>
    </row>
    <row r="3730" spans="2:15"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c r="O3730" s="18">
        <f t="shared" si="58"/>
        <v>115500.00000000003</v>
      </c>
    </row>
    <row r="3731" spans="2:15"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c r="O3731" s="18">
        <f t="shared" si="58"/>
        <v>121687.50000000003</v>
      </c>
    </row>
    <row r="3732" spans="2:15"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c r="O3732" s="18">
        <f t="shared" si="58"/>
        <v>113437.50000000003</v>
      </c>
    </row>
    <row r="3733" spans="2:15"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c r="O3733" s="18">
        <f t="shared" si="58"/>
        <v>121875</v>
      </c>
    </row>
    <row r="3734" spans="2:15"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c r="O3734" s="18">
        <f t="shared" si="58"/>
        <v>171500</v>
      </c>
    </row>
    <row r="3735" spans="2:15"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c r="O3735" s="18">
        <f t="shared" si="58"/>
        <v>261625</v>
      </c>
    </row>
    <row r="3736" spans="2:15"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c r="O3736" s="18">
        <f t="shared" si="58"/>
        <v>144375.00000000003</v>
      </c>
    </row>
    <row r="3737" spans="2:15"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c r="O3737" s="18">
        <f t="shared" si="58"/>
        <v>144375.00000000003</v>
      </c>
    </row>
    <row r="3738" spans="2:15"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c r="O3738" s="18">
        <f t="shared" si="58"/>
        <v>123750.00000000003</v>
      </c>
    </row>
    <row r="3739" spans="2:15"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c r="O3739" s="18">
        <f t="shared" si="58"/>
        <v>146250</v>
      </c>
    </row>
    <row r="3740" spans="2:15"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c r="O3740" s="18">
        <f t="shared" si="58"/>
        <v>196000</v>
      </c>
    </row>
    <row r="3741" spans="2:15"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c r="O3741" s="18">
        <f t="shared" si="58"/>
        <v>129937.5</v>
      </c>
    </row>
    <row r="3742" spans="2:15"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c r="O3742" s="18">
        <f t="shared" si="58"/>
        <v>80437.5</v>
      </c>
    </row>
    <row r="3743" spans="2:15"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c r="O3743" s="18">
        <f t="shared" si="58"/>
        <v>73937.5</v>
      </c>
    </row>
    <row r="3744" spans="2:15"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c r="O3744" s="18">
        <f t="shared" si="58"/>
        <v>45500</v>
      </c>
    </row>
    <row r="3745" spans="2:15"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c r="O3745" s="18">
        <f t="shared" si="58"/>
        <v>80437.500000000015</v>
      </c>
    </row>
    <row r="3746" spans="2:15"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c r="O3746" s="18">
        <f t="shared" si="58"/>
        <v>87750</v>
      </c>
    </row>
    <row r="3747" spans="2:15"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c r="O3747" s="18">
        <f t="shared" si="58"/>
        <v>142312.5</v>
      </c>
    </row>
    <row r="3748" spans="2:15"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c r="O3748" s="18">
        <f t="shared" si="58"/>
        <v>55687.5</v>
      </c>
    </row>
    <row r="3749" spans="2:15"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c r="O3749" s="18">
        <f t="shared" si="58"/>
        <v>62562.5</v>
      </c>
    </row>
    <row r="3750" spans="2:15"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c r="O3750" s="18">
        <f t="shared" si="58"/>
        <v>39000</v>
      </c>
    </row>
    <row r="3751" spans="2:15"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c r="O3751" s="18">
        <f t="shared" si="58"/>
        <v>80437.500000000015</v>
      </c>
    </row>
    <row r="3752" spans="2:15"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c r="O3752" s="18">
        <f t="shared" si="58"/>
        <v>87750</v>
      </c>
    </row>
    <row r="3753" spans="2:15"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c r="O3753" s="18">
        <f t="shared" si="58"/>
        <v>134887.5</v>
      </c>
    </row>
    <row r="3754" spans="2:15"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c r="O3754" s="18">
        <f t="shared" si="58"/>
        <v>61875</v>
      </c>
    </row>
    <row r="3755" spans="2:15"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c r="O3755" s="18">
        <f t="shared" si="58"/>
        <v>62562.5</v>
      </c>
    </row>
    <row r="3756" spans="2:15"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c r="O3756" s="18">
        <f t="shared" si="58"/>
        <v>32500</v>
      </c>
    </row>
    <row r="3757" spans="2:15"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c r="O3757" s="18">
        <f t="shared" si="58"/>
        <v>62562.500000000015</v>
      </c>
    </row>
    <row r="3758" spans="2:15"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c r="O3758" s="18">
        <f t="shared" si="58"/>
        <v>74250</v>
      </c>
    </row>
    <row r="3759" spans="2:15"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c r="O3759" s="18">
        <f t="shared" si="58"/>
        <v>129937.5</v>
      </c>
    </row>
    <row r="3760" spans="2:15"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c r="O3760" s="18">
        <f t="shared" si="58"/>
        <v>55687.5</v>
      </c>
    </row>
    <row r="3761" spans="2:15"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c r="O3761" s="18">
        <f t="shared" si="58"/>
        <v>51187.5</v>
      </c>
    </row>
    <row r="3762" spans="2:15"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c r="O3762" s="18">
        <f t="shared" si="58"/>
        <v>39000</v>
      </c>
    </row>
    <row r="3763" spans="2:15"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c r="O3763" s="18">
        <f t="shared" si="58"/>
        <v>53625.000000000015</v>
      </c>
    </row>
    <row r="3764" spans="2:15"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c r="O3764" s="18">
        <f t="shared" si="58"/>
        <v>81000</v>
      </c>
    </row>
    <row r="3765" spans="2:15"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c r="O3765" s="18">
        <f t="shared" si="58"/>
        <v>188100</v>
      </c>
    </row>
    <row r="3766" spans="2:15"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c r="O3766" s="18">
        <f t="shared" si="58"/>
        <v>83187.500000000015</v>
      </c>
    </row>
    <row r="3767" spans="2:15"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c r="O3767" s="18">
        <f t="shared" si="58"/>
        <v>97500</v>
      </c>
    </row>
    <row r="3768" spans="2:15"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c r="O3768" s="18">
        <f t="shared" si="58"/>
        <v>81250</v>
      </c>
    </row>
    <row r="3769" spans="2:15"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c r="O3769" s="18">
        <f t="shared" si="58"/>
        <v>107250</v>
      </c>
    </row>
    <row r="3770" spans="2:15"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c r="O3770" s="18">
        <f t="shared" si="58"/>
        <v>156000</v>
      </c>
    </row>
    <row r="3771" spans="2:15"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c r="O3771" s="18">
        <f t="shared" si="58"/>
        <v>214500</v>
      </c>
    </row>
    <row r="3772" spans="2:15"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c r="O3772" s="18">
        <f t="shared" si="58"/>
        <v>121000.00000000001</v>
      </c>
    </row>
    <row r="3773" spans="2:15"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c r="O3773" s="18">
        <f t="shared" si="58"/>
        <v>105625</v>
      </c>
    </row>
    <row r="3774" spans="2:15"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c r="O3774" s="18">
        <f t="shared" si="58"/>
        <v>97500</v>
      </c>
    </row>
    <row r="3775" spans="2:15"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c r="O3775" s="18">
        <f t="shared" si="58"/>
        <v>117000</v>
      </c>
    </row>
    <row r="3776" spans="2:15"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c r="O3776" s="18">
        <f t="shared" si="58"/>
        <v>175500</v>
      </c>
    </row>
    <row r="3777" spans="2:15"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c r="O3777" s="18">
        <f t="shared" si="58"/>
        <v>222750</v>
      </c>
    </row>
    <row r="3778" spans="2:15"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c r="O3778" s="18">
        <f t="shared" si="58"/>
        <v>128562.50000000001</v>
      </c>
    </row>
    <row r="3779" spans="2:15"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c r="O3779" s="18">
        <f t="shared" si="58"/>
        <v>113750</v>
      </c>
    </row>
    <row r="3780" spans="2:15"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c r="O3780" s="18">
        <f t="shared" si="58"/>
        <v>97500</v>
      </c>
    </row>
    <row r="3781" spans="2:15"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c r="O3781" s="18">
        <f t="shared" si="58"/>
        <v>126750</v>
      </c>
    </row>
    <row r="3782" spans="2:15"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c r="O3782" s="18">
        <f t="shared" ref="O3782:O3845" si="59">K3782-L3782</f>
        <v>195000</v>
      </c>
    </row>
    <row r="3783" spans="2:15"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c r="O3783" s="18">
        <f t="shared" si="59"/>
        <v>214500</v>
      </c>
    </row>
    <row r="3784" spans="2:15"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c r="O3784" s="18">
        <f t="shared" si="59"/>
        <v>128562.50000000001</v>
      </c>
    </row>
    <row r="3785" spans="2:15"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c r="O3785" s="18">
        <f t="shared" si="59"/>
        <v>113750</v>
      </c>
    </row>
    <row r="3786" spans="2:15"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c r="O3786" s="18">
        <f t="shared" si="59"/>
        <v>81250</v>
      </c>
    </row>
    <row r="3787" spans="2:15"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c r="O3787" s="18">
        <f t="shared" si="59"/>
        <v>87750</v>
      </c>
    </row>
    <row r="3788" spans="2:15"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c r="O3788" s="18">
        <f t="shared" si="59"/>
        <v>156000</v>
      </c>
    </row>
    <row r="3789" spans="2:15"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c r="O3789" s="18">
        <f t="shared" si="59"/>
        <v>173250</v>
      </c>
    </row>
    <row r="3790" spans="2:15"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c r="O3790" s="18">
        <f t="shared" si="59"/>
        <v>98312.500000000015</v>
      </c>
    </row>
    <row r="3791" spans="2:15"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c r="O3791" s="18">
        <f t="shared" si="59"/>
        <v>73125</v>
      </c>
    </row>
    <row r="3792" spans="2:15"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c r="O3792" s="18">
        <f t="shared" si="59"/>
        <v>65000</v>
      </c>
    </row>
    <row r="3793" spans="2:15"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c r="O3793" s="18">
        <f t="shared" si="59"/>
        <v>78000</v>
      </c>
    </row>
    <row r="3794" spans="2:15"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c r="O3794" s="18">
        <f t="shared" si="59"/>
        <v>117000</v>
      </c>
    </row>
    <row r="3795" spans="2:15"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c r="O3795" s="18">
        <f t="shared" si="59"/>
        <v>169812.5</v>
      </c>
    </row>
    <row r="3796" spans="2:15"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c r="O3796" s="18">
        <f t="shared" si="59"/>
        <v>99000.000000000015</v>
      </c>
    </row>
    <row r="3797" spans="2:15"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c r="O3797" s="18">
        <f t="shared" si="59"/>
        <v>78000.000000000015</v>
      </c>
    </row>
    <row r="3798" spans="2:15"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c r="O3798" s="18">
        <f t="shared" si="59"/>
        <v>68250.000000000015</v>
      </c>
    </row>
    <row r="3799" spans="2:15"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c r="O3799" s="18">
        <f t="shared" si="59"/>
        <v>79625</v>
      </c>
    </row>
    <row r="3800" spans="2:15"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c r="O3800" s="18">
        <f t="shared" si="59"/>
        <v>135000</v>
      </c>
    </row>
    <row r="3801" spans="2:15"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c r="O3801" s="18">
        <f t="shared" si="59"/>
        <v>173250</v>
      </c>
    </row>
    <row r="3802" spans="2:15"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c r="O3802" s="18">
        <f t="shared" si="59"/>
        <v>107250.00000000001</v>
      </c>
    </row>
    <row r="3803" spans="2:15"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c r="O3803" s="18">
        <f t="shared" si="59"/>
        <v>124800.00000000003</v>
      </c>
    </row>
    <row r="3804" spans="2:15"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c r="O3804" s="18">
        <f t="shared" si="59"/>
        <v>117000.00000000003</v>
      </c>
    </row>
    <row r="3805" spans="2:15"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c r="O3805" s="18">
        <f t="shared" si="59"/>
        <v>125125</v>
      </c>
    </row>
    <row r="3806" spans="2:15"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c r="O3806" s="18">
        <f t="shared" si="59"/>
        <v>168750</v>
      </c>
    </row>
    <row r="3807" spans="2:15"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c r="O3807" s="18">
        <f t="shared" si="59"/>
        <v>231000</v>
      </c>
    </row>
    <row r="3808" spans="2:15"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c r="O3808" s="18">
        <f t="shared" si="59"/>
        <v>132000</v>
      </c>
    </row>
    <row r="3809" spans="2:15"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c r="O3809" s="18">
        <f t="shared" si="59"/>
        <v>146250.00000000003</v>
      </c>
    </row>
    <row r="3810" spans="2:15"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c r="O3810" s="18">
        <f t="shared" si="59"/>
        <v>126750.00000000003</v>
      </c>
    </row>
    <row r="3811" spans="2:15"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c r="O3811" s="18">
        <f t="shared" si="59"/>
        <v>147875</v>
      </c>
    </row>
    <row r="3812" spans="2:15"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c r="O3812" s="18">
        <f t="shared" si="59"/>
        <v>191250</v>
      </c>
    </row>
    <row r="3813" spans="2:15"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c r="O3813" s="18">
        <f t="shared" si="59"/>
        <v>157500</v>
      </c>
    </row>
    <row r="3814" spans="2:15"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c r="O3814" s="18">
        <f t="shared" si="59"/>
        <v>97500</v>
      </c>
    </row>
    <row r="3815" spans="2:15"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c r="O3815" s="18">
        <f t="shared" si="59"/>
        <v>91000</v>
      </c>
    </row>
    <row r="3816" spans="2:15"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c r="O3816" s="18">
        <f t="shared" si="59"/>
        <v>55124.999999999985</v>
      </c>
    </row>
    <row r="3817" spans="2:15"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c r="O3817" s="18">
        <f t="shared" si="59"/>
        <v>94500.000000000029</v>
      </c>
    </row>
    <row r="3818" spans="2:15"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c r="O3818" s="18">
        <f t="shared" si="59"/>
        <v>105625</v>
      </c>
    </row>
    <row r="3819" spans="2:15"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c r="O3819" s="18">
        <f t="shared" si="59"/>
        <v>180000</v>
      </c>
    </row>
    <row r="3820" spans="2:15"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c r="O3820" s="18">
        <f t="shared" si="59"/>
        <v>75000</v>
      </c>
    </row>
    <row r="3821" spans="2:15"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c r="O3821" s="18">
        <f t="shared" si="59"/>
        <v>84000</v>
      </c>
    </row>
    <row r="3822" spans="2:15"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c r="O3822" s="18">
        <f t="shared" si="59"/>
        <v>62999.999999999985</v>
      </c>
    </row>
    <row r="3823" spans="2:15"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c r="O3823" s="18">
        <f t="shared" si="59"/>
        <v>115500.00000000003</v>
      </c>
    </row>
    <row r="3824" spans="2:15"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c r="O3824" s="18">
        <f t="shared" si="59"/>
        <v>121875</v>
      </c>
    </row>
    <row r="3825" spans="2:15"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c r="O3825" s="18">
        <f t="shared" si="59"/>
        <v>171000</v>
      </c>
    </row>
    <row r="3826" spans="2:15"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c r="O3826" s="18">
        <f t="shared" si="59"/>
        <v>82500</v>
      </c>
    </row>
    <row r="3827" spans="2:15"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c r="O3827" s="18">
        <f t="shared" si="59"/>
        <v>84000</v>
      </c>
    </row>
    <row r="3828" spans="2:15"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c r="O3828" s="18">
        <f t="shared" si="59"/>
        <v>47249.999999999985</v>
      </c>
    </row>
    <row r="3829" spans="2:15"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c r="O3829" s="18">
        <f t="shared" si="59"/>
        <v>84000.000000000015</v>
      </c>
    </row>
    <row r="3830" spans="2:15"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c r="O3830" s="18">
        <f t="shared" si="59"/>
        <v>97500</v>
      </c>
    </row>
    <row r="3831" spans="2:15"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c r="O3831" s="18">
        <f t="shared" si="59"/>
        <v>165000</v>
      </c>
    </row>
    <row r="3832" spans="2:15"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c r="O3832" s="18">
        <f t="shared" si="59"/>
        <v>75000</v>
      </c>
    </row>
    <row r="3833" spans="2:15"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c r="O3833" s="18">
        <f t="shared" si="59"/>
        <v>70000</v>
      </c>
    </row>
    <row r="3834" spans="2:15"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c r="O3834" s="18">
        <f t="shared" si="59"/>
        <v>55124.999999999985</v>
      </c>
    </row>
    <row r="3835" spans="2:15"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c r="O3835" s="18">
        <f t="shared" si="59"/>
        <v>73500.000000000015</v>
      </c>
    </row>
    <row r="3836" spans="2:15"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c r="O3836" s="18">
        <f t="shared" si="59"/>
        <v>105625</v>
      </c>
    </row>
    <row r="3837" spans="2:15"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c r="O3837" s="18">
        <f t="shared" si="59"/>
        <v>232050</v>
      </c>
    </row>
    <row r="3838" spans="2:15"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c r="O3838" s="18">
        <f t="shared" si="59"/>
        <v>108000.00000000001</v>
      </c>
    </row>
    <row r="3839" spans="2:15"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c r="O3839" s="18">
        <f t="shared" si="59"/>
        <v>125125.00000000003</v>
      </c>
    </row>
    <row r="3840" spans="2:15"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c r="O3840" s="18">
        <f t="shared" si="59"/>
        <v>105875.00000000003</v>
      </c>
    </row>
    <row r="3841" spans="2:15"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c r="O3841" s="18">
        <f t="shared" si="59"/>
        <v>136500</v>
      </c>
    </row>
    <row r="3842" spans="2:15"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c r="O3842" s="18">
        <f t="shared" si="59"/>
        <v>193375</v>
      </c>
    </row>
    <row r="3843" spans="2:15"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c r="O3843" s="18">
        <f t="shared" si="59"/>
        <v>263250</v>
      </c>
    </row>
    <row r="3844" spans="2:15"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c r="O3844" s="18">
        <f t="shared" si="59"/>
        <v>153000</v>
      </c>
    </row>
    <row r="3845" spans="2:15"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c r="O3845" s="18">
        <f t="shared" si="59"/>
        <v>134750.00000000003</v>
      </c>
    </row>
    <row r="3846" spans="2:15"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c r="O3846" s="18">
        <f t="shared" ref="O3846:O3909" si="60">K3846-L3846</f>
        <v>125125.00000000003</v>
      </c>
    </row>
    <row r="3847" spans="2:15"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c r="O3847" s="18">
        <f t="shared" si="60"/>
        <v>147875</v>
      </c>
    </row>
    <row r="3848" spans="2:15"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c r="O3848" s="18">
        <f t="shared" si="60"/>
        <v>216125</v>
      </c>
    </row>
    <row r="3849" spans="2:15"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c r="O3849" s="18">
        <f t="shared" si="60"/>
        <v>273000</v>
      </c>
    </row>
    <row r="3850" spans="2:15"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c r="O3850" s="18">
        <f t="shared" si="60"/>
        <v>162000.00000000003</v>
      </c>
    </row>
    <row r="3851" spans="2:15"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c r="O3851" s="18">
        <f t="shared" si="60"/>
        <v>144375.00000000003</v>
      </c>
    </row>
    <row r="3852" spans="2:15"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c r="O3852" s="18">
        <f t="shared" si="60"/>
        <v>125125.00000000003</v>
      </c>
    </row>
    <row r="3853" spans="2:15"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c r="O3853" s="18">
        <f t="shared" si="60"/>
        <v>159250</v>
      </c>
    </row>
    <row r="3854" spans="2:15"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c r="O3854" s="18">
        <f t="shared" si="60"/>
        <v>238875</v>
      </c>
    </row>
    <row r="3855" spans="2:15"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c r="O3855" s="18">
        <f t="shared" si="60"/>
        <v>263250</v>
      </c>
    </row>
    <row r="3856" spans="2:15"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c r="O3856" s="18">
        <f t="shared" si="60"/>
        <v>162000.00000000003</v>
      </c>
    </row>
    <row r="3857" spans="2:15"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c r="O3857" s="18">
        <f t="shared" si="60"/>
        <v>144375.00000000003</v>
      </c>
    </row>
    <row r="3858" spans="2:15"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c r="O3858" s="18">
        <f t="shared" si="60"/>
        <v>105875.00000000003</v>
      </c>
    </row>
    <row r="3859" spans="2:15"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c r="O3859" s="18">
        <f t="shared" si="60"/>
        <v>113750</v>
      </c>
    </row>
    <row r="3860" spans="2:15"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c r="O3860" s="18">
        <f t="shared" si="60"/>
        <v>193375</v>
      </c>
    </row>
    <row r="3861" spans="2:15"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c r="O3861" s="18">
        <f t="shared" si="60"/>
        <v>214500</v>
      </c>
    </row>
    <row r="3862" spans="2:15"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c r="O3862" s="18">
        <f t="shared" si="60"/>
        <v>126000.00000000001</v>
      </c>
    </row>
    <row r="3863" spans="2:15"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c r="O3863" s="18">
        <f t="shared" si="60"/>
        <v>96250.000000000029</v>
      </c>
    </row>
    <row r="3864" spans="2:15"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c r="O3864" s="18">
        <f t="shared" si="60"/>
        <v>86625.000000000015</v>
      </c>
    </row>
    <row r="3865" spans="2:15"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c r="O3865" s="18">
        <f t="shared" si="60"/>
        <v>102375</v>
      </c>
    </row>
    <row r="3866" spans="2:15"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c r="O3866" s="18">
        <f t="shared" si="60"/>
        <v>147875</v>
      </c>
    </row>
    <row r="3867" spans="2:15"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c r="O3867" s="18">
        <f t="shared" si="60"/>
        <v>199500</v>
      </c>
    </row>
    <row r="3868" spans="2:15"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c r="O3868" s="18">
        <f t="shared" si="60"/>
        <v>117000.00000000001</v>
      </c>
    </row>
    <row r="3869" spans="2:15"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c r="O3869" s="18">
        <f t="shared" si="60"/>
        <v>91000.000000000029</v>
      </c>
    </row>
    <row r="3870" spans="2:15"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c r="O3870" s="18">
        <f t="shared" si="60"/>
        <v>79625.000000000029</v>
      </c>
    </row>
    <row r="3871" spans="2:15"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c r="O3871" s="18">
        <f t="shared" si="60"/>
        <v>91875.000000000029</v>
      </c>
    </row>
    <row r="3872" spans="2:15"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c r="O3872" s="18">
        <f t="shared" si="60"/>
        <v>156000</v>
      </c>
    </row>
    <row r="3873" spans="2:15"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c r="O3873" s="18">
        <f t="shared" si="60"/>
        <v>202500.00000000003</v>
      </c>
    </row>
    <row r="3874" spans="2:15"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c r="O3874" s="18">
        <f t="shared" si="60"/>
        <v>126750.00000000003</v>
      </c>
    </row>
    <row r="3875" spans="2:15"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c r="O3875" s="18">
        <f t="shared" si="60"/>
        <v>156975.00000000006</v>
      </c>
    </row>
    <row r="3876" spans="2:15"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c r="O3876" s="18">
        <f t="shared" si="60"/>
        <v>147875.00000000006</v>
      </c>
    </row>
    <row r="3877" spans="2:15"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c r="O3877" s="18">
        <f t="shared" si="60"/>
        <v>157500.00000000003</v>
      </c>
    </row>
    <row r="3878" spans="2:15"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c r="O3878" s="18">
        <f t="shared" si="60"/>
        <v>208000</v>
      </c>
    </row>
    <row r="3879" spans="2:15"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c r="O3879" s="18">
        <f t="shared" si="60"/>
        <v>281250.00000000006</v>
      </c>
    </row>
    <row r="3880" spans="2:15"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c r="O3880" s="18">
        <f t="shared" si="60"/>
        <v>165750.00000000003</v>
      </c>
    </row>
    <row r="3881" spans="2:15"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c r="O3881" s="18">
        <f t="shared" si="60"/>
        <v>182000.00000000006</v>
      </c>
    </row>
    <row r="3882" spans="2:15"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c r="O3882" s="18">
        <f t="shared" si="60"/>
        <v>159250.00000000006</v>
      </c>
    </row>
    <row r="3883" spans="2:15"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c r="O3883" s="18">
        <f t="shared" si="60"/>
        <v>183750.00000000006</v>
      </c>
    </row>
    <row r="3884" spans="2:15"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c r="O3884" s="18">
        <f t="shared" si="60"/>
        <v>234000</v>
      </c>
    </row>
    <row r="3885" spans="2:15"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c r="O3885" s="18">
        <f t="shared" si="60"/>
        <v>178750.00000000003</v>
      </c>
    </row>
    <row r="3886" spans="2:15"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c r="O3886" s="18">
        <f t="shared" si="60"/>
        <v>107250.00000000001</v>
      </c>
    </row>
    <row r="3887" spans="2:15"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c r="O3887" s="18">
        <f t="shared" si="60"/>
        <v>101250</v>
      </c>
    </row>
    <row r="3888" spans="2:15"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c r="O3888" s="18">
        <f t="shared" si="60"/>
        <v>56249.999999999985</v>
      </c>
    </row>
    <row r="3889" spans="2:15"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c r="O3889" s="18">
        <f t="shared" si="60"/>
        <v>97500.000000000029</v>
      </c>
    </row>
    <row r="3890" spans="2:15"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c r="O3890" s="18">
        <f t="shared" si="60"/>
        <v>115500.00000000003</v>
      </c>
    </row>
    <row r="3891" spans="2:15"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c r="O3891" s="18">
        <f t="shared" si="60"/>
        <v>205562.50000000003</v>
      </c>
    </row>
    <row r="3892" spans="2:15"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c r="O3892" s="18">
        <f t="shared" si="60"/>
        <v>80437.5</v>
      </c>
    </row>
    <row r="3893" spans="2:15"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c r="O3893" s="18">
        <f t="shared" si="60"/>
        <v>92812.5</v>
      </c>
    </row>
    <row r="3894" spans="2:15"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s="18">
        <f t="shared" si="60"/>
        <v>6158.880000000001</v>
      </c>
    </row>
    <row r="3895" spans="2:15"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s="18">
        <f t="shared" si="60"/>
        <v>7087.6</v>
      </c>
    </row>
    <row r="3896" spans="2:15"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s="18">
        <f t="shared" si="60"/>
        <v>4860</v>
      </c>
    </row>
    <row r="3897" spans="2:15"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s="18">
        <f t="shared" si="60"/>
        <v>5468.58</v>
      </c>
    </row>
    <row r="3898" spans="2:15"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s="18">
        <f t="shared" si="60"/>
        <v>7722</v>
      </c>
    </row>
    <row r="3899" spans="2:15"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s="18">
        <f t="shared" si="60"/>
        <v>7534.8</v>
      </c>
    </row>
    <row r="3900" spans="2:15"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s="18">
        <f t="shared" si="60"/>
        <v>5471.24</v>
      </c>
    </row>
    <row r="3901" spans="2:15"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s="18">
        <f t="shared" si="60"/>
        <v>6723.36</v>
      </c>
    </row>
    <row r="3902" spans="2:15"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s="18">
        <f t="shared" si="60"/>
        <v>5266.08</v>
      </c>
    </row>
    <row r="3903" spans="2:15"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s="18">
        <f t="shared" si="60"/>
        <v>4622.6400000000003</v>
      </c>
    </row>
    <row r="3904" spans="2:15"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s="18">
        <f t="shared" si="60"/>
        <v>8033.58</v>
      </c>
    </row>
    <row r="3905" spans="2:15"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s="18">
        <f t="shared" si="60"/>
        <v>8630.4</v>
      </c>
    </row>
    <row r="3906" spans="2:15"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s="18">
        <f t="shared" si="60"/>
        <v>6025.08</v>
      </c>
    </row>
    <row r="3907" spans="2:15"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s="18">
        <f t="shared" si="60"/>
        <v>7086.24</v>
      </c>
    </row>
    <row r="3908" spans="2:15"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s="18">
        <f t="shared" si="60"/>
        <v>4912.83</v>
      </c>
    </row>
    <row r="3909" spans="2:15"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s="18">
        <f t="shared" si="60"/>
        <v>4644</v>
      </c>
    </row>
    <row r="3910" spans="2:15"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s="18">
        <f t="shared" ref="O3910:O3973" si="61">K3910-L3910</f>
        <v>7870.6</v>
      </c>
    </row>
    <row r="3911" spans="2:15"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s="18">
        <f t="shared" si="61"/>
        <v>6961.5</v>
      </c>
    </row>
    <row r="3912" spans="2:15"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s="18">
        <f t="shared" si="61"/>
        <v>5130</v>
      </c>
    </row>
    <row r="3913" spans="2:15"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s="18">
        <f t="shared" si="61"/>
        <v>6488.8200000000006</v>
      </c>
    </row>
    <row r="3914" spans="2:15"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s="18">
        <f t="shared" si="61"/>
        <v>4914</v>
      </c>
    </row>
    <row r="3915" spans="2:15"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s="18">
        <f t="shared" si="61"/>
        <v>4997.49</v>
      </c>
    </row>
    <row r="3916" spans="2:15"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s="18">
        <f t="shared" si="61"/>
        <v>6983.2</v>
      </c>
    </row>
    <row r="3917" spans="2:15"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s="18">
        <f t="shared" si="61"/>
        <v>7347.06</v>
      </c>
    </row>
    <row r="3918" spans="2:15"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s="18">
        <f t="shared" si="61"/>
        <v>6162.48</v>
      </c>
    </row>
    <row r="3919" spans="2:15"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s="18">
        <f t="shared" si="61"/>
        <v>7770</v>
      </c>
    </row>
    <row r="3920" spans="2:15"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s="18">
        <f t="shared" si="61"/>
        <v>6363.18</v>
      </c>
    </row>
    <row r="3921" spans="2:15"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s="18">
        <f t="shared" si="61"/>
        <v>5501.6</v>
      </c>
    </row>
    <row r="3922" spans="2:15"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s="18">
        <f t="shared" si="61"/>
        <v>7950.2500000000009</v>
      </c>
    </row>
    <row r="3923" spans="2:15"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s="18">
        <f t="shared" si="61"/>
        <v>10950.400000000001</v>
      </c>
    </row>
    <row r="3924" spans="2:15"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s="18">
        <f t="shared" si="61"/>
        <v>6713.85</v>
      </c>
    </row>
    <row r="3925" spans="2:15"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s="18">
        <f t="shared" si="61"/>
        <v>8602.2000000000007</v>
      </c>
    </row>
    <row r="3926" spans="2:15"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s="18">
        <f t="shared" si="61"/>
        <v>6649.76</v>
      </c>
    </row>
    <row r="3927" spans="2:15"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s="18">
        <f t="shared" si="61"/>
        <v>6746.85</v>
      </c>
    </row>
    <row r="3928" spans="2:15"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s="18">
        <f t="shared" si="61"/>
        <v>7623.0000000000009</v>
      </c>
    </row>
    <row r="3929" spans="2:15"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s="18">
        <f t="shared" si="61"/>
        <v>11907.2</v>
      </c>
    </row>
    <row r="3930" spans="2:15"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s="18">
        <f t="shared" si="61"/>
        <v>7528.4</v>
      </c>
    </row>
    <row r="3931" spans="2:15"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s="18">
        <f t="shared" si="61"/>
        <v>8207.58</v>
      </c>
    </row>
    <row r="3932" spans="2:15"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s="18">
        <f t="shared" si="61"/>
        <v>6249.1</v>
      </c>
    </row>
    <row r="3933" spans="2:15"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s="18">
        <f t="shared" si="61"/>
        <v>6036.1200000000008</v>
      </c>
    </row>
    <row r="3934" spans="2:15"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s="18">
        <f t="shared" si="61"/>
        <v>7636.86</v>
      </c>
    </row>
    <row r="3935" spans="2:15"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s="18">
        <f t="shared" si="61"/>
        <v>10467.599999999999</v>
      </c>
    </row>
    <row r="3936" spans="2:15"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s="18">
        <f t="shared" si="61"/>
        <v>7351.5</v>
      </c>
    </row>
    <row r="3937" spans="2:15"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s="18">
        <f t="shared" si="61"/>
        <v>9631.16</v>
      </c>
    </row>
    <row r="3938" spans="2:15"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s="18">
        <f t="shared" si="61"/>
        <v>6245.1</v>
      </c>
    </row>
    <row r="3939" spans="2:15"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s="18">
        <f t="shared" si="61"/>
        <v>6003.31</v>
      </c>
    </row>
    <row r="3940" spans="2:15"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s="18">
        <f t="shared" si="61"/>
        <v>8019.0000000000009</v>
      </c>
    </row>
    <row r="3941" spans="2:15"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s="18">
        <f t="shared" si="61"/>
        <v>11327.4</v>
      </c>
    </row>
    <row r="3942" spans="2:15"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s="18">
        <f t="shared" si="61"/>
        <v>7660.7999999999993</v>
      </c>
    </row>
    <row r="3943" spans="2:15"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s="18">
        <f t="shared" si="61"/>
        <v>7560</v>
      </c>
    </row>
    <row r="3944" spans="2:15"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s="18">
        <f t="shared" si="61"/>
        <v>6675.88</v>
      </c>
    </row>
    <row r="3945" spans="2:15"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s="18">
        <f t="shared" si="61"/>
        <v>6395.76</v>
      </c>
    </row>
    <row r="3946" spans="2:15"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s="18">
        <f t="shared" si="61"/>
        <v>8769.5999999999985</v>
      </c>
    </row>
    <row r="3947" spans="2:15"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s="18">
        <f t="shared" si="61"/>
        <v>9912</v>
      </c>
    </row>
    <row r="3948" spans="2:15"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s="18">
        <f t="shared" si="61"/>
        <v>8760.32</v>
      </c>
    </row>
    <row r="3949" spans="2:15"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s="18">
        <f t="shared" si="61"/>
        <v>12226.4</v>
      </c>
    </row>
    <row r="3950" spans="2:15"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s="18">
        <f t="shared" si="61"/>
        <v>7176</v>
      </c>
    </row>
    <row r="3951" spans="2:15"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s="18">
        <f t="shared" si="61"/>
        <v>8247.33</v>
      </c>
    </row>
    <row r="3952" spans="2:15"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s="18">
        <f t="shared" si="61"/>
        <v>6976.3200000000006</v>
      </c>
    </row>
    <row r="3953" spans="2:15"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s="18">
        <f t="shared" si="61"/>
        <v>6426</v>
      </c>
    </row>
    <row r="3954" spans="2:15"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s="18">
        <f t="shared" si="61"/>
        <v>9428.48</v>
      </c>
    </row>
    <row r="3955" spans="2:15"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s="18">
        <f t="shared" si="61"/>
        <v>10935.54</v>
      </c>
    </row>
    <row r="3956" spans="2:15"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s="18">
        <f t="shared" si="61"/>
        <v>6963.84</v>
      </c>
    </row>
    <row r="3957" spans="2:15"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s="18">
        <f t="shared" si="61"/>
        <v>8874</v>
      </c>
    </row>
    <row r="3958" spans="2:15"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s="18">
        <f t="shared" si="61"/>
        <v>8156.7000000000007</v>
      </c>
    </row>
    <row r="3959" spans="2:15"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s="18">
        <f t="shared" si="61"/>
        <v>6561</v>
      </c>
    </row>
    <row r="3960" spans="2:15"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s="18">
        <f t="shared" si="61"/>
        <v>8926.2000000000007</v>
      </c>
    </row>
    <row r="3961" spans="2:15"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s="18">
        <f t="shared" si="61"/>
        <v>12818</v>
      </c>
    </row>
    <row r="3962" spans="2:15"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s="18">
        <f t="shared" si="61"/>
        <v>2976.48</v>
      </c>
    </row>
    <row r="3963" spans="2:15"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s="18">
        <f t="shared" si="61"/>
        <v>3901.5</v>
      </c>
    </row>
    <row r="3964" spans="2:15"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s="18">
        <f t="shared" si="61"/>
        <v>3742.2000000000003</v>
      </c>
    </row>
    <row r="3965" spans="2:15"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s="18">
        <f t="shared" si="61"/>
        <v>2677.4999999999995</v>
      </c>
    </row>
    <row r="3966" spans="2:15"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s="18">
        <f t="shared" si="61"/>
        <v>3160.08</v>
      </c>
    </row>
    <row r="3967" spans="2:15"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s="18">
        <f t="shared" si="61"/>
        <v>2484.7200000000003</v>
      </c>
    </row>
    <row r="3968" spans="2:15"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s="18">
        <f t="shared" si="61"/>
        <v>2449.5</v>
      </c>
    </row>
    <row r="3969" spans="2:15"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s="18">
        <f t="shared" si="61"/>
        <v>4628.25</v>
      </c>
    </row>
    <row r="3970" spans="2:15"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s="18">
        <f t="shared" si="61"/>
        <v>3097.6000000000004</v>
      </c>
    </row>
    <row r="3971" spans="2:15"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s="18">
        <f t="shared" si="61"/>
        <v>2380</v>
      </c>
    </row>
    <row r="3972" spans="2:15"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s="18">
        <f t="shared" si="61"/>
        <v>2612.5</v>
      </c>
    </row>
    <row r="3973" spans="2:15"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s="18">
        <f t="shared" si="61"/>
        <v>2465.6800000000003</v>
      </c>
    </row>
    <row r="3974" spans="2:15"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s="18">
        <f t="shared" ref="O3974:O4037" si="62">K3974-L3974</f>
        <v>4051.3</v>
      </c>
    </row>
    <row r="3975" spans="2:15"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s="18">
        <f t="shared" si="62"/>
        <v>5062.2000000000007</v>
      </c>
    </row>
    <row r="3976" spans="2:15"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s="18">
        <f t="shared" si="62"/>
        <v>2970.2400000000002</v>
      </c>
    </row>
    <row r="3977" spans="2:15"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s="18">
        <f t="shared" si="62"/>
        <v>2703.9599999999996</v>
      </c>
    </row>
    <row r="3978" spans="2:15"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s="18">
        <f t="shared" si="62"/>
        <v>3075</v>
      </c>
    </row>
    <row r="3979" spans="2:15"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s="18">
        <f t="shared" si="62"/>
        <v>2948.4000000000005</v>
      </c>
    </row>
    <row r="3980" spans="2:15"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s="18">
        <f t="shared" si="62"/>
        <v>3285.36</v>
      </c>
    </row>
    <row r="3981" spans="2:15"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s="18">
        <f t="shared" si="62"/>
        <v>4702.5</v>
      </c>
    </row>
    <row r="3982" spans="2:15"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s="18">
        <f t="shared" si="62"/>
        <v>3727.0800000000004</v>
      </c>
    </row>
    <row r="3983" spans="2:15"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s="18">
        <f t="shared" si="62"/>
        <v>2405.8799999999997</v>
      </c>
    </row>
    <row r="3984" spans="2:15"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s="18">
        <f t="shared" si="62"/>
        <v>3580.92</v>
      </c>
    </row>
    <row r="3985" spans="2:15"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s="18">
        <f t="shared" si="62"/>
        <v>3528.7200000000003</v>
      </c>
    </row>
    <row r="3986" spans="2:15"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s="18">
        <f t="shared" si="62"/>
        <v>4041.44</v>
      </c>
    </row>
    <row r="3987" spans="2:15"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s="18">
        <f t="shared" si="62"/>
        <v>5314.68</v>
      </c>
    </row>
    <row r="3988" spans="2:15"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s="18">
        <f t="shared" si="62"/>
        <v>3861</v>
      </c>
    </row>
    <row r="3989" spans="2:15"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s="18">
        <f t="shared" si="62"/>
        <v>3095.8199999999997</v>
      </c>
    </row>
    <row r="3990" spans="2:15"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s="18">
        <f t="shared" si="62"/>
        <v>4233.6000000000004</v>
      </c>
    </row>
    <row r="3991" spans="2:15"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s="18">
        <f t="shared" si="62"/>
        <v>3778.4399999999996</v>
      </c>
    </row>
    <row r="3992" spans="2:15"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s="18">
        <f t="shared" si="62"/>
        <v>4919.46</v>
      </c>
    </row>
    <row r="3993" spans="2:15"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s="18">
        <f t="shared" si="62"/>
        <v>5497.8</v>
      </c>
    </row>
    <row r="3994" spans="2:15"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s="18">
        <f t="shared" si="62"/>
        <v>4377.84</v>
      </c>
    </row>
    <row r="3995" spans="2:15"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s="18">
        <f t="shared" si="62"/>
        <v>3317.0199999999995</v>
      </c>
    </row>
    <row r="3996" spans="2:15"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s="18">
        <f t="shared" si="62"/>
        <v>3810.9500000000003</v>
      </c>
    </row>
    <row r="3997" spans="2:15"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s="18">
        <f t="shared" si="62"/>
        <v>4230</v>
      </c>
    </row>
    <row r="3998" spans="2:15"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s="18">
        <f t="shared" si="62"/>
        <v>4843.3</v>
      </c>
    </row>
    <row r="3999" spans="2:15"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s="18">
        <f t="shared" si="62"/>
        <v>5397.84</v>
      </c>
    </row>
    <row r="4000" spans="2:15"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s="18">
        <f t="shared" si="62"/>
        <v>6491.6500000000005</v>
      </c>
    </row>
    <row r="4001" spans="2:15"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s="18">
        <f t="shared" si="62"/>
        <v>3024</v>
      </c>
    </row>
    <row r="4002" spans="2:15"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s="18">
        <f t="shared" si="62"/>
        <v>4821.6000000000004</v>
      </c>
    </row>
    <row r="4003" spans="2:15"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s="18">
        <f t="shared" si="62"/>
        <v>5095.2700000000004</v>
      </c>
    </row>
    <row r="4004" spans="2:15"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s="18">
        <f t="shared" si="62"/>
        <v>5057.16</v>
      </c>
    </row>
    <row r="4005" spans="2:15"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s="18">
        <f t="shared" si="62"/>
        <v>5840.4500000000007</v>
      </c>
    </row>
    <row r="4006" spans="2:15"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s="18">
        <f t="shared" si="62"/>
        <v>6254.8200000000006</v>
      </c>
    </row>
    <row r="4007" spans="2:15"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s="18">
        <f t="shared" si="62"/>
        <v>2944.619999999999</v>
      </c>
    </row>
    <row r="4008" spans="2:15"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s="18">
        <f t="shared" si="62"/>
        <v>4157.3999999999996</v>
      </c>
    </row>
    <row r="4009" spans="2:15"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s="18">
        <f t="shared" si="62"/>
        <v>3622.5</v>
      </c>
    </row>
    <row r="4010" spans="2:15"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s="18">
        <f t="shared" si="62"/>
        <v>5834.4000000000005</v>
      </c>
    </row>
    <row r="4011" spans="2:15"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s="18">
        <f t="shared" si="62"/>
        <v>4715.82</v>
      </c>
    </row>
    <row r="4012" spans="2:15"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s="18">
        <f t="shared" si="62"/>
        <v>5489.64</v>
      </c>
    </row>
    <row r="4013" spans="2:15"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s="18">
        <f t="shared" si="62"/>
        <v>3828.1499999999996</v>
      </c>
    </row>
    <row r="4014" spans="2:15"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s="18">
        <f t="shared" si="62"/>
        <v>4389</v>
      </c>
    </row>
    <row r="4015" spans="2:15"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s="18">
        <f t="shared" si="62"/>
        <v>3834</v>
      </c>
    </row>
    <row r="4016" spans="2:15"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s="18">
        <f t="shared" si="62"/>
        <v>5280</v>
      </c>
    </row>
    <row r="4017" spans="2:15"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s="18">
        <f t="shared" si="62"/>
        <v>4922.6400000000003</v>
      </c>
    </row>
    <row r="4018" spans="2:15"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s="18">
        <f t="shared" si="62"/>
        <v>4782.72</v>
      </c>
    </row>
    <row r="4019" spans="2:15"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s="18">
        <f t="shared" si="62"/>
        <v>3175.2</v>
      </c>
    </row>
    <row r="4020" spans="2:15"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s="18">
        <f t="shared" si="62"/>
        <v>3717</v>
      </c>
    </row>
    <row r="4021" spans="2:15"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s="18">
        <f t="shared" si="62"/>
        <v>4229.3999999999996</v>
      </c>
    </row>
    <row r="4022" spans="2:15"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s="18">
        <f t="shared" si="62"/>
        <v>5131.62</v>
      </c>
    </row>
    <row r="4023" spans="2:15"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s="18">
        <f t="shared" si="62"/>
        <v>5328.99</v>
      </c>
    </row>
    <row r="4024" spans="2:15"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s="18">
        <f t="shared" si="62"/>
        <v>5034.6400000000003</v>
      </c>
    </row>
    <row r="4025" spans="2:15"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s="18">
        <f t="shared" si="62"/>
        <v>4384.7999999999993</v>
      </c>
    </row>
    <row r="4026" spans="2:15"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s="18">
        <f t="shared" si="62"/>
        <v>4504.5</v>
      </c>
    </row>
    <row r="4027" spans="2:15"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s="18">
        <f t="shared" si="62"/>
        <v>4786.8599999999997</v>
      </c>
    </row>
    <row r="4028" spans="2:15"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s="18">
        <f t="shared" si="62"/>
        <v>5074.16</v>
      </c>
    </row>
    <row r="4029" spans="2:15"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s="18">
        <f t="shared" si="62"/>
        <v>6520.8</v>
      </c>
    </row>
    <row r="4030" spans="2:15"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s="18">
        <f t="shared" si="62"/>
        <v>6112.35</v>
      </c>
    </row>
    <row r="4031" spans="2:15"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s="18">
        <f t="shared" si="62"/>
        <v>3592.6799999999994</v>
      </c>
    </row>
    <row r="4032" spans="2:15"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s="18">
        <f t="shared" si="62"/>
        <v>3903.9</v>
      </c>
    </row>
    <row r="4033" spans="2:15"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s="18">
        <f t="shared" si="62"/>
        <v>5256.5400000000009</v>
      </c>
    </row>
    <row r="4034" spans="2:15"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s="18">
        <f t="shared" si="62"/>
        <v>4253.1499999999996</v>
      </c>
    </row>
    <row r="4035" spans="2:15"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s="18">
        <f t="shared" si="62"/>
        <v>6559.1399999999994</v>
      </c>
    </row>
    <row r="4036" spans="2:15"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s="18">
        <f t="shared" si="62"/>
        <v>5490.0999999999995</v>
      </c>
    </row>
    <row r="4037" spans="2:15"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s="18">
        <f t="shared" si="62"/>
        <v>5040</v>
      </c>
    </row>
    <row r="4038" spans="2:15"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s="18">
        <f t="shared" ref="O4038:O4101" si="63">K4038-L4038</f>
        <v>3038.0699999999997</v>
      </c>
    </row>
    <row r="4039" spans="2:15"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s="18">
        <f t="shared" si="63"/>
        <v>8562.75</v>
      </c>
    </row>
    <row r="4040" spans="2:15"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s="18">
        <f t="shared" si="63"/>
        <v>4125.5</v>
      </c>
    </row>
    <row r="4041" spans="2:15"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s="18">
        <f t="shared" si="63"/>
        <v>7100.1</v>
      </c>
    </row>
    <row r="4042" spans="2:15"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s="18">
        <f t="shared" si="63"/>
        <v>4898.04</v>
      </c>
    </row>
    <row r="4043" spans="2:15"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s="18">
        <f t="shared" si="63"/>
        <v>4089</v>
      </c>
    </row>
    <row r="4044" spans="2:15"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s="18">
        <f t="shared" si="63"/>
        <v>2730</v>
      </c>
    </row>
    <row r="4045" spans="2:15"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s="18">
        <f t="shared" si="63"/>
        <v>6027.84</v>
      </c>
    </row>
    <row r="4046" spans="2:15"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s="18">
        <f t="shared" si="63"/>
        <v>6198.4999999999991</v>
      </c>
    </row>
    <row r="4047" spans="2:15"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s="18">
        <f t="shared" si="63"/>
        <v>7105</v>
      </c>
    </row>
    <row r="4048" spans="2:15"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s="18">
        <f t="shared" si="63"/>
        <v>5917.45</v>
      </c>
    </row>
    <row r="4049" spans="2:15"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s="18">
        <f t="shared" si="63"/>
        <v>5752.4400000000005</v>
      </c>
    </row>
    <row r="4050" spans="2:15"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s="18">
        <f t="shared" si="63"/>
        <v>3326.3</v>
      </c>
    </row>
    <row r="4051" spans="2:15"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s="18">
        <f t="shared" si="63"/>
        <v>8278.2000000000007</v>
      </c>
    </row>
    <row r="4052" spans="2:15"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s="18">
        <f t="shared" si="63"/>
        <v>6767.04</v>
      </c>
    </row>
    <row r="4053" spans="2:15"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s="18">
        <f t="shared" si="63"/>
        <v>8810.1999999999989</v>
      </c>
    </row>
    <row r="4054" spans="2:15"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s="18">
        <f t="shared" si="63"/>
        <v>6720</v>
      </c>
    </row>
    <row r="4055" spans="2:15"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s="18">
        <f t="shared" si="63"/>
        <v>5989.68</v>
      </c>
    </row>
    <row r="4056" spans="2:15"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s="18">
        <f t="shared" si="63"/>
        <v>3138.8</v>
      </c>
    </row>
    <row r="4057" spans="2:15"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s="18">
        <f t="shared" si="63"/>
        <v>10669.68</v>
      </c>
    </row>
    <row r="4058" spans="2:15"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s="18">
        <f t="shared" si="63"/>
        <v>7056</v>
      </c>
    </row>
    <row r="4059" spans="2:15"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s="18">
        <f t="shared" si="63"/>
        <v>9216</v>
      </c>
    </row>
    <row r="4060" spans="2:15"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s="18">
        <f t="shared" si="63"/>
        <v>6409.2</v>
      </c>
    </row>
    <row r="4061" spans="2:15"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s="18">
        <f t="shared" si="63"/>
        <v>5605.6</v>
      </c>
    </row>
    <row r="4062" spans="2:15"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s="18">
        <f t="shared" si="63"/>
        <v>3141.5999999999995</v>
      </c>
    </row>
    <row r="4063" spans="2:15"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s="18">
        <f t="shared" si="63"/>
        <v>9117.36</v>
      </c>
    </row>
    <row r="4064" spans="2:15"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s="18">
        <f t="shared" si="63"/>
        <v>7644</v>
      </c>
    </row>
    <row r="4065" spans="2:15"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s="18">
        <f t="shared" si="63"/>
        <v>9843.119999999999</v>
      </c>
    </row>
    <row r="4066" spans="2:15"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s="18">
        <f t="shared" si="63"/>
        <v>5932.7999999999993</v>
      </c>
    </row>
    <row r="4067" spans="2:15"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s="18">
        <f t="shared" si="63"/>
        <v>6318.9000000000005</v>
      </c>
    </row>
    <row r="4068" spans="2:15"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s="18">
        <f t="shared" si="63"/>
        <v>3267.3999999999996</v>
      </c>
    </row>
    <row r="4069" spans="2:15"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s="18">
        <f t="shared" si="63"/>
        <v>10249.200000000001</v>
      </c>
    </row>
    <row r="4070" spans="2:15"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s="18">
        <f t="shared" si="63"/>
        <v>8531.5999999999985</v>
      </c>
    </row>
    <row r="4071" spans="2:15"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s="18">
        <f t="shared" si="63"/>
        <v>9540.2999999999993</v>
      </c>
    </row>
    <row r="4072" spans="2:15"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s="18">
        <f t="shared" si="63"/>
        <v>8303.0400000000009</v>
      </c>
    </row>
    <row r="4073" spans="2:15"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s="18">
        <f t="shared" si="63"/>
        <v>7194</v>
      </c>
    </row>
    <row r="4074" spans="2:15"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s="18">
        <f t="shared" si="63"/>
        <v>5368.32</v>
      </c>
    </row>
    <row r="4075" spans="2:15"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s="18">
        <f t="shared" si="63"/>
        <v>11910.96</v>
      </c>
    </row>
    <row r="4076" spans="2:15"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s="18">
        <f t="shared" si="63"/>
        <v>9140.0400000000009</v>
      </c>
    </row>
    <row r="4077" spans="2:15"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s="18">
        <f t="shared" si="63"/>
        <v>11965.8</v>
      </c>
    </row>
    <row r="4078" spans="2:15"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s="18">
        <f t="shared" si="63"/>
        <v>6360</v>
      </c>
    </row>
    <row r="4079" spans="2:15"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s="18">
        <f t="shared" si="63"/>
        <v>6544.2800000000007</v>
      </c>
    </row>
    <row r="4080" spans="2:15"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s="18">
        <f t="shared" si="63"/>
        <v>5059.08</v>
      </c>
    </row>
    <row r="4081" spans="2:15"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s="18">
        <f t="shared" si="63"/>
        <v>10317</v>
      </c>
    </row>
    <row r="4082" spans="2:15"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s="18">
        <f t="shared" si="63"/>
        <v>7128.78</v>
      </c>
    </row>
    <row r="4083" spans="2:15"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s="18">
        <f t="shared" si="63"/>
        <v>10805.759999999998</v>
      </c>
    </row>
    <row r="4084" spans="2:15"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s="18">
        <f t="shared" si="63"/>
        <v>7020</v>
      </c>
    </row>
    <row r="4085" spans="2:15"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s="18">
        <f t="shared" si="63"/>
        <v>6993.35</v>
      </c>
    </row>
    <row r="4086" spans="2:15"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s="18">
        <f t="shared" si="63"/>
        <v>5768.2799999999988</v>
      </c>
    </row>
    <row r="4087" spans="2:15"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s="18">
        <f t="shared" si="63"/>
        <v>10719.8</v>
      </c>
    </row>
    <row r="4088" spans="2:15"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s="18">
        <f t="shared" si="63"/>
        <v>6619.7999999999993</v>
      </c>
    </row>
    <row r="4089" spans="2:15"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s="18">
        <f t="shared" si="63"/>
        <v>9173.91</v>
      </c>
    </row>
    <row r="4090" spans="2:15"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s="18">
        <f t="shared" si="63"/>
        <v>5278</v>
      </c>
    </row>
    <row r="4091" spans="2:15"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s="18">
        <f t="shared" si="63"/>
        <v>6625.92</v>
      </c>
    </row>
    <row r="4092" spans="2:15"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s="18">
        <f t="shared" si="63"/>
        <v>4509.9599999999991</v>
      </c>
    </row>
    <row r="4093" spans="2:15"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s="18">
        <f t="shared" si="63"/>
        <v>9507.9599999999991</v>
      </c>
    </row>
    <row r="4094" spans="2:15"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s="18">
        <f t="shared" si="63"/>
        <v>7658.5599999999995</v>
      </c>
    </row>
    <row r="4095" spans="2:15"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s="18">
        <f t="shared" si="63"/>
        <v>10266</v>
      </c>
    </row>
    <row r="4096" spans="2:15"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s="18">
        <f t="shared" si="63"/>
        <v>6300</v>
      </c>
    </row>
    <row r="4097" spans="2:15"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s="18">
        <f t="shared" si="63"/>
        <v>6678</v>
      </c>
    </row>
    <row r="4098" spans="2:15"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s="18">
        <f t="shared" si="63"/>
        <v>4415.6699999999992</v>
      </c>
    </row>
    <row r="4099" spans="2:15"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s="18">
        <f t="shared" si="63"/>
        <v>10691.86</v>
      </c>
    </row>
    <row r="4100" spans="2:15"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s="18">
        <f t="shared" si="63"/>
        <v>8965.7999999999993</v>
      </c>
    </row>
    <row r="4101" spans="2:15"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s="18">
        <f t="shared" si="63"/>
        <v>11558.82</v>
      </c>
    </row>
    <row r="4102" spans="2:15"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s="18">
        <f t="shared" ref="O4102:O4165" si="64">K4102-L4102</f>
        <v>7269.5999999999995</v>
      </c>
    </row>
    <row r="4103" spans="2:15"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s="18">
        <f t="shared" si="64"/>
        <v>5936.4000000000005</v>
      </c>
    </row>
    <row r="4104" spans="2:15"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s="18">
        <f t="shared" si="64"/>
        <v>4129.9999999999991</v>
      </c>
    </row>
    <row r="4105" spans="2:15"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s="18">
        <f t="shared" si="64"/>
        <v>10730.72</v>
      </c>
    </row>
    <row r="4106" spans="2:15"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s="18">
        <f t="shared" si="64"/>
        <v>3183.04</v>
      </c>
    </row>
    <row r="4107" spans="2:15"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s="18">
        <f t="shared" si="64"/>
        <v>5143.04</v>
      </c>
    </row>
    <row r="4108" spans="2:15"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s="18">
        <f t="shared" si="64"/>
        <v>3719.52</v>
      </c>
    </row>
    <row r="4109" spans="2:15"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s="18">
        <f t="shared" si="64"/>
        <v>3345.6</v>
      </c>
    </row>
    <row r="4110" spans="2:15"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s="18">
        <f t="shared" si="64"/>
        <v>2415.6999999999998</v>
      </c>
    </row>
    <row r="4111" spans="2:15"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s="18">
        <f t="shared" si="64"/>
        <v>5148.7800000000007</v>
      </c>
    </row>
    <row r="4112" spans="2:15"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s="18">
        <f t="shared" si="64"/>
        <v>3595.5</v>
      </c>
    </row>
    <row r="4113" spans="2:15"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s="18">
        <f t="shared" si="64"/>
        <v>5031</v>
      </c>
    </row>
    <row r="4114" spans="2:15"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s="18">
        <f t="shared" si="64"/>
        <v>3718</v>
      </c>
    </row>
    <row r="4115" spans="2:15"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s="18">
        <f t="shared" si="64"/>
        <v>3178.32</v>
      </c>
    </row>
    <row r="4116" spans="2:15"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s="18">
        <f t="shared" si="64"/>
        <v>1663.3599999999997</v>
      </c>
    </row>
    <row r="4117" spans="2:15"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s="18">
        <f t="shared" si="64"/>
        <v>5051.2</v>
      </c>
    </row>
    <row r="4118" spans="2:15"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s="18">
        <f t="shared" si="64"/>
        <v>3456</v>
      </c>
    </row>
    <row r="4119" spans="2:15"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s="18">
        <f t="shared" si="64"/>
        <v>5196.75</v>
      </c>
    </row>
    <row r="4120" spans="2:15"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s="18">
        <f t="shared" si="64"/>
        <v>3194.1</v>
      </c>
    </row>
    <row r="4121" spans="2:15"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s="18">
        <f t="shared" si="64"/>
        <v>3472.7000000000003</v>
      </c>
    </row>
    <row r="4122" spans="2:15"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s="18">
        <f t="shared" si="64"/>
        <v>1560.3199999999997</v>
      </c>
    </row>
    <row r="4123" spans="2:15"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s="18">
        <f t="shared" si="64"/>
        <v>5010.2000000000007</v>
      </c>
    </row>
    <row r="4124" spans="2:15"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s="18">
        <f t="shared" si="64"/>
        <v>5160</v>
      </c>
    </row>
    <row r="4125" spans="2:15"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s="18">
        <f t="shared" si="64"/>
        <v>4892.16</v>
      </c>
    </row>
    <row r="4126" spans="2:15"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s="18">
        <f t="shared" si="64"/>
        <v>3858.75</v>
      </c>
    </row>
    <row r="4127" spans="2:15"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s="18">
        <f t="shared" si="64"/>
        <v>3333.36</v>
      </c>
    </row>
    <row r="4128" spans="2:15"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s="18">
        <f t="shared" si="64"/>
        <v>1982.54</v>
      </c>
    </row>
    <row r="4129" spans="2:15"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s="18">
        <f t="shared" si="64"/>
        <v>7227.96</v>
      </c>
    </row>
    <row r="4130" spans="2:15"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s="18">
        <f t="shared" si="64"/>
        <v>4093.4399999999996</v>
      </c>
    </row>
    <row r="4131" spans="2:15"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s="18">
        <f t="shared" si="64"/>
        <v>5162.9500000000007</v>
      </c>
    </row>
    <row r="4132" spans="2:15"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s="18">
        <f t="shared" si="64"/>
        <v>3520.7999999999997</v>
      </c>
    </row>
    <row r="4133" spans="2:15"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s="18">
        <f t="shared" si="64"/>
        <v>3283.28</v>
      </c>
    </row>
    <row r="4134" spans="2:15"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s="18">
        <f t="shared" si="64"/>
        <v>2063.25</v>
      </c>
    </row>
    <row r="4135" spans="2:15"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s="18">
        <f t="shared" si="64"/>
        <v>7992.96</v>
      </c>
    </row>
    <row r="4136" spans="2:15"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s="18">
        <f t="shared" si="64"/>
        <v>5345.9999999999991</v>
      </c>
    </row>
    <row r="4137" spans="2:15"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s="18">
        <f t="shared" si="64"/>
        <v>6873.75</v>
      </c>
    </row>
    <row r="4138" spans="2:15"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s="18">
        <f t="shared" si="64"/>
        <v>4384.7999999999993</v>
      </c>
    </row>
    <row r="4139" spans="2:15"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s="18">
        <f t="shared" si="64"/>
        <v>4004</v>
      </c>
    </row>
    <row r="4140" spans="2:15"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s="18">
        <f t="shared" si="64"/>
        <v>1743.7499999999995</v>
      </c>
    </row>
    <row r="4141" spans="2:15"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s="18">
        <f t="shared" si="64"/>
        <v>8280</v>
      </c>
    </row>
    <row r="4142" spans="2:15"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s="18">
        <f t="shared" si="64"/>
        <v>4781.42</v>
      </c>
    </row>
    <row r="4143" spans="2:15"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s="18">
        <f t="shared" si="64"/>
        <v>6160.32</v>
      </c>
    </row>
    <row r="4144" spans="2:15"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s="18">
        <f t="shared" si="64"/>
        <v>4918.08</v>
      </c>
    </row>
    <row r="4145" spans="2:15"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s="18">
        <f t="shared" si="64"/>
        <v>4324.32</v>
      </c>
    </row>
    <row r="4146" spans="2:15"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s="18">
        <f t="shared" si="64"/>
        <v>2955.96</v>
      </c>
    </row>
    <row r="4147" spans="2:15"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s="18">
        <f t="shared" si="64"/>
        <v>8383.9</v>
      </c>
    </row>
    <row r="4148" spans="2:15"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s="18">
        <f t="shared" si="64"/>
        <v>5685.12</v>
      </c>
    </row>
    <row r="4149" spans="2:15"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s="18">
        <f t="shared" si="64"/>
        <v>6762.5999999999995</v>
      </c>
    </row>
    <row r="4150" spans="2:15"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s="18">
        <f t="shared" si="64"/>
        <v>5127.3599999999997</v>
      </c>
    </row>
    <row r="4151" spans="2:15"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s="18">
        <f t="shared" si="64"/>
        <v>4130.3600000000006</v>
      </c>
    </row>
    <row r="4152" spans="2:15"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s="18">
        <f t="shared" si="64"/>
        <v>3483.4799999999996</v>
      </c>
    </row>
    <row r="4153" spans="2:15"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s="18">
        <f t="shared" si="64"/>
        <v>7493.85</v>
      </c>
    </row>
    <row r="4154" spans="2:15"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s="18">
        <f t="shared" si="64"/>
        <v>4605.0599999999995</v>
      </c>
    </row>
    <row r="4155" spans="2:15"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s="18">
        <f t="shared" si="64"/>
        <v>7780.5</v>
      </c>
    </row>
    <row r="4156" spans="2:15"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s="18">
        <f t="shared" si="64"/>
        <v>4508</v>
      </c>
    </row>
    <row r="4157" spans="2:15"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s="18">
        <f t="shared" si="64"/>
        <v>4048</v>
      </c>
    </row>
    <row r="4158" spans="2:15"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s="18">
        <f t="shared" si="64"/>
        <v>3119.8199999999997</v>
      </c>
    </row>
    <row r="4159" spans="2:15"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s="18">
        <f t="shared" si="64"/>
        <v>7694.1900000000005</v>
      </c>
    </row>
    <row r="4160" spans="2:15"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s="18">
        <f t="shared" si="64"/>
        <v>5488</v>
      </c>
    </row>
    <row r="4161" spans="2:15"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s="18">
        <f t="shared" si="64"/>
        <v>7572.4800000000005</v>
      </c>
    </row>
    <row r="4162" spans="2:15"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s="18">
        <f t="shared" si="64"/>
        <v>4225.76</v>
      </c>
    </row>
    <row r="4163" spans="2:15"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s="18">
        <f t="shared" si="64"/>
        <v>4620</v>
      </c>
    </row>
    <row r="4164" spans="2:15"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s="18">
        <f t="shared" si="64"/>
        <v>3118.08</v>
      </c>
    </row>
    <row r="4165" spans="2:15"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s="18">
        <f t="shared" si="64"/>
        <v>7092.8</v>
      </c>
    </row>
    <row r="4166" spans="2:15"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s="18">
        <f t="shared" ref="O4166:O4229" si="65">K4166-L4166</f>
        <v>5659.5</v>
      </c>
    </row>
    <row r="4167" spans="2:15"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s="18">
        <f t="shared" si="65"/>
        <v>7198.2</v>
      </c>
    </row>
    <row r="4168" spans="2:15"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s="18">
        <f t="shared" si="65"/>
        <v>3971.5</v>
      </c>
    </row>
    <row r="4169" spans="2:15"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s="18">
        <f t="shared" si="65"/>
        <v>4549.6000000000004</v>
      </c>
    </row>
    <row r="4170" spans="2:15"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s="18">
        <f t="shared" si="65"/>
        <v>2966.7</v>
      </c>
    </row>
    <row r="4171" spans="2:15"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s="18">
        <f t="shared" si="65"/>
        <v>7359.66</v>
      </c>
    </row>
    <row r="4172" spans="2:15"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s="18">
        <f t="shared" si="65"/>
        <v>5402.25</v>
      </c>
    </row>
    <row r="4173" spans="2:15"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s="18">
        <f t="shared" si="65"/>
        <v>7533</v>
      </c>
    </row>
    <row r="4174" spans="2:15"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s="18">
        <f t="shared" si="65"/>
        <v>3851.12</v>
      </c>
    </row>
    <row r="4175" spans="2:15"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s="18">
        <f t="shared" si="65"/>
        <v>5145</v>
      </c>
    </row>
    <row r="4176" spans="2:15"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s="18">
        <f t="shared" si="65"/>
        <v>3003</v>
      </c>
    </row>
    <row r="4177" spans="2:15"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s="18">
        <f t="shared" si="65"/>
        <v>7516.6</v>
      </c>
    </row>
    <row r="4178" spans="2:15"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s="18">
        <f t="shared" si="65"/>
        <v>2618.88</v>
      </c>
    </row>
    <row r="4179" spans="2:15"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s="18">
        <f t="shared" si="65"/>
        <v>1704.7800000000002</v>
      </c>
    </row>
    <row r="4180" spans="2:15"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s="18">
        <f t="shared" si="65"/>
        <v>1407.68</v>
      </c>
    </row>
    <row r="4181" spans="2:15"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s="18">
        <f t="shared" si="65"/>
        <v>603.84</v>
      </c>
    </row>
    <row r="4182" spans="2:15"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s="18">
        <f t="shared" si="65"/>
        <v>1270.4100000000001</v>
      </c>
    </row>
    <row r="4183" spans="2:15"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s="18">
        <f t="shared" si="65"/>
        <v>1131.6000000000001</v>
      </c>
    </row>
    <row r="4184" spans="2:15"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s="18">
        <f t="shared" si="65"/>
        <v>3406.48</v>
      </c>
    </row>
    <row r="4185" spans="2:15"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s="18">
        <f t="shared" si="65"/>
        <v>1162.29</v>
      </c>
    </row>
    <row r="4186" spans="2:15"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s="18">
        <f t="shared" si="65"/>
        <v>1054.08</v>
      </c>
    </row>
    <row r="4187" spans="2:15"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s="18">
        <f t="shared" si="65"/>
        <v>513.24</v>
      </c>
    </row>
    <row r="4188" spans="2:15"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s="18">
        <f t="shared" si="65"/>
        <v>1166</v>
      </c>
    </row>
    <row r="4189" spans="2:15"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s="18">
        <f t="shared" si="65"/>
        <v>1158.8499999999999</v>
      </c>
    </row>
    <row r="4190" spans="2:15"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s="18">
        <f t="shared" si="65"/>
        <v>3045.6</v>
      </c>
    </row>
    <row r="4191" spans="2:15"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s="18">
        <f t="shared" si="65"/>
        <v>1435.2</v>
      </c>
    </row>
    <row r="4192" spans="2:15"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s="18">
        <f t="shared" si="65"/>
        <v>1383.8000000000002</v>
      </c>
    </row>
    <row r="4193" spans="2:15"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s="18">
        <f t="shared" si="65"/>
        <v>366.13</v>
      </c>
    </row>
    <row r="4194" spans="2:15"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s="18">
        <f t="shared" si="65"/>
        <v>1127.8400000000001</v>
      </c>
    </row>
    <row r="4195" spans="2:15"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s="18">
        <f t="shared" si="65"/>
        <v>1048.95</v>
      </c>
    </row>
    <row r="4196" spans="2:15"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s="18">
        <f t="shared" si="65"/>
        <v>2810.88</v>
      </c>
    </row>
    <row r="4197" spans="2:15"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s="18">
        <f t="shared" si="65"/>
        <v>1140.48</v>
      </c>
    </row>
    <row r="4198" spans="2:15"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s="18">
        <f t="shared" si="65"/>
        <v>786.24</v>
      </c>
    </row>
    <row r="4199" spans="2:15"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s="18">
        <f t="shared" si="65"/>
        <v>440</v>
      </c>
    </row>
    <row r="4200" spans="2:15"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s="18">
        <f t="shared" si="65"/>
        <v>801.36</v>
      </c>
    </row>
    <row r="4201" spans="2:15"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s="18">
        <f t="shared" si="65"/>
        <v>1274</v>
      </c>
    </row>
    <row r="4202" spans="2:15"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s="18">
        <f t="shared" si="65"/>
        <v>3575.12</v>
      </c>
    </row>
    <row r="4203" spans="2:15"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s="18">
        <f t="shared" si="65"/>
        <v>1574.1000000000001</v>
      </c>
    </row>
    <row r="4204" spans="2:15"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s="18">
        <f t="shared" si="65"/>
        <v>1164.2400000000002</v>
      </c>
    </row>
    <row r="4205" spans="2:15"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s="18">
        <f t="shared" si="65"/>
        <v>631.67999999999995</v>
      </c>
    </row>
    <row r="4206" spans="2:15"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s="18">
        <f t="shared" si="65"/>
        <v>1115.0999999999999</v>
      </c>
    </row>
    <row r="4207" spans="2:15"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s="18">
        <f t="shared" si="65"/>
        <v>1612.8000000000002</v>
      </c>
    </row>
    <row r="4208" spans="2:15"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s="18">
        <f t="shared" si="65"/>
        <v>2794.4999999999995</v>
      </c>
    </row>
    <row r="4209" spans="2:15"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s="18">
        <f t="shared" si="65"/>
        <v>1489.95</v>
      </c>
    </row>
    <row r="4210" spans="2:15"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s="18">
        <f t="shared" si="65"/>
        <v>1158.3000000000002</v>
      </c>
    </row>
    <row r="4211" spans="2:15"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s="18">
        <f t="shared" si="65"/>
        <v>839.42</v>
      </c>
    </row>
    <row r="4212" spans="2:15"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s="18">
        <f t="shared" si="65"/>
        <v>1173</v>
      </c>
    </row>
    <row r="4213" spans="2:15"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s="18">
        <f t="shared" si="65"/>
        <v>1981.35</v>
      </c>
    </row>
    <row r="4214" spans="2:15"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s="18">
        <f t="shared" si="65"/>
        <v>3632.16</v>
      </c>
    </row>
    <row r="4215" spans="2:15"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s="18">
        <f t="shared" si="65"/>
        <v>1915.65</v>
      </c>
    </row>
    <row r="4216" spans="2:15"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s="18">
        <f t="shared" si="65"/>
        <v>1287</v>
      </c>
    </row>
    <row r="4217" spans="2:15"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s="18">
        <f t="shared" si="65"/>
        <v>897</v>
      </c>
    </row>
    <row r="4218" spans="2:15"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s="18">
        <f t="shared" si="65"/>
        <v>1421.2800000000002</v>
      </c>
    </row>
    <row r="4219" spans="2:15"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s="18">
        <f t="shared" si="65"/>
        <v>2527.2000000000003</v>
      </c>
    </row>
    <row r="4220" spans="2:15"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s="18">
        <f t="shared" si="65"/>
        <v>3577.49</v>
      </c>
    </row>
    <row r="4221" spans="2:15"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s="18">
        <f t="shared" si="65"/>
        <v>2081.16</v>
      </c>
    </row>
    <row r="4222" spans="2:15"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s="18">
        <f t="shared" si="65"/>
        <v>1453.5</v>
      </c>
    </row>
    <row r="4223" spans="2:15"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s="18">
        <f t="shared" si="65"/>
        <v>1165.5</v>
      </c>
    </row>
    <row r="4224" spans="2:15"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s="18">
        <f t="shared" si="65"/>
        <v>1225</v>
      </c>
    </row>
    <row r="4225" spans="2:15"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s="18">
        <f t="shared" si="65"/>
        <v>1645</v>
      </c>
    </row>
    <row r="4226" spans="2:15"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s="18">
        <f t="shared" si="65"/>
        <v>3172.5</v>
      </c>
    </row>
    <row r="4227" spans="2:15"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s="18">
        <f t="shared" si="65"/>
        <v>1756.44</v>
      </c>
    </row>
    <row r="4228" spans="2:15"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s="18">
        <f t="shared" si="65"/>
        <v>1144.8000000000002</v>
      </c>
    </row>
    <row r="4229" spans="2:15"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s="18">
        <f t="shared" si="65"/>
        <v>744.4799999999999</v>
      </c>
    </row>
    <row r="4230" spans="2:15"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s="18">
        <f t="shared" ref="O4230:O4293" si="66">K4230-L4230</f>
        <v>1296.5400000000002</v>
      </c>
    </row>
    <row r="4231" spans="2:15"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s="18">
        <f t="shared" si="66"/>
        <v>1392.8400000000001</v>
      </c>
    </row>
    <row r="4232" spans="2:15"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s="18">
        <f t="shared" si="66"/>
        <v>2897.9999999999995</v>
      </c>
    </row>
    <row r="4233" spans="2:15"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s="18">
        <f t="shared" si="66"/>
        <v>1874.25</v>
      </c>
    </row>
    <row r="4234" spans="2:15"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s="18">
        <f t="shared" si="66"/>
        <v>1029.6000000000001</v>
      </c>
    </row>
    <row r="4235" spans="2:15"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s="18">
        <f t="shared" si="66"/>
        <v>759.99</v>
      </c>
    </row>
    <row r="4236" spans="2:15"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s="18">
        <f t="shared" si="66"/>
        <v>979.44</v>
      </c>
    </row>
    <row r="4237" spans="2:15"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s="18">
        <f t="shared" si="66"/>
        <v>1560</v>
      </c>
    </row>
    <row r="4238" spans="2:15"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s="18">
        <f t="shared" si="66"/>
        <v>2833.6</v>
      </c>
    </row>
    <row r="4239" spans="2:15"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s="18">
        <f t="shared" si="66"/>
        <v>1584.7</v>
      </c>
    </row>
    <row r="4240" spans="2:15"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s="18">
        <f t="shared" si="66"/>
        <v>1246.5600000000002</v>
      </c>
    </row>
    <row r="4241" spans="2:15"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s="18">
        <f t="shared" si="66"/>
        <v>1145.8599999999999</v>
      </c>
    </row>
    <row r="4242" spans="2:15"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s="18">
        <f t="shared" si="66"/>
        <v>1148</v>
      </c>
    </row>
    <row r="4243" spans="2:15"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s="18">
        <f t="shared" si="66"/>
        <v>1586</v>
      </c>
    </row>
    <row r="4244" spans="2:15"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s="18">
        <f t="shared" si="66"/>
        <v>3847.5</v>
      </c>
    </row>
    <row r="4245" spans="2:15"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s="18">
        <f t="shared" si="66"/>
        <v>1794</v>
      </c>
    </row>
    <row r="4246" spans="2:15"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s="18">
        <f t="shared" si="66"/>
        <v>1759.5</v>
      </c>
    </row>
    <row r="4247" spans="2:15"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s="18">
        <f t="shared" si="66"/>
        <v>1243.6199999999999</v>
      </c>
    </row>
    <row r="4248" spans="2:15"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s="18">
        <f t="shared" si="66"/>
        <v>1882.1000000000001</v>
      </c>
    </row>
    <row r="4249" spans="2:15"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s="18">
        <f t="shared" si="66"/>
        <v>1918.08</v>
      </c>
    </row>
    <row r="4250" spans="2:15"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s="18">
        <f t="shared" si="66"/>
        <v>2268</v>
      </c>
    </row>
    <row r="4251" spans="2:15"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s="18">
        <f t="shared" si="66"/>
        <v>3292.7999999999997</v>
      </c>
    </row>
    <row r="4252" spans="2:15"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s="18">
        <f t="shared" si="66"/>
        <v>2516.94</v>
      </c>
    </row>
    <row r="4253" spans="2:15"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s="18">
        <f t="shared" si="66"/>
        <v>2532.3200000000002</v>
      </c>
    </row>
    <row r="4254" spans="2:15"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s="18">
        <f t="shared" si="66"/>
        <v>2260.6999999999998</v>
      </c>
    </row>
    <row r="4255" spans="2:15"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s="18">
        <f t="shared" si="66"/>
        <v>2182.9499999999998</v>
      </c>
    </row>
    <row r="4256" spans="2:15"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s="18">
        <f t="shared" si="66"/>
        <v>2307.36</v>
      </c>
    </row>
    <row r="4257" spans="2:15"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s="18">
        <f t="shared" si="66"/>
        <v>3129.6</v>
      </c>
    </row>
    <row r="4258" spans="2:15"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s="18">
        <f t="shared" si="66"/>
        <v>2306.2200000000003</v>
      </c>
    </row>
    <row r="4259" spans="2:15"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s="18">
        <f t="shared" si="66"/>
        <v>1925.12</v>
      </c>
    </row>
    <row r="4260" spans="2:15"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s="18">
        <f t="shared" si="66"/>
        <v>1852.5</v>
      </c>
    </row>
    <row r="4261" spans="2:15"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s="18">
        <f t="shared" si="66"/>
        <v>1971.1999999999998</v>
      </c>
    </row>
    <row r="4262" spans="2:15"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s="18">
        <f t="shared" si="66"/>
        <v>2639</v>
      </c>
    </row>
    <row r="4263" spans="2:15"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s="18">
        <f t="shared" si="66"/>
        <v>3295.5</v>
      </c>
    </row>
    <row r="4264" spans="2:15"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s="18">
        <f t="shared" si="66"/>
        <v>2151.8000000000002</v>
      </c>
    </row>
    <row r="4265" spans="2:15"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s="18">
        <f t="shared" si="66"/>
        <v>1596.1599999999999</v>
      </c>
    </row>
    <row r="4266" spans="2:15"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s="18">
        <f t="shared" si="66"/>
        <v>1692.9</v>
      </c>
    </row>
    <row r="4267" spans="2:15"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s="18">
        <f t="shared" si="66"/>
        <v>1598.4</v>
      </c>
    </row>
    <row r="4268" spans="2:15"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s="18">
        <f t="shared" si="66"/>
        <v>1801.8000000000002</v>
      </c>
    </row>
    <row r="4269" spans="2:15"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s="18">
        <f t="shared" si="66"/>
        <v>2548</v>
      </c>
    </row>
    <row r="4270" spans="2:15"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s="18">
        <f t="shared" si="66"/>
        <v>1938</v>
      </c>
    </row>
    <row r="4271" spans="2:15"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s="18">
        <f t="shared" si="66"/>
        <v>1521.9199999999996</v>
      </c>
    </row>
    <row r="4272" spans="2:15"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s="18">
        <f t="shared" si="66"/>
        <v>1734</v>
      </c>
    </row>
    <row r="4273" spans="2:15"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s="18">
        <f t="shared" si="66"/>
        <v>1719.12</v>
      </c>
    </row>
    <row r="4274" spans="2:15"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s="18">
        <f t="shared" si="66"/>
        <v>1852.5</v>
      </c>
    </row>
    <row r="4275" spans="2:15"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s="18">
        <f t="shared" si="66"/>
        <v>2869.26</v>
      </c>
    </row>
    <row r="4276" spans="2:15"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s="18">
        <f t="shared" si="66"/>
        <v>2226</v>
      </c>
    </row>
    <row r="4277" spans="2:15"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s="18">
        <f t="shared" si="66"/>
        <v>2094.4</v>
      </c>
    </row>
    <row r="4278" spans="2:15"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s="18">
        <f t="shared" si="66"/>
        <v>3530.4500000000003</v>
      </c>
    </row>
    <row r="4279" spans="2:15"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s="18">
        <f t="shared" si="66"/>
        <v>3371.2</v>
      </c>
    </row>
    <row r="4280" spans="2:15"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s="18">
        <f t="shared" si="66"/>
        <v>5051.2000000000007</v>
      </c>
    </row>
    <row r="4281" spans="2:15"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s="18">
        <f t="shared" si="66"/>
        <v>5096</v>
      </c>
    </row>
    <row r="4282" spans="2:15"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s="18">
        <f t="shared" si="66"/>
        <v>4104.32</v>
      </c>
    </row>
    <row r="4283" spans="2:15"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s="18">
        <f t="shared" si="66"/>
        <v>3366.8999999999996</v>
      </c>
    </row>
    <row r="4284" spans="2:15"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s="18">
        <f t="shared" si="66"/>
        <v>3719.25</v>
      </c>
    </row>
    <row r="4285" spans="2:15"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s="18">
        <f t="shared" si="66"/>
        <v>5157.43</v>
      </c>
    </row>
    <row r="4286" spans="2:15"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s="18">
        <f t="shared" si="66"/>
        <v>4546.08</v>
      </c>
    </row>
    <row r="4287" spans="2:15"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s="18">
        <f t="shared" si="66"/>
        <v>4747.2</v>
      </c>
    </row>
    <row r="4288" spans="2:15"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s="18">
        <f t="shared" si="66"/>
        <v>5029.2000000000007</v>
      </c>
    </row>
    <row r="4289" spans="2:15"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s="18">
        <f t="shared" si="66"/>
        <v>2515.5</v>
      </c>
    </row>
    <row r="4290" spans="2:15"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s="18">
        <f t="shared" si="66"/>
        <v>4238.4600000000009</v>
      </c>
    </row>
    <row r="4291" spans="2:15"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s="18">
        <f t="shared" si="66"/>
        <v>4544.0999999999985</v>
      </c>
    </row>
    <row r="4292" spans="2:15"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s="18">
        <f t="shared" si="66"/>
        <v>4994.08</v>
      </c>
    </row>
    <row r="4293" spans="2:15"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s="18">
        <f t="shared" si="66"/>
        <v>5512</v>
      </c>
    </row>
    <row r="4294" spans="2:15"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s="18">
        <f t="shared" ref="O4294:O4357" si="67">K4294-L4294</f>
        <v>5651.1000000000013</v>
      </c>
    </row>
    <row r="4295" spans="2:15"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s="18">
        <f t="shared" si="67"/>
        <v>2418.1499999999996</v>
      </c>
    </row>
    <row r="4296" spans="2:15"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s="18">
        <f t="shared" si="67"/>
        <v>3913.52</v>
      </c>
    </row>
    <row r="4297" spans="2:15"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s="18">
        <f t="shared" si="67"/>
        <v>3914.3999999999996</v>
      </c>
    </row>
    <row r="4298" spans="2:15"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s="18">
        <f t="shared" si="67"/>
        <v>4316.8500000000004</v>
      </c>
    </row>
    <row r="4299" spans="2:15"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s="18">
        <f t="shared" si="67"/>
        <v>4656.96</v>
      </c>
    </row>
    <row r="4300" spans="2:15"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s="18">
        <f t="shared" si="67"/>
        <v>5629.19</v>
      </c>
    </row>
    <row r="4301" spans="2:15"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s="18">
        <f t="shared" si="67"/>
        <v>2469.5999999999995</v>
      </c>
    </row>
    <row r="4302" spans="2:15"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s="18">
        <f t="shared" si="67"/>
        <v>3649.05</v>
      </c>
    </row>
    <row r="4303" spans="2:15"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s="18">
        <f t="shared" si="67"/>
        <v>2923.1999999999989</v>
      </c>
    </row>
    <row r="4304" spans="2:15"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s="18">
        <f t="shared" si="67"/>
        <v>3042</v>
      </c>
    </row>
    <row r="4305" spans="2:15"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s="18">
        <f t="shared" si="67"/>
        <v>3146.7799999999997</v>
      </c>
    </row>
    <row r="4306" spans="2:15"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s="18">
        <f t="shared" si="67"/>
        <v>2833.92</v>
      </c>
    </row>
    <row r="4307" spans="2:15"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s="18">
        <f t="shared" si="67"/>
        <v>1820.4</v>
      </c>
    </row>
    <row r="4308" spans="2:15"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s="18">
        <f t="shared" si="67"/>
        <v>1980.0000000000002</v>
      </c>
    </row>
    <row r="4309" spans="2:15"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s="18">
        <f t="shared" si="67"/>
        <v>2173.4999999999991</v>
      </c>
    </row>
    <row r="4310" spans="2:15"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s="18">
        <f t="shared" si="67"/>
        <v>3095.1000000000004</v>
      </c>
    </row>
    <row r="4311" spans="2:15"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s="18">
        <f t="shared" si="67"/>
        <v>4033</v>
      </c>
    </row>
    <row r="4312" spans="2:15"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s="18">
        <f t="shared" si="67"/>
        <v>4989.6000000000004</v>
      </c>
    </row>
    <row r="4313" spans="2:15"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s="18">
        <f t="shared" si="67"/>
        <v>3250.8999999999996</v>
      </c>
    </row>
    <row r="4314" spans="2:15"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s="18">
        <f t="shared" si="67"/>
        <v>4018.56</v>
      </c>
    </row>
    <row r="4315" spans="2:15"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s="18">
        <f t="shared" si="67"/>
        <v>4127.2</v>
      </c>
    </row>
    <row r="4316" spans="2:15"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s="18">
        <f t="shared" si="67"/>
        <v>6052.2199999999993</v>
      </c>
    </row>
    <row r="4317" spans="2:15"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s="18">
        <f t="shared" si="67"/>
        <v>6209.28</v>
      </c>
    </row>
    <row r="4318" spans="2:15"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s="18">
        <f t="shared" si="67"/>
        <v>5390.28</v>
      </c>
    </row>
    <row r="4319" spans="2:15"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s="18">
        <f t="shared" si="67"/>
        <v>3878.66</v>
      </c>
    </row>
    <row r="4320" spans="2:15"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s="18">
        <f t="shared" si="67"/>
        <v>4582</v>
      </c>
    </row>
    <row r="4321" spans="2:15"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s="18">
        <f t="shared" si="67"/>
        <v>5149.2999999999993</v>
      </c>
    </row>
    <row r="4322" spans="2:15"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s="18">
        <f t="shared" si="67"/>
        <v>1465.1999999999998</v>
      </c>
    </row>
    <row r="4323" spans="2:15"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s="18">
        <f t="shared" si="67"/>
        <v>1477.64</v>
      </c>
    </row>
    <row r="4324" spans="2:15"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s="18">
        <f t="shared" si="67"/>
        <v>905.52</v>
      </c>
    </row>
    <row r="4325" spans="2:15"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s="18">
        <f t="shared" si="67"/>
        <v>353.78</v>
      </c>
    </row>
    <row r="4326" spans="2:15"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s="18">
        <f t="shared" si="67"/>
        <v>1069.2</v>
      </c>
    </row>
    <row r="4327" spans="2:15"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s="18">
        <f t="shared" si="67"/>
        <v>1468.8799999999999</v>
      </c>
    </row>
    <row r="4328" spans="2:15"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s="18">
        <f t="shared" si="67"/>
        <v>1649.3399999999997</v>
      </c>
    </row>
    <row r="4329" spans="2:15"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s="18">
        <f t="shared" si="67"/>
        <v>800.80000000000007</v>
      </c>
    </row>
    <row r="4330" spans="2:15"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s="18">
        <f t="shared" si="67"/>
        <v>750.72</v>
      </c>
    </row>
    <row r="4331" spans="2:15"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s="18">
        <f t="shared" si="67"/>
        <v>243.36</v>
      </c>
    </row>
    <row r="4332" spans="2:15"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s="18">
        <f t="shared" si="67"/>
        <v>991.44</v>
      </c>
    </row>
    <row r="4333" spans="2:15"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s="18">
        <f t="shared" si="67"/>
        <v>1645.6000000000001</v>
      </c>
    </row>
    <row r="4334" spans="2:15"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s="18">
        <f t="shared" si="67"/>
        <v>1764</v>
      </c>
    </row>
    <row r="4335" spans="2:15"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s="18">
        <f t="shared" si="67"/>
        <v>910.86</v>
      </c>
    </row>
    <row r="4336" spans="2:15"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s="18">
        <f t="shared" si="67"/>
        <v>844.56</v>
      </c>
    </row>
    <row r="4337" spans="2:15"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s="18">
        <f t="shared" si="67"/>
        <v>168.56</v>
      </c>
    </row>
    <row r="4338" spans="2:15"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s="18">
        <f t="shared" si="67"/>
        <v>696</v>
      </c>
    </row>
    <row r="4339" spans="2:15"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s="18">
        <f t="shared" si="67"/>
        <v>1344.2</v>
      </c>
    </row>
    <row r="4340" spans="2:15"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s="18">
        <f t="shared" si="67"/>
        <v>2076.44</v>
      </c>
    </row>
    <row r="4341" spans="2:15"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s="18">
        <f t="shared" si="67"/>
        <v>1174.5</v>
      </c>
    </row>
    <row r="4342" spans="2:15"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s="18">
        <f t="shared" si="67"/>
        <v>779.7600000000001</v>
      </c>
    </row>
    <row r="4343" spans="2:15"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s="18">
        <f t="shared" si="67"/>
        <v>453.6</v>
      </c>
    </row>
    <row r="4344" spans="2:15"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s="18">
        <f t="shared" si="67"/>
        <v>701.8</v>
      </c>
    </row>
    <row r="4345" spans="2:15"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s="18">
        <f t="shared" si="67"/>
        <v>1658.88</v>
      </c>
    </row>
    <row r="4346" spans="2:15"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s="18">
        <f t="shared" si="67"/>
        <v>2918.5600000000004</v>
      </c>
    </row>
    <row r="4347" spans="2:15"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s="18">
        <f t="shared" si="67"/>
        <v>1717.2</v>
      </c>
    </row>
    <row r="4348" spans="2:15"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s="18">
        <f t="shared" si="67"/>
        <v>1179.3600000000001</v>
      </c>
    </row>
    <row r="4349" spans="2:15"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s="18">
        <f t="shared" si="67"/>
        <v>783.87</v>
      </c>
    </row>
    <row r="4350" spans="2:15"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s="18">
        <f t="shared" si="67"/>
        <v>1060.8200000000002</v>
      </c>
    </row>
    <row r="4351" spans="2:15"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s="18">
        <f t="shared" si="67"/>
        <v>2217.6000000000004</v>
      </c>
    </row>
    <row r="4352" spans="2:15"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s="18">
        <f t="shared" si="67"/>
        <v>3024</v>
      </c>
    </row>
    <row r="4353" spans="2:15"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s="18">
        <f t="shared" si="67"/>
        <v>2230.1999999999998</v>
      </c>
    </row>
    <row r="4354" spans="2:15"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s="18">
        <f t="shared" si="67"/>
        <v>1144</v>
      </c>
    </row>
    <row r="4355" spans="2:15"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s="18">
        <f t="shared" si="67"/>
        <v>953.15999999999985</v>
      </c>
    </row>
    <row r="4356" spans="2:15"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s="18">
        <f t="shared" si="67"/>
        <v>1458</v>
      </c>
    </row>
    <row r="4357" spans="2:15"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s="18">
        <f t="shared" si="67"/>
        <v>3053.7000000000003</v>
      </c>
    </row>
    <row r="4358" spans="2:15"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s="18">
        <f t="shared" ref="O4358:O4421" si="68">K4358-L4358</f>
        <v>2871</v>
      </c>
    </row>
    <row r="4359" spans="2:15"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s="18">
        <f t="shared" si="68"/>
        <v>2475</v>
      </c>
    </row>
    <row r="4360" spans="2:15"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s="18">
        <f t="shared" si="68"/>
        <v>1504.5</v>
      </c>
    </row>
    <row r="4361" spans="2:15"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s="18">
        <f t="shared" si="68"/>
        <v>1054.6799999999998</v>
      </c>
    </row>
    <row r="4362" spans="2:15"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s="18">
        <f t="shared" si="68"/>
        <v>1996.8000000000002</v>
      </c>
    </row>
    <row r="4363" spans="2:15"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s="18">
        <f t="shared" si="68"/>
        <v>3637.76</v>
      </c>
    </row>
    <row r="4364" spans="2:15"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s="18">
        <f t="shared" si="68"/>
        <v>3223.2</v>
      </c>
    </row>
    <row r="4365" spans="2:15"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s="18">
        <f t="shared" si="68"/>
        <v>2146.5</v>
      </c>
    </row>
    <row r="4366" spans="2:15"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s="18">
        <f t="shared" si="68"/>
        <v>1482.3000000000002</v>
      </c>
    </row>
    <row r="4367" spans="2:15"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s="18">
        <f t="shared" si="68"/>
        <v>1414.04</v>
      </c>
    </row>
    <row r="4368" spans="2:15"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s="18">
        <f t="shared" si="68"/>
        <v>1515.24</v>
      </c>
    </row>
    <row r="4369" spans="2:15"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s="18">
        <f t="shared" si="68"/>
        <v>3465.6</v>
      </c>
    </row>
    <row r="4370" spans="2:15"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s="18">
        <f t="shared" si="68"/>
        <v>3546.4000000000005</v>
      </c>
    </row>
    <row r="4371" spans="2:15"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s="18">
        <f t="shared" si="68"/>
        <v>2304</v>
      </c>
    </row>
    <row r="4372" spans="2:15"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s="18">
        <f t="shared" si="68"/>
        <v>1127.5</v>
      </c>
    </row>
    <row r="4373" spans="2:15"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s="18">
        <f t="shared" si="68"/>
        <v>1151.69</v>
      </c>
    </row>
    <row r="4374" spans="2:15"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s="18">
        <f t="shared" si="68"/>
        <v>990.00000000000011</v>
      </c>
    </row>
    <row r="4375" spans="2:15"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s="18">
        <f t="shared" si="68"/>
        <v>2013</v>
      </c>
    </row>
    <row r="4376" spans="2:15"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s="18">
        <f t="shared" si="68"/>
        <v>2173.6</v>
      </c>
    </row>
    <row r="4377" spans="2:15"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s="18">
        <f t="shared" si="68"/>
        <v>1717.38</v>
      </c>
    </row>
    <row r="4378" spans="2:15"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s="18">
        <f t="shared" si="68"/>
        <v>897.6</v>
      </c>
    </row>
    <row r="4379" spans="2:15"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s="18">
        <f t="shared" si="68"/>
        <v>765.6</v>
      </c>
    </row>
    <row r="4380" spans="2:15"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s="18">
        <f t="shared" si="68"/>
        <v>861.84</v>
      </c>
    </row>
    <row r="4381" spans="2:15"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s="18">
        <f t="shared" si="68"/>
        <v>2305.8000000000002</v>
      </c>
    </row>
    <row r="4382" spans="2:15"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s="18">
        <f t="shared" si="68"/>
        <v>2610.3000000000002</v>
      </c>
    </row>
    <row r="4383" spans="2:15"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s="18">
        <f t="shared" si="68"/>
        <v>1749</v>
      </c>
    </row>
    <row r="4384" spans="2:15"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s="18">
        <f t="shared" si="68"/>
        <v>1421.75</v>
      </c>
    </row>
    <row r="4385" spans="2:15"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s="18">
        <f t="shared" si="68"/>
        <v>1207.3599999999999</v>
      </c>
    </row>
    <row r="4386" spans="2:15"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s="18">
        <f t="shared" si="68"/>
        <v>1397.76</v>
      </c>
    </row>
    <row r="4387" spans="2:15"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s="18">
        <f t="shared" si="68"/>
        <v>2584.4</v>
      </c>
    </row>
    <row r="4388" spans="2:15"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s="18">
        <f t="shared" si="68"/>
        <v>2575.4799999999996</v>
      </c>
    </row>
    <row r="4389" spans="2:15"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s="18">
        <f t="shared" si="68"/>
        <v>2087.25</v>
      </c>
    </row>
    <row r="4390" spans="2:15"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s="18">
        <f t="shared" si="68"/>
        <v>1680.25</v>
      </c>
    </row>
    <row r="4391" spans="2:15"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s="18">
        <f t="shared" si="68"/>
        <v>1419.87</v>
      </c>
    </row>
    <row r="4392" spans="2:15"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s="18">
        <f t="shared" si="68"/>
        <v>1598.94</v>
      </c>
    </row>
    <row r="4393" spans="2:15"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s="18">
        <f t="shared" si="68"/>
        <v>3217.08</v>
      </c>
    </row>
    <row r="4394" spans="2:15"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s="18">
        <f t="shared" si="68"/>
        <v>1912.96</v>
      </c>
    </row>
    <row r="4395" spans="2:15"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s="18">
        <f t="shared" si="68"/>
        <v>3243.24</v>
      </c>
    </row>
    <row r="4396" spans="2:15"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s="18">
        <f t="shared" si="68"/>
        <v>2206.62</v>
      </c>
    </row>
    <row r="4397" spans="2:15"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s="18">
        <f t="shared" si="68"/>
        <v>1870.5</v>
      </c>
    </row>
    <row r="4398" spans="2:15"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s="18">
        <f t="shared" si="68"/>
        <v>1151.5</v>
      </c>
    </row>
    <row r="4399" spans="2:15"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s="18">
        <f t="shared" si="68"/>
        <v>3673.5999999999995</v>
      </c>
    </row>
    <row r="4400" spans="2:15"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s="18">
        <f t="shared" si="68"/>
        <v>2686</v>
      </c>
    </row>
    <row r="4401" spans="2:15"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s="18">
        <f t="shared" si="68"/>
        <v>3302.4</v>
      </c>
    </row>
    <row r="4402" spans="2:15"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s="18">
        <f t="shared" si="68"/>
        <v>2293.1299999999997</v>
      </c>
    </row>
    <row r="4403" spans="2:15"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s="18">
        <f t="shared" si="68"/>
        <v>1758.24</v>
      </c>
    </row>
    <row r="4404" spans="2:15"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s="18">
        <f t="shared" si="68"/>
        <v>717.59999999999991</v>
      </c>
    </row>
    <row r="4405" spans="2:15"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s="18">
        <f t="shared" si="68"/>
        <v>3138.96</v>
      </c>
    </row>
    <row r="4406" spans="2:15"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s="18">
        <f t="shared" si="68"/>
        <v>3095.9999999999995</v>
      </c>
    </row>
    <row r="4407" spans="2:15"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s="18">
        <f t="shared" si="68"/>
        <v>3600</v>
      </c>
    </row>
    <row r="4408" spans="2:15"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s="18">
        <f t="shared" si="68"/>
        <v>2541.7599999999998</v>
      </c>
    </row>
    <row r="4409" spans="2:15"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s="18">
        <f t="shared" si="68"/>
        <v>2226</v>
      </c>
    </row>
    <row r="4410" spans="2:15"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s="18">
        <f t="shared" si="68"/>
        <v>775.49999999999977</v>
      </c>
    </row>
    <row r="4411" spans="2:15"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s="18">
        <f t="shared" si="68"/>
        <v>3350.16</v>
      </c>
    </row>
    <row r="4412" spans="2:15"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s="18">
        <f t="shared" si="68"/>
        <v>4064.0599999999995</v>
      </c>
    </row>
    <row r="4413" spans="2:15"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s="18">
        <f t="shared" si="68"/>
        <v>3920.88</v>
      </c>
    </row>
    <row r="4414" spans="2:15"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s="18">
        <f t="shared" si="68"/>
        <v>3440.3999999999996</v>
      </c>
    </row>
    <row r="4415" spans="2:15"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s="18">
        <f t="shared" si="68"/>
        <v>2389.5</v>
      </c>
    </row>
    <row r="4416" spans="2:15"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s="18">
        <f t="shared" si="68"/>
        <v>1113.8399999999997</v>
      </c>
    </row>
    <row r="4417" spans="2:15"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s="18">
        <f t="shared" si="68"/>
        <v>4890.6000000000004</v>
      </c>
    </row>
    <row r="4418" spans="2:15"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s="18">
        <f t="shared" si="68"/>
        <v>3629.6399999999994</v>
      </c>
    </row>
    <row r="4419" spans="2:15"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s="18">
        <f t="shared" si="68"/>
        <v>3556.8</v>
      </c>
    </row>
    <row r="4420" spans="2:15"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s="18">
        <f t="shared" si="68"/>
        <v>3142.4399999999996</v>
      </c>
    </row>
    <row r="4421" spans="2:15"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s="18">
        <f t="shared" si="68"/>
        <v>2565</v>
      </c>
    </row>
    <row r="4422" spans="2:15"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s="18">
        <f t="shared" ref="O4422:O4485" si="69">K4422-L4422</f>
        <v>1079.9999999999995</v>
      </c>
    </row>
    <row r="4423" spans="2:15"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s="18">
        <f t="shared" si="69"/>
        <v>6641.7000000000007</v>
      </c>
    </row>
    <row r="4424" spans="2:15"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s="18">
        <f t="shared" si="69"/>
        <v>4551.119999999999</v>
      </c>
    </row>
    <row r="4425" spans="2:15"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s="18">
        <f t="shared" si="69"/>
        <v>6035.7</v>
      </c>
    </row>
    <row r="4426" spans="2:15"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s="18">
        <f t="shared" si="69"/>
        <v>4194.2999999999993</v>
      </c>
    </row>
    <row r="4427" spans="2:15"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s="18">
        <f t="shared" si="69"/>
        <v>3154.62</v>
      </c>
    </row>
    <row r="4428" spans="2:15"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s="18">
        <f t="shared" si="69"/>
        <v>1242.5399999999995</v>
      </c>
    </row>
    <row r="4429" spans="2:15"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s="18">
        <f t="shared" si="69"/>
        <v>7621.2</v>
      </c>
    </row>
    <row r="4430" spans="2:15"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s="18">
        <f t="shared" si="69"/>
        <v>5942.6799999999994</v>
      </c>
    </row>
    <row r="4431" spans="2:15"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s="18">
        <f t="shared" si="69"/>
        <v>6792.96</v>
      </c>
    </row>
    <row r="4432" spans="2:15"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s="18">
        <f t="shared" si="69"/>
        <v>4099.8099999999995</v>
      </c>
    </row>
    <row r="4433" spans="2:15"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s="18">
        <f t="shared" si="69"/>
        <v>3281.85</v>
      </c>
    </row>
    <row r="4434" spans="2:15"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s="18">
        <f t="shared" si="69"/>
        <v>2339.9999999999991</v>
      </c>
    </row>
    <row r="4435" spans="2:15"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s="18">
        <f t="shared" si="69"/>
        <v>7917</v>
      </c>
    </row>
    <row r="4436" spans="2:15"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s="18">
        <f t="shared" si="69"/>
        <v>6119.4</v>
      </c>
    </row>
    <row r="4437" spans="2:15"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s="18">
        <f t="shared" si="69"/>
        <v>7105.28</v>
      </c>
    </row>
    <row r="4438" spans="2:15"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s="18">
        <f t="shared" si="69"/>
        <v>4377.5999999999995</v>
      </c>
    </row>
    <row r="4439" spans="2:15"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s="18">
        <f t="shared" si="69"/>
        <v>4206.08</v>
      </c>
    </row>
    <row r="4440" spans="2:15"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s="18">
        <f t="shared" si="69"/>
        <v>3002.8799999999992</v>
      </c>
    </row>
    <row r="4441" spans="2:15"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s="18">
        <f t="shared" si="69"/>
        <v>5559.84</v>
      </c>
    </row>
    <row r="4442" spans="2:15"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s="18">
        <f t="shared" si="69"/>
        <v>5066.8799999999992</v>
      </c>
    </row>
    <row r="4443" spans="2:15"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s="18">
        <f t="shared" si="69"/>
        <v>6522.12</v>
      </c>
    </row>
    <row r="4444" spans="2:15"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s="18">
        <f t="shared" si="69"/>
        <v>3334.5</v>
      </c>
    </row>
    <row r="4445" spans="2:15"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s="18">
        <f t="shared" si="69"/>
        <v>3637.7599999999998</v>
      </c>
    </row>
    <row r="4446" spans="2:15"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s="18">
        <f t="shared" si="69"/>
        <v>3135.5999999999995</v>
      </c>
    </row>
    <row r="4447" spans="2:15"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s="18">
        <f t="shared" si="69"/>
        <v>5853.4</v>
      </c>
    </row>
    <row r="4448" spans="2:15"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s="18">
        <f t="shared" si="69"/>
        <v>3941.2799999999997</v>
      </c>
    </row>
    <row r="4449" spans="2:15"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s="18">
        <f t="shared" si="69"/>
        <v>6327.75</v>
      </c>
    </row>
    <row r="4450" spans="2:15"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s="18">
        <f t="shared" si="69"/>
        <v>3237.2999999999997</v>
      </c>
    </row>
    <row r="4451" spans="2:15"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s="18">
        <f t="shared" si="69"/>
        <v>3288.6</v>
      </c>
    </row>
    <row r="4452" spans="2:15"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s="18">
        <f t="shared" si="69"/>
        <v>1990.1699999999996</v>
      </c>
    </row>
    <row r="4453" spans="2:15"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s="18">
        <f t="shared" si="69"/>
        <v>4794</v>
      </c>
    </row>
    <row r="4454" spans="2:15"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s="18">
        <f t="shared" si="69"/>
        <v>4594.2</v>
      </c>
    </row>
    <row r="4455" spans="2:15"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s="18">
        <f t="shared" si="69"/>
        <v>6336</v>
      </c>
    </row>
    <row r="4456" spans="2:15"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s="18">
        <f t="shared" si="69"/>
        <v>3148.2</v>
      </c>
    </row>
    <row r="4457" spans="2:15"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s="18">
        <f t="shared" si="69"/>
        <v>3568.32</v>
      </c>
    </row>
    <row r="4458" spans="2:15"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s="18">
        <f t="shared" si="69"/>
        <v>2027.5199999999995</v>
      </c>
    </row>
    <row r="4459" spans="2:15"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s="18">
        <f t="shared" si="69"/>
        <v>6692.5599999999995</v>
      </c>
    </row>
    <row r="4460" spans="2:15"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s="18">
        <f t="shared" si="69"/>
        <v>6025.04</v>
      </c>
    </row>
    <row r="4461" spans="2:15"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s="18">
        <f t="shared" si="69"/>
        <v>7733.8799999999992</v>
      </c>
    </row>
    <row r="4462" spans="2:15"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s="18">
        <f t="shared" si="69"/>
        <v>3721.1299999999997</v>
      </c>
    </row>
    <row r="4463" spans="2:15"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s="18">
        <f t="shared" si="69"/>
        <v>4245.3600000000006</v>
      </c>
    </row>
    <row r="4464" spans="2:15"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s="18">
        <f t="shared" si="69"/>
        <v>3091.1999999999989</v>
      </c>
    </row>
    <row r="4465" spans="2:15"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s="18">
        <f t="shared" si="69"/>
        <v>8103</v>
      </c>
    </row>
    <row r="4466" spans="2:15"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s="18">
        <f t="shared" si="69"/>
        <v>1722</v>
      </c>
    </row>
    <row r="4467" spans="2:15"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s="18">
        <f t="shared" si="69"/>
        <v>3131.58</v>
      </c>
    </row>
    <row r="4468" spans="2:15"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s="18">
        <f t="shared" si="69"/>
        <v>2421.9</v>
      </c>
    </row>
    <row r="4469" spans="2:15"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s="18">
        <f t="shared" si="69"/>
        <v>1504.8000000000002</v>
      </c>
    </row>
    <row r="4470" spans="2:15"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s="18">
        <f t="shared" si="69"/>
        <v>826.56</v>
      </c>
    </row>
    <row r="4471" spans="2:15"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s="18">
        <f t="shared" si="69"/>
        <v>3504.64</v>
      </c>
    </row>
    <row r="4472" spans="2:15"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s="18">
        <f t="shared" si="69"/>
        <v>1839.2399999999998</v>
      </c>
    </row>
    <row r="4473" spans="2:15"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s="18">
        <f t="shared" si="69"/>
        <v>2952.6</v>
      </c>
    </row>
    <row r="4474" spans="2:15"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s="18">
        <f t="shared" si="69"/>
        <v>2337</v>
      </c>
    </row>
    <row r="4475" spans="2:15"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s="18">
        <f t="shared" si="69"/>
        <v>1425.6000000000001</v>
      </c>
    </row>
    <row r="4476" spans="2:15"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s="18">
        <f t="shared" si="69"/>
        <v>947.72</v>
      </c>
    </row>
    <row r="4477" spans="2:15"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s="18">
        <f t="shared" si="69"/>
        <v>3133.16</v>
      </c>
    </row>
    <row r="4478" spans="2:15"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s="18">
        <f t="shared" si="69"/>
        <v>3174.6</v>
      </c>
    </row>
    <row r="4479" spans="2:15"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s="18">
        <f t="shared" si="69"/>
        <v>3548.16</v>
      </c>
    </row>
    <row r="4480" spans="2:15"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s="18">
        <f t="shared" si="69"/>
        <v>3017.16</v>
      </c>
    </row>
    <row r="4481" spans="2:15"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s="18">
        <f t="shared" si="69"/>
        <v>2616.3000000000002</v>
      </c>
    </row>
    <row r="4482" spans="2:15"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s="18">
        <f t="shared" si="69"/>
        <v>873.60000000000014</v>
      </c>
    </row>
    <row r="4483" spans="2:15"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s="18">
        <f t="shared" si="69"/>
        <v>3507.3999999999996</v>
      </c>
    </row>
    <row r="4484" spans="2:15"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s="18">
        <f t="shared" si="69"/>
        <v>3818.6499999999996</v>
      </c>
    </row>
    <row r="4485" spans="2:15"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s="18">
        <f t="shared" si="69"/>
        <v>3604.9</v>
      </c>
    </row>
    <row r="4486" spans="2:15"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s="18">
        <f t="shared" ref="O4486:O4549" si="70">K4486-L4486</f>
        <v>3446.5</v>
      </c>
    </row>
    <row r="4487" spans="2:15"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s="18">
        <f t="shared" si="70"/>
        <v>2362.08</v>
      </c>
    </row>
    <row r="4488" spans="2:15"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s="18">
        <f t="shared" si="70"/>
        <v>1063.92</v>
      </c>
    </row>
    <row r="4489" spans="2:15"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s="18">
        <f t="shared" si="70"/>
        <v>5292</v>
      </c>
    </row>
    <row r="4490" spans="2:15"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s="18">
        <f t="shared" si="70"/>
        <v>2809.95</v>
      </c>
    </row>
    <row r="4491" spans="2:15"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s="18">
        <f t="shared" si="70"/>
        <v>3402</v>
      </c>
    </row>
    <row r="4492" spans="2:15"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s="18">
        <f t="shared" si="70"/>
        <v>2312.8000000000002</v>
      </c>
    </row>
    <row r="4493" spans="2:15"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s="18">
        <f t="shared" si="70"/>
        <v>1640.8200000000002</v>
      </c>
    </row>
    <row r="4494" spans="2:15"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s="18">
        <f t="shared" si="70"/>
        <v>665.27999999999975</v>
      </c>
    </row>
    <row r="4495" spans="2:15"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s="18">
        <f t="shared" si="70"/>
        <v>5609.9400000000005</v>
      </c>
    </row>
    <row r="4496" spans="2:15"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s="18">
        <f t="shared" si="70"/>
        <v>3674.16</v>
      </c>
    </row>
    <row r="4497" spans="2:15"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s="18">
        <f t="shared" si="70"/>
        <v>4248</v>
      </c>
    </row>
    <row r="4498" spans="2:15"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s="18">
        <f t="shared" si="70"/>
        <v>3456</v>
      </c>
    </row>
    <row r="4499" spans="2:15"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s="18">
        <f t="shared" si="70"/>
        <v>3348</v>
      </c>
    </row>
    <row r="4500" spans="2:15"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s="18">
        <f t="shared" si="70"/>
        <v>1381.3799999999992</v>
      </c>
    </row>
    <row r="4501" spans="2:15"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s="18">
        <f t="shared" si="70"/>
        <v>8563.11</v>
      </c>
    </row>
    <row r="4502" spans="2:15"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s="18">
        <f t="shared" si="70"/>
        <v>5171.2000000000007</v>
      </c>
    </row>
    <row r="4503" spans="2:15"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s="18">
        <f t="shared" si="70"/>
        <v>7557.5999999999995</v>
      </c>
    </row>
    <row r="4504" spans="2:15"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s="18">
        <f t="shared" si="70"/>
        <v>4854.1499999999996</v>
      </c>
    </row>
    <row r="4505" spans="2:15"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s="18">
        <f t="shared" si="70"/>
        <v>4187.04</v>
      </c>
    </row>
    <row r="4506" spans="2:15"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s="18">
        <f t="shared" si="70"/>
        <v>2633.0999999999995</v>
      </c>
    </row>
    <row r="4507" spans="2:15"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s="18">
        <f t="shared" si="70"/>
        <v>6411.5999999999995</v>
      </c>
    </row>
    <row r="4508" spans="2:15"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s="18">
        <f t="shared" si="70"/>
        <v>5062.6799999999994</v>
      </c>
    </row>
    <row r="4509" spans="2:15"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s="18">
        <f t="shared" si="70"/>
        <v>8002.26</v>
      </c>
    </row>
    <row r="4510" spans="2:15"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s="18">
        <f t="shared" si="70"/>
        <v>4119.829999999999</v>
      </c>
    </row>
    <row r="4511" spans="2:15"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s="18">
        <f t="shared" si="70"/>
        <v>3912.2999999999993</v>
      </c>
    </row>
    <row r="4512" spans="2:15"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s="18">
        <f t="shared" si="70"/>
        <v>2797.1999999999989</v>
      </c>
    </row>
    <row r="4513" spans="2:15"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s="18">
        <f t="shared" si="70"/>
        <v>4810</v>
      </c>
    </row>
    <row r="4514" spans="2:15"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s="18">
        <f t="shared" si="70"/>
        <v>4492.2599999999993</v>
      </c>
    </row>
    <row r="4515" spans="2:15"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s="18">
        <f t="shared" si="70"/>
        <v>7418.88</v>
      </c>
    </row>
    <row r="4516" spans="2:15"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s="18">
        <f t="shared" si="70"/>
        <v>3390</v>
      </c>
    </row>
    <row r="4517" spans="2:15"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s="18">
        <f t="shared" si="70"/>
        <v>3068</v>
      </c>
    </row>
    <row r="4518" spans="2:15"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s="18">
        <f t="shared" si="70"/>
        <v>2752.7999999999984</v>
      </c>
    </row>
    <row r="4519" spans="2:15"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s="18">
        <f t="shared" si="70"/>
        <v>4754.1000000000004</v>
      </c>
    </row>
    <row r="4520" spans="2:15"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s="18">
        <f t="shared" si="70"/>
        <v>3493.5</v>
      </c>
    </row>
    <row r="4521" spans="2:15"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s="18">
        <f t="shared" si="70"/>
        <v>5335.2000000000007</v>
      </c>
    </row>
    <row r="4522" spans="2:15"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s="18">
        <f t="shared" si="70"/>
        <v>2601</v>
      </c>
    </row>
    <row r="4523" spans="2:15"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s="18">
        <f t="shared" si="70"/>
        <v>2432.7000000000003</v>
      </c>
    </row>
    <row r="4524" spans="2:15"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s="18">
        <f t="shared" si="70"/>
        <v>1631.9999999999991</v>
      </c>
    </row>
    <row r="4525" spans="2:15"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s="18">
        <f t="shared" si="70"/>
        <v>4777.5</v>
      </c>
    </row>
    <row r="4526" spans="2:15"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s="18">
        <f t="shared" si="70"/>
        <v>3510</v>
      </c>
    </row>
    <row r="4527" spans="2:15"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s="18">
        <f t="shared" si="70"/>
        <v>5197.5</v>
      </c>
    </row>
    <row r="4528" spans="2:15"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s="18">
        <f t="shared" si="70"/>
        <v>3068.16</v>
      </c>
    </row>
    <row r="4529" spans="2:15"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s="18">
        <f t="shared" si="70"/>
        <v>3619.2000000000003</v>
      </c>
    </row>
    <row r="4530" spans="2:15"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s="18">
        <f t="shared" si="70"/>
        <v>2213.3999999999987</v>
      </c>
    </row>
    <row r="4531" spans="2:15"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s="18">
        <f t="shared" si="70"/>
        <v>6548.1</v>
      </c>
    </row>
    <row r="4532" spans="2:15"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s="18">
        <f t="shared" si="70"/>
        <v>5748.96</v>
      </c>
    </row>
    <row r="4533" spans="2:15"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s="18">
        <f t="shared" si="70"/>
        <v>7221.76</v>
      </c>
    </row>
    <row r="4534" spans="2:15"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s="18">
        <f t="shared" si="70"/>
        <v>3375</v>
      </c>
    </row>
    <row r="4535" spans="2:15"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s="18">
        <f t="shared" si="70"/>
        <v>4331.25</v>
      </c>
    </row>
    <row r="4536" spans="2:15"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s="18">
        <f t="shared" si="70"/>
        <v>2580.5999999999985</v>
      </c>
    </row>
    <row r="4537" spans="2:15"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s="18">
        <f t="shared" si="70"/>
        <v>6884.25</v>
      </c>
    </row>
    <row r="4538" spans="2:15"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s="18">
        <f t="shared" si="70"/>
        <v>2485.08</v>
      </c>
    </row>
    <row r="4539" spans="2:15"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s="18">
        <f t="shared" si="70"/>
        <v>3772.7999999999997</v>
      </c>
    </row>
    <row r="4540" spans="2:15"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s="18">
        <f t="shared" si="70"/>
        <v>4036.5</v>
      </c>
    </row>
    <row r="4541" spans="2:15"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s="18">
        <f t="shared" si="70"/>
        <v>2254.98</v>
      </c>
    </row>
    <row r="4542" spans="2:15"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s="18">
        <f t="shared" si="70"/>
        <v>2271.0299999999997</v>
      </c>
    </row>
    <row r="4543" spans="2:15"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s="18">
        <f t="shared" si="70"/>
        <v>3967.5</v>
      </c>
    </row>
    <row r="4544" spans="2:15"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s="18">
        <f t="shared" si="70"/>
        <v>2831.76</v>
      </c>
    </row>
    <row r="4545" spans="2:15"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s="18">
        <f t="shared" si="70"/>
        <v>3755.77</v>
      </c>
    </row>
    <row r="4546" spans="2:15"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s="18">
        <f t="shared" si="70"/>
        <v>3497.74</v>
      </c>
    </row>
    <row r="4547" spans="2:15"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s="18">
        <f t="shared" si="70"/>
        <v>2422.08</v>
      </c>
    </row>
    <row r="4548" spans="2:15"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s="18">
        <f t="shared" si="70"/>
        <v>2028</v>
      </c>
    </row>
    <row r="4549" spans="2:15"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s="18">
        <f t="shared" si="70"/>
        <v>3904.02</v>
      </c>
    </row>
    <row r="4550" spans="2:15"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s="18">
        <f t="shared" ref="O4550:O4613" si="71">K4550-L4550</f>
        <v>4225.1000000000004</v>
      </c>
    </row>
    <row r="4551" spans="2:15"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s="18">
        <f t="shared" si="71"/>
        <v>4268.8</v>
      </c>
    </row>
    <row r="4552" spans="2:15"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s="18">
        <f t="shared" si="71"/>
        <v>4140</v>
      </c>
    </row>
    <row r="4553" spans="2:15"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s="18">
        <f t="shared" si="71"/>
        <v>3155.2000000000003</v>
      </c>
    </row>
    <row r="4554" spans="2:15"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s="18">
        <f t="shared" si="71"/>
        <v>1967.8799999999999</v>
      </c>
    </row>
    <row r="4555" spans="2:15"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s="18">
        <f t="shared" si="71"/>
        <v>4296.6000000000004</v>
      </c>
    </row>
    <row r="4556" spans="2:15"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s="18">
        <f t="shared" si="71"/>
        <v>6092.8</v>
      </c>
    </row>
    <row r="4557" spans="2:15"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s="18">
        <f t="shared" si="71"/>
        <v>3811.2799999999997</v>
      </c>
    </row>
    <row r="4558" spans="2:15"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s="18">
        <f t="shared" si="71"/>
        <v>5416.7999999999993</v>
      </c>
    </row>
    <row r="4559" spans="2:15"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s="18">
        <f t="shared" si="71"/>
        <v>2871</v>
      </c>
    </row>
    <row r="4560" spans="2:15"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s="18">
        <f t="shared" si="71"/>
        <v>1982.3999999999999</v>
      </c>
    </row>
    <row r="4561" spans="2:15"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s="18">
        <f t="shared" si="71"/>
        <v>4667.5200000000004</v>
      </c>
    </row>
    <row r="4562" spans="2:15"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s="18">
        <f t="shared" si="71"/>
        <v>5354.25</v>
      </c>
    </row>
    <row r="4563" spans="2:15"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s="18">
        <f t="shared" si="71"/>
        <v>4017.6</v>
      </c>
    </row>
    <row r="4564" spans="2:15"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s="18">
        <f t="shared" si="71"/>
        <v>4538.3999999999996</v>
      </c>
    </row>
    <row r="4565" spans="2:15"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s="18">
        <f t="shared" si="71"/>
        <v>2973.6</v>
      </c>
    </row>
    <row r="4566" spans="2:15"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s="18">
        <f t="shared" si="71"/>
        <v>1934.4</v>
      </c>
    </row>
    <row r="4567" spans="2:15"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s="18">
        <f t="shared" si="71"/>
        <v>6281.25</v>
      </c>
    </row>
    <row r="4568" spans="2:15"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s="18">
        <f t="shared" si="71"/>
        <v>8030.1</v>
      </c>
    </row>
    <row r="4569" spans="2:15"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s="18">
        <f t="shared" si="71"/>
        <v>8764.5600000000013</v>
      </c>
    </row>
    <row r="4570" spans="2:15"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s="18">
        <f t="shared" si="71"/>
        <v>7276.32</v>
      </c>
    </row>
    <row r="4571" spans="2:15"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s="18">
        <f t="shared" si="71"/>
        <v>5625</v>
      </c>
    </row>
    <row r="4572" spans="2:15"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s="18">
        <f t="shared" si="71"/>
        <v>5252.1</v>
      </c>
    </row>
    <row r="4573" spans="2:15"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s="18">
        <f t="shared" si="71"/>
        <v>11771.759999999998</v>
      </c>
    </row>
    <row r="4574" spans="2:15"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s="18">
        <f t="shared" si="71"/>
        <v>10468.200000000001</v>
      </c>
    </row>
    <row r="4575" spans="2:15"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s="18">
        <f t="shared" si="71"/>
        <v>9551.36</v>
      </c>
    </row>
    <row r="4576" spans="2:15"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s="18">
        <f t="shared" si="71"/>
        <v>8872.5</v>
      </c>
    </row>
    <row r="4577" spans="2:15"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s="18">
        <f t="shared" si="71"/>
        <v>6304.7400000000007</v>
      </c>
    </row>
    <row r="4578" spans="2:15"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s="18">
        <f t="shared" si="71"/>
        <v>7207.2000000000007</v>
      </c>
    </row>
    <row r="4579" spans="2:15"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s="18">
        <f t="shared" si="71"/>
        <v>9571.25</v>
      </c>
    </row>
    <row r="4580" spans="2:15"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s="18">
        <f t="shared" si="71"/>
        <v>9548</v>
      </c>
    </row>
    <row r="4581" spans="2:15"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s="18">
        <f t="shared" si="71"/>
        <v>9863.7000000000007</v>
      </c>
    </row>
    <row r="4582" spans="2:15"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s="18">
        <f t="shared" si="71"/>
        <v>7734.35</v>
      </c>
    </row>
    <row r="4583" spans="2:15"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s="18">
        <f t="shared" si="71"/>
        <v>6423.2</v>
      </c>
    </row>
    <row r="4584" spans="2:15"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s="18">
        <f t="shared" si="71"/>
        <v>6713.05</v>
      </c>
    </row>
    <row r="4585" spans="2:15"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s="18">
        <f t="shared" si="71"/>
        <v>5499.36</v>
      </c>
    </row>
    <row r="4586" spans="2:15"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s="18">
        <f t="shared" si="71"/>
        <v>5890.56</v>
      </c>
    </row>
    <row r="4587" spans="2:15"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s="18">
        <f t="shared" si="71"/>
        <v>8030.1</v>
      </c>
    </row>
    <row r="4588" spans="2:15"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s="18">
        <f t="shared" si="71"/>
        <v>5358.15</v>
      </c>
    </row>
    <row r="4589" spans="2:15"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s="18">
        <f t="shared" si="71"/>
        <v>4502.3999999999996</v>
      </c>
    </row>
    <row r="4590" spans="2:15"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s="18">
        <f t="shared" si="71"/>
        <v>4795.2</v>
      </c>
    </row>
    <row r="4591" spans="2:15"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s="18">
        <f t="shared" si="71"/>
        <v>4553.8999999999996</v>
      </c>
    </row>
    <row r="4592" spans="2:15"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s="18">
        <f t="shared" si="71"/>
        <v>5185.2</v>
      </c>
    </row>
    <row r="4593" spans="2:15"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s="18">
        <f t="shared" si="71"/>
        <v>5564.16</v>
      </c>
    </row>
    <row r="4594" spans="2:15"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s="18">
        <f t="shared" si="71"/>
        <v>4049.92</v>
      </c>
    </row>
    <row r="4595" spans="2:15"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s="18">
        <f t="shared" si="71"/>
        <v>3183.04</v>
      </c>
    </row>
    <row r="4596" spans="2:15"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s="18">
        <f t="shared" si="71"/>
        <v>4215.8999999999996</v>
      </c>
    </row>
    <row r="4597" spans="2:15"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s="18">
        <f t="shared" si="71"/>
        <v>4661.1499999999996</v>
      </c>
    </row>
    <row r="4598" spans="2:15"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s="18">
        <f t="shared" si="71"/>
        <v>4898.88</v>
      </c>
    </row>
    <row r="4599" spans="2:15"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s="18">
        <f t="shared" si="71"/>
        <v>7106.4</v>
      </c>
    </row>
    <row r="4600" spans="2:15"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s="18">
        <f t="shared" si="71"/>
        <v>4218.4799999999996</v>
      </c>
    </row>
    <row r="4601" spans="2:15"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s="18">
        <f t="shared" si="71"/>
        <v>4601.6100000000006</v>
      </c>
    </row>
    <row r="4602" spans="2:15"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s="18">
        <f t="shared" si="71"/>
        <v>5865</v>
      </c>
    </row>
    <row r="4603" spans="2:15"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s="18">
        <f t="shared" si="71"/>
        <v>8379.36</v>
      </c>
    </row>
    <row r="4604" spans="2:15"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s="18">
        <f t="shared" si="71"/>
        <v>8798.4</v>
      </c>
    </row>
    <row r="4605" spans="2:15"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s="18">
        <f t="shared" si="71"/>
        <v>9309.2999999999993</v>
      </c>
    </row>
    <row r="4606" spans="2:15"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s="18">
        <f t="shared" si="71"/>
        <v>6145.1399999999994</v>
      </c>
    </row>
    <row r="4607" spans="2:15"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s="18">
        <f t="shared" si="71"/>
        <v>5978.16</v>
      </c>
    </row>
    <row r="4608" spans="2:15"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s="18">
        <f t="shared" si="71"/>
        <v>6761.72</v>
      </c>
    </row>
    <row r="4609" spans="2:15"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s="18">
        <f t="shared" si="71"/>
        <v>8514</v>
      </c>
    </row>
    <row r="4610" spans="2:15"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s="18">
        <f t="shared" si="71"/>
        <v>5405.4</v>
      </c>
    </row>
    <row r="4611" spans="2:15"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s="18">
        <f t="shared" si="71"/>
        <v>4621.1099999999997</v>
      </c>
    </row>
    <row r="4612" spans="2:15"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s="18">
        <f t="shared" si="71"/>
        <v>4770.2</v>
      </c>
    </row>
    <row r="4613" spans="2:15"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s="18">
        <f t="shared" si="71"/>
        <v>3990</v>
      </c>
    </row>
    <row r="4614" spans="2:15"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s="18">
        <f t="shared" ref="O4614:O4677" si="72">K4614-L4614</f>
        <v>4875</v>
      </c>
    </row>
    <row r="4615" spans="2:15"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s="18">
        <f t="shared" si="72"/>
        <v>3848.26</v>
      </c>
    </row>
    <row r="4616" spans="2:15"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s="18">
        <f t="shared" si="72"/>
        <v>5898.3099999999995</v>
      </c>
    </row>
    <row r="4617" spans="2:15"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s="18">
        <f t="shared" si="72"/>
        <v>4276.3500000000004</v>
      </c>
    </row>
    <row r="4618" spans="2:15"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s="18">
        <f t="shared" si="72"/>
        <v>4761.6000000000004</v>
      </c>
    </row>
    <row r="4619" spans="2:15"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s="18">
        <f t="shared" si="72"/>
        <v>3596.32</v>
      </c>
    </row>
    <row r="4620" spans="2:15"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s="18">
        <f t="shared" si="72"/>
        <v>6008.08</v>
      </c>
    </row>
    <row r="4621" spans="2:15"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s="18">
        <f t="shared" si="72"/>
        <v>3171.3499999999995</v>
      </c>
    </row>
    <row r="4622" spans="2:15"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s="18">
        <f t="shared" si="72"/>
        <v>4395.2</v>
      </c>
    </row>
    <row r="4623" spans="2:15"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s="18">
        <f t="shared" si="72"/>
        <v>4914</v>
      </c>
    </row>
    <row r="4624" spans="2:15"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s="18">
        <f t="shared" si="72"/>
        <v>4513.6000000000004</v>
      </c>
    </row>
    <row r="4625" spans="2:15"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s="18">
        <f t="shared" si="72"/>
        <v>3780</v>
      </c>
    </row>
    <row r="4626" spans="2:15"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s="18">
        <f t="shared" si="72"/>
        <v>5208.84</v>
      </c>
    </row>
    <row r="4627" spans="2:15"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s="18">
        <f t="shared" si="72"/>
        <v>3402</v>
      </c>
    </row>
    <row r="4628" spans="2:15"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s="18">
        <f t="shared" si="72"/>
        <v>4515.8399999999992</v>
      </c>
    </row>
    <row r="4629" spans="2:15"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s="18">
        <f t="shared" si="72"/>
        <v>4305</v>
      </c>
    </row>
    <row r="4630" spans="2:15"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s="18">
        <f t="shared" si="72"/>
        <v>3897.6</v>
      </c>
    </row>
    <row r="4631" spans="2:15"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s="18">
        <f t="shared" si="72"/>
        <v>3950.1000000000004</v>
      </c>
    </row>
    <row r="4632" spans="2:15"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s="18">
        <f t="shared" si="72"/>
        <v>5605.6</v>
      </c>
    </row>
    <row r="4633" spans="2:15"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s="18">
        <f t="shared" si="72"/>
        <v>3660.8</v>
      </c>
    </row>
    <row r="4634" spans="2:15"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s="18">
        <f t="shared" si="72"/>
        <v>6864</v>
      </c>
    </row>
    <row r="4635" spans="2:15"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s="18">
        <f t="shared" si="72"/>
        <v>5238</v>
      </c>
    </row>
    <row r="4636" spans="2:15"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s="18">
        <f t="shared" si="72"/>
        <v>5566.68</v>
      </c>
    </row>
    <row r="4637" spans="2:15"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s="18">
        <f t="shared" si="72"/>
        <v>4887.75</v>
      </c>
    </row>
    <row r="4638" spans="2:15"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s="18">
        <f t="shared" si="72"/>
        <v>6025.04</v>
      </c>
    </row>
    <row r="4639" spans="2:15"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s="18">
        <f t="shared" si="72"/>
        <v>5713.92</v>
      </c>
    </row>
    <row r="4640" spans="2:15"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s="18">
        <f t="shared" si="72"/>
        <v>6539.4999999999982</v>
      </c>
    </row>
    <row r="4641" spans="2:15"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s="18">
        <f t="shared" si="72"/>
        <v>5673.24</v>
      </c>
    </row>
    <row r="4642" spans="2:15"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s="18">
        <f t="shared" si="72"/>
        <v>6624.8</v>
      </c>
    </row>
    <row r="4643" spans="2:15"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s="18">
        <f t="shared" si="72"/>
        <v>6119.4</v>
      </c>
    </row>
    <row r="4644" spans="2:15"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s="18">
        <f t="shared" si="72"/>
        <v>7367.46</v>
      </c>
    </row>
    <row r="4645" spans="2:15"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s="18">
        <f t="shared" si="72"/>
        <v>5710.9499999999989</v>
      </c>
    </row>
    <row r="4646" spans="2:15"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s="18">
        <f t="shared" si="72"/>
        <v>7176</v>
      </c>
    </row>
    <row r="4647" spans="2:15"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s="18">
        <f t="shared" si="72"/>
        <v>6925.5000000000009</v>
      </c>
    </row>
    <row r="4648" spans="2:15"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s="18">
        <f t="shared" si="72"/>
        <v>6772.5</v>
      </c>
    </row>
    <row r="4649" spans="2:15"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s="18">
        <f t="shared" si="72"/>
        <v>7038.93</v>
      </c>
    </row>
    <row r="4650" spans="2:15"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s="18">
        <f t="shared" si="72"/>
        <v>6470.88</v>
      </c>
    </row>
    <row r="4651" spans="2:15"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s="18">
        <f t="shared" si="72"/>
        <v>5721.7999999999993</v>
      </c>
    </row>
    <row r="4652" spans="2:15"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s="18">
        <f t="shared" si="72"/>
        <v>7843.1999999999989</v>
      </c>
    </row>
    <row r="4653" spans="2:15"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s="18">
        <f t="shared" si="72"/>
        <v>7623.0000000000009</v>
      </c>
    </row>
    <row r="4654" spans="2:15"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s="18">
        <f t="shared" si="72"/>
        <v>7713.09</v>
      </c>
    </row>
    <row r="4655" spans="2:15"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s="18">
        <f t="shared" si="72"/>
        <v>6151.2</v>
      </c>
    </row>
    <row r="4656" spans="2:15"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s="18">
        <f t="shared" si="72"/>
        <v>6435.0000000000009</v>
      </c>
    </row>
    <row r="4657" spans="2:15"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s="18">
        <f t="shared" si="72"/>
        <v>6071.52</v>
      </c>
    </row>
    <row r="4658" spans="2:15"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s="18">
        <f t="shared" si="72"/>
        <v>6773.4</v>
      </c>
    </row>
    <row r="4659" spans="2:15"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s="18">
        <f t="shared" si="72"/>
        <v>6451.5000000000009</v>
      </c>
    </row>
    <row r="4660" spans="2:15"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s="18">
        <f t="shared" si="72"/>
        <v>5811.75</v>
      </c>
    </row>
    <row r="4661" spans="2:15"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s="18">
        <f t="shared" si="72"/>
        <v>5027.3999999999996</v>
      </c>
    </row>
    <row r="4662" spans="2:15"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s="18">
        <f t="shared" si="72"/>
        <v>5250</v>
      </c>
    </row>
    <row r="4663" spans="2:15"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s="18">
        <f t="shared" si="72"/>
        <v>4538.05</v>
      </c>
    </row>
    <row r="4664" spans="2:15"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s="18">
        <f t="shared" si="72"/>
        <v>6048</v>
      </c>
    </row>
    <row r="4665" spans="2:15"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s="18">
        <f t="shared" si="72"/>
        <v>5557.75</v>
      </c>
    </row>
    <row r="4666" spans="2:15"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s="18">
        <f t="shared" si="72"/>
        <v>5820.01</v>
      </c>
    </row>
    <row r="4667" spans="2:15"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s="18">
        <f t="shared" si="72"/>
        <v>4586.3999999999996</v>
      </c>
    </row>
    <row r="4668" spans="2:15"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s="18">
        <f t="shared" si="72"/>
        <v>5386.5</v>
      </c>
    </row>
    <row r="4669" spans="2:15"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s="18">
        <f t="shared" si="72"/>
        <v>4604.9499999999989</v>
      </c>
    </row>
    <row r="4670" spans="2:15"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s="18">
        <f t="shared" si="72"/>
        <v>5738.8799999999992</v>
      </c>
    </row>
    <row r="4671" spans="2:15"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s="18">
        <f t="shared" si="72"/>
        <v>5707.52</v>
      </c>
    </row>
    <row r="4672" spans="2:15"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s="18">
        <f t="shared" si="72"/>
        <v>6491.52</v>
      </c>
    </row>
    <row r="4673" spans="2:15"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s="18">
        <f t="shared" si="72"/>
        <v>5542.88</v>
      </c>
    </row>
    <row r="4674" spans="2:15"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s="18">
        <f t="shared" si="72"/>
        <v>6240</v>
      </c>
    </row>
    <row r="4675" spans="2:15"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s="18">
        <f t="shared" si="72"/>
        <v>5452.8</v>
      </c>
    </row>
    <row r="4676" spans="2:15"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s="18">
        <f t="shared" si="72"/>
        <v>8953.56</v>
      </c>
    </row>
    <row r="4677" spans="2:15"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s="18">
        <f t="shared" si="72"/>
        <v>6865.62</v>
      </c>
    </row>
    <row r="4678" spans="2:15"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s="18">
        <f t="shared" ref="O4678:O4741" si="73">K4678-L4678</f>
        <v>8124.4800000000005</v>
      </c>
    </row>
    <row r="4679" spans="2:15"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s="18">
        <f t="shared" si="73"/>
        <v>6433.02</v>
      </c>
    </row>
    <row r="4680" spans="2:15"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s="18">
        <f t="shared" si="73"/>
        <v>6181.2</v>
      </c>
    </row>
    <row r="4681" spans="2:15"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s="18">
        <f t="shared" si="73"/>
        <v>5185.92</v>
      </c>
    </row>
    <row r="4682" spans="2:15"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s="18">
        <f t="shared" si="73"/>
        <v>2377.6499999999996</v>
      </c>
    </row>
    <row r="4683" spans="2:15"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s="18">
        <f t="shared" si="73"/>
        <v>1287</v>
      </c>
    </row>
    <row r="4684" spans="2:15"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s="18">
        <f t="shared" si="73"/>
        <v>846.72</v>
      </c>
    </row>
    <row r="4685" spans="2:15"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s="18">
        <f t="shared" si="73"/>
        <v>414.69999999999993</v>
      </c>
    </row>
    <row r="4686" spans="2:15"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s="18">
        <f t="shared" si="73"/>
        <v>922.35</v>
      </c>
    </row>
    <row r="4687" spans="2:15"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s="18">
        <f t="shared" si="73"/>
        <v>915.19999999999982</v>
      </c>
    </row>
    <row r="4688" spans="2:15"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s="18">
        <f t="shared" si="73"/>
        <v>2376</v>
      </c>
    </row>
    <row r="4689" spans="2:15"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s="18">
        <f t="shared" si="73"/>
        <v>710.6</v>
      </c>
    </row>
    <row r="4690" spans="2:15"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s="18">
        <f t="shared" si="73"/>
        <v>812</v>
      </c>
    </row>
    <row r="4691" spans="2:15"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s="18">
        <f t="shared" si="73"/>
        <v>286.2</v>
      </c>
    </row>
    <row r="4692" spans="2:15"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s="18">
        <f t="shared" si="73"/>
        <v>1064.3600000000001</v>
      </c>
    </row>
    <row r="4693" spans="2:15"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s="18">
        <f t="shared" si="73"/>
        <v>994.5</v>
      </c>
    </row>
    <row r="4694" spans="2:15"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s="18">
        <f t="shared" si="73"/>
        <v>2262</v>
      </c>
    </row>
    <row r="4695" spans="2:15"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s="18">
        <f t="shared" si="73"/>
        <v>798</v>
      </c>
    </row>
    <row r="4696" spans="2:15"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s="18">
        <f t="shared" si="73"/>
        <v>845.35</v>
      </c>
    </row>
    <row r="4697" spans="2:15"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s="18">
        <f t="shared" si="73"/>
        <v>112</v>
      </c>
    </row>
    <row r="4698" spans="2:15"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s="18">
        <f t="shared" si="73"/>
        <v>517.94000000000005</v>
      </c>
    </row>
    <row r="4699" spans="2:15"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s="18">
        <f t="shared" si="73"/>
        <v>803.69999999999993</v>
      </c>
    </row>
    <row r="4700" spans="2:15"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s="18">
        <f t="shared" si="73"/>
        <v>2289.6</v>
      </c>
    </row>
    <row r="4701" spans="2:15"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s="18">
        <f t="shared" si="73"/>
        <v>617.12</v>
      </c>
    </row>
    <row r="4702" spans="2:15"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s="18">
        <f t="shared" si="73"/>
        <v>422.24</v>
      </c>
    </row>
    <row r="4703" spans="2:15"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s="18">
        <f t="shared" si="73"/>
        <v>112</v>
      </c>
    </row>
    <row r="4704" spans="2:15"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s="18">
        <f t="shared" si="73"/>
        <v>394.8</v>
      </c>
    </row>
    <row r="4705" spans="2:15"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s="18">
        <f t="shared" si="73"/>
        <v>763.2</v>
      </c>
    </row>
    <row r="4706" spans="2:15"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s="18">
        <f t="shared" si="73"/>
        <v>2951.04</v>
      </c>
    </row>
    <row r="4707" spans="2:15"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s="18">
        <f t="shared" si="73"/>
        <v>1142.24</v>
      </c>
    </row>
    <row r="4708" spans="2:15"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s="18">
        <f t="shared" si="73"/>
        <v>787.36</v>
      </c>
    </row>
    <row r="4709" spans="2:15"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s="18">
        <f t="shared" si="73"/>
        <v>238.67999999999998</v>
      </c>
    </row>
    <row r="4710" spans="2:15"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s="18">
        <f t="shared" si="73"/>
        <v>590</v>
      </c>
    </row>
    <row r="4711" spans="2:15"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s="18">
        <f t="shared" si="73"/>
        <v>1212.7799999999997</v>
      </c>
    </row>
    <row r="4712" spans="2:15"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s="18">
        <f t="shared" si="73"/>
        <v>2378.64</v>
      </c>
    </row>
    <row r="4713" spans="2:15"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s="18">
        <f t="shared" si="73"/>
        <v>1098.58</v>
      </c>
    </row>
    <row r="4714" spans="2:15"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s="18">
        <f t="shared" si="73"/>
        <v>853.05000000000007</v>
      </c>
    </row>
    <row r="4715" spans="2:15"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s="18">
        <f t="shared" si="73"/>
        <v>763.19999999999993</v>
      </c>
    </row>
    <row r="4716" spans="2:15"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s="18">
        <f t="shared" si="73"/>
        <v>1278.9000000000001</v>
      </c>
    </row>
    <row r="4717" spans="2:15"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s="18">
        <f t="shared" si="73"/>
        <v>1888.9199999999996</v>
      </c>
    </row>
    <row r="4718" spans="2:15"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s="18">
        <f t="shared" si="73"/>
        <v>4155.2</v>
      </c>
    </row>
    <row r="4719" spans="2:15"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s="18">
        <f t="shared" si="73"/>
        <v>1732.5000000000002</v>
      </c>
    </row>
    <row r="4720" spans="2:15"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s="18">
        <f t="shared" si="73"/>
        <v>1315.44</v>
      </c>
    </row>
    <row r="4721" spans="2:15"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s="18">
        <f t="shared" si="73"/>
        <v>1007.7599999999999</v>
      </c>
    </row>
    <row r="4722" spans="2:15"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s="18">
        <f t="shared" si="73"/>
        <v>1676.78</v>
      </c>
    </row>
    <row r="4723" spans="2:15"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s="18">
        <f t="shared" si="73"/>
        <v>2381.3999999999996</v>
      </c>
    </row>
    <row r="4724" spans="2:15"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s="18">
        <f t="shared" si="73"/>
        <v>3412.6699999999996</v>
      </c>
    </row>
    <row r="4725" spans="2:15"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s="18">
        <f t="shared" si="73"/>
        <v>2207.19</v>
      </c>
    </row>
    <row r="4726" spans="2:15"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s="18">
        <f t="shared" si="73"/>
        <v>1509.6</v>
      </c>
    </row>
    <row r="4727" spans="2:15"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s="18">
        <f t="shared" si="73"/>
        <v>791.00999999999988</v>
      </c>
    </row>
    <row r="4728" spans="2:15"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s="18">
        <f t="shared" si="73"/>
        <v>1040.76</v>
      </c>
    </row>
    <row r="4729" spans="2:15"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s="18">
        <f t="shared" si="73"/>
        <v>1740.6399999999999</v>
      </c>
    </row>
    <row r="4730" spans="2:15"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s="18">
        <f t="shared" si="73"/>
        <v>2526.6799999999998</v>
      </c>
    </row>
    <row r="4731" spans="2:15"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s="18">
        <f t="shared" si="73"/>
        <v>1485.5500000000002</v>
      </c>
    </row>
    <row r="4732" spans="2:15"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s="18">
        <f t="shared" si="73"/>
        <v>590.4</v>
      </c>
    </row>
    <row r="4733" spans="2:15"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s="18">
        <f t="shared" si="73"/>
        <v>401.76</v>
      </c>
    </row>
    <row r="4734" spans="2:15"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s="18">
        <f t="shared" si="73"/>
        <v>609.28</v>
      </c>
    </row>
    <row r="4735" spans="2:15"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s="18">
        <f t="shared" si="73"/>
        <v>872.04</v>
      </c>
    </row>
    <row r="4736" spans="2:15"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s="18">
        <f t="shared" si="73"/>
        <v>2129.54</v>
      </c>
    </row>
    <row r="4737" spans="2:15"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s="18">
        <f t="shared" si="73"/>
        <v>1124.04</v>
      </c>
    </row>
    <row r="4738" spans="2:15"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s="18">
        <f t="shared" si="73"/>
        <v>464</v>
      </c>
    </row>
    <row r="4739" spans="2:15"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s="18">
        <f t="shared" si="73"/>
        <v>362.88</v>
      </c>
    </row>
    <row r="4740" spans="2:15"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s="18">
        <f t="shared" si="73"/>
        <v>451.82</v>
      </c>
    </row>
    <row r="4741" spans="2:15"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s="18">
        <f t="shared" si="73"/>
        <v>1176</v>
      </c>
    </row>
    <row r="4742" spans="2:15"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s="18">
        <f t="shared" ref="O4742:O4805" si="74">K4742-L4742</f>
        <v>2218.58</v>
      </c>
    </row>
    <row r="4743" spans="2:15"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s="18">
        <f t="shared" si="74"/>
        <v>1185.5999999999999</v>
      </c>
    </row>
    <row r="4744" spans="2:15"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s="18">
        <f t="shared" si="74"/>
        <v>820.8</v>
      </c>
    </row>
    <row r="4745" spans="2:15"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s="18">
        <f t="shared" si="74"/>
        <v>872.09999999999991</v>
      </c>
    </row>
    <row r="4746" spans="2:15"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s="18">
        <f t="shared" si="74"/>
        <v>1025.44</v>
      </c>
    </row>
    <row r="4747" spans="2:15"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s="18">
        <f t="shared" si="74"/>
        <v>1439.6</v>
      </c>
    </row>
    <row r="4748" spans="2:15"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s="18">
        <f t="shared" si="74"/>
        <v>3100</v>
      </c>
    </row>
    <row r="4749" spans="2:15"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s="18">
        <f t="shared" si="74"/>
        <v>1778.7</v>
      </c>
    </row>
    <row r="4750" spans="2:15"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s="18">
        <f t="shared" si="74"/>
        <v>1453.7600000000002</v>
      </c>
    </row>
    <row r="4751" spans="2:15"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s="18">
        <f t="shared" si="74"/>
        <v>1099.56</v>
      </c>
    </row>
    <row r="4752" spans="2:15"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s="18">
        <f t="shared" si="74"/>
        <v>1401.8400000000001</v>
      </c>
    </row>
    <row r="4753" spans="2:15"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s="18">
        <f t="shared" si="74"/>
        <v>1787.9399999999996</v>
      </c>
    </row>
    <row r="4754" spans="2:15"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s="18">
        <f t="shared" si="74"/>
        <v>1599.3599999999997</v>
      </c>
    </row>
    <row r="4755" spans="2:15"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s="18">
        <f t="shared" si="74"/>
        <v>3192.32</v>
      </c>
    </row>
    <row r="4756" spans="2:15"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s="18">
        <f t="shared" si="74"/>
        <v>2000.3899999999994</v>
      </c>
    </row>
    <row r="4757" spans="2:15"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s="18">
        <f t="shared" si="74"/>
        <v>2069.7599999999998</v>
      </c>
    </row>
    <row r="4758" spans="2:15"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s="18">
        <f t="shared" si="74"/>
        <v>904.74999999999955</v>
      </c>
    </row>
    <row r="4759" spans="2:15"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s="18">
        <f t="shared" si="74"/>
        <v>3619.74</v>
      </c>
    </row>
    <row r="4760" spans="2:15"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s="18">
        <f t="shared" si="74"/>
        <v>2309.9599999999996</v>
      </c>
    </row>
    <row r="4761" spans="2:15"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s="18">
        <f t="shared" si="74"/>
        <v>2841.3</v>
      </c>
    </row>
    <row r="4762" spans="2:15"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s="18">
        <f t="shared" si="74"/>
        <v>2255.7799999999997</v>
      </c>
    </row>
    <row r="4763" spans="2:15"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s="18">
        <f t="shared" si="74"/>
        <v>1603.8000000000002</v>
      </c>
    </row>
    <row r="4764" spans="2:15"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s="18">
        <f t="shared" si="74"/>
        <v>792.95999999999981</v>
      </c>
    </row>
    <row r="4765" spans="2:15"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s="18">
        <f t="shared" si="74"/>
        <v>3223.71</v>
      </c>
    </row>
    <row r="4766" spans="2:15"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s="18">
        <f t="shared" si="74"/>
        <v>2491.1999999999998</v>
      </c>
    </row>
    <row r="4767" spans="2:15"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s="18">
        <f t="shared" si="74"/>
        <v>2781.8500000000004</v>
      </c>
    </row>
    <row r="4768" spans="2:15"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s="18">
        <f t="shared" si="74"/>
        <v>2311.6799999999998</v>
      </c>
    </row>
    <row r="4769" spans="2:15"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s="18">
        <f t="shared" si="74"/>
        <v>1881.88</v>
      </c>
    </row>
    <row r="4770" spans="2:15"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s="18">
        <f t="shared" si="74"/>
        <v>835.19999999999982</v>
      </c>
    </row>
    <row r="4771" spans="2:15"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s="18">
        <f t="shared" si="74"/>
        <v>2869.4399999999996</v>
      </c>
    </row>
    <row r="4772" spans="2:15"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s="18">
        <f t="shared" si="74"/>
        <v>2904.4399999999996</v>
      </c>
    </row>
    <row r="4773" spans="2:15"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s="18">
        <f t="shared" si="74"/>
        <v>2388.65</v>
      </c>
    </row>
    <row r="4774" spans="2:15"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s="18">
        <f t="shared" si="74"/>
        <v>2112</v>
      </c>
    </row>
    <row r="4775" spans="2:15"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s="18">
        <f t="shared" si="74"/>
        <v>1404</v>
      </c>
    </row>
    <row r="4776" spans="2:15"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s="18">
        <f t="shared" si="74"/>
        <v>640.63999999999965</v>
      </c>
    </row>
    <row r="4777" spans="2:15"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s="18">
        <f t="shared" si="74"/>
        <v>3388.5499999999997</v>
      </c>
    </row>
    <row r="4778" spans="2:15"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s="18">
        <f t="shared" si="74"/>
        <v>2515.4999999999995</v>
      </c>
    </row>
    <row r="4779" spans="2:15"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s="18">
        <f t="shared" si="74"/>
        <v>2433.7600000000002</v>
      </c>
    </row>
    <row r="4780" spans="2:15"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s="18">
        <f t="shared" si="74"/>
        <v>2197.7999999999997</v>
      </c>
    </row>
    <row r="4781" spans="2:15"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s="18">
        <f t="shared" si="74"/>
        <v>1571.6799999999998</v>
      </c>
    </row>
    <row r="4782" spans="2:15"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s="18">
        <f t="shared" si="74"/>
        <v>650.25999999999976</v>
      </c>
    </row>
    <row r="4783" spans="2:15"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s="18">
        <f t="shared" si="74"/>
        <v>3950.64</v>
      </c>
    </row>
    <row r="4784" spans="2:15"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s="18">
        <f t="shared" si="74"/>
        <v>2494.4399999999996</v>
      </c>
    </row>
    <row r="4785" spans="2:15"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s="18">
        <f t="shared" si="74"/>
        <v>3642.6600000000003</v>
      </c>
    </row>
    <row r="4786" spans="2:15"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s="18">
        <f t="shared" si="74"/>
        <v>3266.9999999999995</v>
      </c>
    </row>
    <row r="4787" spans="2:15"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s="18">
        <f t="shared" si="74"/>
        <v>1893.1599999999999</v>
      </c>
    </row>
    <row r="4788" spans="2:15"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s="18">
        <f t="shared" si="74"/>
        <v>799.49999999999955</v>
      </c>
    </row>
    <row r="4789" spans="2:15"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s="18">
        <f t="shared" si="74"/>
        <v>5280</v>
      </c>
    </row>
    <row r="4790" spans="2:15"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s="18">
        <f t="shared" si="74"/>
        <v>3079.5099999999993</v>
      </c>
    </row>
    <row r="4791" spans="2:15"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s="18">
        <f t="shared" si="74"/>
        <v>3645.7200000000003</v>
      </c>
    </row>
    <row r="4792" spans="2:15"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s="18">
        <f t="shared" si="74"/>
        <v>2579.7199999999993</v>
      </c>
    </row>
    <row r="4793" spans="2:15"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s="18">
        <f t="shared" si="74"/>
        <v>1911.96</v>
      </c>
    </row>
    <row r="4794" spans="2:15"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s="18">
        <f t="shared" si="74"/>
        <v>1562.3999999999996</v>
      </c>
    </row>
    <row r="4795" spans="2:15"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s="18">
        <f t="shared" si="74"/>
        <v>5391.1</v>
      </c>
    </row>
    <row r="4796" spans="2:15"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s="18">
        <f t="shared" si="74"/>
        <v>3580.9199999999992</v>
      </c>
    </row>
    <row r="4797" spans="2:15"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s="18">
        <f t="shared" si="74"/>
        <v>5786.64</v>
      </c>
    </row>
    <row r="4798" spans="2:15"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s="18">
        <f t="shared" si="74"/>
        <v>2611.6999999999994</v>
      </c>
    </row>
    <row r="4799" spans="2:15"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s="18">
        <f t="shared" si="74"/>
        <v>1999.1599999999999</v>
      </c>
    </row>
    <row r="4800" spans="2:15"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s="18">
        <f t="shared" si="74"/>
        <v>1653.5999999999995</v>
      </c>
    </row>
    <row r="4801" spans="2:15"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s="18">
        <f t="shared" si="74"/>
        <v>3888.64</v>
      </c>
    </row>
    <row r="4802" spans="2:15"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s="18">
        <f t="shared" si="74"/>
        <v>3099.5999999999995</v>
      </c>
    </row>
    <row r="4803" spans="2:15"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s="18">
        <f t="shared" si="74"/>
        <v>4193.2800000000007</v>
      </c>
    </row>
    <row r="4804" spans="2:15"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s="18">
        <f t="shared" si="74"/>
        <v>2162.16</v>
      </c>
    </row>
    <row r="4805" spans="2:15"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s="18">
        <f t="shared" si="74"/>
        <v>2140.2000000000003</v>
      </c>
    </row>
    <row r="4806" spans="2:15"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s="18">
        <f t="shared" ref="O4806:O4869" si="75">K4806-L4806</f>
        <v>1349.9999999999995</v>
      </c>
    </row>
    <row r="4807" spans="2:15"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s="18">
        <f t="shared" si="75"/>
        <v>4318.7999999999993</v>
      </c>
    </row>
    <row r="4808" spans="2:15"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s="18">
        <f t="shared" si="75"/>
        <v>3097.5999999999995</v>
      </c>
    </row>
    <row r="4809" spans="2:15"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s="18">
        <f t="shared" si="75"/>
        <v>4468.8</v>
      </c>
    </row>
    <row r="4810" spans="2:15"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s="18">
        <f t="shared" si="75"/>
        <v>2045.08</v>
      </c>
    </row>
    <row r="4811" spans="2:15"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s="18">
        <f t="shared" si="75"/>
        <v>2217.6</v>
      </c>
    </row>
    <row r="4812" spans="2:15"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s="18">
        <f t="shared" si="75"/>
        <v>1322.9999999999995</v>
      </c>
    </row>
    <row r="4813" spans="2:15"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s="18">
        <f t="shared" si="75"/>
        <v>3821.04</v>
      </c>
    </row>
    <row r="4814" spans="2:15"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s="18">
        <f t="shared" si="75"/>
        <v>2601.8599999999997</v>
      </c>
    </row>
    <row r="4815" spans="2:15"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s="18">
        <f t="shared" si="75"/>
        <v>4286.9400000000005</v>
      </c>
    </row>
    <row r="4816" spans="2:15"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s="18">
        <f t="shared" si="75"/>
        <v>1956.9299999999998</v>
      </c>
    </row>
    <row r="4817" spans="2:15"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s="18">
        <f t="shared" si="75"/>
        <v>2088.4500000000003</v>
      </c>
    </row>
    <row r="4818" spans="2:15"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s="18">
        <f t="shared" si="75"/>
        <v>1498.3799999999992</v>
      </c>
    </row>
    <row r="4819" spans="2:15"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s="18">
        <f t="shared" si="75"/>
        <v>4617.76</v>
      </c>
    </row>
    <row r="4820" spans="2:15"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s="18">
        <f t="shared" si="75"/>
        <v>3535.8399999999992</v>
      </c>
    </row>
    <row r="4821" spans="2:15"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s="18">
        <f t="shared" si="75"/>
        <v>4668.3</v>
      </c>
    </row>
    <row r="4822" spans="2:15"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s="18">
        <f t="shared" si="75"/>
        <v>2234.4</v>
      </c>
    </row>
    <row r="4823" spans="2:15"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s="18">
        <f t="shared" si="75"/>
        <v>3013.0099999999998</v>
      </c>
    </row>
    <row r="4824" spans="2:15"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s="18">
        <f t="shared" si="75"/>
        <v>1717.1999999999998</v>
      </c>
    </row>
    <row r="4825" spans="2:15"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s="18">
        <f t="shared" si="75"/>
        <v>4290</v>
      </c>
    </row>
    <row r="4826" spans="2:15"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s="18">
        <f t="shared" si="75"/>
        <v>1890</v>
      </c>
    </row>
    <row r="4827" spans="2:15"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s="18">
        <f t="shared" si="75"/>
        <v>2850.1200000000003</v>
      </c>
    </row>
    <row r="4828" spans="2:15"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s="18">
        <f t="shared" si="75"/>
        <v>1930.5000000000002</v>
      </c>
    </row>
    <row r="4829" spans="2:15"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s="18">
        <f t="shared" si="75"/>
        <v>1857.6</v>
      </c>
    </row>
    <row r="4830" spans="2:15"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s="18">
        <f t="shared" si="75"/>
        <v>2223</v>
      </c>
    </row>
    <row r="4831" spans="2:15"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s="18">
        <f t="shared" si="75"/>
        <v>1443.75</v>
      </c>
    </row>
    <row r="4832" spans="2:15"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s="18">
        <f t="shared" si="75"/>
        <v>2028</v>
      </c>
    </row>
    <row r="4833" spans="2:15"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s="18">
        <f t="shared" si="75"/>
        <v>3105.96</v>
      </c>
    </row>
    <row r="4834" spans="2:15"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s="18">
        <f t="shared" si="75"/>
        <v>2030.0800000000002</v>
      </c>
    </row>
    <row r="4835" spans="2:15"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s="18">
        <f t="shared" si="75"/>
        <v>1425.6</v>
      </c>
    </row>
    <row r="4836" spans="2:15"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s="18">
        <f t="shared" si="75"/>
        <v>1811.89</v>
      </c>
    </row>
    <row r="4837" spans="2:15"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s="18">
        <f t="shared" si="75"/>
        <v>1532.1599999999999</v>
      </c>
    </row>
    <row r="4838" spans="2:15"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s="18">
        <f t="shared" si="75"/>
        <v>2500.4699999999998</v>
      </c>
    </row>
    <row r="4839" spans="2:15"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s="18">
        <f t="shared" si="75"/>
        <v>2894.88</v>
      </c>
    </row>
    <row r="4840" spans="2:15"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s="18">
        <f t="shared" si="75"/>
        <v>1562.4000000000003</v>
      </c>
    </row>
    <row r="4841" spans="2:15"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s="18">
        <f t="shared" si="75"/>
        <v>1199.8800000000001</v>
      </c>
    </row>
    <row r="4842" spans="2:15"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s="18">
        <f t="shared" si="75"/>
        <v>1426.23</v>
      </c>
    </row>
    <row r="4843" spans="2:15"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s="18">
        <f t="shared" si="75"/>
        <v>1245.42</v>
      </c>
    </row>
    <row r="4844" spans="2:15"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s="18">
        <f t="shared" si="75"/>
        <v>1605.5</v>
      </c>
    </row>
    <row r="4845" spans="2:15"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s="18">
        <f t="shared" si="75"/>
        <v>2069.7599999999998</v>
      </c>
    </row>
    <row r="4846" spans="2:15"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s="18">
        <f t="shared" si="75"/>
        <v>1154.2500000000002</v>
      </c>
    </row>
    <row r="4847" spans="2:15"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s="18">
        <f t="shared" si="75"/>
        <v>901.59999999999991</v>
      </c>
    </row>
    <row r="4848" spans="2:15"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s="18">
        <f t="shared" si="75"/>
        <v>1293.6000000000001</v>
      </c>
    </row>
    <row r="4849" spans="2:15"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s="18">
        <f t="shared" si="75"/>
        <v>1236.48</v>
      </c>
    </row>
    <row r="4850" spans="2:15"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s="18">
        <f t="shared" si="75"/>
        <v>1323</v>
      </c>
    </row>
    <row r="4851" spans="2:15"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s="18">
        <f t="shared" si="75"/>
        <v>2507</v>
      </c>
    </row>
    <row r="4852" spans="2:15"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s="18">
        <f t="shared" si="75"/>
        <v>1573.1999999999998</v>
      </c>
    </row>
    <row r="4853" spans="2:15"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s="18">
        <f t="shared" si="75"/>
        <v>1533.6</v>
      </c>
    </row>
    <row r="4854" spans="2:15"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s="18">
        <f t="shared" si="75"/>
        <v>2216.46</v>
      </c>
    </row>
    <row r="4855" spans="2:15"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s="18">
        <f t="shared" si="75"/>
        <v>2533.08</v>
      </c>
    </row>
    <row r="4856" spans="2:15"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s="18">
        <f t="shared" si="75"/>
        <v>3827.88</v>
      </c>
    </row>
    <row r="4857" spans="2:15"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s="18">
        <f t="shared" si="75"/>
        <v>4157.16</v>
      </c>
    </row>
    <row r="4858" spans="2:15"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s="18">
        <f t="shared" si="75"/>
        <v>2981.16</v>
      </c>
    </row>
    <row r="4859" spans="2:15"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s="18">
        <f t="shared" si="75"/>
        <v>2442.96</v>
      </c>
    </row>
    <row r="4860" spans="2:15"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s="18">
        <f t="shared" si="75"/>
        <v>3242.2000000000003</v>
      </c>
    </row>
    <row r="4861" spans="2:15"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s="18">
        <f t="shared" si="75"/>
        <v>4047.3999999999996</v>
      </c>
    </row>
    <row r="4862" spans="2:15"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s="18">
        <f t="shared" si="75"/>
        <v>3328.2000000000007</v>
      </c>
    </row>
    <row r="4863" spans="2:15"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s="18">
        <f t="shared" si="75"/>
        <v>3720.3600000000006</v>
      </c>
    </row>
    <row r="4864" spans="2:15"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s="18">
        <f t="shared" si="75"/>
        <v>3787.2</v>
      </c>
    </row>
    <row r="4865" spans="2:15"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s="18">
        <f t="shared" si="75"/>
        <v>2084.9499999999998</v>
      </c>
    </row>
    <row r="4866" spans="2:15"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s="18">
        <f t="shared" si="75"/>
        <v>3334.6499999999996</v>
      </c>
    </row>
    <row r="4867" spans="2:15"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s="18">
        <f t="shared" si="75"/>
        <v>3478.7999999999993</v>
      </c>
    </row>
    <row r="4868" spans="2:15"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s="18">
        <f t="shared" si="75"/>
        <v>4107.7900000000009</v>
      </c>
    </row>
    <row r="4869" spans="2:15"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s="18">
        <f t="shared" si="75"/>
        <v>5410.26</v>
      </c>
    </row>
    <row r="4870" spans="2:15"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s="18">
        <f t="shared" ref="O4870:O4933" si="76">K4870-L4870</f>
        <v>5244</v>
      </c>
    </row>
    <row r="4871" spans="2:15"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s="18">
        <f t="shared" si="76"/>
        <v>1731.6599999999999</v>
      </c>
    </row>
    <row r="4872" spans="2:15"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s="18">
        <f t="shared" si="76"/>
        <v>3062.99</v>
      </c>
    </row>
    <row r="4873" spans="2:15"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s="18">
        <f t="shared" si="76"/>
        <v>2781.9699999999993</v>
      </c>
    </row>
    <row r="4874" spans="2:15"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s="18">
        <f t="shared" si="76"/>
        <v>3567.2</v>
      </c>
    </row>
    <row r="4875" spans="2:15"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s="18">
        <f t="shared" si="76"/>
        <v>3177.2</v>
      </c>
    </row>
    <row r="4876" spans="2:15"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s="18">
        <f t="shared" si="76"/>
        <v>4029.4800000000005</v>
      </c>
    </row>
    <row r="4877" spans="2:15"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s="18">
        <f t="shared" si="76"/>
        <v>1589.9999999999995</v>
      </c>
    </row>
    <row r="4878" spans="2:15"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s="18">
        <f t="shared" si="76"/>
        <v>2763.6</v>
      </c>
    </row>
    <row r="4879" spans="2:15"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s="18">
        <f t="shared" si="76"/>
        <v>1779.9599999999991</v>
      </c>
    </row>
    <row r="4880" spans="2:15"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s="18">
        <f t="shared" si="76"/>
        <v>2454.8700000000003</v>
      </c>
    </row>
    <row r="4881" spans="2:15"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s="18">
        <f t="shared" si="76"/>
        <v>1920</v>
      </c>
    </row>
    <row r="4882" spans="2:15"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s="18">
        <f t="shared" si="76"/>
        <v>2222.6400000000003</v>
      </c>
    </row>
    <row r="4883" spans="2:15"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s="18">
        <f t="shared" si="76"/>
        <v>1117.1999999999998</v>
      </c>
    </row>
    <row r="4884" spans="2:15"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s="18">
        <f t="shared" si="76"/>
        <v>1379.84</v>
      </c>
    </row>
    <row r="4885" spans="2:15"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s="18">
        <f t="shared" si="76"/>
        <v>1633.5699999999997</v>
      </c>
    </row>
    <row r="4886" spans="2:15"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s="18">
        <f t="shared" si="76"/>
        <v>2500.9600000000005</v>
      </c>
    </row>
    <row r="4887" spans="2:15"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s="18">
        <f t="shared" si="76"/>
        <v>2411.6400000000003</v>
      </c>
    </row>
    <row r="4888" spans="2:15"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s="18">
        <f t="shared" si="76"/>
        <v>3828.0000000000009</v>
      </c>
    </row>
    <row r="4889" spans="2:15"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s="18">
        <f t="shared" si="76"/>
        <v>2143.96</v>
      </c>
    </row>
    <row r="4890" spans="2:15"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s="18">
        <f t="shared" si="76"/>
        <v>2708.6099999999997</v>
      </c>
    </row>
    <row r="4891" spans="2:15"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s="18">
        <f t="shared" si="76"/>
        <v>2891.5899999999992</v>
      </c>
    </row>
    <row r="4892" spans="2:15"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s="18">
        <f t="shared" si="76"/>
        <v>4452</v>
      </c>
    </row>
    <row r="4893" spans="2:15"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s="18">
        <f t="shared" si="76"/>
        <v>5508.0000000000009</v>
      </c>
    </row>
    <row r="4894" spans="2:15"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s="18">
        <f t="shared" si="76"/>
        <v>5103.0000000000009</v>
      </c>
    </row>
    <row r="4895" spans="2:15"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s="18">
        <f t="shared" si="76"/>
        <v>2494.2599999999993</v>
      </c>
    </row>
    <row r="4896" spans="2:15"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s="18">
        <f t="shared" si="76"/>
        <v>3500</v>
      </c>
    </row>
    <row r="4897" spans="2:15"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s="18">
        <f t="shared" si="76"/>
        <v>3568.4999999999982</v>
      </c>
    </row>
    <row r="4898" spans="2:15"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s="18">
        <f t="shared" si="76"/>
        <v>1904</v>
      </c>
    </row>
    <row r="4899" spans="2:15"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s="18">
        <f t="shared" si="76"/>
        <v>913.92000000000007</v>
      </c>
    </row>
    <row r="4900" spans="2:15"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s="18">
        <f t="shared" si="76"/>
        <v>811.2</v>
      </c>
    </row>
    <row r="4901" spans="2:15"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s="18">
        <f t="shared" si="76"/>
        <v>241.11</v>
      </c>
    </row>
    <row r="4902" spans="2:15"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s="18">
        <f t="shared" si="76"/>
        <v>827.75000000000011</v>
      </c>
    </row>
    <row r="4903" spans="2:15"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s="18">
        <f t="shared" si="76"/>
        <v>848.6400000000001</v>
      </c>
    </row>
    <row r="4904" spans="2:15"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s="18">
        <f t="shared" si="76"/>
        <v>1751.6799999999998</v>
      </c>
    </row>
    <row r="4905" spans="2:15"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s="18">
        <f t="shared" si="76"/>
        <v>627</v>
      </c>
    </row>
    <row r="4906" spans="2:15"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s="18">
        <f t="shared" si="76"/>
        <v>540.5</v>
      </c>
    </row>
    <row r="4907" spans="2:15"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s="18">
        <f t="shared" si="76"/>
        <v>203</v>
      </c>
    </row>
    <row r="4908" spans="2:15"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s="18">
        <f t="shared" si="76"/>
        <v>648.21</v>
      </c>
    </row>
    <row r="4909" spans="2:15"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s="18">
        <f t="shared" si="76"/>
        <v>729.59999999999991</v>
      </c>
    </row>
    <row r="4910" spans="2:15"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s="18">
        <f t="shared" si="76"/>
        <v>2132.56</v>
      </c>
    </row>
    <row r="4911" spans="2:15"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s="18">
        <f t="shared" si="76"/>
        <v>547.56000000000006</v>
      </c>
    </row>
    <row r="4912" spans="2:15"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s="18">
        <f t="shared" si="76"/>
        <v>565.5</v>
      </c>
    </row>
    <row r="4913" spans="2:15"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s="18">
        <f t="shared" si="76"/>
        <v>0</v>
      </c>
    </row>
    <row r="4914" spans="2:15"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s="18">
        <f t="shared" si="76"/>
        <v>310.05</v>
      </c>
    </row>
    <row r="4915" spans="2:15"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s="18">
        <f t="shared" si="76"/>
        <v>548.34</v>
      </c>
    </row>
    <row r="4916" spans="2:15"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s="18">
        <f t="shared" si="76"/>
        <v>1875.2999999999997</v>
      </c>
    </row>
    <row r="4917" spans="2:15"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s="18">
        <f t="shared" si="76"/>
        <v>404.8</v>
      </c>
    </row>
    <row r="4918" spans="2:15"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s="18">
        <f t="shared" si="76"/>
        <v>265.65000000000003</v>
      </c>
    </row>
    <row r="4919" spans="2:15"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s="18">
        <f t="shared" si="76"/>
        <v>0</v>
      </c>
    </row>
    <row r="4920" spans="2:15"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s="18">
        <f t="shared" si="76"/>
        <v>131.04000000000002</v>
      </c>
    </row>
    <row r="4921" spans="2:15"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s="18">
        <f t="shared" si="76"/>
        <v>503.88</v>
      </c>
    </row>
    <row r="4922" spans="2:15"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s="18">
        <f t="shared" si="76"/>
        <v>2388.3199999999997</v>
      </c>
    </row>
    <row r="4923" spans="2:15"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s="18">
        <f t="shared" si="76"/>
        <v>627</v>
      </c>
    </row>
    <row r="4924" spans="2:15"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s="18">
        <f t="shared" si="76"/>
        <v>499.20000000000005</v>
      </c>
    </row>
    <row r="4925" spans="2:15"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s="18">
        <f t="shared" si="76"/>
        <v>111.86</v>
      </c>
    </row>
    <row r="4926" spans="2:15"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s="18">
        <f t="shared" si="76"/>
        <v>322.92</v>
      </c>
    </row>
    <row r="4927" spans="2:15"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s="18">
        <f t="shared" si="76"/>
        <v>794.57999999999993</v>
      </c>
    </row>
    <row r="4928" spans="2:15"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s="18">
        <f t="shared" si="76"/>
        <v>2030.4</v>
      </c>
    </row>
    <row r="4929" spans="2:15"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s="18">
        <f t="shared" si="76"/>
        <v>720</v>
      </c>
    </row>
    <row r="4930" spans="2:15"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s="18">
        <f t="shared" si="76"/>
        <v>683.1</v>
      </c>
    </row>
    <row r="4931" spans="2:15"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s="18">
        <f t="shared" si="76"/>
        <v>484.38</v>
      </c>
    </row>
    <row r="4932" spans="2:15"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s="18">
        <f t="shared" si="76"/>
        <v>882</v>
      </c>
    </row>
    <row r="4933" spans="2:15"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s="18">
        <f t="shared" si="76"/>
        <v>1582.6999999999998</v>
      </c>
    </row>
    <row r="4934" spans="2:15"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s="18">
        <f t="shared" ref="O4934:O4997" si="77">K4934-L4934</f>
        <v>3476.5499999999997</v>
      </c>
    </row>
    <row r="4935" spans="2:15"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s="18">
        <f t="shared" si="77"/>
        <v>1648.3500000000001</v>
      </c>
    </row>
    <row r="4936" spans="2:15"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s="18">
        <f t="shared" si="77"/>
        <v>1178.1000000000001</v>
      </c>
    </row>
    <row r="4937" spans="2:15"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s="18">
        <f t="shared" si="77"/>
        <v>728.64</v>
      </c>
    </row>
    <row r="4938" spans="2:15"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s="18">
        <f t="shared" si="77"/>
        <v>920.04</v>
      </c>
    </row>
    <row r="4939" spans="2:15"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s="18">
        <f t="shared" si="77"/>
        <v>1649.83</v>
      </c>
    </row>
    <row r="4940" spans="2:15"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s="18">
        <f t="shared" si="77"/>
        <v>2794.1499999999996</v>
      </c>
    </row>
    <row r="4941" spans="2:15"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s="18">
        <f t="shared" si="77"/>
        <v>1713.6000000000001</v>
      </c>
    </row>
    <row r="4942" spans="2:15"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s="18">
        <f t="shared" si="77"/>
        <v>973.44</v>
      </c>
    </row>
    <row r="4943" spans="2:15"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s="18">
        <f t="shared" si="77"/>
        <v>539.98</v>
      </c>
    </row>
    <row r="4944" spans="2:15"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s="18">
        <f t="shared" si="77"/>
        <v>519.48</v>
      </c>
    </row>
    <row r="4945" spans="2:15"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s="18">
        <f t="shared" si="77"/>
        <v>1214.4000000000001</v>
      </c>
    </row>
    <row r="4946" spans="2:15"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s="18">
        <f t="shared" si="77"/>
        <v>1957.7599999999998</v>
      </c>
    </row>
    <row r="4947" spans="2:15"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s="18">
        <f t="shared" si="77"/>
        <v>997.92000000000007</v>
      </c>
    </row>
    <row r="4948" spans="2:15"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s="18">
        <f t="shared" si="77"/>
        <v>234</v>
      </c>
    </row>
    <row r="4949" spans="2:15"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s="18">
        <f t="shared" si="77"/>
        <v>209.76</v>
      </c>
    </row>
    <row r="4950" spans="2:15"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s="18">
        <f t="shared" si="77"/>
        <v>316.68</v>
      </c>
    </row>
    <row r="4951" spans="2:15"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s="18">
        <f t="shared" si="77"/>
        <v>503.88</v>
      </c>
    </row>
    <row r="4952" spans="2:15"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s="18">
        <f t="shared" si="77"/>
        <v>1556.6399999999999</v>
      </c>
    </row>
    <row r="4953" spans="2:15"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s="18">
        <f t="shared" si="77"/>
        <v>642.06000000000006</v>
      </c>
    </row>
    <row r="4954" spans="2:15"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s="18">
        <f t="shared" si="77"/>
        <v>203</v>
      </c>
    </row>
    <row r="4955" spans="2:15"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s="18">
        <f t="shared" si="77"/>
        <v>95.41</v>
      </c>
    </row>
    <row r="4956" spans="2:15"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s="18">
        <f t="shared" si="77"/>
        <v>134.68</v>
      </c>
    </row>
    <row r="4957" spans="2:15"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s="18">
        <f t="shared" si="77"/>
        <v>618.6400000000001</v>
      </c>
    </row>
    <row r="4958" spans="2:15"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s="18">
        <f t="shared" si="77"/>
        <v>1429.6799999999998</v>
      </c>
    </row>
    <row r="4959" spans="2:15"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s="18">
        <f t="shared" si="77"/>
        <v>642.06000000000006</v>
      </c>
    </row>
    <row r="4960" spans="2:15"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s="18">
        <f t="shared" si="77"/>
        <v>384.25</v>
      </c>
    </row>
    <row r="4961" spans="2:15"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s="18">
        <f t="shared" si="77"/>
        <v>437.4</v>
      </c>
    </row>
    <row r="4962" spans="2:15"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s="18">
        <f t="shared" si="77"/>
        <v>712.80000000000007</v>
      </c>
    </row>
    <row r="4963" spans="2:15"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s="18">
        <f t="shared" si="77"/>
        <v>1168.1200000000001</v>
      </c>
    </row>
    <row r="4964" spans="2:15"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s="18">
        <f t="shared" si="77"/>
        <v>2866.5</v>
      </c>
    </row>
    <row r="4965" spans="2:15"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s="18">
        <f t="shared" si="77"/>
        <v>1134</v>
      </c>
    </row>
    <row r="4966" spans="2:15"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s="18">
        <f t="shared" si="77"/>
        <v>1193.4000000000001</v>
      </c>
    </row>
    <row r="4967" spans="2:15"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s="18">
        <f t="shared" si="77"/>
        <v>649.79999999999995</v>
      </c>
    </row>
    <row r="4968" spans="2:15"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s="18">
        <f t="shared" si="77"/>
        <v>912.6</v>
      </c>
    </row>
    <row r="4969" spans="2:15"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s="18">
        <f t="shared" si="77"/>
        <v>1333.8000000000002</v>
      </c>
    </row>
    <row r="4970" spans="2:15"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s="18">
        <f t="shared" si="77"/>
        <v>1812.79</v>
      </c>
    </row>
    <row r="4971" spans="2:15"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s="18">
        <f t="shared" si="77"/>
        <v>2614.64</v>
      </c>
    </row>
    <row r="4972" spans="2:15"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s="18">
        <f t="shared" si="77"/>
        <v>1738.8000000000002</v>
      </c>
    </row>
    <row r="4973" spans="2:15"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s="18">
        <f t="shared" si="77"/>
        <v>1639.44</v>
      </c>
    </row>
    <row r="4974" spans="2:15"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s="18">
        <f t="shared" si="77"/>
        <v>1693.1200000000001</v>
      </c>
    </row>
    <row r="4975" spans="2:15"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s="18">
        <f t="shared" si="77"/>
        <v>1324.7999999999997</v>
      </c>
    </row>
    <row r="4976" spans="2:15"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s="18">
        <f t="shared" si="77"/>
        <v>1722.2399999999998</v>
      </c>
    </row>
    <row r="4977" spans="2:15"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s="18">
        <f t="shared" si="77"/>
        <v>2641.3199999999997</v>
      </c>
    </row>
    <row r="4978" spans="2:15"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s="18">
        <f t="shared" si="77"/>
        <v>1966.08</v>
      </c>
    </row>
    <row r="4979" spans="2:15"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s="18">
        <f t="shared" si="77"/>
        <v>1191.68</v>
      </c>
    </row>
    <row r="4980" spans="2:15"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s="18">
        <f t="shared" si="77"/>
        <v>1343.68</v>
      </c>
    </row>
    <row r="4981" spans="2:15"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s="18">
        <f t="shared" si="77"/>
        <v>1372.1399999999999</v>
      </c>
    </row>
    <row r="4982" spans="2:15"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s="18">
        <f t="shared" si="77"/>
        <v>2053.8000000000002</v>
      </c>
    </row>
    <row r="4983" spans="2:15"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s="18">
        <f t="shared" si="77"/>
        <v>3045.6000000000004</v>
      </c>
    </row>
    <row r="4984" spans="2:15"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s="18">
        <f t="shared" si="77"/>
        <v>1326.7800000000002</v>
      </c>
    </row>
    <row r="4985" spans="2:15"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s="18">
        <f t="shared" si="77"/>
        <v>1108.7999999999997</v>
      </c>
    </row>
    <row r="4986" spans="2:15"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s="18">
        <f t="shared" si="77"/>
        <v>1350.5</v>
      </c>
    </row>
    <row r="4987" spans="2:15"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s="18">
        <f t="shared" si="77"/>
        <v>883.99999999999955</v>
      </c>
    </row>
    <row r="4988" spans="2:15"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s="18">
        <f t="shared" si="77"/>
        <v>1556.1000000000004</v>
      </c>
    </row>
    <row r="4989" spans="2:15"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s="18">
        <f t="shared" si="77"/>
        <v>1508.2200000000003</v>
      </c>
    </row>
    <row r="4990" spans="2:15"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s="18">
        <f t="shared" si="77"/>
        <v>683.06000000000006</v>
      </c>
    </row>
    <row r="4991" spans="2:15"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s="18">
        <f t="shared" si="77"/>
        <v>691.56</v>
      </c>
    </row>
    <row r="4992" spans="2:15"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s="18">
        <f t="shared" si="77"/>
        <v>799.93999999999994</v>
      </c>
    </row>
    <row r="4993" spans="2:15"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s="18">
        <f t="shared" si="77"/>
        <v>744.99999999999955</v>
      </c>
    </row>
    <row r="4994" spans="2:15"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s="18">
        <f t="shared" si="77"/>
        <v>749.07000000000016</v>
      </c>
    </row>
    <row r="4995" spans="2:15"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s="18">
        <f t="shared" si="77"/>
        <v>1472.31</v>
      </c>
    </row>
    <row r="4996" spans="2:15"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s="18">
        <f t="shared" si="77"/>
        <v>1141.8000000000002</v>
      </c>
    </row>
    <row r="4997" spans="2:15"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s="18">
        <f t="shared" si="77"/>
        <v>1468.7999999999997</v>
      </c>
    </row>
    <row r="4998" spans="2:15"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s="18">
        <f t="shared" ref="O4998:O5061" si="78">K4998-L4998</f>
        <v>2704.7999999999997</v>
      </c>
    </row>
    <row r="4999" spans="2:15"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s="18">
        <f t="shared" si="78"/>
        <v>2444.119999999999</v>
      </c>
    </row>
    <row r="5000" spans="2:15"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s="18">
        <f t="shared" si="78"/>
        <v>3928.05</v>
      </c>
    </row>
    <row r="5001" spans="2:15"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s="18">
        <f t="shared" si="78"/>
        <v>4376.68</v>
      </c>
    </row>
    <row r="5002" spans="2:15"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s="18">
        <f t="shared" si="78"/>
        <v>3409.5600000000004</v>
      </c>
    </row>
    <row r="5003" spans="2:15"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s="18">
        <f t="shared" si="78"/>
        <v>2287.7999999999993</v>
      </c>
    </row>
    <row r="5004" spans="2:15"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s="18">
        <f t="shared" si="78"/>
        <v>3197.2500000000005</v>
      </c>
    </row>
    <row r="5005" spans="2:15"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s="18">
        <f t="shared" si="78"/>
        <v>3429.9999999999982</v>
      </c>
    </row>
    <row r="5006" spans="2:15"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s="18">
        <f t="shared" si="78"/>
        <v>3263.0400000000009</v>
      </c>
    </row>
    <row r="5007" spans="2:15"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s="18">
        <f t="shared" si="78"/>
        <v>3792.6000000000013</v>
      </c>
    </row>
    <row r="5008" spans="2:15"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s="18">
        <f t="shared" si="78"/>
        <v>3853.1800000000012</v>
      </c>
    </row>
    <row r="5009" spans="2:15"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s="18">
        <f t="shared" si="78"/>
        <v>1979.119999999999</v>
      </c>
    </row>
    <row r="5010" spans="2:15"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s="18">
        <f t="shared" si="78"/>
        <v>2475.9</v>
      </c>
    </row>
    <row r="5011" spans="2:15"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s="18">
        <f t="shared" si="78"/>
        <v>2687.9999999999982</v>
      </c>
    </row>
    <row r="5012" spans="2:15"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s="18">
        <f t="shared" si="78"/>
        <v>3334.5</v>
      </c>
    </row>
    <row r="5013" spans="2:15"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s="18">
        <f t="shared" si="78"/>
        <v>3822.0000000000009</v>
      </c>
    </row>
    <row r="5014" spans="2:15"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s="18">
        <f t="shared" si="78"/>
        <v>5467.2000000000007</v>
      </c>
    </row>
    <row r="5015" spans="2:15"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s="18">
        <f t="shared" si="78"/>
        <v>1587.4599999999996</v>
      </c>
    </row>
    <row r="5016" spans="2:15"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s="18">
        <f t="shared" si="78"/>
        <v>2521.5</v>
      </c>
    </row>
    <row r="5017" spans="2:15"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s="18">
        <f t="shared" si="78"/>
        <v>2469.739999999998</v>
      </c>
    </row>
    <row r="5018" spans="2:15"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s="18">
        <f t="shared" si="78"/>
        <v>3570</v>
      </c>
    </row>
    <row r="5019" spans="2:15"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s="18">
        <f t="shared" si="78"/>
        <v>2664.0000000000009</v>
      </c>
    </row>
    <row r="5020" spans="2:15"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s="18">
        <f t="shared" si="78"/>
        <v>4104.0400000000009</v>
      </c>
    </row>
    <row r="5021" spans="2:15"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s="18">
        <f t="shared" si="78"/>
        <v>1597.8999999999996</v>
      </c>
    </row>
    <row r="5022" spans="2:15"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s="18">
        <f t="shared" si="78"/>
        <v>1551.44</v>
      </c>
    </row>
    <row r="5023" spans="2:15"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s="18">
        <f t="shared" si="78"/>
        <v>1276.4999999999991</v>
      </c>
    </row>
    <row r="5024" spans="2:15"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s="18">
        <f t="shared" si="78"/>
        <v>1519.6</v>
      </c>
    </row>
    <row r="5025" spans="2:15"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s="18">
        <f t="shared" si="78"/>
        <v>1695.3400000000006</v>
      </c>
    </row>
    <row r="5026" spans="2:15"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s="18">
        <f t="shared" si="78"/>
        <v>1587.2000000000003</v>
      </c>
    </row>
    <row r="5027" spans="2:15"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s="18">
        <f t="shared" si="78"/>
        <v>786.23999999999978</v>
      </c>
    </row>
    <row r="5028" spans="2:15"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s="18">
        <f t="shared" si="78"/>
        <v>904.8</v>
      </c>
    </row>
    <row r="5029" spans="2:15"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s="18">
        <f t="shared" si="78"/>
        <v>1286.9999999999995</v>
      </c>
    </row>
    <row r="5030" spans="2:15"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s="18">
        <f t="shared" si="78"/>
        <v>1095.1200000000003</v>
      </c>
    </row>
    <row r="5031" spans="2:15"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s="18">
        <f t="shared" si="78"/>
        <v>1252.29</v>
      </c>
    </row>
    <row r="5032" spans="2:15"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s="18">
        <f t="shared" si="78"/>
        <v>2229.1200000000008</v>
      </c>
    </row>
    <row r="5033" spans="2:15"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s="18">
        <f t="shared" si="78"/>
        <v>1556.2799999999997</v>
      </c>
    </row>
    <row r="5034" spans="2:15"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s="18">
        <f t="shared" si="78"/>
        <v>2184.48</v>
      </c>
    </row>
    <row r="5035" spans="2:15"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s="18">
        <f t="shared" si="78"/>
        <v>2210.8799999999992</v>
      </c>
    </row>
    <row r="5036" spans="2:15"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s="18">
        <f t="shared" si="78"/>
        <v>4827.760000000002</v>
      </c>
    </row>
    <row r="5037" spans="2:15"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s="18">
        <f t="shared" si="78"/>
        <v>4698.0000000000018</v>
      </c>
    </row>
    <row r="5038" spans="2:15"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s="18">
        <f t="shared" si="78"/>
        <v>4256.0000000000009</v>
      </c>
    </row>
    <row r="5039" spans="2:15"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s="18">
        <f t="shared" si="78"/>
        <v>2252.2499999999991</v>
      </c>
    </row>
    <row r="5040" spans="2:15"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s="18">
        <f t="shared" si="78"/>
        <v>3700.4000000000005</v>
      </c>
    </row>
    <row r="5041" spans="2:15"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s="18">
        <f t="shared" si="78"/>
        <v>2760.7999999999975</v>
      </c>
    </row>
    <row r="5042" spans="2:15"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s="18">
        <f t="shared" si="78"/>
        <v>2223</v>
      </c>
    </row>
    <row r="5043" spans="2:15"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s="18">
        <f t="shared" si="78"/>
        <v>1539</v>
      </c>
    </row>
    <row r="5044" spans="2:15"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s="18">
        <f t="shared" si="78"/>
        <v>846.71999999999991</v>
      </c>
    </row>
    <row r="5045" spans="2:15"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s="18">
        <f t="shared" si="78"/>
        <v>561.68000000000006</v>
      </c>
    </row>
    <row r="5046" spans="2:15"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s="18">
        <f t="shared" si="78"/>
        <v>1204.1399999999999</v>
      </c>
    </row>
    <row r="5047" spans="2:15"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s="18">
        <f t="shared" si="78"/>
        <v>1240.32</v>
      </c>
    </row>
    <row r="5048" spans="2:15"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s="18">
        <f t="shared" si="78"/>
        <v>2713.2000000000003</v>
      </c>
    </row>
    <row r="5049" spans="2:15"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s="18">
        <f t="shared" si="78"/>
        <v>906.30000000000007</v>
      </c>
    </row>
    <row r="5050" spans="2:15"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s="18">
        <f t="shared" si="78"/>
        <v>817.8</v>
      </c>
    </row>
    <row r="5051" spans="2:15"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s="18">
        <f t="shared" si="78"/>
        <v>374.68</v>
      </c>
    </row>
    <row r="5052" spans="2:15"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s="18">
        <f t="shared" si="78"/>
        <v>1262.6999999999998</v>
      </c>
    </row>
    <row r="5053" spans="2:15"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s="18">
        <f t="shared" si="78"/>
        <v>1142.19</v>
      </c>
    </row>
    <row r="5054" spans="2:15"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s="18">
        <f t="shared" si="78"/>
        <v>2526.0300000000002</v>
      </c>
    </row>
    <row r="5055" spans="2:15"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s="18">
        <f t="shared" si="78"/>
        <v>914.94</v>
      </c>
    </row>
    <row r="5056" spans="2:15"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s="18">
        <f t="shared" si="78"/>
        <v>631.80000000000007</v>
      </c>
    </row>
    <row r="5057" spans="2:15"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s="18">
        <f t="shared" si="78"/>
        <v>249.6</v>
      </c>
    </row>
    <row r="5058" spans="2:15"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s="18">
        <f t="shared" si="78"/>
        <v>909.44</v>
      </c>
    </row>
    <row r="5059" spans="2:15"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s="18">
        <f t="shared" si="78"/>
        <v>809.99999999999989</v>
      </c>
    </row>
    <row r="5060" spans="2:15"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s="18">
        <f t="shared" si="78"/>
        <v>2347.2800000000002</v>
      </c>
    </row>
    <row r="5061" spans="2:15"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s="18">
        <f t="shared" si="78"/>
        <v>862.84</v>
      </c>
    </row>
    <row r="5062" spans="2:15"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s="18">
        <f t="shared" ref="O5062:O5125" si="79">K5062-L5062</f>
        <v>546.4799999999999</v>
      </c>
    </row>
    <row r="5063" spans="2:15"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s="18">
        <f t="shared" si="79"/>
        <v>415.8</v>
      </c>
    </row>
    <row r="5064" spans="2:15"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s="18">
        <f t="shared" si="79"/>
        <v>582.79999999999995</v>
      </c>
    </row>
    <row r="5065" spans="2:15"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s="18">
        <f t="shared" si="79"/>
        <v>1203.93</v>
      </c>
    </row>
    <row r="5066" spans="2:15"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s="18">
        <f t="shared" si="79"/>
        <v>4118.4000000000005</v>
      </c>
    </row>
    <row r="5067" spans="2:15"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s="18">
        <f t="shared" si="79"/>
        <v>1440</v>
      </c>
    </row>
    <row r="5068" spans="2:15"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s="18">
        <f t="shared" si="79"/>
        <v>908.04</v>
      </c>
    </row>
    <row r="5069" spans="2:15"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s="18">
        <f t="shared" si="79"/>
        <v>836.4</v>
      </c>
    </row>
    <row r="5070" spans="2:15"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s="18">
        <f t="shared" si="79"/>
        <v>1349.46</v>
      </c>
    </row>
    <row r="5071" spans="2:15"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s="18">
        <f t="shared" si="79"/>
        <v>1895.04</v>
      </c>
    </row>
    <row r="5072" spans="2:15"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s="18">
        <f t="shared" si="79"/>
        <v>4521.96</v>
      </c>
    </row>
    <row r="5073" spans="2:15"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s="18">
        <f t="shared" si="79"/>
        <v>1884.96</v>
      </c>
    </row>
    <row r="5074" spans="2:15"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s="18">
        <f t="shared" si="79"/>
        <v>1193.6399999999999</v>
      </c>
    </row>
    <row r="5075" spans="2:15"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s="18">
        <f t="shared" si="79"/>
        <v>1212.7800000000002</v>
      </c>
    </row>
    <row r="5076" spans="2:15"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s="18">
        <f t="shared" si="79"/>
        <v>1696</v>
      </c>
    </row>
    <row r="5077" spans="2:15"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s="18">
        <f t="shared" si="79"/>
        <v>2332.4</v>
      </c>
    </row>
    <row r="5078" spans="2:15"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s="18">
        <f t="shared" si="79"/>
        <v>3719.4300000000003</v>
      </c>
    </row>
    <row r="5079" spans="2:15"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s="18">
        <f t="shared" si="79"/>
        <v>2009.28</v>
      </c>
    </row>
    <row r="5080" spans="2:15"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s="18">
        <f t="shared" si="79"/>
        <v>1219.0500000000002</v>
      </c>
    </row>
    <row r="5081" spans="2:15"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s="18">
        <f t="shared" si="79"/>
        <v>1116.2800000000002</v>
      </c>
    </row>
    <row r="5082" spans="2:15"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s="18">
        <f t="shared" si="79"/>
        <v>1971.6</v>
      </c>
    </row>
    <row r="5083" spans="2:15"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s="18">
        <f t="shared" si="79"/>
        <v>3014.8399999999997</v>
      </c>
    </row>
    <row r="5084" spans="2:15"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s="18">
        <f t="shared" si="79"/>
        <v>3969.0000000000005</v>
      </c>
    </row>
    <row r="5085" spans="2:15"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s="18">
        <f t="shared" si="79"/>
        <v>2337.3000000000002</v>
      </c>
    </row>
    <row r="5086" spans="2:15"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s="18">
        <f t="shared" si="79"/>
        <v>1394</v>
      </c>
    </row>
    <row r="5087" spans="2:15"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s="18">
        <f t="shared" si="79"/>
        <v>1233.69</v>
      </c>
    </row>
    <row r="5088" spans="2:15"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s="18">
        <f t="shared" si="79"/>
        <v>1394.8200000000002</v>
      </c>
    </row>
    <row r="5089" spans="2:15"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s="18">
        <f t="shared" si="79"/>
        <v>2260.4399999999996</v>
      </c>
    </row>
    <row r="5090" spans="2:15"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s="18">
        <f t="shared" si="79"/>
        <v>3362.32</v>
      </c>
    </row>
    <row r="5091" spans="2:15"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s="18">
        <f t="shared" si="79"/>
        <v>1706.6000000000001</v>
      </c>
    </row>
    <row r="5092" spans="2:15"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s="18">
        <f t="shared" si="79"/>
        <v>701.10000000000014</v>
      </c>
    </row>
    <row r="5093" spans="2:15"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s="18">
        <f t="shared" si="79"/>
        <v>831.6</v>
      </c>
    </row>
    <row r="5094" spans="2:15"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s="18">
        <f t="shared" si="79"/>
        <v>1179.3600000000001</v>
      </c>
    </row>
    <row r="5095" spans="2:15"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s="18">
        <f t="shared" si="79"/>
        <v>1614.24</v>
      </c>
    </row>
    <row r="5096" spans="2:15"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s="18">
        <f t="shared" si="79"/>
        <v>3300</v>
      </c>
    </row>
    <row r="5097" spans="2:15"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s="18">
        <f t="shared" si="79"/>
        <v>1624.8600000000001</v>
      </c>
    </row>
    <row r="5098" spans="2:15"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s="18">
        <f t="shared" si="79"/>
        <v>725.40000000000009</v>
      </c>
    </row>
    <row r="5099" spans="2:15"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s="18">
        <f t="shared" si="79"/>
        <v>780</v>
      </c>
    </row>
    <row r="5100" spans="2:15"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s="18">
        <f t="shared" si="79"/>
        <v>1021.14</v>
      </c>
    </row>
    <row r="5101" spans="2:15"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s="18">
        <f t="shared" si="79"/>
        <v>1789.76</v>
      </c>
    </row>
    <row r="5102" spans="2:15"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s="18">
        <f t="shared" si="79"/>
        <v>3098.76</v>
      </c>
    </row>
    <row r="5103" spans="2:15"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s="18">
        <f t="shared" si="79"/>
        <v>1352</v>
      </c>
    </row>
    <row r="5104" spans="2:15"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s="18">
        <f t="shared" si="79"/>
        <v>1372.8</v>
      </c>
    </row>
    <row r="5105" spans="2:15"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s="18">
        <f t="shared" si="79"/>
        <v>1415.88</v>
      </c>
    </row>
    <row r="5106" spans="2:15"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s="18">
        <f t="shared" si="79"/>
        <v>1574.4</v>
      </c>
    </row>
    <row r="5107" spans="2:15"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s="18">
        <f t="shared" si="79"/>
        <v>1941.6599999999999</v>
      </c>
    </row>
    <row r="5108" spans="2:15"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s="18">
        <f t="shared" si="79"/>
        <v>4449.12</v>
      </c>
    </row>
    <row r="5109" spans="2:15"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s="18">
        <f t="shared" si="79"/>
        <v>1961</v>
      </c>
    </row>
    <row r="5110" spans="2:15"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s="18">
        <f t="shared" si="79"/>
        <v>1768</v>
      </c>
    </row>
    <row r="5111" spans="2:15"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s="18">
        <f t="shared" si="79"/>
        <v>1482</v>
      </c>
    </row>
    <row r="5112" spans="2:15"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s="18">
        <f t="shared" si="79"/>
        <v>2073.6000000000004</v>
      </c>
    </row>
    <row r="5113" spans="2:15"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s="18">
        <f t="shared" si="79"/>
        <v>2432.25</v>
      </c>
    </row>
    <row r="5114" spans="2:15"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s="18">
        <f t="shared" si="79"/>
        <v>2102.1000000000004</v>
      </c>
    </row>
    <row r="5115" spans="2:15"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s="18">
        <f t="shared" si="79"/>
        <v>2994.23</v>
      </c>
    </row>
    <row r="5116" spans="2:15"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s="18">
        <f t="shared" si="79"/>
        <v>2605.8000000000002</v>
      </c>
    </row>
    <row r="5117" spans="2:15"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s="18">
        <f t="shared" si="79"/>
        <v>1547.57</v>
      </c>
    </row>
    <row r="5118" spans="2:15"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s="18">
        <f t="shared" si="79"/>
        <v>2577.12</v>
      </c>
    </row>
    <row r="5119" spans="2:15"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s="18">
        <f t="shared" si="79"/>
        <v>4676.1899999999996</v>
      </c>
    </row>
    <row r="5120" spans="2:15"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s="18">
        <f t="shared" si="79"/>
        <v>1791.3999999999999</v>
      </c>
    </row>
    <row r="5121" spans="2:15"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s="18">
        <f t="shared" si="79"/>
        <v>2085.9300000000003</v>
      </c>
    </row>
    <row r="5122" spans="2:15"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s="18">
        <f t="shared" si="79"/>
        <v>1374.94</v>
      </c>
    </row>
    <row r="5123" spans="2:15"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s="18">
        <f t="shared" si="79"/>
        <v>2790</v>
      </c>
    </row>
    <row r="5124" spans="2:15"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s="18">
        <f t="shared" si="79"/>
        <v>2970.24</v>
      </c>
    </row>
    <row r="5125" spans="2:15"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s="18">
        <f t="shared" si="79"/>
        <v>4135.59</v>
      </c>
    </row>
    <row r="5126" spans="2:15"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s="18">
        <f t="shared" ref="O5126:O5189" si="80">K5126-L5126</f>
        <v>1690</v>
      </c>
    </row>
    <row r="5127" spans="2:15"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s="18">
        <f t="shared" si="80"/>
        <v>1782.27</v>
      </c>
    </row>
    <row r="5128" spans="2:15"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s="18">
        <f t="shared" si="80"/>
        <v>1093.6799999999998</v>
      </c>
    </row>
    <row r="5129" spans="2:15"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s="18">
        <f t="shared" si="80"/>
        <v>2069.12</v>
      </c>
    </row>
    <row r="5130" spans="2:15"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s="18">
        <f t="shared" si="80"/>
        <v>2289.6</v>
      </c>
    </row>
    <row r="5131" spans="2:15"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s="18">
        <f t="shared" si="80"/>
        <v>3819.96</v>
      </c>
    </row>
    <row r="5132" spans="2:15"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s="18">
        <f t="shared" si="80"/>
        <v>1525</v>
      </c>
    </row>
    <row r="5133" spans="2:15"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s="18">
        <f t="shared" si="80"/>
        <v>1610.3999999999999</v>
      </c>
    </row>
    <row r="5134" spans="2:15"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s="18">
        <f t="shared" si="80"/>
        <v>1302.8400000000001</v>
      </c>
    </row>
    <row r="5135" spans="2:15"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s="18">
        <f t="shared" si="80"/>
        <v>1446.48</v>
      </c>
    </row>
    <row r="5136" spans="2:15"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s="18">
        <f t="shared" si="80"/>
        <v>2304.96</v>
      </c>
    </row>
    <row r="5137" spans="2:15"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s="18">
        <f t="shared" si="80"/>
        <v>4720</v>
      </c>
    </row>
    <row r="5138" spans="2:15"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s="18">
        <f t="shared" si="80"/>
        <v>2217.5999999999995</v>
      </c>
    </row>
    <row r="5139" spans="2:15"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s="18">
        <f t="shared" si="80"/>
        <v>2671.2</v>
      </c>
    </row>
    <row r="5140" spans="2:15"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s="18">
        <f t="shared" si="80"/>
        <v>1992.06</v>
      </c>
    </row>
    <row r="5141" spans="2:15"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s="18">
        <f t="shared" si="80"/>
        <v>2652.3599999999997</v>
      </c>
    </row>
    <row r="5142" spans="2:15"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s="18">
        <f t="shared" si="80"/>
        <v>3953</v>
      </c>
    </row>
    <row r="5143" spans="2:15"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s="18">
        <f t="shared" si="80"/>
        <v>6021.54</v>
      </c>
    </row>
    <row r="5144" spans="2:15"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s="18">
        <f t="shared" si="80"/>
        <v>3080</v>
      </c>
    </row>
    <row r="5145" spans="2:15"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s="18">
        <f t="shared" si="80"/>
        <v>2747.52</v>
      </c>
    </row>
    <row r="5146" spans="2:15"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s="18">
        <f t="shared" si="80"/>
        <v>3052.8</v>
      </c>
    </row>
    <row r="5147" spans="2:15"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s="18">
        <f t="shared" si="80"/>
        <v>3225.6000000000004</v>
      </c>
    </row>
    <row r="5148" spans="2:15"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s="18">
        <f t="shared" si="80"/>
        <v>4896.3600000000006</v>
      </c>
    </row>
    <row r="5149" spans="2:15"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s="18">
        <f t="shared" si="80"/>
        <v>6191.6399999999994</v>
      </c>
    </row>
    <row r="5150" spans="2:15"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s="18">
        <f t="shared" si="80"/>
        <v>3470.97</v>
      </c>
    </row>
    <row r="5151" spans="2:15"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s="18">
        <f t="shared" si="80"/>
        <v>3459.84</v>
      </c>
    </row>
    <row r="5152" spans="2:15"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s="18">
        <f t="shared" si="80"/>
        <v>2371.5</v>
      </c>
    </row>
    <row r="5153" spans="2:15"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s="18">
        <f t="shared" si="80"/>
        <v>3386.11</v>
      </c>
    </row>
    <row r="5154" spans="2:15"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s="18">
        <f t="shared" si="80"/>
        <v>4790.5</v>
      </c>
    </row>
    <row r="5155" spans="2:15"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s="18">
        <f t="shared" si="80"/>
        <v>5289.3499999999995</v>
      </c>
    </row>
    <row r="5156" spans="2:15"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s="18">
        <f t="shared" si="80"/>
        <v>3264.7999999999997</v>
      </c>
    </row>
    <row r="5157" spans="2:15"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s="18">
        <f t="shared" si="80"/>
        <v>3525.12</v>
      </c>
    </row>
    <row r="5158" spans="2:15"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s="18">
        <f t="shared" si="80"/>
        <v>2162.3999999999996</v>
      </c>
    </row>
    <row r="5159" spans="2:15"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s="18">
        <f t="shared" si="80"/>
        <v>2498.6</v>
      </c>
    </row>
    <row r="5160" spans="2:15"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s="18">
        <f t="shared" si="80"/>
        <v>4041.44</v>
      </c>
    </row>
    <row r="5161" spans="2:15"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s="18">
        <f t="shared" si="80"/>
        <v>4359.68</v>
      </c>
    </row>
    <row r="5162" spans="2:15"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s="18">
        <f t="shared" si="80"/>
        <v>2602.6</v>
      </c>
    </row>
    <row r="5163" spans="2:15"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s="18">
        <f t="shared" si="80"/>
        <v>1829</v>
      </c>
    </row>
    <row r="5164" spans="2:15"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s="18">
        <f t="shared" si="80"/>
        <v>1708</v>
      </c>
    </row>
    <row r="5165" spans="2:15"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s="18">
        <f t="shared" si="80"/>
        <v>2232</v>
      </c>
    </row>
    <row r="5166" spans="2:15"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s="18">
        <f t="shared" si="80"/>
        <v>3171.84</v>
      </c>
    </row>
    <row r="5167" spans="2:15"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s="18">
        <f t="shared" si="80"/>
        <v>4072.52</v>
      </c>
    </row>
    <row r="5168" spans="2:15"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s="18">
        <f t="shared" si="80"/>
        <v>2402.3999999999996</v>
      </c>
    </row>
    <row r="5169" spans="2:15"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s="18">
        <f t="shared" si="80"/>
        <v>1628.3999999999999</v>
      </c>
    </row>
    <row r="5170" spans="2:15"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s="18">
        <f t="shared" si="80"/>
        <v>1585.92</v>
      </c>
    </row>
    <row r="5171" spans="2:15"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s="18">
        <f t="shared" si="80"/>
        <v>2030.6000000000001</v>
      </c>
    </row>
    <row r="5172" spans="2:15"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s="18">
        <f t="shared" si="80"/>
        <v>3635.4</v>
      </c>
    </row>
    <row r="5173" spans="2:15"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s="18">
        <f t="shared" si="80"/>
        <v>4349.28</v>
      </c>
    </row>
    <row r="5174" spans="2:15"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s="18">
        <f t="shared" si="80"/>
        <v>2580.66</v>
      </c>
    </row>
    <row r="5175" spans="2:15"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s="18">
        <f t="shared" si="80"/>
        <v>3347.0699999999997</v>
      </c>
    </row>
    <row r="5176" spans="2:15"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s="18">
        <f t="shared" si="80"/>
        <v>3459.6</v>
      </c>
    </row>
    <row r="5177" spans="2:15"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s="18">
        <f t="shared" si="80"/>
        <v>3722.55</v>
      </c>
    </row>
    <row r="5178" spans="2:15"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s="18">
        <f t="shared" si="80"/>
        <v>4334.92</v>
      </c>
    </row>
    <row r="5179" spans="2:15"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s="18">
        <f t="shared" si="80"/>
        <v>6363.1799999999994</v>
      </c>
    </row>
    <row r="5180" spans="2:15"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s="18">
        <f t="shared" si="80"/>
        <v>3561.6</v>
      </c>
    </row>
    <row r="5181" spans="2:15"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s="18">
        <f t="shared" si="80"/>
        <v>2230.14</v>
      </c>
    </row>
    <row r="5182" spans="2:15"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s="18">
        <f t="shared" si="80"/>
        <v>3140.29</v>
      </c>
    </row>
    <row r="5183" spans="2:15"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s="18">
        <f t="shared" si="80"/>
        <v>2965.12</v>
      </c>
    </row>
    <row r="5184" spans="2:15"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s="18">
        <f t="shared" si="80"/>
        <v>1565.2</v>
      </c>
    </row>
    <row r="5185" spans="2:15"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s="18">
        <f t="shared" si="80"/>
        <v>1481.2</v>
      </c>
    </row>
    <row r="5186" spans="2:15"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s="18">
        <f t="shared" si="80"/>
        <v>2376.3599999999997</v>
      </c>
    </row>
    <row r="5187" spans="2:15"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s="18">
        <f t="shared" si="80"/>
        <v>3020.16</v>
      </c>
    </row>
    <row r="5188" spans="2:15"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s="18">
        <f t="shared" si="80"/>
        <v>2798.88</v>
      </c>
    </row>
    <row r="5189" spans="2:15"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s="18">
        <f t="shared" si="80"/>
        <v>2647.04</v>
      </c>
    </row>
    <row r="5190" spans="2:15"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s="18">
        <f t="shared" ref="O5190:O5253" si="81">K5190-L5190</f>
        <v>1400.56</v>
      </c>
    </row>
    <row r="5191" spans="2:15"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s="18">
        <f t="shared" si="81"/>
        <v>1250.2</v>
      </c>
    </row>
    <row r="5192" spans="2:15"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s="18">
        <f t="shared" si="81"/>
        <v>2019.6</v>
      </c>
    </row>
    <row r="5193" spans="2:15"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s="18">
        <f t="shared" si="81"/>
        <v>3564</v>
      </c>
    </row>
    <row r="5194" spans="2:15"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s="18">
        <f t="shared" si="81"/>
        <v>3390.66</v>
      </c>
    </row>
    <row r="5195" spans="2:15"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s="18">
        <f t="shared" si="81"/>
        <v>3511.77</v>
      </c>
    </row>
    <row r="5196" spans="2:15"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s="18">
        <f t="shared" si="81"/>
        <v>2296.3199999999997</v>
      </c>
    </row>
    <row r="5197" spans="2:15"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s="18">
        <f t="shared" si="81"/>
        <v>1465.1999999999998</v>
      </c>
    </row>
    <row r="5198" spans="2:15"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s="18">
        <f t="shared" si="81"/>
        <v>1912.5</v>
      </c>
    </row>
    <row r="5199" spans="2:15"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s="18">
        <f t="shared" si="81"/>
        <v>4908.8</v>
      </c>
    </row>
    <row r="5200" spans="2:15"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s="18">
        <f t="shared" si="81"/>
        <v>3211.65</v>
      </c>
    </row>
    <row r="5201" spans="2:15"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s="18">
        <f t="shared" si="81"/>
        <v>3385.2</v>
      </c>
    </row>
    <row r="5202" spans="2:15"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s="18">
        <f t="shared" si="81"/>
        <v>2277.6000000000004</v>
      </c>
    </row>
    <row r="5203" spans="2:15"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s="18">
        <f t="shared" si="81"/>
        <v>1594.32</v>
      </c>
    </row>
    <row r="5204" spans="2:15"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s="18">
        <f t="shared" si="81"/>
        <v>3102</v>
      </c>
    </row>
    <row r="5205" spans="2:15"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s="18">
        <f t="shared" si="81"/>
        <v>5076.54</v>
      </c>
    </row>
    <row r="5206" spans="2:15"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s="18">
        <f t="shared" si="81"/>
        <v>3808.2799999999997</v>
      </c>
    </row>
    <row r="5207" spans="2:15"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s="18">
        <f t="shared" si="81"/>
        <v>3292.7999999999997</v>
      </c>
    </row>
    <row r="5208" spans="2:15"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s="18">
        <f t="shared" si="81"/>
        <v>2496</v>
      </c>
    </row>
    <row r="5209" spans="2:15"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s="18">
        <f t="shared" si="81"/>
        <v>1821.6</v>
      </c>
    </row>
    <row r="5210" spans="2:15"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s="18">
        <f t="shared" si="81"/>
        <v>4440.1499999999996</v>
      </c>
    </row>
    <row r="5211" spans="2:15"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s="18">
        <f t="shared" si="81"/>
        <v>8442</v>
      </c>
    </row>
    <row r="5212" spans="2:15"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s="18">
        <f t="shared" si="81"/>
        <v>7750.08</v>
      </c>
    </row>
    <row r="5213" spans="2:15"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s="18">
        <f t="shared" si="81"/>
        <v>8179.2</v>
      </c>
    </row>
    <row r="5214" spans="2:15"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s="18">
        <f t="shared" si="81"/>
        <v>6102.04</v>
      </c>
    </row>
    <row r="5215" spans="2:15"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s="18">
        <f t="shared" si="81"/>
        <v>5112.8</v>
      </c>
    </row>
    <row r="5216" spans="2:15"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s="18">
        <f t="shared" si="81"/>
        <v>7868.6399999999994</v>
      </c>
    </row>
    <row r="5217" spans="2:15"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s="18">
        <f t="shared" si="81"/>
        <v>9696.9599999999991</v>
      </c>
    </row>
    <row r="5218" spans="2:15"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s="18">
        <f t="shared" si="81"/>
        <v>9729.7199999999993</v>
      </c>
    </row>
    <row r="5219" spans="2:15"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s="18">
        <f t="shared" si="81"/>
        <v>7584</v>
      </c>
    </row>
    <row r="5220" spans="2:15"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s="18">
        <f t="shared" si="81"/>
        <v>5694</v>
      </c>
    </row>
    <row r="5221" spans="2:15"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s="18">
        <f t="shared" si="81"/>
        <v>8344</v>
      </c>
    </row>
    <row r="5222" spans="2:15"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s="18">
        <f t="shared" si="81"/>
        <v>7096.32</v>
      </c>
    </row>
    <row r="5223" spans="2:15"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s="18">
        <f t="shared" si="81"/>
        <v>10451.700000000001</v>
      </c>
    </row>
    <row r="5224" spans="2:15"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s="18">
        <f t="shared" si="81"/>
        <v>10215.48</v>
      </c>
    </row>
    <row r="5225" spans="2:15"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s="18">
        <f t="shared" si="81"/>
        <v>6324.48</v>
      </c>
    </row>
    <row r="5226" spans="2:15"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s="18">
        <f t="shared" si="81"/>
        <v>5898.68</v>
      </c>
    </row>
    <row r="5227" spans="2:15"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s="18">
        <f t="shared" si="81"/>
        <v>7404.3899999999994</v>
      </c>
    </row>
    <row r="5228" spans="2:15"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s="18">
        <f t="shared" si="81"/>
        <v>2977.9199999999996</v>
      </c>
    </row>
    <row r="5229" spans="2:15"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s="18">
        <f t="shared" si="81"/>
        <v>5912.32</v>
      </c>
    </row>
    <row r="5230" spans="2:15"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s="18">
        <f t="shared" si="81"/>
        <v>6888.27</v>
      </c>
    </row>
    <row r="5231" spans="2:15"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s="18">
        <f t="shared" si="81"/>
        <v>4099.2</v>
      </c>
    </row>
    <row r="5232" spans="2:15"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s="18">
        <f t="shared" si="81"/>
        <v>3162</v>
      </c>
    </row>
    <row r="5233" spans="2:15"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s="18">
        <f t="shared" si="81"/>
        <v>4522.7</v>
      </c>
    </row>
    <row r="5234" spans="2:15"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s="18">
        <f t="shared" si="81"/>
        <v>2763.6</v>
      </c>
    </row>
    <row r="5235" spans="2:15"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s="18">
        <f t="shared" si="81"/>
        <v>3868.7999999999997</v>
      </c>
    </row>
    <row r="5236" spans="2:15"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s="18">
        <f t="shared" si="81"/>
        <v>5892.5999999999995</v>
      </c>
    </row>
    <row r="5237" spans="2:15"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s="18">
        <f t="shared" si="81"/>
        <v>3166.8</v>
      </c>
    </row>
    <row r="5238" spans="2:15"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s="18">
        <f t="shared" si="81"/>
        <v>2614.5</v>
      </c>
    </row>
    <row r="5239" spans="2:15"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s="18">
        <f t="shared" si="81"/>
        <v>3175.2</v>
      </c>
    </row>
    <row r="5240" spans="2:15"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s="18">
        <f t="shared" si="81"/>
        <v>2352</v>
      </c>
    </row>
    <row r="5241" spans="2:15"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s="18">
        <f t="shared" si="81"/>
        <v>5076.54</v>
      </c>
    </row>
    <row r="5242" spans="2:15"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s="18">
        <f t="shared" si="81"/>
        <v>6397.4400000000005</v>
      </c>
    </row>
    <row r="5243" spans="2:15"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s="18">
        <f t="shared" si="81"/>
        <v>3690</v>
      </c>
    </row>
    <row r="5244" spans="2:15"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s="18">
        <f t="shared" si="81"/>
        <v>3806.4</v>
      </c>
    </row>
    <row r="5245" spans="2:15"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s="18">
        <f t="shared" si="81"/>
        <v>6565.3</v>
      </c>
    </row>
    <row r="5246" spans="2:15"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s="18">
        <f t="shared" si="81"/>
        <v>5510.4</v>
      </c>
    </row>
    <row r="5247" spans="2:15"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s="18">
        <f t="shared" si="81"/>
        <v>7711.2</v>
      </c>
    </row>
    <row r="5248" spans="2:15"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s="18">
        <f t="shared" si="81"/>
        <v>9809.7999999999993</v>
      </c>
    </row>
    <row r="5249" spans="2:15"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s="18">
        <f t="shared" si="81"/>
        <v>6493.5</v>
      </c>
    </row>
    <row r="5250" spans="2:15"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s="18">
        <f t="shared" si="81"/>
        <v>6880.25</v>
      </c>
    </row>
    <row r="5251" spans="2:15"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s="18">
        <f t="shared" si="81"/>
        <v>7956.48</v>
      </c>
    </row>
    <row r="5252" spans="2:15"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s="18">
        <f t="shared" si="81"/>
        <v>6319</v>
      </c>
    </row>
    <row r="5253" spans="2:15"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s="18">
        <f t="shared" si="81"/>
        <v>2490.9</v>
      </c>
    </row>
    <row r="5254" spans="2:15"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s="18">
        <f t="shared" ref="O5254:O5317" si="82">K5254-L5254</f>
        <v>3837.6</v>
      </c>
    </row>
    <row r="5255" spans="2:15"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s="18">
        <f t="shared" si="82"/>
        <v>3265.65</v>
      </c>
    </row>
    <row r="5256" spans="2:15"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s="18">
        <f t="shared" si="82"/>
        <v>1990.4500000000003</v>
      </c>
    </row>
    <row r="5257" spans="2:15"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s="18">
        <f t="shared" si="82"/>
        <v>2570.3999999999996</v>
      </c>
    </row>
    <row r="5258" spans="2:15"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s="18">
        <f t="shared" si="82"/>
        <v>2491.1599999999994</v>
      </c>
    </row>
    <row r="5259" spans="2:15"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s="18">
        <f t="shared" si="82"/>
        <v>2860.56</v>
      </c>
    </row>
    <row r="5260" spans="2:15"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s="18">
        <f t="shared" si="82"/>
        <v>3535.3500000000004</v>
      </c>
    </row>
    <row r="5261" spans="2:15"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s="18">
        <f t="shared" si="82"/>
        <v>3263.4</v>
      </c>
    </row>
    <row r="5262" spans="2:15"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s="18">
        <f t="shared" si="82"/>
        <v>1864.8</v>
      </c>
    </row>
    <row r="5263" spans="2:15"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s="18">
        <f t="shared" si="82"/>
        <v>2121.6</v>
      </c>
    </row>
    <row r="5264" spans="2:15"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s="18">
        <f t="shared" si="82"/>
        <v>2131.9199999999996</v>
      </c>
    </row>
    <row r="5265" spans="2:15"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s="18">
        <f t="shared" si="82"/>
        <v>4342.3999999999996</v>
      </c>
    </row>
    <row r="5266" spans="2:15"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s="18">
        <f t="shared" si="82"/>
        <v>3596</v>
      </c>
    </row>
    <row r="5267" spans="2:15"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s="18">
        <f t="shared" si="82"/>
        <v>3867.45</v>
      </c>
    </row>
    <row r="5268" spans="2:15"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s="18">
        <f t="shared" si="82"/>
        <v>3061.2400000000002</v>
      </c>
    </row>
    <row r="5269" spans="2:15"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s="18">
        <f t="shared" si="82"/>
        <v>1798.28</v>
      </c>
    </row>
    <row r="5270" spans="2:15"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s="18">
        <f t="shared" si="82"/>
        <v>2181.6</v>
      </c>
    </row>
    <row r="5271" spans="2:15"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s="18">
        <f t="shared" si="82"/>
        <v>4962.4799999999996</v>
      </c>
    </row>
    <row r="5272" spans="2:15"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s="18">
        <f t="shared" si="82"/>
        <v>4204.2000000000007</v>
      </c>
    </row>
    <row r="5273" spans="2:15"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s="18">
        <f t="shared" si="82"/>
        <v>4672.8</v>
      </c>
    </row>
    <row r="5274" spans="2:15"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s="18">
        <f t="shared" si="82"/>
        <v>2402.4</v>
      </c>
    </row>
    <row r="5275" spans="2:15"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s="18">
        <f t="shared" si="82"/>
        <v>2224.3000000000002</v>
      </c>
    </row>
    <row r="5276" spans="2:15"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s="18">
        <f t="shared" si="82"/>
        <v>3139.2</v>
      </c>
    </row>
    <row r="5277" spans="2:15"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s="18">
        <f t="shared" si="82"/>
        <v>5124.3</v>
      </c>
    </row>
    <row r="5278" spans="2:15"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s="18">
        <f t="shared" si="82"/>
        <v>4608</v>
      </c>
    </row>
    <row r="5279" spans="2:15"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s="18">
        <f t="shared" si="82"/>
        <v>3861.55</v>
      </c>
    </row>
    <row r="5280" spans="2:15"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s="18">
        <f t="shared" si="82"/>
        <v>2959.44</v>
      </c>
    </row>
    <row r="5281" spans="2:15"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s="18">
        <f t="shared" si="82"/>
        <v>2404.48</v>
      </c>
    </row>
    <row r="5282" spans="2:15"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s="18">
        <f t="shared" si="82"/>
        <v>4868.2199999999993</v>
      </c>
    </row>
    <row r="5283" spans="2:15"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s="18">
        <f t="shared" si="82"/>
        <v>7481.6500000000005</v>
      </c>
    </row>
    <row r="5284" spans="2:15"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s="18">
        <f t="shared" si="82"/>
        <v>8444.7999999999993</v>
      </c>
    </row>
    <row r="5285" spans="2:15"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s="18">
        <f t="shared" si="82"/>
        <v>9576</v>
      </c>
    </row>
    <row r="5286" spans="2:15"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s="18">
        <f t="shared" si="82"/>
        <v>6922.3</v>
      </c>
    </row>
    <row r="5287" spans="2:15"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s="18">
        <f t="shared" si="82"/>
        <v>7625.52</v>
      </c>
    </row>
    <row r="5288" spans="2:15"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s="18">
        <f t="shared" si="82"/>
        <v>9879.7599999999984</v>
      </c>
    </row>
    <row r="5289" spans="2:15"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s="18">
        <f t="shared" si="82"/>
        <v>12131.28</v>
      </c>
    </row>
    <row r="5290" spans="2:15"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s="18">
        <f t="shared" si="82"/>
        <v>11880</v>
      </c>
    </row>
    <row r="5291" spans="2:15"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s="18">
        <f t="shared" si="82"/>
        <v>9102.24</v>
      </c>
    </row>
    <row r="5292" spans="2:15"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s="18">
        <f t="shared" si="82"/>
        <v>8413.2000000000007</v>
      </c>
    </row>
    <row r="5293" spans="2:15"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s="18">
        <f t="shared" si="82"/>
        <v>11801.4</v>
      </c>
    </row>
    <row r="5294" spans="2:15"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s="18">
        <f t="shared" si="82"/>
        <v>7079.0899999999983</v>
      </c>
    </row>
    <row r="5295" spans="2:15"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s="18">
        <f t="shared" si="82"/>
        <v>10933.29</v>
      </c>
    </row>
    <row r="5296" spans="2:15"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s="18">
        <f t="shared" si="82"/>
        <v>10310.299999999999</v>
      </c>
    </row>
    <row r="5297" spans="2:15"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s="18">
        <f t="shared" si="82"/>
        <v>8402.94</v>
      </c>
    </row>
    <row r="5298" spans="2:15"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s="18">
        <f t="shared" si="82"/>
        <v>6386.38</v>
      </c>
    </row>
    <row r="5299" spans="2:15"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s="18">
        <f t="shared" si="82"/>
        <v>7301.58</v>
      </c>
    </row>
    <row r="5300" spans="2:15"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s="18">
        <f t="shared" si="82"/>
        <v>2959.7399999999993</v>
      </c>
    </row>
    <row r="5301" spans="2:15"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s="18">
        <f t="shared" si="82"/>
        <v>4872</v>
      </c>
    </row>
    <row r="5302" spans="2:15"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s="18">
        <f t="shared" si="82"/>
        <v>5103</v>
      </c>
    </row>
    <row r="5303" spans="2:15"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s="18">
        <f t="shared" si="82"/>
        <v>2227.5</v>
      </c>
    </row>
    <row r="5304" spans="2:15"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s="18">
        <f t="shared" si="82"/>
        <v>1965.6</v>
      </c>
    </row>
    <row r="5305" spans="2:15"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s="18">
        <f t="shared" si="82"/>
        <v>3267.84</v>
      </c>
    </row>
    <row r="5306" spans="2:15"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s="18">
        <f t="shared" si="82"/>
        <v>1721.25</v>
      </c>
    </row>
    <row r="5307" spans="2:15"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s="18">
        <f t="shared" si="82"/>
        <v>2632</v>
      </c>
    </row>
    <row r="5308" spans="2:15"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s="18">
        <f t="shared" si="82"/>
        <v>5267.52</v>
      </c>
    </row>
    <row r="5309" spans="2:15"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s="18">
        <f t="shared" si="82"/>
        <v>3634.4</v>
      </c>
    </row>
    <row r="5310" spans="2:15"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s="18">
        <f t="shared" si="82"/>
        <v>3400.17</v>
      </c>
    </row>
    <row r="5311" spans="2:15"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s="18">
        <f t="shared" si="82"/>
        <v>3989.58</v>
      </c>
    </row>
    <row r="5312" spans="2:15"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s="18">
        <f t="shared" si="82"/>
        <v>2839.1999999999994</v>
      </c>
    </row>
    <row r="5313" spans="2:15"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s="18">
        <f t="shared" si="82"/>
        <v>5272.7999999999993</v>
      </c>
    </row>
    <row r="5314" spans="2:15"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s="18">
        <f t="shared" si="82"/>
        <v>5859</v>
      </c>
    </row>
    <row r="5315" spans="2:15"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s="18">
        <f t="shared" si="82"/>
        <v>4596.6900000000005</v>
      </c>
    </row>
    <row r="5316" spans="2:15"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s="18">
        <f t="shared" si="82"/>
        <v>5472</v>
      </c>
    </row>
    <row r="5317" spans="2:15"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s="18">
        <f t="shared" si="82"/>
        <v>6683.5999999999995</v>
      </c>
    </row>
    <row r="5318" spans="2:15"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s="18">
        <f t="shared" ref="O5318:O5381" si="83">K5318-L5318</f>
        <v>5712.119999999999</v>
      </c>
    </row>
    <row r="5319" spans="2:15"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s="18">
        <f t="shared" si="83"/>
        <v>9331.2000000000007</v>
      </c>
    </row>
    <row r="5320" spans="2:15"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s="18">
        <f t="shared" si="83"/>
        <v>10660</v>
      </c>
    </row>
    <row r="5321" spans="2:15"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s="18">
        <f t="shared" si="83"/>
        <v>7830</v>
      </c>
    </row>
    <row r="5322" spans="2:15"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s="18">
        <f t="shared" si="83"/>
        <v>8283.6</v>
      </c>
    </row>
    <row r="5323" spans="2:15"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s="18">
        <f t="shared" si="83"/>
        <v>8217.2999999999993</v>
      </c>
    </row>
    <row r="5324" spans="2:15"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s="18">
        <f t="shared" si="83"/>
        <v>6107.4</v>
      </c>
    </row>
    <row r="5325" spans="2:15"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s="18">
        <f t="shared" si="83"/>
        <v>4704.7499999999991</v>
      </c>
    </row>
    <row r="5326" spans="2:15"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s="18">
        <f t="shared" si="83"/>
        <v>4407.4799999999996</v>
      </c>
    </row>
    <row r="5327" spans="2:15"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s="18">
        <f t="shared" si="83"/>
        <v>3352.96</v>
      </c>
    </row>
    <row r="5328" spans="2:15"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s="18">
        <f t="shared" si="83"/>
        <v>3165.35</v>
      </c>
    </row>
    <row r="5329" spans="2:15"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s="18">
        <f t="shared" si="83"/>
        <v>4628.25</v>
      </c>
    </row>
    <row r="5330" spans="2:15"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s="18">
        <f t="shared" si="83"/>
        <v>2710.3999999999996</v>
      </c>
    </row>
    <row r="5331" spans="2:15"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s="18">
        <f t="shared" si="83"/>
        <v>4633.2</v>
      </c>
    </row>
    <row r="5332" spans="2:15"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s="18">
        <f t="shared" si="83"/>
        <v>2955.96</v>
      </c>
    </row>
    <row r="5333" spans="2:15"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s="18">
        <f t="shared" si="83"/>
        <v>3617.46</v>
      </c>
    </row>
    <row r="5334" spans="2:15"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s="18">
        <f t="shared" si="83"/>
        <v>2854.1800000000003</v>
      </c>
    </row>
    <row r="5335" spans="2:15"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s="18">
        <f t="shared" si="83"/>
        <v>4158</v>
      </c>
    </row>
    <row r="5336" spans="2:15"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s="18">
        <f t="shared" si="83"/>
        <v>2751.84</v>
      </c>
    </row>
    <row r="5337" spans="2:15"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s="18">
        <f t="shared" si="83"/>
        <v>4546.079999999999</v>
      </c>
    </row>
    <row r="5338" spans="2:15"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s="18">
        <f t="shared" si="83"/>
        <v>3920.4</v>
      </c>
    </row>
    <row r="5339" spans="2:15"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s="18">
        <f t="shared" si="83"/>
        <v>3400.32</v>
      </c>
    </row>
    <row r="5340" spans="2:15"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s="18">
        <f t="shared" si="83"/>
        <v>2439.0600000000004</v>
      </c>
    </row>
    <row r="5341" spans="2:15"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s="18">
        <f t="shared" si="83"/>
        <v>3459.33</v>
      </c>
    </row>
    <row r="5342" spans="2:15"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s="18">
        <f t="shared" si="83"/>
        <v>2769.2</v>
      </c>
    </row>
    <row r="5343" spans="2:15"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s="18">
        <f t="shared" si="83"/>
        <v>4583.0399999999991</v>
      </c>
    </row>
    <row r="5344" spans="2:15"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s="18">
        <f t="shared" si="83"/>
        <v>3476.55</v>
      </c>
    </row>
    <row r="5345" spans="2:15"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s="18">
        <f t="shared" si="83"/>
        <v>3307.52</v>
      </c>
    </row>
    <row r="5346" spans="2:15"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s="18">
        <f t="shared" si="83"/>
        <v>2947.05</v>
      </c>
    </row>
    <row r="5347" spans="2:15"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s="18">
        <f t="shared" si="83"/>
        <v>3286</v>
      </c>
    </row>
    <row r="5348" spans="2:15"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s="18">
        <f t="shared" si="83"/>
        <v>2238.5999999999995</v>
      </c>
    </row>
    <row r="5349" spans="2:15"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s="18">
        <f t="shared" si="83"/>
        <v>5220</v>
      </c>
    </row>
    <row r="5350" spans="2:15"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s="18">
        <f t="shared" si="83"/>
        <v>4522.49</v>
      </c>
    </row>
    <row r="5351" spans="2:15"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s="18">
        <f t="shared" si="83"/>
        <v>5017.6000000000004</v>
      </c>
    </row>
    <row r="5352" spans="2:15"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s="18">
        <f t="shared" si="83"/>
        <v>3666</v>
      </c>
    </row>
    <row r="5353" spans="2:15"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s="18">
        <f t="shared" si="83"/>
        <v>3912.7200000000003</v>
      </c>
    </row>
    <row r="5354" spans="2:15"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s="18">
        <f t="shared" si="83"/>
        <v>3689.2699999999995</v>
      </c>
    </row>
    <row r="5355" spans="2:15"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s="18">
        <f t="shared" si="83"/>
        <v>6827.48</v>
      </c>
    </row>
    <row r="5356" spans="2:15"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s="18">
        <f t="shared" si="83"/>
        <v>4914</v>
      </c>
    </row>
    <row r="5357" spans="2:15"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s="18">
        <f t="shared" si="83"/>
        <v>4464</v>
      </c>
    </row>
    <row r="5358" spans="2:15"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s="18">
        <f t="shared" si="83"/>
        <v>4163.04</v>
      </c>
    </row>
    <row r="5359" spans="2:15"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s="18">
        <f t="shared" si="83"/>
        <v>4743</v>
      </c>
    </row>
    <row r="5360" spans="2:15"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s="18">
        <f t="shared" si="83"/>
        <v>4745.82</v>
      </c>
    </row>
    <row r="5361" spans="2:15"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s="18">
        <f t="shared" si="83"/>
        <v>6557.8499999999995</v>
      </c>
    </row>
    <row r="5362" spans="2:15"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s="18">
        <f t="shared" si="83"/>
        <v>6036.8</v>
      </c>
    </row>
    <row r="5363" spans="2:15"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s="18">
        <f t="shared" si="83"/>
        <v>5602.35</v>
      </c>
    </row>
    <row r="5364" spans="2:15"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s="18">
        <f t="shared" si="83"/>
        <v>4531.5</v>
      </c>
    </row>
    <row r="5365" spans="2:15"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s="18">
        <f t="shared" si="83"/>
        <v>5624.64</v>
      </c>
    </row>
    <row r="5366" spans="2:15"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s="18">
        <f t="shared" si="83"/>
        <v>4481.3999999999996</v>
      </c>
    </row>
    <row r="5367" spans="2:15"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s="18">
        <f t="shared" si="83"/>
        <v>6820</v>
      </c>
    </row>
    <row r="5368" spans="2:15"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s="18">
        <f t="shared" si="83"/>
        <v>6352.5000000000009</v>
      </c>
    </row>
    <row r="5369" spans="2:15"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s="18">
        <f t="shared" si="83"/>
        <v>6136.32</v>
      </c>
    </row>
    <row r="5370" spans="2:15"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s="18">
        <f t="shared" si="83"/>
        <v>3690</v>
      </c>
    </row>
    <row r="5371" spans="2:15"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s="18">
        <f t="shared" si="83"/>
        <v>4028.96</v>
      </c>
    </row>
    <row r="5372" spans="2:15"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s="18">
        <f t="shared" si="83"/>
        <v>4796</v>
      </c>
    </row>
    <row r="5373" spans="2:15"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s="18">
        <f t="shared" si="83"/>
        <v>4878.9999999999991</v>
      </c>
    </row>
    <row r="5374" spans="2:15"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s="18">
        <f t="shared" si="83"/>
        <v>4303.2000000000007</v>
      </c>
    </row>
    <row r="5375" spans="2:15"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s="18">
        <f t="shared" si="83"/>
        <v>3677.7</v>
      </c>
    </row>
    <row r="5376" spans="2:15"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s="18">
        <f t="shared" si="83"/>
        <v>3556.52</v>
      </c>
    </row>
    <row r="5377" spans="2:15"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s="18">
        <f t="shared" si="83"/>
        <v>3474.1200000000003</v>
      </c>
    </row>
    <row r="5378" spans="2:15"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s="18">
        <f t="shared" si="83"/>
        <v>3681.6000000000004</v>
      </c>
    </row>
    <row r="5379" spans="2:15"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s="18">
        <f t="shared" si="83"/>
        <v>5098.079999999999</v>
      </c>
    </row>
    <row r="5380" spans="2:15"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s="18">
        <f t="shared" si="83"/>
        <v>3875.0400000000004</v>
      </c>
    </row>
    <row r="5381" spans="2:15"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s="18">
        <f t="shared" si="83"/>
        <v>3781.2</v>
      </c>
    </row>
    <row r="5382" spans="2:15"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s="18">
        <f t="shared" ref="O5382:O5445" si="84">K5382-L5382</f>
        <v>3584.25</v>
      </c>
    </row>
    <row r="5383" spans="2:15"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s="18">
        <f t="shared" si="84"/>
        <v>4690.5</v>
      </c>
    </row>
    <row r="5384" spans="2:15"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s="18">
        <f t="shared" si="84"/>
        <v>3793.92</v>
      </c>
    </row>
    <row r="5385" spans="2:15"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s="18">
        <f t="shared" si="84"/>
        <v>5468.4</v>
      </c>
    </row>
    <row r="5386" spans="2:15"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s="18">
        <f t="shared" si="84"/>
        <v>4048.38</v>
      </c>
    </row>
    <row r="5387" spans="2:15"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s="18">
        <f t="shared" si="84"/>
        <v>4233.6000000000004</v>
      </c>
    </row>
    <row r="5388" spans="2:15"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s="18">
        <f t="shared" si="84"/>
        <v>4060.7999999999997</v>
      </c>
    </row>
    <row r="5389" spans="2:15"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s="18">
        <f t="shared" si="84"/>
        <v>5251.4000000000005</v>
      </c>
    </row>
    <row r="5390" spans="2:15"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s="18">
        <f t="shared" si="84"/>
        <v>4308.4799999999996</v>
      </c>
    </row>
    <row r="5391" spans="2:15"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s="18">
        <f t="shared" si="84"/>
        <v>6071.0999999999985</v>
      </c>
    </row>
    <row r="5392" spans="2:15"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s="18">
        <f t="shared" si="84"/>
        <v>4309.5</v>
      </c>
    </row>
    <row r="5393" spans="2:15"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s="18">
        <f t="shared" si="84"/>
        <v>5170.3599999999997</v>
      </c>
    </row>
    <row r="5394" spans="2:15"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s="18">
        <f t="shared" si="84"/>
        <v>4938.3</v>
      </c>
    </row>
    <row r="5395" spans="2:15"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s="18">
        <f t="shared" si="84"/>
        <v>5022</v>
      </c>
    </row>
    <row r="5396" spans="2:15"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s="18">
        <f t="shared" si="84"/>
        <v>4520.88</v>
      </c>
    </row>
    <row r="5397" spans="2:15"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s="18">
        <f t="shared" si="84"/>
        <v>3116.88</v>
      </c>
    </row>
    <row r="5398" spans="2:15"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s="18">
        <f t="shared" si="84"/>
        <v>3346.2000000000003</v>
      </c>
    </row>
    <row r="5399" spans="2:15"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s="18">
        <f t="shared" si="84"/>
        <v>2533.44</v>
      </c>
    </row>
    <row r="5400" spans="2:15"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s="18">
        <f t="shared" si="84"/>
        <v>2360.6200000000003</v>
      </c>
    </row>
    <row r="5401" spans="2:15"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s="18">
        <f t="shared" si="84"/>
        <v>3907.7500000000005</v>
      </c>
    </row>
    <row r="5402" spans="2:15"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s="18">
        <f t="shared" si="84"/>
        <v>3556.7999999999997</v>
      </c>
    </row>
    <row r="5403" spans="2:15"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s="18">
        <f t="shared" si="84"/>
        <v>3434.34</v>
      </c>
    </row>
    <row r="5404" spans="2:15"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s="18">
        <f t="shared" si="84"/>
        <v>3165.35</v>
      </c>
    </row>
    <row r="5405" spans="2:15"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s="18">
        <f t="shared" si="84"/>
        <v>2114.9700000000003</v>
      </c>
    </row>
    <row r="5406" spans="2:15"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s="18">
        <f t="shared" si="84"/>
        <v>2046.72</v>
      </c>
    </row>
    <row r="5407" spans="2:15"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s="18">
        <f t="shared" si="84"/>
        <v>4020.8500000000004</v>
      </c>
    </row>
    <row r="5408" spans="2:15"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s="18">
        <f t="shared" si="84"/>
        <v>4033.3199999999997</v>
      </c>
    </row>
    <row r="5409" spans="2:15"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s="18">
        <f t="shared" si="84"/>
        <v>3739.2</v>
      </c>
    </row>
    <row r="5410" spans="2:15"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s="18">
        <f t="shared" si="84"/>
        <v>2714.32</v>
      </c>
    </row>
    <row r="5411" spans="2:15"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s="18">
        <f t="shared" si="84"/>
        <v>2212.65</v>
      </c>
    </row>
    <row r="5412" spans="2:15"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s="18">
        <f t="shared" si="84"/>
        <v>1958.88</v>
      </c>
    </row>
    <row r="5413" spans="2:15"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s="18">
        <f t="shared" si="84"/>
        <v>3257.1000000000004</v>
      </c>
    </row>
    <row r="5414" spans="2:15"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s="18">
        <f t="shared" si="84"/>
        <v>3846.15</v>
      </c>
    </row>
    <row r="5415" spans="2:15"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s="18">
        <f t="shared" si="84"/>
        <v>3082.5600000000004</v>
      </c>
    </row>
    <row r="5416" spans="2:15"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s="18">
        <f t="shared" si="84"/>
        <v>3003.0000000000005</v>
      </c>
    </row>
    <row r="5417" spans="2:15"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s="18">
        <f t="shared" si="84"/>
        <v>2192.4</v>
      </c>
    </row>
    <row r="5418" spans="2:15"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s="18">
        <f t="shared" si="84"/>
        <v>2081.3100000000004</v>
      </c>
    </row>
    <row r="5419" spans="2:15"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s="18">
        <f t="shared" si="84"/>
        <v>2889.56</v>
      </c>
    </row>
    <row r="5420" spans="2:15"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s="18">
        <f t="shared" si="84"/>
        <v>3486.6000000000004</v>
      </c>
    </row>
    <row r="5421" spans="2:15"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s="18">
        <f t="shared" si="84"/>
        <v>3874.5</v>
      </c>
    </row>
    <row r="5422" spans="2:15"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s="18">
        <f t="shared" si="84"/>
        <v>3739.2</v>
      </c>
    </row>
    <row r="5423" spans="2:15"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s="18">
        <f t="shared" si="84"/>
        <v>2884.05</v>
      </c>
    </row>
    <row r="5424" spans="2:15"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s="18">
        <f t="shared" si="84"/>
        <v>2554.5</v>
      </c>
    </row>
    <row r="5425" spans="2:15"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s="18">
        <f t="shared" si="84"/>
        <v>3471.3</v>
      </c>
    </row>
    <row r="5426" spans="2:15"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s="18">
        <f t="shared" si="84"/>
        <v>4867.2</v>
      </c>
    </row>
    <row r="5427" spans="2:15"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s="18">
        <f t="shared" si="84"/>
        <v>4203.9399999999996</v>
      </c>
    </row>
    <row r="5428" spans="2:15"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s="18">
        <f t="shared" si="84"/>
        <v>4163.04</v>
      </c>
    </row>
    <row r="5429" spans="2:15"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s="18">
        <f t="shared" si="84"/>
        <v>2737.9</v>
      </c>
    </row>
    <row r="5430" spans="2:15"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s="18">
        <f t="shared" si="84"/>
        <v>2819.6000000000004</v>
      </c>
    </row>
    <row r="5431" spans="2:15"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s="18">
        <f t="shared" si="84"/>
        <v>3704.4</v>
      </c>
    </row>
    <row r="5432" spans="2:15"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s="18">
        <f t="shared" si="84"/>
        <v>5134.5</v>
      </c>
    </row>
    <row r="5433" spans="2:15"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s="18">
        <f t="shared" si="84"/>
        <v>3939.84</v>
      </c>
    </row>
    <row r="5434" spans="2:15"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s="18">
        <f t="shared" si="84"/>
        <v>4088.04</v>
      </c>
    </row>
    <row r="5435" spans="2:15"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s="18">
        <f t="shared" si="84"/>
        <v>2944.2400000000002</v>
      </c>
    </row>
    <row r="5436" spans="2:15"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s="18">
        <f t="shared" si="84"/>
        <v>3100.5</v>
      </c>
    </row>
    <row r="5437" spans="2:15"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s="18">
        <f t="shared" si="84"/>
        <v>3814.08</v>
      </c>
    </row>
    <row r="5438" spans="2:15"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s="18">
        <f t="shared" si="84"/>
        <v>6397.4400000000005</v>
      </c>
    </row>
    <row r="5439" spans="2:15"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s="18">
        <f t="shared" si="84"/>
        <v>4314.5999999999995</v>
      </c>
    </row>
    <row r="5440" spans="2:15"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s="18">
        <f t="shared" si="84"/>
        <v>4135.3099999999995</v>
      </c>
    </row>
    <row r="5441" spans="2:15"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s="18">
        <f t="shared" si="84"/>
        <v>2988.7000000000003</v>
      </c>
    </row>
    <row r="5442" spans="2:15"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s="18">
        <f t="shared" si="84"/>
        <v>2848.86</v>
      </c>
    </row>
    <row r="5443" spans="2:15"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s="18">
        <f t="shared" si="84"/>
        <v>3882.2000000000003</v>
      </c>
    </row>
    <row r="5444" spans="2:15"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s="18">
        <f t="shared" si="84"/>
        <v>6115.2</v>
      </c>
    </row>
    <row r="5445" spans="2:15"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s="18">
        <f t="shared" si="84"/>
        <v>3594.24</v>
      </c>
    </row>
    <row r="5446" spans="2:15"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s="18">
        <f t="shared" ref="O5446:O5509" si="85">K5446-L5446</f>
        <v>3762</v>
      </c>
    </row>
    <row r="5447" spans="2:15"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s="18">
        <f t="shared" si="85"/>
        <v>2811.2400000000002</v>
      </c>
    </row>
    <row r="5448" spans="2:15"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s="18">
        <f t="shared" si="85"/>
        <v>2616.3000000000002</v>
      </c>
    </row>
    <row r="5449" spans="2:15"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s="18">
        <f t="shared" si="85"/>
        <v>3420</v>
      </c>
    </row>
    <row r="5450" spans="2:15"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s="18">
        <f t="shared" si="85"/>
        <v>5428.7999999999993</v>
      </c>
    </row>
    <row r="5451" spans="2:15"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s="18">
        <f t="shared" si="85"/>
        <v>3636</v>
      </c>
    </row>
    <row r="5452" spans="2:15"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s="18">
        <f t="shared" si="85"/>
        <v>4593.6000000000004</v>
      </c>
    </row>
    <row r="5453" spans="2:15"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s="18">
        <f t="shared" si="85"/>
        <v>2835</v>
      </c>
    </row>
    <row r="5454" spans="2:15"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s="18">
        <f t="shared" si="85"/>
        <v>2634.6600000000003</v>
      </c>
    </row>
    <row r="5455" spans="2:15"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s="18">
        <f t="shared" si="85"/>
        <v>3870.72</v>
      </c>
    </row>
    <row r="5456" spans="2:15"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s="18">
        <f t="shared" si="85"/>
        <v>5197.5</v>
      </c>
    </row>
    <row r="5457" spans="2:15"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s="18">
        <f t="shared" si="85"/>
        <v>4506.0600000000004</v>
      </c>
    </row>
    <row r="5458" spans="2:15"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s="18">
        <f t="shared" si="85"/>
        <v>3997.98</v>
      </c>
    </row>
    <row r="5459" spans="2:15"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s="18">
        <f t="shared" si="85"/>
        <v>3066</v>
      </c>
    </row>
    <row r="5460" spans="2:15"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s="18">
        <f t="shared" si="85"/>
        <v>2891.7000000000003</v>
      </c>
    </row>
    <row r="5461" spans="2:15"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s="18">
        <f t="shared" si="85"/>
        <v>4302.8700000000008</v>
      </c>
    </row>
    <row r="5462" spans="2:15"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s="18">
        <f t="shared" si="85"/>
        <v>5401.5499999999993</v>
      </c>
    </row>
    <row r="5463" spans="2:15"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s="18">
        <f t="shared" si="85"/>
        <v>4542.72</v>
      </c>
    </row>
    <row r="5464" spans="2:15"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s="18">
        <f t="shared" si="85"/>
        <v>4361.2800000000007</v>
      </c>
    </row>
    <row r="5465" spans="2:15"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s="18">
        <f t="shared" si="85"/>
        <v>3920.4</v>
      </c>
    </row>
    <row r="5466" spans="2:15"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s="18">
        <f t="shared" si="85"/>
        <v>3029.4</v>
      </c>
    </row>
    <row r="5467" spans="2:15"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s="18">
        <f t="shared" si="85"/>
        <v>4306.5</v>
      </c>
    </row>
    <row r="5468" spans="2:15"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s="18">
        <f t="shared" si="85"/>
        <v>6236.16</v>
      </c>
    </row>
    <row r="5469" spans="2:15"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s="18">
        <f t="shared" si="85"/>
        <v>1425.0600000000002</v>
      </c>
    </row>
    <row r="5470" spans="2:15"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s="18">
        <f t="shared" si="85"/>
        <v>2041.2</v>
      </c>
    </row>
    <row r="5471" spans="2:15"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s="18">
        <f t="shared" si="85"/>
        <v>1951.95</v>
      </c>
    </row>
    <row r="5472" spans="2:15"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s="18">
        <f t="shared" si="85"/>
        <v>1087.56</v>
      </c>
    </row>
    <row r="5473" spans="2:15"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s="18">
        <f t="shared" si="85"/>
        <v>926.1</v>
      </c>
    </row>
    <row r="5474" spans="2:15"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s="18">
        <f t="shared" si="85"/>
        <v>2424.4</v>
      </c>
    </row>
    <row r="5475" spans="2:15"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s="18">
        <f t="shared" si="85"/>
        <v>1647.5400000000002</v>
      </c>
    </row>
    <row r="5476" spans="2:15"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s="18">
        <f t="shared" si="85"/>
        <v>2079</v>
      </c>
    </row>
    <row r="5477" spans="2:15"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s="18">
        <f t="shared" si="85"/>
        <v>1887.6000000000001</v>
      </c>
    </row>
    <row r="5478" spans="2:15"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s="18">
        <f t="shared" si="85"/>
        <v>1102</v>
      </c>
    </row>
    <row r="5479" spans="2:15"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s="18">
        <f t="shared" si="85"/>
        <v>718.19999999999993</v>
      </c>
    </row>
    <row r="5480" spans="2:15"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s="18">
        <f t="shared" si="85"/>
        <v>1754.46</v>
      </c>
    </row>
    <row r="5481" spans="2:15"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s="18">
        <f t="shared" si="85"/>
        <v>2880.02</v>
      </c>
    </row>
    <row r="5482" spans="2:15"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s="18">
        <f t="shared" si="85"/>
        <v>2027.25</v>
      </c>
    </row>
    <row r="5483" spans="2:15"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s="18">
        <f t="shared" si="85"/>
        <v>2460.64</v>
      </c>
    </row>
    <row r="5484" spans="2:15"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s="18">
        <f t="shared" si="85"/>
        <v>1684.8000000000002</v>
      </c>
    </row>
    <row r="5485" spans="2:15"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s="18">
        <f t="shared" si="85"/>
        <v>734.4</v>
      </c>
    </row>
    <row r="5486" spans="2:15"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s="18">
        <f t="shared" si="85"/>
        <v>2216.7600000000002</v>
      </c>
    </row>
    <row r="5487" spans="2:15"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s="18">
        <f t="shared" si="85"/>
        <v>3352.96</v>
      </c>
    </row>
    <row r="5488" spans="2:15"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s="18">
        <f t="shared" si="85"/>
        <v>2116.92</v>
      </c>
    </row>
    <row r="5489" spans="2:15"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s="18">
        <f t="shared" si="85"/>
        <v>2470.9499999999998</v>
      </c>
    </row>
    <row r="5490" spans="2:15"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s="18">
        <f t="shared" si="85"/>
        <v>1246.5600000000002</v>
      </c>
    </row>
    <row r="5491" spans="2:15"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s="18">
        <f t="shared" si="85"/>
        <v>840.35</v>
      </c>
    </row>
    <row r="5492" spans="2:15"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s="18">
        <f t="shared" si="85"/>
        <v>2795.52</v>
      </c>
    </row>
    <row r="5493" spans="2:15"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s="18">
        <f t="shared" si="85"/>
        <v>3105</v>
      </c>
    </row>
    <row r="5494" spans="2:15"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s="18">
        <f t="shared" si="85"/>
        <v>2748.9</v>
      </c>
    </row>
    <row r="5495" spans="2:15"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s="18">
        <f t="shared" si="85"/>
        <v>2200</v>
      </c>
    </row>
    <row r="5496" spans="2:15"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s="18">
        <f t="shared" si="85"/>
        <v>1621.5</v>
      </c>
    </row>
    <row r="5497" spans="2:15"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s="18">
        <f t="shared" si="85"/>
        <v>991.76</v>
      </c>
    </row>
    <row r="5498" spans="2:15"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s="18">
        <f t="shared" si="85"/>
        <v>4851.84</v>
      </c>
    </row>
    <row r="5499" spans="2:15"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s="18">
        <f t="shared" si="85"/>
        <v>6544.97</v>
      </c>
    </row>
    <row r="5500" spans="2:15"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s="18">
        <f t="shared" si="85"/>
        <v>5892.4800000000005</v>
      </c>
    </row>
    <row r="5501" spans="2:15"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s="18">
        <f t="shared" si="85"/>
        <v>7402.2</v>
      </c>
    </row>
    <row r="5502" spans="2:15"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s="18">
        <f t="shared" si="85"/>
        <v>5214.24</v>
      </c>
    </row>
    <row r="5503" spans="2:15"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s="18">
        <f t="shared" si="85"/>
        <v>4127.76</v>
      </c>
    </row>
    <row r="5504" spans="2:15"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s="18">
        <f t="shared" si="85"/>
        <v>10483.200000000001</v>
      </c>
    </row>
    <row r="5505" spans="2:15"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s="18">
        <f t="shared" si="85"/>
        <v>10072.5</v>
      </c>
    </row>
    <row r="5506" spans="2:15"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s="18">
        <f t="shared" si="85"/>
        <v>8221.5</v>
      </c>
    </row>
    <row r="5507" spans="2:15"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s="18">
        <f t="shared" si="85"/>
        <v>8608.6</v>
      </c>
    </row>
    <row r="5508" spans="2:15"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s="18">
        <f t="shared" si="85"/>
        <v>6597.72</v>
      </c>
    </row>
    <row r="5509" spans="2:15"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s="18">
        <f t="shared" si="85"/>
        <v>6196.4999999999991</v>
      </c>
    </row>
    <row r="5510" spans="2:15"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s="18">
        <f t="shared" ref="O5510:O5573" si="86">K5510-L5510</f>
        <v>10368</v>
      </c>
    </row>
    <row r="5511" spans="2:15"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s="18">
        <f t="shared" si="86"/>
        <v>10956</v>
      </c>
    </row>
    <row r="5512" spans="2:15"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s="18">
        <f t="shared" si="86"/>
        <v>7983.04</v>
      </c>
    </row>
    <row r="5513" spans="2:15"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s="18">
        <f t="shared" si="86"/>
        <v>6781.3200000000006</v>
      </c>
    </row>
    <row r="5514" spans="2:15"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s="18">
        <f t="shared" si="86"/>
        <v>3736.26</v>
      </c>
    </row>
    <row r="5515" spans="2:15"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s="18">
        <f t="shared" si="86"/>
        <v>3324.16</v>
      </c>
    </row>
    <row r="5516" spans="2:15"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s="18">
        <f t="shared" si="86"/>
        <v>3175.5</v>
      </c>
    </row>
    <row r="5517" spans="2:15"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s="18">
        <f t="shared" si="86"/>
        <v>2599</v>
      </c>
    </row>
    <row r="5518" spans="2:15"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s="18">
        <f t="shared" si="86"/>
        <v>3173.0400000000004</v>
      </c>
    </row>
    <row r="5519" spans="2:15"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s="18">
        <f t="shared" si="86"/>
        <v>1619.15</v>
      </c>
    </row>
    <row r="5520" spans="2:15"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s="18">
        <f t="shared" si="86"/>
        <v>1239.3</v>
      </c>
    </row>
    <row r="5521" spans="2:15"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s="18">
        <f t="shared" si="86"/>
        <v>1624</v>
      </c>
    </row>
    <row r="5522" spans="2:15"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s="18">
        <f t="shared" si="86"/>
        <v>1675.8</v>
      </c>
    </row>
    <row r="5523" spans="2:15"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s="18">
        <f t="shared" si="86"/>
        <v>2131.8000000000002</v>
      </c>
    </row>
    <row r="5524" spans="2:15"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s="18">
        <f t="shared" si="86"/>
        <v>3693.42</v>
      </c>
    </row>
    <row r="5525" spans="2:15"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s="18">
        <f t="shared" si="86"/>
        <v>2359.8000000000002</v>
      </c>
    </row>
    <row r="5526" spans="2:15"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s="18">
        <f t="shared" si="86"/>
        <v>2049.1800000000003</v>
      </c>
    </row>
    <row r="5527" spans="2:15"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s="18">
        <f t="shared" si="86"/>
        <v>2121.06</v>
      </c>
    </row>
    <row r="5528" spans="2:15"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s="18">
        <f t="shared" si="86"/>
        <v>3370.08</v>
      </c>
    </row>
    <row r="5529" spans="2:15"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s="18">
        <f t="shared" si="86"/>
        <v>3450.3</v>
      </c>
    </row>
    <row r="5530" spans="2:15"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s="18">
        <f t="shared" si="86"/>
        <v>4050.9300000000003</v>
      </c>
    </row>
    <row r="5531" spans="2:15"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s="18">
        <f t="shared" si="86"/>
        <v>3085.6800000000003</v>
      </c>
    </row>
    <row r="5532" spans="2:15"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s="18">
        <f t="shared" si="86"/>
        <v>3055.52</v>
      </c>
    </row>
    <row r="5533" spans="2:15"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s="18">
        <f t="shared" si="86"/>
        <v>3646.3499999999995</v>
      </c>
    </row>
    <row r="5534" spans="2:15"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s="18">
        <f t="shared" si="86"/>
        <v>6615.5999999999995</v>
      </c>
    </row>
    <row r="5535" spans="2:15"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s="18">
        <f t="shared" si="86"/>
        <v>7155</v>
      </c>
    </row>
    <row r="5536" spans="2:15"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s="18">
        <f t="shared" si="86"/>
        <v>9157.5</v>
      </c>
    </row>
    <row r="5537" spans="2:15"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s="18">
        <f t="shared" si="86"/>
        <v>5125.12</v>
      </c>
    </row>
    <row r="5538" spans="2:15"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s="18">
        <f t="shared" si="86"/>
        <v>5360</v>
      </c>
    </row>
    <row r="5539" spans="2:15"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s="18">
        <f t="shared" si="86"/>
        <v>4692.24</v>
      </c>
    </row>
    <row r="5540" spans="2:15"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s="18">
        <f t="shared" si="86"/>
        <v>7011</v>
      </c>
    </row>
    <row r="5541" spans="2:15"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s="18">
        <f t="shared" si="86"/>
        <v>2691.7799999999997</v>
      </c>
    </row>
    <row r="5542" spans="2:15"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s="18">
        <f t="shared" si="86"/>
        <v>2565.64</v>
      </c>
    </row>
    <row r="5543" spans="2:15"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s="18">
        <f t="shared" si="86"/>
        <v>2056.1999999999998</v>
      </c>
    </row>
    <row r="5544" spans="2:15"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s="18">
        <f t="shared" si="86"/>
        <v>1682</v>
      </c>
    </row>
    <row r="5545" spans="2:15"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s="18">
        <f t="shared" si="86"/>
        <v>2518.08</v>
      </c>
    </row>
    <row r="5546" spans="2:15"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s="18">
        <f t="shared" si="86"/>
        <v>1457.2799999999997</v>
      </c>
    </row>
    <row r="5547" spans="2:15"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s="18">
        <f t="shared" si="86"/>
        <v>2516</v>
      </c>
    </row>
    <row r="5548" spans="2:15"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s="18">
        <f t="shared" si="86"/>
        <v>1853.28</v>
      </c>
    </row>
    <row r="5549" spans="2:15"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s="18">
        <f t="shared" si="86"/>
        <v>1966.5</v>
      </c>
    </row>
    <row r="5550" spans="2:15"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s="18">
        <f t="shared" si="86"/>
        <v>1556.52</v>
      </c>
    </row>
    <row r="5551" spans="2:15"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s="18">
        <f t="shared" si="86"/>
        <v>2324.7000000000003</v>
      </c>
    </row>
    <row r="5552" spans="2:15"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s="18">
        <f t="shared" si="86"/>
        <v>1502.8199999999997</v>
      </c>
    </row>
    <row r="5553" spans="2:15"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s="18">
        <f t="shared" si="86"/>
        <v>2864.16</v>
      </c>
    </row>
    <row r="5554" spans="2:15"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s="18">
        <f t="shared" si="86"/>
        <v>1854.7199999999998</v>
      </c>
    </row>
    <row r="5555" spans="2:15"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s="18">
        <f t="shared" si="86"/>
        <v>1860</v>
      </c>
    </row>
    <row r="5556" spans="2:15"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s="18">
        <f t="shared" si="86"/>
        <v>1372.28</v>
      </c>
    </row>
    <row r="5557" spans="2:15"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s="18">
        <f t="shared" si="86"/>
        <v>1940.1599999999999</v>
      </c>
    </row>
    <row r="5558" spans="2:15"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s="18">
        <f t="shared" si="86"/>
        <v>1462.8899999999999</v>
      </c>
    </row>
    <row r="5559" spans="2:15"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s="18">
        <f t="shared" si="86"/>
        <v>2316.8000000000002</v>
      </c>
    </row>
    <row r="5560" spans="2:15"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s="18">
        <f t="shared" si="86"/>
        <v>1982.46</v>
      </c>
    </row>
    <row r="5561" spans="2:15"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s="18">
        <f t="shared" si="86"/>
        <v>2114.1000000000004</v>
      </c>
    </row>
    <row r="5562" spans="2:15"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s="18">
        <f t="shared" si="86"/>
        <v>1883.5200000000002</v>
      </c>
    </row>
    <row r="5563" spans="2:15"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s="18">
        <f t="shared" si="86"/>
        <v>2700</v>
      </c>
    </row>
    <row r="5564" spans="2:15"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s="18">
        <f t="shared" si="86"/>
        <v>1743.4399999999996</v>
      </c>
    </row>
    <row r="5565" spans="2:15"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s="18">
        <f t="shared" si="86"/>
        <v>3875.04</v>
      </c>
    </row>
    <row r="5566" spans="2:15"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s="18">
        <f t="shared" si="86"/>
        <v>3172.5000000000005</v>
      </c>
    </row>
    <row r="5567" spans="2:15"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s="18">
        <f t="shared" si="86"/>
        <v>3511.2</v>
      </c>
    </row>
    <row r="5568" spans="2:15"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s="18">
        <f t="shared" si="86"/>
        <v>2646</v>
      </c>
    </row>
    <row r="5569" spans="2:15"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s="18">
        <f t="shared" si="86"/>
        <v>3030.56</v>
      </c>
    </row>
    <row r="5570" spans="2:15"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s="18">
        <f t="shared" si="86"/>
        <v>2474.9999999999991</v>
      </c>
    </row>
    <row r="5571" spans="2:15"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s="18">
        <f t="shared" si="86"/>
        <v>4070.5600000000004</v>
      </c>
    </row>
    <row r="5572" spans="2:15"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s="18">
        <f t="shared" si="86"/>
        <v>3533.7199999999993</v>
      </c>
    </row>
    <row r="5573" spans="2:15"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s="18">
        <f t="shared" si="86"/>
        <v>3168.48</v>
      </c>
    </row>
    <row r="5574" spans="2:15"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s="18">
        <f t="shared" ref="O5574:O5637" si="87">K5574-L5574</f>
        <v>3532.88</v>
      </c>
    </row>
    <row r="5575" spans="2:15"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s="18">
        <f t="shared" si="87"/>
        <v>3898.8</v>
      </c>
    </row>
    <row r="5576" spans="2:15"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s="18">
        <f t="shared" si="87"/>
        <v>3549</v>
      </c>
    </row>
    <row r="5577" spans="2:15"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s="18">
        <f t="shared" si="87"/>
        <v>5130</v>
      </c>
    </row>
    <row r="5578" spans="2:15"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s="18">
        <f t="shared" si="87"/>
        <v>4908.33</v>
      </c>
    </row>
    <row r="5579" spans="2:15"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s="18">
        <f t="shared" si="87"/>
        <v>4376.9000000000005</v>
      </c>
    </row>
    <row r="5580" spans="2:15"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s="18">
        <f t="shared" si="87"/>
        <v>4084.3</v>
      </c>
    </row>
    <row r="5581" spans="2:15"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s="18">
        <f t="shared" si="87"/>
        <v>3783.7799999999997</v>
      </c>
    </row>
    <row r="5582" spans="2:15"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s="18">
        <f t="shared" si="87"/>
        <v>4036.1999999999989</v>
      </c>
    </row>
    <row r="5583" spans="2:15"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s="18">
        <f t="shared" si="87"/>
        <v>5207.3999999999996</v>
      </c>
    </row>
    <row r="5584" spans="2:15"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s="18">
        <f t="shared" si="87"/>
        <v>4875</v>
      </c>
    </row>
    <row r="5585" spans="2:15"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s="18">
        <f t="shared" si="87"/>
        <v>3507.84</v>
      </c>
    </row>
    <row r="5586" spans="2:15"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s="18">
        <f t="shared" si="87"/>
        <v>2655.4</v>
      </c>
    </row>
    <row r="5587" spans="2:15"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s="18">
        <f t="shared" si="87"/>
        <v>2664.8999999999996</v>
      </c>
    </row>
    <row r="5588" spans="2:15"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s="18">
        <f t="shared" si="87"/>
        <v>2534.3999999999996</v>
      </c>
    </row>
    <row r="5589" spans="2:15"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s="18">
        <f t="shared" si="87"/>
        <v>3605.2799999999997</v>
      </c>
    </row>
    <row r="5590" spans="2:15"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s="18">
        <f t="shared" si="87"/>
        <v>3154.62</v>
      </c>
    </row>
    <row r="5591" spans="2:15"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s="18">
        <f t="shared" si="87"/>
        <v>2859.4</v>
      </c>
    </row>
    <row r="5592" spans="2:15"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s="18">
        <f t="shared" si="87"/>
        <v>2225.3000000000002</v>
      </c>
    </row>
    <row r="5593" spans="2:15"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s="18">
        <f t="shared" si="87"/>
        <v>2624</v>
      </c>
    </row>
    <row r="5594" spans="2:15"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s="18">
        <f t="shared" si="87"/>
        <v>2906.3999999999996</v>
      </c>
    </row>
    <row r="5595" spans="2:15"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s="18">
        <f t="shared" si="87"/>
        <v>4299.75</v>
      </c>
    </row>
    <row r="5596" spans="2:15"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s="18">
        <f t="shared" si="87"/>
        <v>3027.71</v>
      </c>
    </row>
    <row r="5597" spans="2:15"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s="18">
        <f t="shared" si="87"/>
        <v>2503.0500000000002</v>
      </c>
    </row>
    <row r="5598" spans="2:15"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s="18">
        <f t="shared" si="87"/>
        <v>2204</v>
      </c>
    </row>
    <row r="5599" spans="2:15"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s="18">
        <f t="shared" si="87"/>
        <v>2419.2000000000003</v>
      </c>
    </row>
    <row r="5600" spans="2:15"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s="18">
        <f t="shared" si="87"/>
        <v>2137.1999999999998</v>
      </c>
    </row>
    <row r="5601" spans="2:15"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s="18">
        <f t="shared" si="87"/>
        <v>3553.4799999999996</v>
      </c>
    </row>
    <row r="5602" spans="2:15"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s="18">
        <f t="shared" si="87"/>
        <v>2740.5000000000005</v>
      </c>
    </row>
    <row r="5603" spans="2:15"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s="18">
        <f t="shared" si="87"/>
        <v>2838.0000000000005</v>
      </c>
    </row>
    <row r="5604" spans="2:15"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s="18">
        <f t="shared" si="87"/>
        <v>2885.58</v>
      </c>
    </row>
    <row r="5605" spans="2:15"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s="18">
        <f t="shared" si="87"/>
        <v>3345.3000000000006</v>
      </c>
    </row>
    <row r="5606" spans="2:15"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s="18">
        <f t="shared" si="87"/>
        <v>3091.0099999999993</v>
      </c>
    </row>
    <row r="5607" spans="2:15"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s="18">
        <f t="shared" si="87"/>
        <v>5469.75</v>
      </c>
    </row>
    <row r="5608" spans="2:15"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s="18">
        <f t="shared" si="87"/>
        <v>3805.12</v>
      </c>
    </row>
    <row r="5609" spans="2:15"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s="18">
        <f t="shared" si="87"/>
        <v>4435.2000000000007</v>
      </c>
    </row>
    <row r="5610" spans="2:15"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s="18">
        <f t="shared" si="87"/>
        <v>3444.48</v>
      </c>
    </row>
    <row r="5611" spans="2:15"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s="18">
        <f t="shared" si="87"/>
        <v>3775.2</v>
      </c>
    </row>
    <row r="5612" spans="2:15"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s="18">
        <f t="shared" si="87"/>
        <v>3365.95</v>
      </c>
    </row>
    <row r="5613" spans="2:15"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s="18">
        <f t="shared" si="87"/>
        <v>2106</v>
      </c>
    </row>
    <row r="5614" spans="2:15"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s="18">
        <f t="shared" si="87"/>
        <v>1890.51</v>
      </c>
    </row>
    <row r="5615" spans="2:15"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s="18">
        <f t="shared" si="87"/>
        <v>1285.3500000000001</v>
      </c>
    </row>
    <row r="5616" spans="2:15"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s="18">
        <f t="shared" si="87"/>
        <v>887.04</v>
      </c>
    </row>
    <row r="5617" spans="2:15"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s="18">
        <f t="shared" si="87"/>
        <v>1949.22</v>
      </c>
    </row>
    <row r="5618" spans="2:15"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s="18">
        <f t="shared" si="87"/>
        <v>1319.79</v>
      </c>
    </row>
    <row r="5619" spans="2:15"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s="18">
        <f t="shared" si="87"/>
        <v>2480.66</v>
      </c>
    </row>
    <row r="5620" spans="2:15"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s="18">
        <f t="shared" si="87"/>
        <v>1342.32</v>
      </c>
    </row>
    <row r="5621" spans="2:15"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s="18">
        <f t="shared" si="87"/>
        <v>1180.8500000000001</v>
      </c>
    </row>
    <row r="5622" spans="2:15"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s="18">
        <f t="shared" si="87"/>
        <v>806.4</v>
      </c>
    </row>
    <row r="5623" spans="2:15"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s="18">
        <f t="shared" si="87"/>
        <v>1839.2</v>
      </c>
    </row>
    <row r="5624" spans="2:15"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s="18">
        <f t="shared" si="87"/>
        <v>1243.1999999999998</v>
      </c>
    </row>
    <row r="5625" spans="2:15"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s="18">
        <f t="shared" si="87"/>
        <v>3098.7599999999998</v>
      </c>
    </row>
    <row r="5626" spans="2:15"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s="18">
        <f t="shared" si="87"/>
        <v>1626.9</v>
      </c>
    </row>
    <row r="5627" spans="2:15"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s="18">
        <f t="shared" si="87"/>
        <v>1179.9000000000001</v>
      </c>
    </row>
    <row r="5628" spans="2:15"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s="18">
        <f t="shared" si="87"/>
        <v>740.88</v>
      </c>
    </row>
    <row r="5629" spans="2:15"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s="18">
        <f t="shared" si="87"/>
        <v>1568.25</v>
      </c>
    </row>
    <row r="5630" spans="2:15"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s="18">
        <f t="shared" si="87"/>
        <v>1213.7999999999997</v>
      </c>
    </row>
    <row r="5631" spans="2:15"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s="18">
        <f t="shared" si="87"/>
        <v>2280.96</v>
      </c>
    </row>
    <row r="5632" spans="2:15"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s="18">
        <f t="shared" si="87"/>
        <v>991.44</v>
      </c>
    </row>
    <row r="5633" spans="2:15"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s="18">
        <f t="shared" si="87"/>
        <v>761.94</v>
      </c>
    </row>
    <row r="5634" spans="2:15"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s="18">
        <f t="shared" si="87"/>
        <v>574.07999999999993</v>
      </c>
    </row>
    <row r="5635" spans="2:15"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s="18">
        <f t="shared" si="87"/>
        <v>1287</v>
      </c>
    </row>
    <row r="5636" spans="2:15"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s="18">
        <f t="shared" si="87"/>
        <v>1146.6000000000001</v>
      </c>
    </row>
    <row r="5637" spans="2:15"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s="18">
        <f t="shared" si="87"/>
        <v>3439.7999999999997</v>
      </c>
    </row>
    <row r="5638" spans="2:15"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s="18">
        <f t="shared" ref="O5638:O5701" si="88">K5638-L5638</f>
        <v>1585.76</v>
      </c>
    </row>
    <row r="5639" spans="2:15"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s="18">
        <f t="shared" si="88"/>
        <v>1362.42</v>
      </c>
    </row>
    <row r="5640" spans="2:15"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s="18">
        <f t="shared" si="88"/>
        <v>848.25</v>
      </c>
    </row>
    <row r="5641" spans="2:15"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s="18">
        <f t="shared" si="88"/>
        <v>1601.6000000000001</v>
      </c>
    </row>
    <row r="5642" spans="2:15"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s="18">
        <f t="shared" si="88"/>
        <v>1890</v>
      </c>
    </row>
    <row r="5643" spans="2:15"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s="18">
        <f t="shared" si="88"/>
        <v>2472.96</v>
      </c>
    </row>
    <row r="5644" spans="2:15"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s="18">
        <f t="shared" si="88"/>
        <v>1326.7800000000002</v>
      </c>
    </row>
    <row r="5645" spans="2:15"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s="18">
        <f t="shared" si="88"/>
        <v>1325.49</v>
      </c>
    </row>
    <row r="5646" spans="2:15"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s="18">
        <f t="shared" si="88"/>
        <v>1046.5</v>
      </c>
    </row>
    <row r="5647" spans="2:15"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s="18">
        <f t="shared" si="88"/>
        <v>2131.8000000000002</v>
      </c>
    </row>
    <row r="5648" spans="2:15"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s="18">
        <f t="shared" si="88"/>
        <v>2087.4</v>
      </c>
    </row>
    <row r="5649" spans="2:15"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s="18">
        <f t="shared" si="88"/>
        <v>3288.5999999999995</v>
      </c>
    </row>
    <row r="5650" spans="2:15"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s="18">
        <f t="shared" si="88"/>
        <v>2273.6999999999998</v>
      </c>
    </row>
    <row r="5651" spans="2:15"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s="18">
        <f t="shared" si="88"/>
        <v>2004.48</v>
      </c>
    </row>
    <row r="5652" spans="2:15"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s="18">
        <f t="shared" si="88"/>
        <v>1376.6299999999999</v>
      </c>
    </row>
    <row r="5653" spans="2:15"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s="18">
        <f t="shared" si="88"/>
        <v>1773.78</v>
      </c>
    </row>
    <row r="5654" spans="2:15"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s="18">
        <f t="shared" si="88"/>
        <v>2558.4</v>
      </c>
    </row>
    <row r="5655" spans="2:15"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s="18">
        <f t="shared" si="88"/>
        <v>3857</v>
      </c>
    </row>
    <row r="5656" spans="2:15"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s="18">
        <f t="shared" si="88"/>
        <v>2934.36</v>
      </c>
    </row>
    <row r="5657" spans="2:15"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s="18">
        <f t="shared" si="88"/>
        <v>2073.6000000000004</v>
      </c>
    </row>
    <row r="5658" spans="2:15"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s="18">
        <f t="shared" si="88"/>
        <v>982.8</v>
      </c>
    </row>
    <row r="5659" spans="2:15"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s="18">
        <f t="shared" si="88"/>
        <v>1459.6200000000001</v>
      </c>
    </row>
    <row r="5660" spans="2:15"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s="18">
        <f t="shared" si="88"/>
        <v>1612.7999999999997</v>
      </c>
    </row>
    <row r="5661" spans="2:15"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s="18">
        <f t="shared" si="88"/>
        <v>2784</v>
      </c>
    </row>
    <row r="5662" spans="2:15"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s="18">
        <f t="shared" si="88"/>
        <v>1484</v>
      </c>
    </row>
    <row r="5663" spans="2:15"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s="18">
        <f t="shared" si="88"/>
        <v>535.5</v>
      </c>
    </row>
    <row r="5664" spans="2:15"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s="18">
        <f t="shared" si="88"/>
        <v>546.14</v>
      </c>
    </row>
    <row r="5665" spans="2:15"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s="18">
        <f t="shared" si="88"/>
        <v>938.63</v>
      </c>
    </row>
    <row r="5666" spans="2:15"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s="18">
        <f t="shared" si="88"/>
        <v>957.59999999999991</v>
      </c>
    </row>
    <row r="5667" spans="2:15"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s="18">
        <f t="shared" si="88"/>
        <v>2182.46</v>
      </c>
    </row>
    <row r="5668" spans="2:15"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s="18">
        <f t="shared" si="88"/>
        <v>1092</v>
      </c>
    </row>
    <row r="5669" spans="2:15"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s="18">
        <f t="shared" si="88"/>
        <v>873.08</v>
      </c>
    </row>
    <row r="5670" spans="2:15"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s="18">
        <f t="shared" si="88"/>
        <v>678.5</v>
      </c>
    </row>
    <row r="5671" spans="2:15"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s="18">
        <f t="shared" si="88"/>
        <v>1153.2800000000002</v>
      </c>
    </row>
    <row r="5672" spans="2:15"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s="18">
        <f t="shared" si="88"/>
        <v>1203.8400000000001</v>
      </c>
    </row>
    <row r="5673" spans="2:15"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s="18">
        <f t="shared" si="88"/>
        <v>2499</v>
      </c>
    </row>
    <row r="5674" spans="2:15"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s="18">
        <f t="shared" si="88"/>
        <v>1113.2</v>
      </c>
    </row>
    <row r="5675" spans="2:15"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s="18">
        <f t="shared" si="88"/>
        <v>938.4</v>
      </c>
    </row>
    <row r="5676" spans="2:15"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s="18">
        <f t="shared" si="88"/>
        <v>971.52</v>
      </c>
    </row>
    <row r="5677" spans="2:15"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s="18">
        <f t="shared" si="88"/>
        <v>1811.16</v>
      </c>
    </row>
    <row r="5678" spans="2:15"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s="18">
        <f t="shared" si="88"/>
        <v>1918.08</v>
      </c>
    </row>
    <row r="5679" spans="2:15"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s="18">
        <f t="shared" si="88"/>
        <v>3207.8399999999997</v>
      </c>
    </row>
    <row r="5680" spans="2:15"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s="18">
        <f t="shared" si="88"/>
        <v>1880.3200000000002</v>
      </c>
    </row>
    <row r="5681" spans="2:15"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s="18">
        <f t="shared" si="88"/>
        <v>2035.2</v>
      </c>
    </row>
    <row r="5682" spans="2:15"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s="18">
        <f t="shared" si="88"/>
        <v>1436.1599999999999</v>
      </c>
    </row>
    <row r="5683" spans="2:15"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s="18">
        <f t="shared" si="88"/>
        <v>1848</v>
      </c>
    </row>
    <row r="5684" spans="2:15"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s="18">
        <f t="shared" si="88"/>
        <v>2309.58</v>
      </c>
    </row>
    <row r="5685" spans="2:15"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s="18">
        <f t="shared" si="88"/>
        <v>2028.6</v>
      </c>
    </row>
    <row r="5686" spans="2:15"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s="18">
        <f t="shared" si="88"/>
        <v>1621.27</v>
      </c>
    </row>
    <row r="5687" spans="2:15"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s="18">
        <f t="shared" si="88"/>
        <v>1061.06</v>
      </c>
    </row>
    <row r="5688" spans="2:15"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s="18">
        <f t="shared" si="88"/>
        <v>760.31999999999994</v>
      </c>
    </row>
    <row r="5689" spans="2:15"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s="18">
        <f t="shared" si="88"/>
        <v>1714.02</v>
      </c>
    </row>
    <row r="5690" spans="2:15"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s="18">
        <f t="shared" si="88"/>
        <v>1192.3200000000002</v>
      </c>
    </row>
    <row r="5691" spans="2:15"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s="18">
        <f t="shared" si="88"/>
        <v>2561.5</v>
      </c>
    </row>
    <row r="5692" spans="2:15"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s="18">
        <f t="shared" si="88"/>
        <v>1284.72</v>
      </c>
    </row>
    <row r="5693" spans="2:15"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s="18">
        <f t="shared" si="88"/>
        <v>885.50000000000011</v>
      </c>
    </row>
    <row r="5694" spans="2:15"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s="18">
        <f t="shared" si="88"/>
        <v>826.5</v>
      </c>
    </row>
    <row r="5695" spans="2:15"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s="18">
        <f t="shared" si="88"/>
        <v>1777.6000000000001</v>
      </c>
    </row>
    <row r="5696" spans="2:15"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s="18">
        <f t="shared" si="88"/>
        <v>1194.72</v>
      </c>
    </row>
    <row r="5697" spans="2:15"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s="18">
        <f t="shared" si="88"/>
        <v>2338.56</v>
      </c>
    </row>
    <row r="5698" spans="2:15"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s="18">
        <f t="shared" si="88"/>
        <v>1428</v>
      </c>
    </row>
    <row r="5699" spans="2:15"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s="18">
        <f t="shared" si="88"/>
        <v>1008</v>
      </c>
    </row>
    <row r="5700" spans="2:15"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s="18">
        <f t="shared" si="88"/>
        <v>789.13</v>
      </c>
    </row>
    <row r="5701" spans="2:15"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s="18">
        <f t="shared" si="88"/>
        <v>1425</v>
      </c>
    </row>
    <row r="5702" spans="2:15"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s="18">
        <f t="shared" ref="O5702:O5765" si="89">K5702-L5702</f>
        <v>1044</v>
      </c>
    </row>
    <row r="5703" spans="2:15"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s="18">
        <f t="shared" si="89"/>
        <v>2443.5</v>
      </c>
    </row>
    <row r="5704" spans="2:15"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s="18">
        <f t="shared" si="89"/>
        <v>1292.5</v>
      </c>
    </row>
    <row r="5705" spans="2:15"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s="18">
        <f t="shared" si="89"/>
        <v>740.88</v>
      </c>
    </row>
    <row r="5706" spans="2:15"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s="18">
        <f t="shared" si="89"/>
        <v>592.19999999999993</v>
      </c>
    </row>
    <row r="5707" spans="2:15"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s="18">
        <f t="shared" si="89"/>
        <v>1318.68</v>
      </c>
    </row>
    <row r="5708" spans="2:15"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s="18">
        <f t="shared" si="89"/>
        <v>1075.2</v>
      </c>
    </row>
    <row r="5709" spans="2:15"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s="18">
        <f t="shared" si="89"/>
        <v>2728.32</v>
      </c>
    </row>
    <row r="5710" spans="2:15"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s="18">
        <f t="shared" si="89"/>
        <v>1493.79</v>
      </c>
    </row>
    <row r="5711" spans="2:15"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s="18">
        <f t="shared" si="89"/>
        <v>1225</v>
      </c>
    </row>
    <row r="5712" spans="2:15"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s="18">
        <f t="shared" si="89"/>
        <v>745.19999999999993</v>
      </c>
    </row>
    <row r="5713" spans="2:15"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s="18">
        <f t="shared" si="89"/>
        <v>1462.5</v>
      </c>
    </row>
    <row r="5714" spans="2:15"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s="18">
        <f t="shared" si="89"/>
        <v>1848</v>
      </c>
    </row>
    <row r="5715" spans="2:15"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s="18">
        <f t="shared" si="89"/>
        <v>2497.04</v>
      </c>
    </row>
    <row r="5716" spans="2:15"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s="18">
        <f t="shared" si="89"/>
        <v>1370.88</v>
      </c>
    </row>
    <row r="5717" spans="2:15"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s="18">
        <f t="shared" si="89"/>
        <v>1114.3499999999999</v>
      </c>
    </row>
    <row r="5718" spans="2:15"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s="18">
        <f t="shared" si="89"/>
        <v>1005.48</v>
      </c>
    </row>
    <row r="5719" spans="2:15"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s="18">
        <f t="shared" si="89"/>
        <v>2019.6000000000001</v>
      </c>
    </row>
    <row r="5720" spans="2:15"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s="18">
        <f t="shared" si="89"/>
        <v>2280</v>
      </c>
    </row>
    <row r="5721" spans="2:15"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s="18">
        <f t="shared" si="89"/>
        <v>3655.68</v>
      </c>
    </row>
    <row r="5722" spans="2:15"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s="18">
        <f t="shared" si="89"/>
        <v>2412.8000000000002</v>
      </c>
    </row>
    <row r="5723" spans="2:15"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s="18">
        <f t="shared" si="89"/>
        <v>1722.24</v>
      </c>
    </row>
    <row r="5724" spans="2:15"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s="18">
        <f t="shared" si="89"/>
        <v>1322.5</v>
      </c>
    </row>
    <row r="5725" spans="2:15"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s="18">
        <f t="shared" si="89"/>
        <v>2211.84</v>
      </c>
    </row>
    <row r="5726" spans="2:15"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s="18">
        <f t="shared" si="89"/>
        <v>1995</v>
      </c>
    </row>
    <row r="5727" spans="2:15"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s="18">
        <f t="shared" si="89"/>
        <v>3349.5</v>
      </c>
    </row>
    <row r="5728" spans="2:15"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s="18">
        <f t="shared" si="89"/>
        <v>2360.6200000000003</v>
      </c>
    </row>
    <row r="5729" spans="2:15"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s="18">
        <f t="shared" si="89"/>
        <v>1671.27</v>
      </c>
    </row>
    <row r="5730" spans="2:15"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s="18">
        <f t="shared" si="89"/>
        <v>901.93</v>
      </c>
    </row>
    <row r="5731" spans="2:15"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s="18">
        <f t="shared" si="89"/>
        <v>1644.3000000000002</v>
      </c>
    </row>
    <row r="5732" spans="2:15"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s="18">
        <f t="shared" si="89"/>
        <v>1945.6</v>
      </c>
    </row>
    <row r="5733" spans="2:15"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s="18">
        <f t="shared" si="89"/>
        <v>2352.48</v>
      </c>
    </row>
    <row r="5734" spans="2:15"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s="18">
        <f t="shared" si="89"/>
        <v>1543.3000000000002</v>
      </c>
    </row>
    <row r="5735" spans="2:15"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s="18">
        <f t="shared" si="89"/>
        <v>409.5</v>
      </c>
    </row>
    <row r="5736" spans="2:15"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s="18">
        <f t="shared" si="89"/>
        <v>431.2</v>
      </c>
    </row>
    <row r="5737" spans="2:15"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s="18">
        <f t="shared" si="89"/>
        <v>836</v>
      </c>
    </row>
    <row r="5738" spans="2:15"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s="18">
        <f t="shared" si="89"/>
        <v>1036.8</v>
      </c>
    </row>
    <row r="5739" spans="2:15"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s="18">
        <f t="shared" si="89"/>
        <v>2373.56</v>
      </c>
    </row>
    <row r="5740" spans="2:15"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s="18">
        <f t="shared" si="89"/>
        <v>950</v>
      </c>
    </row>
    <row r="5741" spans="2:15"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s="18">
        <f t="shared" si="89"/>
        <v>843.03</v>
      </c>
    </row>
    <row r="5742" spans="2:15"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s="18">
        <f t="shared" si="89"/>
        <v>615.59999999999991</v>
      </c>
    </row>
    <row r="5743" spans="2:15"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s="18">
        <f t="shared" si="89"/>
        <v>1203.5</v>
      </c>
    </row>
    <row r="5744" spans="2:15"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s="18">
        <f t="shared" si="89"/>
        <v>1264.6399999999999</v>
      </c>
    </row>
    <row r="5745" spans="2:15"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s="18">
        <f t="shared" si="89"/>
        <v>2160.5</v>
      </c>
    </row>
    <row r="5746" spans="2:15"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s="18">
        <f t="shared" si="89"/>
        <v>1166.4000000000001</v>
      </c>
    </row>
    <row r="5747" spans="2:15"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s="18">
        <f t="shared" si="89"/>
        <v>918.84</v>
      </c>
    </row>
    <row r="5748" spans="2:15"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s="18">
        <f t="shared" si="89"/>
        <v>1052.03</v>
      </c>
    </row>
    <row r="5749" spans="2:15"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s="18">
        <f t="shared" si="89"/>
        <v>1809.99</v>
      </c>
    </row>
    <row r="5750" spans="2:15"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s="18">
        <f t="shared" si="89"/>
        <v>1700.65</v>
      </c>
    </row>
    <row r="5751" spans="2:15"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s="18">
        <f t="shared" si="89"/>
        <v>3562.6499999999996</v>
      </c>
    </row>
    <row r="5752" spans="2:15"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s="18">
        <f t="shared" si="89"/>
        <v>2070.6000000000004</v>
      </c>
    </row>
    <row r="5753" spans="2:15"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s="18">
        <f t="shared" si="89"/>
        <v>1736.8100000000002</v>
      </c>
    </row>
    <row r="5754" spans="2:15"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s="18">
        <f t="shared" si="89"/>
        <v>1481.76</v>
      </c>
    </row>
    <row r="5755" spans="2:15"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s="18">
        <f t="shared" si="89"/>
        <v>2128</v>
      </c>
    </row>
    <row r="5756" spans="2:15"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s="18">
        <f t="shared" si="89"/>
        <v>2047.5</v>
      </c>
    </row>
    <row r="5757" spans="2:15"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s="18">
        <f t="shared" si="89"/>
        <v>1375.92</v>
      </c>
    </row>
    <row r="5758" spans="2:15"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s="18">
        <f t="shared" si="89"/>
        <v>2088.4499999999998</v>
      </c>
    </row>
    <row r="5759" spans="2:15"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s="18">
        <f t="shared" si="89"/>
        <v>2129.4</v>
      </c>
    </row>
    <row r="5760" spans="2:15"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s="18">
        <f t="shared" si="89"/>
        <v>1221.48</v>
      </c>
    </row>
    <row r="5761" spans="2:15"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s="18">
        <f t="shared" si="89"/>
        <v>831.59999999999991</v>
      </c>
    </row>
    <row r="5762" spans="2:15"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s="18">
        <f t="shared" si="89"/>
        <v>2400.84</v>
      </c>
    </row>
    <row r="5763" spans="2:15"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s="18">
        <f t="shared" si="89"/>
        <v>1866.15</v>
      </c>
    </row>
    <row r="5764" spans="2:15"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s="18">
        <f t="shared" si="89"/>
        <v>1845.48</v>
      </c>
    </row>
    <row r="5765" spans="2:15"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s="18">
        <f t="shared" si="89"/>
        <v>1742.4</v>
      </c>
    </row>
    <row r="5766" spans="2:15"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s="18">
        <f t="shared" ref="O5766:O5829" si="90">K5766-L5766</f>
        <v>1176.24</v>
      </c>
    </row>
    <row r="5767" spans="2:15"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s="18">
        <f t="shared" si="90"/>
        <v>766.07999999999993</v>
      </c>
    </row>
    <row r="5768" spans="2:15"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s="18">
        <f t="shared" si="90"/>
        <v>1887</v>
      </c>
    </row>
    <row r="5769" spans="2:15"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s="18">
        <f t="shared" si="90"/>
        <v>2480.64</v>
      </c>
    </row>
    <row r="5770" spans="2:15"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s="18">
        <f t="shared" si="90"/>
        <v>1989</v>
      </c>
    </row>
    <row r="5771" spans="2:15"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s="18">
        <f t="shared" si="90"/>
        <v>2613.6000000000004</v>
      </c>
    </row>
    <row r="5772" spans="2:15"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s="18">
        <f t="shared" si="90"/>
        <v>1656.2</v>
      </c>
    </row>
    <row r="5773" spans="2:15"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s="18">
        <f t="shared" si="90"/>
        <v>659.88</v>
      </c>
    </row>
    <row r="5774" spans="2:15"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s="18">
        <f t="shared" si="90"/>
        <v>2472.54</v>
      </c>
    </row>
    <row r="5775" spans="2:15"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s="18">
        <f t="shared" si="90"/>
        <v>3414.96</v>
      </c>
    </row>
    <row r="5776" spans="2:15"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s="18">
        <f t="shared" si="90"/>
        <v>2285.8200000000002</v>
      </c>
    </row>
    <row r="5777" spans="2:15"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s="18">
        <f t="shared" si="90"/>
        <v>2431</v>
      </c>
    </row>
    <row r="5778" spans="2:15"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s="18">
        <f t="shared" si="90"/>
        <v>1291.5</v>
      </c>
    </row>
    <row r="5779" spans="2:15"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s="18">
        <f t="shared" si="90"/>
        <v>864</v>
      </c>
    </row>
    <row r="5780" spans="2:15"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s="18">
        <f t="shared" si="90"/>
        <v>2725.8</v>
      </c>
    </row>
    <row r="5781" spans="2:15"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s="18">
        <f t="shared" si="90"/>
        <v>3828.0000000000005</v>
      </c>
    </row>
    <row r="5782" spans="2:15"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s="18">
        <f t="shared" si="90"/>
        <v>2835</v>
      </c>
    </row>
    <row r="5783" spans="2:15"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s="18">
        <f t="shared" si="90"/>
        <v>2375</v>
      </c>
    </row>
    <row r="5784" spans="2:15"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s="18">
        <f t="shared" si="90"/>
        <v>2114.84</v>
      </c>
    </row>
    <row r="5785" spans="2:15"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s="18">
        <f t="shared" si="90"/>
        <v>811.8</v>
      </c>
    </row>
    <row r="5786" spans="2:15"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s="18">
        <f t="shared" si="90"/>
        <v>4692.6000000000004</v>
      </c>
    </row>
    <row r="5787" spans="2:15"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s="18">
        <f t="shared" si="90"/>
        <v>5852.25</v>
      </c>
    </row>
    <row r="5788" spans="2:15"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s="18">
        <f t="shared" si="90"/>
        <v>5343.78</v>
      </c>
    </row>
    <row r="5789" spans="2:15"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s="18">
        <f t="shared" si="90"/>
        <v>7960.68</v>
      </c>
    </row>
    <row r="5790" spans="2:15"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s="18">
        <f t="shared" si="90"/>
        <v>5846</v>
      </c>
    </row>
    <row r="5791" spans="2:15"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s="18">
        <f t="shared" si="90"/>
        <v>4365.3599999999997</v>
      </c>
    </row>
    <row r="5792" spans="2:15"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s="18">
        <f t="shared" si="90"/>
        <v>9875.25</v>
      </c>
    </row>
    <row r="5793" spans="2:15"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s="18">
        <f t="shared" si="90"/>
        <v>10475.4</v>
      </c>
    </row>
    <row r="5794" spans="2:15"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s="18">
        <f t="shared" si="90"/>
        <v>8829.7999999999993</v>
      </c>
    </row>
    <row r="5795" spans="2:15"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s="18">
        <f t="shared" si="90"/>
        <v>7429.54</v>
      </c>
    </row>
    <row r="5796" spans="2:15"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s="18">
        <f t="shared" si="90"/>
        <v>7035.6</v>
      </c>
    </row>
    <row r="5797" spans="2:15"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s="18">
        <f t="shared" si="90"/>
        <v>6552</v>
      </c>
    </row>
    <row r="5798" spans="2:15"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s="18">
        <f t="shared" si="90"/>
        <v>8439</v>
      </c>
    </row>
    <row r="5799" spans="2:15"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s="18">
        <f t="shared" si="90"/>
        <v>8424</v>
      </c>
    </row>
    <row r="5800" spans="2:15"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s="18">
        <f t="shared" si="90"/>
        <v>9031.08</v>
      </c>
    </row>
    <row r="5801" spans="2:15"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s="18">
        <f t="shared" si="90"/>
        <v>6762.6</v>
      </c>
    </row>
    <row r="5802" spans="2:15"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s="18">
        <f t="shared" si="90"/>
        <v>4369.68</v>
      </c>
    </row>
    <row r="5803" spans="2:15"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s="18">
        <f t="shared" si="90"/>
        <v>3910.3999999999996</v>
      </c>
    </row>
    <row r="5804" spans="2:15"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s="18">
        <f t="shared" si="90"/>
        <v>2820.72</v>
      </c>
    </row>
    <row r="5805" spans="2:15"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s="18">
        <f t="shared" si="90"/>
        <v>3086.6000000000004</v>
      </c>
    </row>
    <row r="5806" spans="2:15"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s="18">
        <f t="shared" si="90"/>
        <v>3359.88</v>
      </c>
    </row>
    <row r="5807" spans="2:15"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s="18">
        <f t="shared" si="90"/>
        <v>2021.2500000000002</v>
      </c>
    </row>
    <row r="5808" spans="2:15"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s="18">
        <f t="shared" si="90"/>
        <v>1375.92</v>
      </c>
    </row>
    <row r="5809" spans="2:15"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s="18">
        <f t="shared" si="90"/>
        <v>1608.34</v>
      </c>
    </row>
    <row r="5810" spans="2:15"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s="18">
        <f t="shared" si="90"/>
        <v>1735.94</v>
      </c>
    </row>
    <row r="5811" spans="2:15"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s="18">
        <f t="shared" si="90"/>
        <v>2054.2800000000002</v>
      </c>
    </row>
    <row r="5812" spans="2:15"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s="18">
        <f t="shared" si="90"/>
        <v>3834.0000000000005</v>
      </c>
    </row>
    <row r="5813" spans="2:15"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s="18">
        <f t="shared" si="90"/>
        <v>2134.86</v>
      </c>
    </row>
    <row r="5814" spans="2:15"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s="18">
        <f t="shared" si="90"/>
        <v>1853.28</v>
      </c>
    </row>
    <row r="5815" spans="2:15"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s="18">
        <f t="shared" si="90"/>
        <v>1759.5</v>
      </c>
    </row>
    <row r="5816" spans="2:15"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s="18">
        <f t="shared" si="90"/>
        <v>3471.3</v>
      </c>
    </row>
    <row r="5817" spans="2:15"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s="18">
        <f t="shared" si="90"/>
        <v>4110.4800000000005</v>
      </c>
    </row>
    <row r="5818" spans="2:15"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s="18">
        <f t="shared" si="90"/>
        <v>4680</v>
      </c>
    </row>
    <row r="5819" spans="2:15"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s="18">
        <f t="shared" si="90"/>
        <v>2688</v>
      </c>
    </row>
    <row r="5820" spans="2:15"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s="18">
        <f t="shared" si="90"/>
        <v>3607.7400000000002</v>
      </c>
    </row>
    <row r="5821" spans="2:15"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s="18">
        <f t="shared" si="90"/>
        <v>3472.08</v>
      </c>
    </row>
    <row r="5822" spans="2:15"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s="18">
        <f t="shared" si="90"/>
        <v>6567.92</v>
      </c>
    </row>
    <row r="5823" spans="2:15"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s="18">
        <f t="shared" si="90"/>
        <v>5963.3600000000006</v>
      </c>
    </row>
    <row r="5824" spans="2:15"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s="18">
        <f t="shared" si="90"/>
        <v>8318.880000000001</v>
      </c>
    </row>
    <row r="5825" spans="2:15"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s="18">
        <f t="shared" si="90"/>
        <v>6080.2500000000009</v>
      </c>
    </row>
    <row r="5826" spans="2:15"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s="18">
        <f t="shared" si="90"/>
        <v>5269.55</v>
      </c>
    </row>
    <row r="5827" spans="2:15"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s="18">
        <f t="shared" si="90"/>
        <v>4788</v>
      </c>
    </row>
    <row r="5828" spans="2:15"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s="18">
        <f t="shared" si="90"/>
        <v>7992.5999999999995</v>
      </c>
    </row>
    <row r="5829" spans="2:15"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s="18">
        <f t="shared" si="90"/>
        <v>1617</v>
      </c>
    </row>
    <row r="5830" spans="2:15"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s="18">
        <f t="shared" ref="O5830:O5893" si="91">K5830-L5830</f>
        <v>1932</v>
      </c>
    </row>
    <row r="5831" spans="2:15"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s="18">
        <f t="shared" si="91"/>
        <v>2215.3599999999997</v>
      </c>
    </row>
    <row r="5832" spans="2:15"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s="18">
        <f t="shared" si="91"/>
        <v>1254.6000000000001</v>
      </c>
    </row>
    <row r="5833" spans="2:15"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s="18">
        <f t="shared" si="91"/>
        <v>1093.8799999999999</v>
      </c>
    </row>
    <row r="5834" spans="2:15"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s="18">
        <f t="shared" si="91"/>
        <v>2601.04</v>
      </c>
    </row>
    <row r="5835" spans="2:15"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s="18">
        <f t="shared" si="91"/>
        <v>2171.4</v>
      </c>
    </row>
    <row r="5836" spans="2:15"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s="18">
        <f t="shared" si="91"/>
        <v>2330.44</v>
      </c>
    </row>
    <row r="5837" spans="2:15"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s="18">
        <f t="shared" si="91"/>
        <v>2361.6</v>
      </c>
    </row>
    <row r="5838" spans="2:15"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s="18">
        <f t="shared" si="91"/>
        <v>1445.4000000000003</v>
      </c>
    </row>
    <row r="5839" spans="2:15"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s="18">
        <f t="shared" si="91"/>
        <v>979.2</v>
      </c>
    </row>
    <row r="5840" spans="2:15"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s="18">
        <f t="shared" si="91"/>
        <v>2402.4</v>
      </c>
    </row>
    <row r="5841" spans="2:15"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s="18">
        <f t="shared" si="91"/>
        <v>3169.32</v>
      </c>
    </row>
    <row r="5842" spans="2:15"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s="18">
        <f t="shared" si="91"/>
        <v>2317.9500000000003</v>
      </c>
    </row>
    <row r="5843" spans="2:15"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s="18">
        <f t="shared" si="91"/>
        <v>2923.2000000000003</v>
      </c>
    </row>
    <row r="5844" spans="2:15"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s="18">
        <f t="shared" si="91"/>
        <v>1890.0000000000005</v>
      </c>
    </row>
    <row r="5845" spans="2:15"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s="18">
        <f t="shared" si="91"/>
        <v>873.60000000000014</v>
      </c>
    </row>
    <row r="5846" spans="2:15"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s="18">
        <f t="shared" si="91"/>
        <v>2142.25</v>
      </c>
    </row>
    <row r="5847" spans="2:15"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s="18">
        <f t="shared" si="91"/>
        <v>3271.68</v>
      </c>
    </row>
    <row r="5848" spans="2:15"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s="18">
        <f t="shared" si="91"/>
        <v>2288</v>
      </c>
    </row>
    <row r="5849" spans="2:15"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s="18">
        <f t="shared" si="91"/>
        <v>2675.4</v>
      </c>
    </row>
    <row r="5850" spans="2:15"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s="18">
        <f t="shared" si="91"/>
        <v>1356.4199999999998</v>
      </c>
    </row>
    <row r="5851" spans="2:15"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s="18">
        <f t="shared" si="91"/>
        <v>979.9699999999998</v>
      </c>
    </row>
    <row r="5852" spans="2:15"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s="18">
        <f t="shared" si="91"/>
        <v>2887.5</v>
      </c>
    </row>
    <row r="5853" spans="2:15"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s="18">
        <f t="shared" si="91"/>
        <v>3233.6</v>
      </c>
    </row>
    <row r="5854" spans="2:15"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s="18">
        <f t="shared" si="91"/>
        <v>2256</v>
      </c>
    </row>
    <row r="5855" spans="2:15"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s="18">
        <f t="shared" si="91"/>
        <v>2689.12</v>
      </c>
    </row>
    <row r="5856" spans="2:15"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s="18">
        <f t="shared" si="91"/>
        <v>1832.6</v>
      </c>
    </row>
    <row r="5857" spans="2:15"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s="18">
        <f t="shared" si="91"/>
        <v>959.39999999999986</v>
      </c>
    </row>
    <row r="5858" spans="2:15"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s="18">
        <f t="shared" si="91"/>
        <v>5419.1500000000005</v>
      </c>
    </row>
    <row r="5859" spans="2:15"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s="18">
        <f t="shared" si="91"/>
        <v>7048.16</v>
      </c>
    </row>
    <row r="5860" spans="2:15"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s="18">
        <f t="shared" si="91"/>
        <v>6552</v>
      </c>
    </row>
    <row r="5861" spans="2:15"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s="18">
        <f t="shared" si="91"/>
        <v>7582.0500000000011</v>
      </c>
    </row>
    <row r="5862" spans="2:15"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s="18">
        <f t="shared" si="91"/>
        <v>5940.9000000000005</v>
      </c>
    </row>
    <row r="5863" spans="2:15"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s="18">
        <f t="shared" si="91"/>
        <v>4628.5199999999995</v>
      </c>
    </row>
    <row r="5864" spans="2:15"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s="18">
        <f t="shared" si="91"/>
        <v>10140</v>
      </c>
    </row>
    <row r="5865" spans="2:15"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s="18">
        <f t="shared" si="91"/>
        <v>10913.4</v>
      </c>
    </row>
    <row r="5866" spans="2:15"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s="18">
        <f t="shared" si="91"/>
        <v>8404.2000000000007</v>
      </c>
    </row>
    <row r="5867" spans="2:15"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s="18">
        <f t="shared" si="91"/>
        <v>8114.4</v>
      </c>
    </row>
    <row r="5868" spans="2:15"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s="18">
        <f t="shared" si="91"/>
        <v>6646.08</v>
      </c>
    </row>
    <row r="5869" spans="2:15"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s="18">
        <f t="shared" si="91"/>
        <v>6826.6799999999985</v>
      </c>
    </row>
    <row r="5870" spans="2:15"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s="18">
        <f t="shared" si="91"/>
        <v>8730.2800000000007</v>
      </c>
    </row>
    <row r="5871" spans="2:15"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s="18">
        <f t="shared" si="91"/>
        <v>10745.699999999999</v>
      </c>
    </row>
    <row r="5872" spans="2:15"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s="18">
        <f t="shared" si="91"/>
        <v>9017.4699999999993</v>
      </c>
    </row>
    <row r="5873" spans="2:15"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s="18">
        <f t="shared" si="91"/>
        <v>5953.5000000000009</v>
      </c>
    </row>
    <row r="5874" spans="2:15"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s="18">
        <f t="shared" si="91"/>
        <v>4451.84</v>
      </c>
    </row>
    <row r="5875" spans="2:15"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s="18">
        <f t="shared" si="91"/>
        <v>3621.119999999999</v>
      </c>
    </row>
    <row r="5876" spans="2:15"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s="18">
        <f t="shared" si="91"/>
        <v>2891.7000000000003</v>
      </c>
    </row>
    <row r="5877" spans="2:15"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s="18">
        <f t="shared" si="91"/>
        <v>2805.7500000000005</v>
      </c>
    </row>
    <row r="5878" spans="2:15"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s="18">
        <f t="shared" si="91"/>
        <v>2817.5</v>
      </c>
    </row>
    <row r="5879" spans="2:15"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s="18">
        <f t="shared" si="91"/>
        <v>1609.9199999999998</v>
      </c>
    </row>
    <row r="5880" spans="2:15"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s="18">
        <f t="shared" si="91"/>
        <v>1265.67</v>
      </c>
    </row>
    <row r="5881" spans="2:15"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s="18">
        <f t="shared" si="91"/>
        <v>1767.1499999999996</v>
      </c>
    </row>
    <row r="5882" spans="2:15"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s="18">
        <f t="shared" si="91"/>
        <v>1462.5</v>
      </c>
    </row>
    <row r="5883" spans="2:15"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s="18">
        <f t="shared" si="91"/>
        <v>1751.6799999999998</v>
      </c>
    </row>
    <row r="5884" spans="2:15"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s="18">
        <f t="shared" si="91"/>
        <v>3138.7500000000005</v>
      </c>
    </row>
    <row r="5885" spans="2:15"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s="18">
        <f t="shared" si="91"/>
        <v>2100</v>
      </c>
    </row>
    <row r="5886" spans="2:15"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s="18">
        <f t="shared" si="91"/>
        <v>1890</v>
      </c>
    </row>
    <row r="5887" spans="2:15"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s="18">
        <f t="shared" si="91"/>
        <v>1830.6499999999996</v>
      </c>
    </row>
    <row r="5888" spans="2:15"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s="18">
        <f t="shared" si="91"/>
        <v>2862</v>
      </c>
    </row>
    <row r="5889" spans="2:15"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s="18">
        <f t="shared" si="91"/>
        <v>3666</v>
      </c>
    </row>
    <row r="5890" spans="2:15"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s="18">
        <f t="shared" si="91"/>
        <v>4233.5999999999995</v>
      </c>
    </row>
    <row r="5891" spans="2:15"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s="18">
        <f t="shared" si="91"/>
        <v>2498.88</v>
      </c>
    </row>
    <row r="5892" spans="2:15"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s="18">
        <f t="shared" si="91"/>
        <v>3000</v>
      </c>
    </row>
    <row r="5893" spans="2:15"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s="18">
        <f t="shared" si="91"/>
        <v>3641.3999999999996</v>
      </c>
    </row>
    <row r="5894" spans="2:15"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s="18">
        <f t="shared" ref="O5894:O5957" si="92">K5894-L5894</f>
        <v>7328.88</v>
      </c>
    </row>
    <row r="5895" spans="2:15"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s="18">
        <f t="shared" si="92"/>
        <v>7948.7999999999993</v>
      </c>
    </row>
    <row r="5896" spans="2:15"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s="18">
        <f t="shared" si="92"/>
        <v>7776</v>
      </c>
    </row>
    <row r="5897" spans="2:15"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s="18">
        <f t="shared" si="92"/>
        <v>5365.44</v>
      </c>
    </row>
    <row r="5898" spans="2:15"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s="18">
        <f t="shared" si="92"/>
        <v>5166.7199999999993</v>
      </c>
    </row>
    <row r="5899" spans="2:15"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s="18">
        <f t="shared" si="92"/>
        <v>4511.6399999999994</v>
      </c>
    </row>
    <row r="5900" spans="2:15"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s="18">
        <f t="shared" si="92"/>
        <v>8373.75</v>
      </c>
    </row>
    <row r="5901" spans="2:15"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s="18">
        <f t="shared" si="92"/>
        <v>1971.06</v>
      </c>
    </row>
    <row r="5902" spans="2:15"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s="18">
        <f t="shared" si="92"/>
        <v>3018.4</v>
      </c>
    </row>
    <row r="5903" spans="2:15"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s="18">
        <f t="shared" si="92"/>
        <v>1999.1999999999998</v>
      </c>
    </row>
    <row r="5904" spans="2:15"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s="18">
        <f t="shared" si="92"/>
        <v>2062.83</v>
      </c>
    </row>
    <row r="5905" spans="2:15"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s="18">
        <f t="shared" si="92"/>
        <v>1927.8</v>
      </c>
    </row>
    <row r="5906" spans="2:15"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s="18">
        <f t="shared" si="92"/>
        <v>1944.8000000000002</v>
      </c>
    </row>
    <row r="5907" spans="2:15"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s="18">
        <f t="shared" si="92"/>
        <v>2249.3999999999996</v>
      </c>
    </row>
    <row r="5908" spans="2:15"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s="18">
        <f t="shared" si="92"/>
        <v>3229.44</v>
      </c>
    </row>
    <row r="5909" spans="2:15"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s="18">
        <f t="shared" si="92"/>
        <v>2567.6800000000003</v>
      </c>
    </row>
    <row r="5910" spans="2:15"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s="18">
        <f t="shared" si="92"/>
        <v>1604.4799999999998</v>
      </c>
    </row>
    <row r="5911" spans="2:15"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s="18">
        <f t="shared" si="92"/>
        <v>1774.5</v>
      </c>
    </row>
    <row r="5912" spans="2:15"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s="18">
        <f t="shared" si="92"/>
        <v>2004.2999999999997</v>
      </c>
    </row>
    <row r="5913" spans="2:15"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s="18">
        <f t="shared" si="92"/>
        <v>2402.4</v>
      </c>
    </row>
    <row r="5914" spans="2:15"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s="18">
        <f t="shared" si="92"/>
        <v>3285.36</v>
      </c>
    </row>
    <row r="5915" spans="2:15"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s="18">
        <f t="shared" si="92"/>
        <v>1613.64</v>
      </c>
    </row>
    <row r="5916" spans="2:15"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s="18">
        <f t="shared" si="92"/>
        <v>1455.2999999999997</v>
      </c>
    </row>
    <row r="5917" spans="2:15"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s="18">
        <f t="shared" si="92"/>
        <v>1526.2500000000002</v>
      </c>
    </row>
    <row r="5918" spans="2:15"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s="18">
        <f t="shared" si="92"/>
        <v>1339.7999999999997</v>
      </c>
    </row>
    <row r="5919" spans="2:15"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s="18">
        <f t="shared" si="92"/>
        <v>1963.65</v>
      </c>
    </row>
    <row r="5920" spans="2:15"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s="18">
        <f t="shared" si="92"/>
        <v>2940.6</v>
      </c>
    </row>
    <row r="5921" spans="2:15"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s="18">
        <f t="shared" si="92"/>
        <v>1755.3600000000001</v>
      </c>
    </row>
    <row r="5922" spans="2:15"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s="18">
        <f t="shared" si="92"/>
        <v>1474.6499999999999</v>
      </c>
    </row>
    <row r="5923" spans="2:15"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s="18">
        <f t="shared" si="92"/>
        <v>1395.3600000000001</v>
      </c>
    </row>
    <row r="5924" spans="2:15"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s="18">
        <f t="shared" si="92"/>
        <v>1506.96</v>
      </c>
    </row>
    <row r="5925" spans="2:15"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s="18">
        <f t="shared" si="92"/>
        <v>1827</v>
      </c>
    </row>
    <row r="5926" spans="2:15"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s="18">
        <f t="shared" si="92"/>
        <v>2853.76</v>
      </c>
    </row>
    <row r="5927" spans="2:15"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s="18">
        <f t="shared" si="92"/>
        <v>2035.73</v>
      </c>
    </row>
    <row r="5928" spans="2:15"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s="18">
        <f t="shared" si="92"/>
        <v>1930.5</v>
      </c>
    </row>
    <row r="5929" spans="2:15"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s="18">
        <f t="shared" si="92"/>
        <v>3384</v>
      </c>
    </row>
    <row r="5930" spans="2:15"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s="18">
        <f t="shared" si="92"/>
        <v>3387.7200000000003</v>
      </c>
    </row>
    <row r="5931" spans="2:15"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s="18">
        <f t="shared" si="92"/>
        <v>4176.8999999999996</v>
      </c>
    </row>
    <row r="5932" spans="2:15"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s="18">
        <f t="shared" si="92"/>
        <v>4496.96</v>
      </c>
    </row>
    <row r="5933" spans="2:15"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s="18">
        <f t="shared" si="92"/>
        <v>4252.5599999999995</v>
      </c>
    </row>
    <row r="5934" spans="2:15"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s="18">
        <f t="shared" si="92"/>
        <v>2814.2399999999993</v>
      </c>
    </row>
    <row r="5935" spans="2:15"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s="18">
        <f t="shared" si="92"/>
        <v>3467.88</v>
      </c>
    </row>
    <row r="5936" spans="2:15"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s="18">
        <f t="shared" si="92"/>
        <v>4954.95</v>
      </c>
    </row>
    <row r="5937" spans="2:15"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s="18">
        <f t="shared" si="92"/>
        <v>5208</v>
      </c>
    </row>
    <row r="5938" spans="2:15"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s="18">
        <f t="shared" si="92"/>
        <v>5041.92</v>
      </c>
    </row>
    <row r="5939" spans="2:15"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s="18">
        <f t="shared" si="92"/>
        <v>4988.7000000000007</v>
      </c>
    </row>
    <row r="5940" spans="2:15"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s="18">
        <f t="shared" si="92"/>
        <v>2318.04</v>
      </c>
    </row>
    <row r="5941" spans="2:15"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s="18">
        <f t="shared" si="92"/>
        <v>3610.36</v>
      </c>
    </row>
    <row r="5942" spans="2:15"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s="18">
        <f t="shared" si="92"/>
        <v>4126.7199999999993</v>
      </c>
    </row>
    <row r="5943" spans="2:15"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s="18">
        <f t="shared" si="92"/>
        <v>4347.0000000000009</v>
      </c>
    </row>
    <row r="5944" spans="2:15"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s="18">
        <f t="shared" si="92"/>
        <v>4857.45</v>
      </c>
    </row>
    <row r="5945" spans="2:15"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s="18">
        <f t="shared" si="92"/>
        <v>5405</v>
      </c>
    </row>
    <row r="5946" spans="2:15"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s="18">
        <f t="shared" si="92"/>
        <v>2083.1999999999998</v>
      </c>
    </row>
    <row r="5947" spans="2:15"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s="18">
        <f t="shared" si="92"/>
        <v>3734.6400000000003</v>
      </c>
    </row>
    <row r="5948" spans="2:15"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s="18">
        <f t="shared" si="92"/>
        <v>3386.8799999999992</v>
      </c>
    </row>
    <row r="5949" spans="2:15"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s="18">
        <f t="shared" si="92"/>
        <v>4400</v>
      </c>
    </row>
    <row r="5950" spans="2:15"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s="18">
        <f t="shared" si="92"/>
        <v>4512</v>
      </c>
    </row>
    <row r="5951" spans="2:15"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s="18">
        <f t="shared" si="92"/>
        <v>4892.16</v>
      </c>
    </row>
    <row r="5952" spans="2:15"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s="18">
        <f t="shared" si="92"/>
        <v>2360.6</v>
      </c>
    </row>
    <row r="5953" spans="2:15"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s="18">
        <f t="shared" si="92"/>
        <v>2808</v>
      </c>
    </row>
    <row r="5954" spans="2:15"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s="18">
        <f t="shared" si="92"/>
        <v>2926.7699999999995</v>
      </c>
    </row>
    <row r="5955" spans="2:15"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s="18">
        <f t="shared" si="92"/>
        <v>2945.88</v>
      </c>
    </row>
    <row r="5956" spans="2:15"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s="18">
        <f t="shared" si="92"/>
        <v>2944.4599999999996</v>
      </c>
    </row>
    <row r="5957" spans="2:15"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s="18">
        <f t="shared" si="92"/>
        <v>2631.79</v>
      </c>
    </row>
    <row r="5958" spans="2:15"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s="18">
        <f t="shared" ref="O5958:O6021" si="93">K5958-L5958</f>
        <v>1555.4</v>
      </c>
    </row>
    <row r="5959" spans="2:15"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s="18">
        <f t="shared" si="93"/>
        <v>1514.24</v>
      </c>
    </row>
    <row r="5960" spans="2:15"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s="18">
        <f t="shared" si="93"/>
        <v>2027.7599999999998</v>
      </c>
    </row>
    <row r="5961" spans="2:15"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s="18">
        <f t="shared" si="93"/>
        <v>2702.7000000000003</v>
      </c>
    </row>
    <row r="5962" spans="2:15"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s="18">
        <f t="shared" si="93"/>
        <v>2903.04</v>
      </c>
    </row>
    <row r="5963" spans="2:15"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s="18">
        <f t="shared" si="93"/>
        <v>4002</v>
      </c>
    </row>
    <row r="5964" spans="2:15"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s="18">
        <f t="shared" si="93"/>
        <v>2569.3200000000002</v>
      </c>
    </row>
    <row r="5965" spans="2:15"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s="18">
        <f t="shared" si="93"/>
        <v>2862</v>
      </c>
    </row>
    <row r="5966" spans="2:15"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s="18">
        <f t="shared" si="93"/>
        <v>3388.7699999999995</v>
      </c>
    </row>
    <row r="5967" spans="2:15"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s="18">
        <f t="shared" si="93"/>
        <v>5787.7199999999993</v>
      </c>
    </row>
    <row r="5968" spans="2:15"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s="18">
        <f t="shared" si="93"/>
        <v>4903.1399999999994</v>
      </c>
    </row>
    <row r="5969" spans="2:15"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s="18">
        <f t="shared" si="93"/>
        <v>4730.88</v>
      </c>
    </row>
    <row r="5970" spans="2:15"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s="18">
        <f t="shared" si="93"/>
        <v>2932.3</v>
      </c>
    </row>
    <row r="5971" spans="2:15"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s="18">
        <f t="shared" si="93"/>
        <v>3391.5</v>
      </c>
    </row>
    <row r="5972" spans="2:15"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s="18">
        <f t="shared" si="93"/>
        <v>3645.5999999999995</v>
      </c>
    </row>
    <row r="5973" spans="2:15"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s="18">
        <f t="shared" si="93"/>
        <v>1794.52</v>
      </c>
    </row>
    <row r="5974" spans="2:15"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s="18">
        <f t="shared" si="93"/>
        <v>1921.78</v>
      </c>
    </row>
    <row r="5975" spans="2:15"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s="18">
        <f t="shared" si="93"/>
        <v>2000.22</v>
      </c>
    </row>
    <row r="5976" spans="2:15"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s="18">
        <f t="shared" si="93"/>
        <v>1580.0400000000002</v>
      </c>
    </row>
    <row r="5977" spans="2:15"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s="18">
        <f t="shared" si="93"/>
        <v>1455.3000000000002</v>
      </c>
    </row>
    <row r="5978" spans="2:15"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s="18">
        <f t="shared" si="93"/>
        <v>2597.4</v>
      </c>
    </row>
    <row r="5979" spans="2:15"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s="18">
        <f t="shared" si="93"/>
        <v>2073.5</v>
      </c>
    </row>
    <row r="5980" spans="2:15"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s="18">
        <f t="shared" si="93"/>
        <v>1975.2399999999998</v>
      </c>
    </row>
    <row r="5981" spans="2:15"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s="18">
        <f t="shared" si="93"/>
        <v>2114.6999999999998</v>
      </c>
    </row>
    <row r="5982" spans="2:15"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s="18">
        <f t="shared" si="93"/>
        <v>1244.8800000000001</v>
      </c>
    </row>
    <row r="5983" spans="2:15"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s="18">
        <f t="shared" si="93"/>
        <v>1034.8800000000001</v>
      </c>
    </row>
    <row r="5984" spans="2:15"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s="18">
        <f t="shared" si="93"/>
        <v>2140.16</v>
      </c>
    </row>
    <row r="5985" spans="2:15"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s="18">
        <f t="shared" si="93"/>
        <v>2843.4500000000003</v>
      </c>
    </row>
    <row r="5986" spans="2:15"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s="18">
        <f t="shared" si="93"/>
        <v>2052</v>
      </c>
    </row>
    <row r="5987" spans="2:15"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s="18">
        <f t="shared" si="93"/>
        <v>2229.5</v>
      </c>
    </row>
    <row r="5988" spans="2:15"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s="18">
        <f t="shared" si="93"/>
        <v>1725.8400000000001</v>
      </c>
    </row>
    <row r="5989" spans="2:15"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s="18">
        <f t="shared" si="93"/>
        <v>987.66000000000008</v>
      </c>
    </row>
    <row r="5990" spans="2:15"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s="18">
        <f t="shared" si="93"/>
        <v>2481.6</v>
      </c>
    </row>
    <row r="5991" spans="2:15"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s="18">
        <f t="shared" si="93"/>
        <v>3432.0000000000005</v>
      </c>
    </row>
    <row r="5992" spans="2:15"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s="18">
        <f t="shared" si="93"/>
        <v>2385</v>
      </c>
    </row>
    <row r="5993" spans="2:15"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s="18">
        <f t="shared" si="93"/>
        <v>2550</v>
      </c>
    </row>
    <row r="5994" spans="2:15"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s="18">
        <f t="shared" si="93"/>
        <v>1725</v>
      </c>
    </row>
    <row r="5995" spans="2:15"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s="18">
        <f t="shared" si="93"/>
        <v>1131</v>
      </c>
    </row>
    <row r="5996" spans="2:15"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s="18">
        <f t="shared" si="93"/>
        <v>4030.7200000000003</v>
      </c>
    </row>
    <row r="5997" spans="2:15"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s="18">
        <f t="shared" si="93"/>
        <v>3661.77</v>
      </c>
    </row>
    <row r="5998" spans="2:15"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s="18">
        <f t="shared" si="93"/>
        <v>2754.9399999999996</v>
      </c>
    </row>
    <row r="5999" spans="2:15"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s="18">
        <f t="shared" si="93"/>
        <v>3180</v>
      </c>
    </row>
    <row r="6000" spans="2:15"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s="18">
        <f t="shared" si="93"/>
        <v>2205</v>
      </c>
    </row>
    <row r="6001" spans="2:15"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s="18">
        <f t="shared" si="93"/>
        <v>1745.22</v>
      </c>
    </row>
    <row r="6002" spans="2:15"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s="18">
        <f t="shared" si="93"/>
        <v>4014.08</v>
      </c>
    </row>
    <row r="6003" spans="2:15"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s="18">
        <f t="shared" si="93"/>
        <v>3818.88</v>
      </c>
    </row>
    <row r="6004" spans="2:15"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s="18">
        <f t="shared" si="93"/>
        <v>3378.24</v>
      </c>
    </row>
    <row r="6005" spans="2:15"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s="18">
        <f t="shared" si="93"/>
        <v>3870.9</v>
      </c>
    </row>
    <row r="6006" spans="2:15"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s="18">
        <f t="shared" si="93"/>
        <v>2185</v>
      </c>
    </row>
    <row r="6007" spans="2:15"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s="18">
        <f t="shared" si="93"/>
        <v>2011.44</v>
      </c>
    </row>
    <row r="6008" spans="2:15"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s="18">
        <f t="shared" si="93"/>
        <v>5513.79</v>
      </c>
    </row>
    <row r="6009" spans="2:15"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s="18">
        <f t="shared" si="93"/>
        <v>4898.04</v>
      </c>
    </row>
    <row r="6010" spans="2:15"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s="18">
        <f t="shared" si="93"/>
        <v>3479</v>
      </c>
    </row>
    <row r="6011" spans="2:15"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s="18">
        <f t="shared" si="93"/>
        <v>3594.9900000000002</v>
      </c>
    </row>
    <row r="6012" spans="2:15"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s="18">
        <f t="shared" si="93"/>
        <v>2666.4</v>
      </c>
    </row>
    <row r="6013" spans="2:15"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s="18">
        <f t="shared" si="93"/>
        <v>3793.92</v>
      </c>
    </row>
    <row r="6014" spans="2:15"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s="18">
        <f t="shared" si="93"/>
        <v>5109.42</v>
      </c>
    </row>
    <row r="6015" spans="2:15"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s="18">
        <f t="shared" si="93"/>
        <v>4075</v>
      </c>
    </row>
    <row r="6016" spans="2:15"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s="18">
        <f t="shared" si="93"/>
        <v>4588.5</v>
      </c>
    </row>
    <row r="6017" spans="2:15"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s="18">
        <f t="shared" si="93"/>
        <v>3112.02</v>
      </c>
    </row>
    <row r="6018" spans="2:15"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s="18">
        <f t="shared" si="93"/>
        <v>2970.2400000000002</v>
      </c>
    </row>
    <row r="6019" spans="2:15"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s="18">
        <f t="shared" si="93"/>
        <v>4037.96</v>
      </c>
    </row>
    <row r="6020" spans="2:15"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s="18">
        <f t="shared" si="93"/>
        <v>3666</v>
      </c>
    </row>
    <row r="6021" spans="2:15"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s="18">
        <f t="shared" si="93"/>
        <v>3491.9700000000003</v>
      </c>
    </row>
    <row r="6022" spans="2:15"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s="18">
        <f t="shared" ref="O6022:O6085" si="94">K6022-L6022</f>
        <v>3405.1499999999996</v>
      </c>
    </row>
    <row r="6023" spans="2:15"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s="18">
        <f t="shared" si="94"/>
        <v>3027.2000000000003</v>
      </c>
    </row>
    <row r="6024" spans="2:15"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s="18">
        <f t="shared" si="94"/>
        <v>2455.4900000000002</v>
      </c>
    </row>
    <row r="6025" spans="2:15"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s="18">
        <f t="shared" si="94"/>
        <v>3175.2</v>
      </c>
    </row>
    <row r="6026" spans="2:15"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s="18">
        <f t="shared" si="94"/>
        <v>4198.32</v>
      </c>
    </row>
    <row r="6027" spans="2:15"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s="18">
        <f t="shared" si="94"/>
        <v>2878.2000000000003</v>
      </c>
    </row>
    <row r="6028" spans="2:15"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s="18">
        <f t="shared" si="94"/>
        <v>3203.0499999999997</v>
      </c>
    </row>
    <row r="6029" spans="2:15"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s="18">
        <f t="shared" si="94"/>
        <v>2082.08</v>
      </c>
    </row>
    <row r="6030" spans="2:15"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s="18">
        <f t="shared" si="94"/>
        <v>1973.7</v>
      </c>
    </row>
    <row r="6031" spans="2:15"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s="18">
        <f t="shared" si="94"/>
        <v>2194.1999999999998</v>
      </c>
    </row>
    <row r="6032" spans="2:15"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s="18">
        <f t="shared" si="94"/>
        <v>2951.2</v>
      </c>
    </row>
    <row r="6033" spans="2:15"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s="18">
        <f t="shared" si="94"/>
        <v>3005.1000000000004</v>
      </c>
    </row>
    <row r="6034" spans="2:15"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s="18">
        <f t="shared" si="94"/>
        <v>3245.7599999999998</v>
      </c>
    </row>
    <row r="6035" spans="2:15"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s="18">
        <f t="shared" si="94"/>
        <v>2494.8000000000002</v>
      </c>
    </row>
    <row r="6036" spans="2:15"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s="18">
        <f t="shared" si="94"/>
        <v>2181.48</v>
      </c>
    </row>
    <row r="6037" spans="2:15"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s="18">
        <f t="shared" si="94"/>
        <v>2720.49</v>
      </c>
    </row>
    <row r="6038" spans="2:15"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s="18">
        <f t="shared" si="94"/>
        <v>3846.15</v>
      </c>
    </row>
    <row r="6039" spans="2:15"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s="18">
        <f t="shared" si="94"/>
        <v>4300.5600000000004</v>
      </c>
    </row>
    <row r="6040" spans="2:15"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s="18">
        <f t="shared" si="94"/>
        <v>3944.5</v>
      </c>
    </row>
    <row r="6041" spans="2:15"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s="18">
        <f t="shared" si="94"/>
        <v>2750.28</v>
      </c>
    </row>
    <row r="6042" spans="2:15"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s="18">
        <f t="shared" si="94"/>
        <v>2783</v>
      </c>
    </row>
    <row r="6043" spans="2:15"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s="18">
        <f t="shared" si="94"/>
        <v>2608.3199999999997</v>
      </c>
    </row>
    <row r="6044" spans="2:15"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s="18">
        <f t="shared" si="94"/>
        <v>4932.8999999999996</v>
      </c>
    </row>
    <row r="6045" spans="2:15"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s="18">
        <f t="shared" si="94"/>
        <v>2238.39</v>
      </c>
    </row>
    <row r="6046" spans="2:15"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s="18">
        <f t="shared" si="94"/>
        <v>2724.12</v>
      </c>
    </row>
    <row r="6047" spans="2:15"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s="18">
        <f t="shared" si="94"/>
        <v>3129.84</v>
      </c>
    </row>
    <row r="6048" spans="2:15"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s="18">
        <f t="shared" si="94"/>
        <v>1864.05</v>
      </c>
    </row>
    <row r="6049" spans="2:15"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s="18">
        <f t="shared" si="94"/>
        <v>2124</v>
      </c>
    </row>
    <row r="6050" spans="2:15"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s="18">
        <f t="shared" si="94"/>
        <v>3440.6400000000003</v>
      </c>
    </row>
    <row r="6051" spans="2:15"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s="18">
        <f t="shared" si="94"/>
        <v>2474.0100000000002</v>
      </c>
    </row>
    <row r="6052" spans="2:15"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s="18">
        <f t="shared" si="94"/>
        <v>2098.7999999999997</v>
      </c>
    </row>
    <row r="6053" spans="2:15"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s="18">
        <f t="shared" si="94"/>
        <v>2457.54</v>
      </c>
    </row>
    <row r="6054" spans="2:15"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s="18">
        <f t="shared" si="94"/>
        <v>1622.82</v>
      </c>
    </row>
    <row r="6055" spans="2:15"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s="18">
        <f t="shared" si="94"/>
        <v>1360.8</v>
      </c>
    </row>
    <row r="6056" spans="2:15"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s="18">
        <f t="shared" si="94"/>
        <v>2643.6800000000003</v>
      </c>
    </row>
    <row r="6057" spans="2:15"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s="18">
        <f t="shared" si="94"/>
        <v>3630</v>
      </c>
    </row>
    <row r="6058" spans="2:15"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s="18">
        <f t="shared" si="94"/>
        <v>2684.64</v>
      </c>
    </row>
    <row r="6059" spans="2:15"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s="18">
        <f t="shared" si="94"/>
        <v>2970.2400000000002</v>
      </c>
    </row>
    <row r="6060" spans="2:15"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s="18">
        <f t="shared" si="94"/>
        <v>2241</v>
      </c>
    </row>
    <row r="6061" spans="2:15"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s="18">
        <f t="shared" si="94"/>
        <v>1661.55</v>
      </c>
    </row>
    <row r="6062" spans="2:15"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s="18">
        <f t="shared" si="94"/>
        <v>3038</v>
      </c>
    </row>
    <row r="6063" spans="2:15"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s="18">
        <f t="shared" si="94"/>
        <v>4319.7000000000007</v>
      </c>
    </row>
    <row r="6064" spans="2:15"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s="18">
        <f t="shared" si="94"/>
        <v>2891</v>
      </c>
    </row>
    <row r="6065" spans="2:15"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s="18">
        <f t="shared" si="94"/>
        <v>3190</v>
      </c>
    </row>
    <row r="6066" spans="2:15"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s="18">
        <f t="shared" si="94"/>
        <v>2536.92</v>
      </c>
    </row>
    <row r="6067" spans="2:15"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s="18">
        <f t="shared" si="94"/>
        <v>1916.3200000000002</v>
      </c>
    </row>
    <row r="6068" spans="2:15"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s="18">
        <f t="shared" si="94"/>
        <v>4320.78</v>
      </c>
    </row>
    <row r="6069" spans="2:15"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s="18">
        <f t="shared" si="94"/>
        <v>4207.5</v>
      </c>
    </row>
    <row r="6070" spans="2:15"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s="18">
        <f t="shared" si="94"/>
        <v>3154.62</v>
      </c>
    </row>
    <row r="6071" spans="2:15"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s="18">
        <f t="shared" si="94"/>
        <v>3739.6800000000003</v>
      </c>
    </row>
    <row r="6072" spans="2:15"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s="18">
        <f t="shared" si="94"/>
        <v>2506.1400000000003</v>
      </c>
    </row>
    <row r="6073" spans="2:15"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s="18">
        <f t="shared" si="94"/>
        <v>2111.1999999999998</v>
      </c>
    </row>
    <row r="6074" spans="2:15"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s="18">
        <f t="shared" si="94"/>
        <v>4840.3500000000004</v>
      </c>
    </row>
    <row r="6075" spans="2:15"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s="18">
        <f t="shared" si="94"/>
        <v>5489.12</v>
      </c>
    </row>
    <row r="6076" spans="2:15"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s="18">
        <f t="shared" si="94"/>
        <v>3991.6800000000003</v>
      </c>
    </row>
    <row r="6077" spans="2:15"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s="18">
        <f t="shared" si="94"/>
        <v>4023</v>
      </c>
    </row>
    <row r="6078" spans="2:15"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s="18">
        <f t="shared" si="94"/>
        <v>3148.2000000000003</v>
      </c>
    </row>
    <row r="6079" spans="2:15"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s="18">
        <f t="shared" si="94"/>
        <v>2777.04</v>
      </c>
    </row>
    <row r="6080" spans="2:15"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s="18">
        <f t="shared" si="94"/>
        <v>7672.32</v>
      </c>
    </row>
    <row r="6081" spans="2:15"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s="18">
        <f t="shared" si="94"/>
        <v>5809.8600000000006</v>
      </c>
    </row>
    <row r="6082" spans="2:15"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s="18">
        <f t="shared" si="94"/>
        <v>4636.7999999999993</v>
      </c>
    </row>
    <row r="6083" spans="2:15"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s="18">
        <f t="shared" si="94"/>
        <v>4825.6000000000004</v>
      </c>
    </row>
    <row r="6084" spans="2:15"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s="18">
        <f t="shared" si="94"/>
        <v>4009.5000000000005</v>
      </c>
    </row>
    <row r="6085" spans="2:15"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s="18">
        <f t="shared" si="94"/>
        <v>4711.05</v>
      </c>
    </row>
    <row r="6086" spans="2:15"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s="18">
        <f t="shared" ref="O6086:O6149" si="95">K6086-L6086</f>
        <v>5989.2</v>
      </c>
    </row>
    <row r="6087" spans="2:15"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s="18">
        <f t="shared" si="95"/>
        <v>4900</v>
      </c>
    </row>
    <row r="6088" spans="2:15"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s="18">
        <f t="shared" si="95"/>
        <v>5068.8</v>
      </c>
    </row>
    <row r="6089" spans="2:15"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s="18">
        <f t="shared" si="95"/>
        <v>4447.4400000000005</v>
      </c>
    </row>
    <row r="6090" spans="2:15"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s="18">
        <f t="shared" si="95"/>
        <v>4168.4500000000007</v>
      </c>
    </row>
    <row r="6091" spans="2:15"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s="18">
        <f t="shared" si="95"/>
        <v>4984.7999999999993</v>
      </c>
    </row>
    <row r="6092" spans="2:15"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s="18">
        <f t="shared" si="95"/>
        <v>5468.4</v>
      </c>
    </row>
    <row r="6093" spans="2:15"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s="18">
        <f t="shared" si="95"/>
        <v>4392.8500000000004</v>
      </c>
    </row>
    <row r="6094" spans="2:15"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s="18">
        <f t="shared" si="95"/>
        <v>3898.44</v>
      </c>
    </row>
    <row r="6095" spans="2:15"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s="18">
        <f t="shared" si="95"/>
        <v>3486.34</v>
      </c>
    </row>
    <row r="6096" spans="2:15"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s="18">
        <f t="shared" si="95"/>
        <v>3194.31</v>
      </c>
    </row>
    <row r="6097" spans="2:15"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s="18">
        <f t="shared" si="95"/>
        <v>3596.4</v>
      </c>
    </row>
    <row r="6098" spans="2:15"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s="18">
        <f t="shared" si="95"/>
        <v>5022.08</v>
      </c>
    </row>
    <row r="6099" spans="2:15"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s="18">
        <f t="shared" si="95"/>
        <v>3960</v>
      </c>
    </row>
    <row r="6100" spans="2:15"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s="18">
        <f t="shared" si="95"/>
        <v>3501.5</v>
      </c>
    </row>
    <row r="6101" spans="2:15"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s="18">
        <f t="shared" si="95"/>
        <v>2671.2000000000003</v>
      </c>
    </row>
    <row r="6102" spans="2:15"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s="18">
        <f t="shared" si="95"/>
        <v>2228.6999999999998</v>
      </c>
    </row>
    <row r="6103" spans="2:15"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s="18">
        <f t="shared" si="95"/>
        <v>2853.7599999999998</v>
      </c>
    </row>
    <row r="6104" spans="2:15"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s="18">
        <f t="shared" si="95"/>
        <v>4498.2</v>
      </c>
    </row>
    <row r="6105" spans="2:15"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s="18">
        <f t="shared" si="95"/>
        <v>4732.8</v>
      </c>
    </row>
    <row r="6106" spans="2:15"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s="18">
        <f t="shared" si="95"/>
        <v>4071</v>
      </c>
    </row>
    <row r="6107" spans="2:15"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s="18">
        <f t="shared" si="95"/>
        <v>3285.36</v>
      </c>
    </row>
    <row r="6108" spans="2:15"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s="18">
        <f t="shared" si="95"/>
        <v>3352.25</v>
      </c>
    </row>
    <row r="6109" spans="2:15"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s="18">
        <f t="shared" si="95"/>
        <v>4113.2</v>
      </c>
    </row>
    <row r="6110" spans="2:15"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s="18">
        <f t="shared" si="95"/>
        <v>6148.7999999999993</v>
      </c>
    </row>
    <row r="6111" spans="2:15"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s="18">
        <f t="shared" si="95"/>
        <v>6237</v>
      </c>
    </row>
    <row r="6112" spans="2:15"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s="18">
        <f t="shared" si="95"/>
        <v>5551</v>
      </c>
    </row>
    <row r="6113" spans="2:15"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s="18">
        <f t="shared" si="95"/>
        <v>3911.7000000000003</v>
      </c>
    </row>
    <row r="6114" spans="2:15"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s="18">
        <f t="shared" si="95"/>
        <v>4306.5</v>
      </c>
    </row>
    <row r="6115" spans="2:15"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s="18">
        <f t="shared" si="95"/>
        <v>4188.8</v>
      </c>
    </row>
    <row r="6116" spans="2:15"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s="18">
        <f t="shared" si="95"/>
        <v>6130.8</v>
      </c>
    </row>
    <row r="6117" spans="2:15"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s="18">
        <f t="shared" si="95"/>
        <v>1861.51</v>
      </c>
    </row>
    <row r="6118" spans="2:15"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s="18">
        <f t="shared" si="95"/>
        <v>2579.85</v>
      </c>
    </row>
    <row r="6119" spans="2:15"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s="18">
        <f t="shared" si="95"/>
        <v>2633.4</v>
      </c>
    </row>
    <row r="6120" spans="2:15"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s="18">
        <f t="shared" si="95"/>
        <v>1462.5</v>
      </c>
    </row>
    <row r="6121" spans="2:15"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s="18">
        <f t="shared" si="95"/>
        <v>1420.65</v>
      </c>
    </row>
    <row r="6122" spans="2:15"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s="18">
        <f t="shared" si="95"/>
        <v>2569.3199999999997</v>
      </c>
    </row>
    <row r="6123" spans="2:15"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s="18">
        <f t="shared" si="95"/>
        <v>1976.35</v>
      </c>
    </row>
    <row r="6124" spans="2:15"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s="18">
        <f t="shared" si="95"/>
        <v>1864.7999999999997</v>
      </c>
    </row>
    <row r="6125" spans="2:15"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s="18">
        <f t="shared" si="95"/>
        <v>1924</v>
      </c>
    </row>
    <row r="6126" spans="2:15"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s="18">
        <f t="shared" si="95"/>
        <v>1088.6399999999999</v>
      </c>
    </row>
    <row r="6127" spans="2:15"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s="18">
        <f t="shared" si="95"/>
        <v>1087.3200000000002</v>
      </c>
    </row>
    <row r="6128" spans="2:15"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s="18">
        <f t="shared" si="95"/>
        <v>2320.6400000000003</v>
      </c>
    </row>
    <row r="6129" spans="2:15"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s="18">
        <f t="shared" si="95"/>
        <v>2534.5</v>
      </c>
    </row>
    <row r="6130" spans="2:15"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s="18">
        <f t="shared" si="95"/>
        <v>2183.62</v>
      </c>
    </row>
    <row r="6131" spans="2:15"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s="18">
        <f t="shared" si="95"/>
        <v>2823.87</v>
      </c>
    </row>
    <row r="6132" spans="2:15"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s="18">
        <f t="shared" si="95"/>
        <v>1646.8799999999999</v>
      </c>
    </row>
    <row r="6133" spans="2:15"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s="18">
        <f t="shared" si="95"/>
        <v>1054.17</v>
      </c>
    </row>
    <row r="6134" spans="2:15"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s="18">
        <f t="shared" si="95"/>
        <v>2918.4</v>
      </c>
    </row>
    <row r="6135" spans="2:15"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s="18">
        <f t="shared" si="95"/>
        <v>3131.1</v>
      </c>
    </row>
    <row r="6136" spans="2:15"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s="18">
        <f t="shared" si="95"/>
        <v>2244</v>
      </c>
    </row>
    <row r="6137" spans="2:15"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s="18">
        <f t="shared" si="95"/>
        <v>2350</v>
      </c>
    </row>
    <row r="6138" spans="2:15"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s="18">
        <f t="shared" si="95"/>
        <v>1490.3999999999999</v>
      </c>
    </row>
    <row r="6139" spans="2:15"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s="18">
        <f t="shared" si="95"/>
        <v>1433.1200000000001</v>
      </c>
    </row>
    <row r="6140" spans="2:15"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s="18">
        <f t="shared" si="95"/>
        <v>3969</v>
      </c>
    </row>
    <row r="6141" spans="2:15"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s="18">
        <f t="shared" si="95"/>
        <v>3459.2</v>
      </c>
    </row>
    <row r="6142" spans="2:15"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s="18">
        <f t="shared" si="95"/>
        <v>2695.68</v>
      </c>
    </row>
    <row r="6143" spans="2:15"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s="18">
        <f t="shared" si="95"/>
        <v>3198</v>
      </c>
    </row>
    <row r="6144" spans="2:15"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s="18">
        <f t="shared" si="95"/>
        <v>1967.42</v>
      </c>
    </row>
    <row r="6145" spans="2:15"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s="18">
        <f t="shared" si="95"/>
        <v>1456</v>
      </c>
    </row>
    <row r="6146" spans="2:15"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s="18">
        <f t="shared" si="95"/>
        <v>4608</v>
      </c>
    </row>
    <row r="6147" spans="2:15"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s="18">
        <f t="shared" si="95"/>
        <v>3805.12</v>
      </c>
    </row>
    <row r="6148" spans="2:15"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s="18">
        <f t="shared" si="95"/>
        <v>3889.62</v>
      </c>
    </row>
    <row r="6149" spans="2:15"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s="18">
        <f t="shared" si="95"/>
        <v>3839.6800000000003</v>
      </c>
    </row>
    <row r="6150" spans="2:15"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s="18">
        <f t="shared" ref="O6150:O6213" si="96">K6150-L6150</f>
        <v>2881.2</v>
      </c>
    </row>
    <row r="6151" spans="2:15"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s="18">
        <f t="shared" si="96"/>
        <v>1909.44</v>
      </c>
    </row>
    <row r="6152" spans="2:15"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s="18">
        <f t="shared" si="96"/>
        <v>6532.5</v>
      </c>
    </row>
    <row r="6153" spans="2:15"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s="18">
        <f t="shared" si="96"/>
        <v>4606</v>
      </c>
    </row>
    <row r="6154" spans="2:15"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s="18">
        <f t="shared" si="96"/>
        <v>4323.2699999999995</v>
      </c>
    </row>
    <row r="6155" spans="2:15"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s="18">
        <f t="shared" si="96"/>
        <v>3425</v>
      </c>
    </row>
    <row r="6156" spans="2:15"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s="18">
        <f t="shared" si="96"/>
        <v>2885.12</v>
      </c>
    </row>
    <row r="6157" spans="2:15"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s="18">
        <f t="shared" si="96"/>
        <v>3875.04</v>
      </c>
    </row>
    <row r="6158" spans="2:15"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s="18">
        <f t="shared" si="96"/>
        <v>5940.2199999999993</v>
      </c>
    </row>
    <row r="6159" spans="2:15"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s="18">
        <f t="shared" si="96"/>
        <v>4726.54</v>
      </c>
    </row>
    <row r="6160" spans="2:15"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s="18">
        <f t="shared" si="96"/>
        <v>4872</v>
      </c>
    </row>
    <row r="6161" spans="2:15"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s="18">
        <f t="shared" si="96"/>
        <v>4374</v>
      </c>
    </row>
    <row r="6162" spans="2:15"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s="18">
        <f t="shared" si="96"/>
        <v>2874.72</v>
      </c>
    </row>
    <row r="6163" spans="2:15"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s="18">
        <f t="shared" si="96"/>
        <v>3931.2000000000003</v>
      </c>
    </row>
    <row r="6164" spans="2:15"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s="18">
        <f t="shared" si="96"/>
        <v>5259.8</v>
      </c>
    </row>
    <row r="6165" spans="2:15"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s="18">
        <f t="shared" si="96"/>
        <v>3560.3999999999996</v>
      </c>
    </row>
    <row r="6166" spans="2:15"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s="18">
        <f t="shared" si="96"/>
        <v>3299.3999999999996</v>
      </c>
    </row>
    <row r="6167" spans="2:15"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s="18">
        <f t="shared" si="96"/>
        <v>3005.1000000000004</v>
      </c>
    </row>
    <row r="6168" spans="2:15"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s="18">
        <f t="shared" si="96"/>
        <v>2373.6</v>
      </c>
    </row>
    <row r="6169" spans="2:15"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s="18">
        <f t="shared" si="96"/>
        <v>2808</v>
      </c>
    </row>
    <row r="6170" spans="2:15"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s="18">
        <f t="shared" si="96"/>
        <v>4637.3999999999996</v>
      </c>
    </row>
    <row r="6171" spans="2:15"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s="18">
        <f t="shared" si="96"/>
        <v>2695.98</v>
      </c>
    </row>
    <row r="6172" spans="2:15"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s="18">
        <f t="shared" si="96"/>
        <v>3203.52</v>
      </c>
    </row>
    <row r="6173" spans="2:15"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s="18">
        <f t="shared" si="96"/>
        <v>2337.3000000000002</v>
      </c>
    </row>
    <row r="6174" spans="2:15"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s="18">
        <f t="shared" si="96"/>
        <v>1936</v>
      </c>
    </row>
    <row r="6175" spans="2:15"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s="18">
        <f t="shared" si="96"/>
        <v>2430</v>
      </c>
    </row>
    <row r="6176" spans="2:15"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s="18">
        <f t="shared" si="96"/>
        <v>3982.08</v>
      </c>
    </row>
    <row r="6177" spans="2:15"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s="18">
        <f t="shared" si="96"/>
        <v>3423.63</v>
      </c>
    </row>
    <row r="6178" spans="2:15"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s="18">
        <f t="shared" si="96"/>
        <v>4615.6399999999994</v>
      </c>
    </row>
    <row r="6179" spans="2:15"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s="18">
        <f t="shared" si="96"/>
        <v>3291.3</v>
      </c>
    </row>
    <row r="6180" spans="2:15"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s="18">
        <f t="shared" si="96"/>
        <v>2839.68</v>
      </c>
    </row>
    <row r="6181" spans="2:15"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s="18">
        <f t="shared" si="96"/>
        <v>3243.6000000000004</v>
      </c>
    </row>
    <row r="6182" spans="2:15"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s="18">
        <f t="shared" si="96"/>
        <v>5239</v>
      </c>
    </row>
    <row r="6183" spans="2:15"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s="18">
        <f t="shared" si="96"/>
        <v>4567.5</v>
      </c>
    </row>
    <row r="6184" spans="2:15"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s="18">
        <f t="shared" si="96"/>
        <v>5152.1399999999994</v>
      </c>
    </row>
    <row r="6185" spans="2:15"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s="18">
        <f t="shared" si="96"/>
        <v>3657</v>
      </c>
    </row>
    <row r="6186" spans="2:15"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s="18">
        <f t="shared" si="96"/>
        <v>3264</v>
      </c>
    </row>
    <row r="6187" spans="2:15"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s="18">
        <f t="shared" si="96"/>
        <v>3712</v>
      </c>
    </row>
    <row r="6188" spans="2:15"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s="18">
        <f t="shared" si="96"/>
        <v>5616</v>
      </c>
    </row>
    <row r="6189" spans="2:15"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s="18">
        <f t="shared" si="96"/>
        <v>4193.2799999999988</v>
      </c>
    </row>
    <row r="6190" spans="2:15"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s="18">
        <f t="shared" si="96"/>
        <v>4192.1000000000004</v>
      </c>
    </row>
    <row r="6191" spans="2:15"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s="18">
        <f t="shared" si="96"/>
        <v>4387.12</v>
      </c>
    </row>
    <row r="6192" spans="2:15"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s="18">
        <f t="shared" si="96"/>
        <v>3865.12</v>
      </c>
    </row>
    <row r="6193" spans="2:15"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s="18">
        <f t="shared" si="96"/>
        <v>4707.99</v>
      </c>
    </row>
    <row r="6194" spans="2:15"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s="18">
        <f t="shared" si="96"/>
        <v>3537.2</v>
      </c>
    </row>
    <row r="6195" spans="2:15"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s="18">
        <f t="shared" si="96"/>
        <v>4860.9599999999991</v>
      </c>
    </row>
    <row r="6196" spans="2:15"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s="18">
        <f t="shared" si="96"/>
        <v>4591.08</v>
      </c>
    </row>
    <row r="6197" spans="2:15"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s="18">
        <f t="shared" si="96"/>
        <v>3964.59</v>
      </c>
    </row>
    <row r="6198" spans="2:15"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s="18">
        <f t="shared" si="96"/>
        <v>3067.3500000000004</v>
      </c>
    </row>
    <row r="6199" spans="2:15"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s="18">
        <f t="shared" si="96"/>
        <v>4908.33</v>
      </c>
    </row>
    <row r="6200" spans="2:15"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s="18">
        <f t="shared" si="96"/>
        <v>2570.3999999999996</v>
      </c>
    </row>
    <row r="6201" spans="2:15"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s="18">
        <f t="shared" si="96"/>
        <v>3672.8999999999996</v>
      </c>
    </row>
    <row r="6202" spans="2:15"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s="18">
        <f t="shared" si="96"/>
        <v>3427.2000000000003</v>
      </c>
    </row>
    <row r="6203" spans="2:15"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s="18">
        <f t="shared" si="96"/>
        <v>2693.2799999999997</v>
      </c>
    </row>
    <row r="6204" spans="2:15"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s="18">
        <f t="shared" si="96"/>
        <v>2255.04</v>
      </c>
    </row>
    <row r="6205" spans="2:15"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s="18">
        <f t="shared" si="96"/>
        <v>3858.92</v>
      </c>
    </row>
    <row r="6206" spans="2:15"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s="18">
        <f t="shared" si="96"/>
        <v>2237.7599999999998</v>
      </c>
    </row>
    <row r="6207" spans="2:15"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s="18">
        <f t="shared" si="96"/>
        <v>4015.7699999999995</v>
      </c>
    </row>
    <row r="6208" spans="2:15"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s="18">
        <f t="shared" si="96"/>
        <v>3341.5200000000004</v>
      </c>
    </row>
    <row r="6209" spans="2:15"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s="18">
        <f t="shared" si="96"/>
        <v>2708.16</v>
      </c>
    </row>
    <row r="6210" spans="2:15"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s="18">
        <f t="shared" si="96"/>
        <v>2770.2</v>
      </c>
    </row>
    <row r="6211" spans="2:15"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s="18">
        <f t="shared" si="96"/>
        <v>4418</v>
      </c>
    </row>
    <row r="6212" spans="2:15"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s="18">
        <f t="shared" si="96"/>
        <v>3015.87</v>
      </c>
    </row>
    <row r="6213" spans="2:15"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s="18">
        <f t="shared" si="96"/>
        <v>6091.2</v>
      </c>
    </row>
    <row r="6214" spans="2:15"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s="18">
        <f t="shared" ref="O6214:O6277" si="97">K6214-L6214</f>
        <v>4653</v>
      </c>
    </row>
    <row r="6215" spans="2:15"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s="18">
        <f t="shared" si="97"/>
        <v>5424.3</v>
      </c>
    </row>
    <row r="6216" spans="2:15"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s="18">
        <f t="shared" si="97"/>
        <v>4539.08</v>
      </c>
    </row>
    <row r="6217" spans="2:15"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s="18">
        <f t="shared" si="97"/>
        <v>5194</v>
      </c>
    </row>
    <row r="6218" spans="2:15"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s="18">
        <f t="shared" si="97"/>
        <v>4720</v>
      </c>
    </row>
    <row r="6219" spans="2:15"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s="18">
        <f t="shared" si="97"/>
        <v>6126.119999999999</v>
      </c>
    </row>
    <row r="6220" spans="2:15"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s="18">
        <f t="shared" si="97"/>
        <v>5390</v>
      </c>
    </row>
    <row r="6221" spans="2:15"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s="18">
        <f t="shared" si="97"/>
        <v>6286.72</v>
      </c>
    </row>
    <row r="6222" spans="2:15"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s="18">
        <f t="shared" si="97"/>
        <v>5635.3</v>
      </c>
    </row>
    <row r="6223" spans="2:15"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s="18">
        <f t="shared" si="97"/>
        <v>6649.5000000000009</v>
      </c>
    </row>
    <row r="6224" spans="2:15"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s="18">
        <f t="shared" si="97"/>
        <v>5850</v>
      </c>
    </row>
    <row r="6225" spans="2:15"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s="18">
        <f t="shared" si="97"/>
        <v>8033.1299999999992</v>
      </c>
    </row>
    <row r="6226" spans="2:15"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s="18">
        <f t="shared" si="97"/>
        <v>7986.6</v>
      </c>
    </row>
    <row r="6227" spans="2:15"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s="18">
        <f t="shared" si="97"/>
        <v>8094.72</v>
      </c>
    </row>
    <row r="6228" spans="2:15"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s="18">
        <f t="shared" si="97"/>
        <v>6092.32</v>
      </c>
    </row>
    <row r="6229" spans="2:15"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s="18">
        <f t="shared" si="97"/>
        <v>8448</v>
      </c>
    </row>
    <row r="6230" spans="2:15"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s="18">
        <f t="shared" si="97"/>
        <v>5636.4</v>
      </c>
    </row>
    <row r="6231" spans="2:15"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s="18">
        <f t="shared" si="97"/>
        <v>8691.159999999998</v>
      </c>
    </row>
    <row r="6232" spans="2:15"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s="18">
        <f t="shared" si="97"/>
        <v>6692.22</v>
      </c>
    </row>
    <row r="6233" spans="2:15"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s="18">
        <f t="shared" si="97"/>
        <v>6930</v>
      </c>
    </row>
    <row r="6234" spans="2:15"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s="18">
        <f t="shared" si="97"/>
        <v>6048.68</v>
      </c>
    </row>
    <row r="6235" spans="2:15"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s="18">
        <f t="shared" si="97"/>
        <v>6196.5</v>
      </c>
    </row>
    <row r="6236" spans="2:15"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s="18">
        <f t="shared" si="97"/>
        <v>6288.3600000000006</v>
      </c>
    </row>
    <row r="6237" spans="2:15"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s="18">
        <f t="shared" si="97"/>
        <v>6147.5399999999991</v>
      </c>
    </row>
    <row r="6238" spans="2:15"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s="18">
        <f t="shared" si="97"/>
        <v>5566.08</v>
      </c>
    </row>
    <row r="6239" spans="2:15"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s="18">
        <f t="shared" si="97"/>
        <v>4543.28</v>
      </c>
    </row>
    <row r="6240" spans="2:15"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s="18">
        <f t="shared" si="97"/>
        <v>4914</v>
      </c>
    </row>
    <row r="6241" spans="2:15"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s="18">
        <f t="shared" si="97"/>
        <v>4536</v>
      </c>
    </row>
    <row r="6242" spans="2:15"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s="18">
        <f t="shared" si="97"/>
        <v>4825.6000000000004</v>
      </c>
    </row>
    <row r="6243" spans="2:15"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s="18">
        <f t="shared" si="97"/>
        <v>4880</v>
      </c>
    </row>
    <row r="6244" spans="2:15"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s="18">
        <f t="shared" si="97"/>
        <v>4368</v>
      </c>
    </row>
    <row r="6245" spans="2:15"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s="18">
        <f t="shared" si="97"/>
        <v>4401.76</v>
      </c>
    </row>
    <row r="6246" spans="2:15"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s="18">
        <f t="shared" si="97"/>
        <v>4329.6000000000004</v>
      </c>
    </row>
    <row r="6247" spans="2:15"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s="18">
        <f t="shared" si="97"/>
        <v>5110.5600000000004</v>
      </c>
    </row>
    <row r="6248" spans="2:15"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s="18">
        <f t="shared" si="97"/>
        <v>4410</v>
      </c>
    </row>
    <row r="6249" spans="2:15"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s="18">
        <f t="shared" si="97"/>
        <v>5976.9999999999991</v>
      </c>
    </row>
    <row r="6250" spans="2:15"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s="18">
        <f t="shared" si="97"/>
        <v>4549.6000000000004</v>
      </c>
    </row>
    <row r="6251" spans="2:15"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s="18">
        <f t="shared" si="97"/>
        <v>5645.9</v>
      </c>
    </row>
    <row r="6252" spans="2:15"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s="18">
        <f t="shared" si="97"/>
        <v>6916.5</v>
      </c>
    </row>
    <row r="6253" spans="2:15"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s="18">
        <f t="shared" si="97"/>
        <v>6856.08</v>
      </c>
    </row>
    <row r="6254" spans="2:15"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s="18">
        <f t="shared" si="97"/>
        <v>5640.2800000000007</v>
      </c>
    </row>
    <row r="6255" spans="2:15"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s="18">
        <f t="shared" si="97"/>
        <v>7772</v>
      </c>
    </row>
    <row r="6256" spans="2:15"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s="18">
        <f t="shared" si="97"/>
        <v>6986.1</v>
      </c>
    </row>
    <row r="6257" spans="2:15"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s="18">
        <f t="shared" si="97"/>
        <v>7826</v>
      </c>
    </row>
    <row r="6258" spans="2:15"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s="18">
        <f t="shared" si="97"/>
        <v>6295.3</v>
      </c>
    </row>
    <row r="6259" spans="2:15"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s="18">
        <f t="shared" si="97"/>
        <v>8167.5000000000009</v>
      </c>
    </row>
    <row r="6260" spans="2:15"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s="18">
        <f t="shared" si="97"/>
        <v>6201.6</v>
      </c>
    </row>
    <row r="6261" spans="2:15"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s="18">
        <f t="shared" si="97"/>
        <v>3811.5</v>
      </c>
    </row>
    <row r="6262" spans="2:15"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s="18">
        <f t="shared" si="97"/>
        <v>3077</v>
      </c>
    </row>
    <row r="6263" spans="2:15"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s="18">
        <f t="shared" si="97"/>
        <v>2086.56</v>
      </c>
    </row>
    <row r="6264" spans="2:15"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s="18">
        <f t="shared" si="97"/>
        <v>2257.6499999999996</v>
      </c>
    </row>
    <row r="6265" spans="2:15"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s="18">
        <f t="shared" si="97"/>
        <v>3538.0800000000004</v>
      </c>
    </row>
    <row r="6266" spans="2:15"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s="18">
        <f t="shared" si="97"/>
        <v>2399.04</v>
      </c>
    </row>
    <row r="6267" spans="2:15"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s="18">
        <f t="shared" si="97"/>
        <v>4471</v>
      </c>
    </row>
    <row r="6268" spans="2:15"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s="18">
        <f t="shared" si="97"/>
        <v>3323.84</v>
      </c>
    </row>
    <row r="6269" spans="2:15"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s="18">
        <f t="shared" si="97"/>
        <v>1749.1499999999996</v>
      </c>
    </row>
    <row r="6270" spans="2:15"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s="18">
        <f t="shared" si="97"/>
        <v>2059</v>
      </c>
    </row>
    <row r="6271" spans="2:15"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s="18">
        <f t="shared" si="97"/>
        <v>3960</v>
      </c>
    </row>
    <row r="6272" spans="2:15"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s="18">
        <f t="shared" si="97"/>
        <v>2354.8000000000002</v>
      </c>
    </row>
    <row r="6273" spans="2:15"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s="18">
        <f t="shared" si="97"/>
        <v>3554.88</v>
      </c>
    </row>
    <row r="6274" spans="2:15"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s="18">
        <f t="shared" si="97"/>
        <v>2392.5</v>
      </c>
    </row>
    <row r="6275" spans="2:15"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s="18">
        <f t="shared" si="97"/>
        <v>1650.72</v>
      </c>
    </row>
    <row r="6276" spans="2:15"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s="18">
        <f t="shared" si="97"/>
        <v>1426</v>
      </c>
    </row>
    <row r="6277" spans="2:15"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s="18">
        <f t="shared" si="97"/>
        <v>3215.3</v>
      </c>
    </row>
    <row r="6278" spans="2:15"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s="18">
        <f t="shared" ref="O6278:O6341" si="98">K6278-L6278</f>
        <v>1733.94</v>
      </c>
    </row>
    <row r="6279" spans="2:15"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s="18">
        <f t="shared" si="98"/>
        <v>3266.4599999999996</v>
      </c>
    </row>
    <row r="6280" spans="2:15"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s="18">
        <f t="shared" si="98"/>
        <v>2300.1999999999998</v>
      </c>
    </row>
    <row r="6281" spans="2:15"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s="18">
        <f t="shared" si="98"/>
        <v>1295.9999999999998</v>
      </c>
    </row>
    <row r="6282" spans="2:15"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s="18">
        <f t="shared" si="98"/>
        <v>1545.6</v>
      </c>
    </row>
    <row r="6283" spans="2:15"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s="18">
        <f t="shared" si="98"/>
        <v>2751</v>
      </c>
    </row>
    <row r="6284" spans="2:15"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s="18">
        <f t="shared" si="98"/>
        <v>2358.7200000000003</v>
      </c>
    </row>
    <row r="6285" spans="2:15"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s="18">
        <f t="shared" si="98"/>
        <v>4538.7</v>
      </c>
    </row>
    <row r="6286" spans="2:15"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s="18">
        <f t="shared" si="98"/>
        <v>4127.76</v>
      </c>
    </row>
    <row r="6287" spans="2:15"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s="18">
        <f t="shared" si="98"/>
        <v>2938.91</v>
      </c>
    </row>
    <row r="6288" spans="2:15"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s="18">
        <f t="shared" si="98"/>
        <v>2622</v>
      </c>
    </row>
    <row r="6289" spans="2:15"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s="18">
        <f t="shared" si="98"/>
        <v>3519</v>
      </c>
    </row>
    <row r="6290" spans="2:15"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s="18">
        <f t="shared" si="98"/>
        <v>3934.1400000000003</v>
      </c>
    </row>
    <row r="6291" spans="2:15"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s="18">
        <f t="shared" si="98"/>
        <v>4926.5999999999995</v>
      </c>
    </row>
    <row r="6292" spans="2:15"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s="18">
        <f t="shared" si="98"/>
        <v>4051.32</v>
      </c>
    </row>
    <row r="6293" spans="2:15"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s="18">
        <f t="shared" si="98"/>
        <v>3653.7799999999997</v>
      </c>
    </row>
    <row r="6294" spans="2:15"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s="18">
        <f t="shared" si="98"/>
        <v>4057.6899999999996</v>
      </c>
    </row>
    <row r="6295" spans="2:15"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s="18">
        <f t="shared" si="98"/>
        <v>5070.93</v>
      </c>
    </row>
    <row r="6296" spans="2:15"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s="18">
        <f t="shared" si="98"/>
        <v>6190.8000000000011</v>
      </c>
    </row>
    <row r="6297" spans="2:15"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s="18">
        <f t="shared" si="98"/>
        <v>8820</v>
      </c>
    </row>
    <row r="6298" spans="2:15"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s="18">
        <f t="shared" si="98"/>
        <v>6496</v>
      </c>
    </row>
    <row r="6299" spans="2:15"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s="18">
        <f t="shared" si="98"/>
        <v>4674.5999999999995</v>
      </c>
    </row>
    <row r="6300" spans="2:15"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s="18">
        <f t="shared" si="98"/>
        <v>5172.4399999999996</v>
      </c>
    </row>
    <row r="6301" spans="2:15"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s="18">
        <f t="shared" si="98"/>
        <v>5476.38</v>
      </c>
    </row>
    <row r="6302" spans="2:15"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s="18">
        <f t="shared" si="98"/>
        <v>6227.84</v>
      </c>
    </row>
    <row r="6303" spans="2:15"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s="18">
        <f t="shared" si="98"/>
        <v>8830.3599999999988</v>
      </c>
    </row>
    <row r="6304" spans="2:15"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s="18">
        <f t="shared" si="98"/>
        <v>6380.0000000000009</v>
      </c>
    </row>
    <row r="6305" spans="2:15"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s="18">
        <f t="shared" si="98"/>
        <v>5329.7999999999993</v>
      </c>
    </row>
    <row r="6306" spans="2:15"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s="18">
        <f t="shared" si="98"/>
        <v>3763.76</v>
      </c>
    </row>
    <row r="6307" spans="2:15"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s="18">
        <f t="shared" si="98"/>
        <v>4850.5600000000004</v>
      </c>
    </row>
    <row r="6308" spans="2:15"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s="18">
        <f t="shared" si="98"/>
        <v>4490.6399999999994</v>
      </c>
    </row>
    <row r="6309" spans="2:15"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s="18">
        <f t="shared" si="98"/>
        <v>6360</v>
      </c>
    </row>
    <row r="6310" spans="2:15"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s="18">
        <f t="shared" si="98"/>
        <v>4434.5</v>
      </c>
    </row>
    <row r="6311" spans="2:15"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s="18">
        <f t="shared" si="98"/>
        <v>2401</v>
      </c>
    </row>
    <row r="6312" spans="2:15"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s="18">
        <f t="shared" si="98"/>
        <v>2100</v>
      </c>
    </row>
    <row r="6313" spans="2:15"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s="18">
        <f t="shared" si="98"/>
        <v>3201.1200000000003</v>
      </c>
    </row>
    <row r="6314" spans="2:15"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s="18">
        <f t="shared" si="98"/>
        <v>3245.9700000000003</v>
      </c>
    </row>
    <row r="6315" spans="2:15"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s="18">
        <f t="shared" si="98"/>
        <v>4733.3999999999996</v>
      </c>
    </row>
    <row r="6316" spans="2:15"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s="18">
        <f t="shared" si="98"/>
        <v>3492.7200000000003</v>
      </c>
    </row>
    <row r="6317" spans="2:15"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s="18">
        <f t="shared" si="98"/>
        <v>2499</v>
      </c>
    </row>
    <row r="6318" spans="2:15"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s="18">
        <f t="shared" si="98"/>
        <v>2502.3999999999996</v>
      </c>
    </row>
    <row r="6319" spans="2:15"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s="18">
        <f t="shared" si="98"/>
        <v>3316.7400000000002</v>
      </c>
    </row>
    <row r="6320" spans="2:15"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s="18">
        <f t="shared" si="98"/>
        <v>3125.76</v>
      </c>
    </row>
    <row r="6321" spans="2:15"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s="18">
        <f t="shared" si="98"/>
        <v>4257</v>
      </c>
    </row>
    <row r="6322" spans="2:15"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s="18">
        <f t="shared" si="98"/>
        <v>3307.2000000000003</v>
      </c>
    </row>
    <row r="6323" spans="2:15"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s="18">
        <f t="shared" si="98"/>
        <v>2919.16</v>
      </c>
    </row>
    <row r="6324" spans="2:15"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s="18">
        <f t="shared" si="98"/>
        <v>4392.8500000000004</v>
      </c>
    </row>
    <row r="6325" spans="2:15"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s="18">
        <f t="shared" si="98"/>
        <v>5985.36</v>
      </c>
    </row>
    <row r="6326" spans="2:15"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s="18">
        <f t="shared" si="98"/>
        <v>5443.1999999999989</v>
      </c>
    </row>
    <row r="6327" spans="2:15"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s="18">
        <f t="shared" si="98"/>
        <v>7651.84</v>
      </c>
    </row>
    <row r="6328" spans="2:15"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s="18">
        <f t="shared" si="98"/>
        <v>6110.5000000000009</v>
      </c>
    </row>
    <row r="6329" spans="2:15"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s="18">
        <f t="shared" si="98"/>
        <v>5875.0999999999995</v>
      </c>
    </row>
    <row r="6330" spans="2:15"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s="18">
        <f t="shared" si="98"/>
        <v>4958.7999999999993</v>
      </c>
    </row>
    <row r="6331" spans="2:15"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s="18">
        <f t="shared" si="98"/>
        <v>5602.35</v>
      </c>
    </row>
    <row r="6332" spans="2:15"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s="18">
        <f t="shared" si="98"/>
        <v>5433.75</v>
      </c>
    </row>
    <row r="6333" spans="2:15"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s="18">
        <f t="shared" si="98"/>
        <v>2979.8399999999997</v>
      </c>
    </row>
    <row r="6334" spans="2:15"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s="18">
        <f t="shared" si="98"/>
        <v>2475</v>
      </c>
    </row>
    <row r="6335" spans="2:15"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s="18">
        <f t="shared" si="98"/>
        <v>1843.6799999999998</v>
      </c>
    </row>
    <row r="6336" spans="2:15"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s="18">
        <f t="shared" si="98"/>
        <v>1712.1599999999999</v>
      </c>
    </row>
    <row r="6337" spans="2:15"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s="18">
        <f t="shared" si="98"/>
        <v>2816</v>
      </c>
    </row>
    <row r="6338" spans="2:15"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s="18">
        <f t="shared" si="98"/>
        <v>1937.6</v>
      </c>
    </row>
    <row r="6339" spans="2:15"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s="18">
        <f t="shared" si="98"/>
        <v>3696</v>
      </c>
    </row>
    <row r="6340" spans="2:15"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s="18">
        <f t="shared" si="98"/>
        <v>2359.5</v>
      </c>
    </row>
    <row r="6341" spans="2:15"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s="18">
        <f t="shared" si="98"/>
        <v>1817</v>
      </c>
    </row>
    <row r="6342" spans="2:15"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s="18">
        <f t="shared" ref="O6342:O6405" si="99">K6342-L6342</f>
        <v>1464.5</v>
      </c>
    </row>
    <row r="6343" spans="2:15"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s="18">
        <f t="shared" si="99"/>
        <v>2701.0800000000004</v>
      </c>
    </row>
    <row r="6344" spans="2:15"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s="18">
        <f t="shared" si="99"/>
        <v>1617.33</v>
      </c>
    </row>
    <row r="6345" spans="2:15"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s="18">
        <f t="shared" si="99"/>
        <v>2993.7599999999998</v>
      </c>
    </row>
    <row r="6346" spans="2:15"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s="18">
        <f t="shared" si="99"/>
        <v>1871.1000000000001</v>
      </c>
    </row>
    <row r="6347" spans="2:15"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s="18">
        <f t="shared" si="99"/>
        <v>1165.5999999999999</v>
      </c>
    </row>
    <row r="6348" spans="2:15"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s="18">
        <f t="shared" si="99"/>
        <v>1128.96</v>
      </c>
    </row>
    <row r="6349" spans="2:15"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s="18">
        <f t="shared" si="99"/>
        <v>2132.31</v>
      </c>
    </row>
    <row r="6350" spans="2:15"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s="18">
        <f t="shared" si="99"/>
        <v>1397.7600000000002</v>
      </c>
    </row>
    <row r="6351" spans="2:15"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s="18">
        <f t="shared" si="99"/>
        <v>2746.7999999999997</v>
      </c>
    </row>
    <row r="6352" spans="2:15"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s="18">
        <f t="shared" si="99"/>
        <v>1585.08</v>
      </c>
    </row>
    <row r="6353" spans="2:15"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s="18">
        <f t="shared" si="99"/>
        <v>946.57999999999993</v>
      </c>
    </row>
    <row r="6354" spans="2:15"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s="18">
        <f t="shared" si="99"/>
        <v>1224</v>
      </c>
    </row>
    <row r="6355" spans="2:15"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s="18">
        <f t="shared" si="99"/>
        <v>2248.2600000000002</v>
      </c>
    </row>
    <row r="6356" spans="2:15"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s="18">
        <f t="shared" si="99"/>
        <v>1630.2999999999997</v>
      </c>
    </row>
    <row r="6357" spans="2:15"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s="18">
        <f t="shared" si="99"/>
        <v>4347</v>
      </c>
    </row>
    <row r="6358" spans="2:15"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s="18">
        <f t="shared" si="99"/>
        <v>3029.4</v>
      </c>
    </row>
    <row r="6359" spans="2:15"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s="18">
        <f t="shared" si="99"/>
        <v>2732.73</v>
      </c>
    </row>
    <row r="6360" spans="2:15"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s="18">
        <f t="shared" si="99"/>
        <v>2103.2999999999997</v>
      </c>
    </row>
    <row r="6361" spans="2:15"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s="18">
        <f t="shared" si="99"/>
        <v>3333.96</v>
      </c>
    </row>
    <row r="6362" spans="2:15"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s="18">
        <f t="shared" si="99"/>
        <v>2728.4399999999996</v>
      </c>
    </row>
    <row r="6363" spans="2:15"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s="18">
        <f t="shared" si="99"/>
        <v>5342.96</v>
      </c>
    </row>
    <row r="6364" spans="2:15"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s="18">
        <f t="shared" si="99"/>
        <v>3055.32</v>
      </c>
    </row>
    <row r="6365" spans="2:15"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s="18">
        <f t="shared" si="99"/>
        <v>3200.68</v>
      </c>
    </row>
    <row r="6366" spans="2:15"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s="18">
        <f t="shared" si="99"/>
        <v>3361.4</v>
      </c>
    </row>
    <row r="6367" spans="2:15"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s="18">
        <f t="shared" si="99"/>
        <v>4929</v>
      </c>
    </row>
    <row r="6368" spans="2:15"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s="18">
        <f t="shared" si="99"/>
        <v>4766.72</v>
      </c>
    </row>
    <row r="6369" spans="2:15"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s="18">
        <f t="shared" si="99"/>
        <v>7620.48</v>
      </c>
    </row>
    <row r="6370" spans="2:15"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s="18">
        <f t="shared" si="99"/>
        <v>5787.6</v>
      </c>
    </row>
    <row r="6371" spans="2:15"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s="18">
        <f t="shared" si="99"/>
        <v>4323.2699999999995</v>
      </c>
    </row>
    <row r="6372" spans="2:15"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s="18">
        <f t="shared" si="99"/>
        <v>3705.7599999999993</v>
      </c>
    </row>
    <row r="6373" spans="2:15"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s="18">
        <f t="shared" si="99"/>
        <v>4906.4400000000005</v>
      </c>
    </row>
    <row r="6374" spans="2:15"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s="18">
        <f t="shared" si="99"/>
        <v>4620.93</v>
      </c>
    </row>
    <row r="6375" spans="2:15"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s="18">
        <f t="shared" si="99"/>
        <v>6954</v>
      </c>
    </row>
    <row r="6376" spans="2:15"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s="18">
        <f t="shared" si="99"/>
        <v>6107.4000000000005</v>
      </c>
    </row>
    <row r="6377" spans="2:15"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s="18">
        <f t="shared" si="99"/>
        <v>3895.5</v>
      </c>
    </row>
    <row r="6378" spans="2:15"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s="18">
        <f t="shared" si="99"/>
        <v>3174.22</v>
      </c>
    </row>
    <row r="6379" spans="2:15"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s="18">
        <f t="shared" si="99"/>
        <v>3442.5</v>
      </c>
    </row>
    <row r="6380" spans="2:15"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s="18">
        <f t="shared" si="99"/>
        <v>3559.1400000000003</v>
      </c>
    </row>
    <row r="6381" spans="2:15"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s="18">
        <f t="shared" si="99"/>
        <v>5175</v>
      </c>
    </row>
    <row r="6382" spans="2:15"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s="18">
        <f t="shared" si="99"/>
        <v>4309.43</v>
      </c>
    </row>
    <row r="6383" spans="2:15"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s="18">
        <f t="shared" si="99"/>
        <v>1428.3</v>
      </c>
    </row>
    <row r="6384" spans="2:15"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s="18">
        <f t="shared" si="99"/>
        <v>1328.8799999999999</v>
      </c>
    </row>
    <row r="6385" spans="2:15"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s="18">
        <f t="shared" si="99"/>
        <v>2030.0800000000002</v>
      </c>
    </row>
    <row r="6386" spans="2:15"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s="18">
        <f t="shared" si="99"/>
        <v>1940.2800000000002</v>
      </c>
    </row>
    <row r="6387" spans="2:15"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s="18">
        <f t="shared" si="99"/>
        <v>3628.7999999999997</v>
      </c>
    </row>
    <row r="6388" spans="2:15"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s="18">
        <f t="shared" si="99"/>
        <v>2121.0600000000004</v>
      </c>
    </row>
    <row r="6389" spans="2:15"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s="18">
        <f t="shared" si="99"/>
        <v>1345.1399999999999</v>
      </c>
    </row>
    <row r="6390" spans="2:15"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s="18">
        <f t="shared" si="99"/>
        <v>1591.52</v>
      </c>
    </row>
    <row r="6391" spans="2:15"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s="18">
        <f t="shared" si="99"/>
        <v>2317.6800000000003</v>
      </c>
    </row>
    <row r="6392" spans="2:15"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s="18">
        <f t="shared" si="99"/>
        <v>2066.8200000000002</v>
      </c>
    </row>
    <row r="6393" spans="2:15"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s="18">
        <f t="shared" si="99"/>
        <v>2758.08</v>
      </c>
    </row>
    <row r="6394" spans="2:15"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s="18">
        <f t="shared" si="99"/>
        <v>1848.0000000000002</v>
      </c>
    </row>
    <row r="6395" spans="2:15"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s="18">
        <f t="shared" si="99"/>
        <v>1856</v>
      </c>
    </row>
    <row r="6396" spans="2:15"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s="18">
        <f t="shared" si="99"/>
        <v>3982.5</v>
      </c>
    </row>
    <row r="6397" spans="2:15"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s="18">
        <f t="shared" si="99"/>
        <v>5348.88</v>
      </c>
    </row>
    <row r="6398" spans="2:15"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s="18">
        <f t="shared" si="99"/>
        <v>4448.88</v>
      </c>
    </row>
    <row r="6399" spans="2:15"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s="18">
        <f t="shared" si="99"/>
        <v>8085</v>
      </c>
    </row>
    <row r="6400" spans="2:15"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s="18">
        <f t="shared" si="99"/>
        <v>5755.8</v>
      </c>
    </row>
    <row r="6401" spans="2:15"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s="18">
        <f t="shared" si="99"/>
        <v>4559.5199999999995</v>
      </c>
    </row>
    <row r="6402" spans="2:15"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s="18">
        <f t="shared" si="99"/>
        <v>4630.5</v>
      </c>
    </row>
    <row r="6403" spans="2:15"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s="18">
        <f t="shared" si="99"/>
        <v>4924.5600000000004</v>
      </c>
    </row>
    <row r="6404" spans="2:15"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s="18">
        <f t="shared" si="99"/>
        <v>4617.6000000000004</v>
      </c>
    </row>
    <row r="6405" spans="2:15"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s="18">
        <f t="shared" si="99"/>
        <v>2297.6999999999998</v>
      </c>
    </row>
    <row r="6406" spans="2:15"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s="18">
        <f t="shared" ref="O6406:O6469" si="100">K6406-L6406</f>
        <v>1570.92</v>
      </c>
    </row>
    <row r="6407" spans="2:15"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s="18">
        <f t="shared" si="100"/>
        <v>1008</v>
      </c>
    </row>
    <row r="6408" spans="2:15"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s="18">
        <f t="shared" si="100"/>
        <v>714</v>
      </c>
    </row>
    <row r="6409" spans="2:15"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s="18">
        <f t="shared" si="100"/>
        <v>1267.76</v>
      </c>
    </row>
    <row r="6410" spans="2:15"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s="18">
        <f t="shared" si="100"/>
        <v>1378.62</v>
      </c>
    </row>
    <row r="6411" spans="2:15"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s="18">
        <f t="shared" si="100"/>
        <v>2464.6799999999998</v>
      </c>
    </row>
    <row r="6412" spans="2:15"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s="18">
        <f t="shared" si="100"/>
        <v>1190.1600000000001</v>
      </c>
    </row>
    <row r="6413" spans="2:15"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s="18">
        <f t="shared" si="100"/>
        <v>858.68999999999994</v>
      </c>
    </row>
    <row r="6414" spans="2:15"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s="18">
        <f t="shared" si="100"/>
        <v>531.76</v>
      </c>
    </row>
    <row r="6415" spans="2:15"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s="18">
        <f t="shared" si="100"/>
        <v>1373.76</v>
      </c>
    </row>
    <row r="6416" spans="2:15"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s="18">
        <f t="shared" si="100"/>
        <v>1490.58</v>
      </c>
    </row>
    <row r="6417" spans="2:15"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s="18">
        <f t="shared" si="100"/>
        <v>3134.04</v>
      </c>
    </row>
    <row r="6418" spans="2:15"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s="18">
        <f t="shared" si="100"/>
        <v>1233.69</v>
      </c>
    </row>
    <row r="6419" spans="2:15"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s="18">
        <f t="shared" si="100"/>
        <v>1241</v>
      </c>
    </row>
    <row r="6420" spans="2:15"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s="18">
        <f t="shared" si="100"/>
        <v>466.56</v>
      </c>
    </row>
    <row r="6421" spans="2:15"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s="18">
        <f t="shared" si="100"/>
        <v>1235.52</v>
      </c>
    </row>
    <row r="6422" spans="2:15"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s="18">
        <f t="shared" si="100"/>
        <v>1337.7</v>
      </c>
    </row>
    <row r="6423" spans="2:15"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s="18">
        <f t="shared" si="100"/>
        <v>2195.5499999999997</v>
      </c>
    </row>
    <row r="6424" spans="2:15"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s="18">
        <f t="shared" si="100"/>
        <v>1044.68</v>
      </c>
    </row>
    <row r="6425" spans="2:15"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s="18">
        <f t="shared" si="100"/>
        <v>837.89999999999986</v>
      </c>
    </row>
    <row r="6426" spans="2:15"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s="18">
        <f t="shared" si="100"/>
        <v>609</v>
      </c>
    </row>
    <row r="6427" spans="2:15"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s="18">
        <f t="shared" si="100"/>
        <v>838.95</v>
      </c>
    </row>
    <row r="6428" spans="2:15"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s="18">
        <f t="shared" si="100"/>
        <v>1350</v>
      </c>
    </row>
    <row r="6429" spans="2:15"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s="18">
        <f t="shared" si="100"/>
        <v>3745.56</v>
      </c>
    </row>
    <row r="6430" spans="2:15"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s="18">
        <f t="shared" si="100"/>
        <v>1428</v>
      </c>
    </row>
    <row r="6431" spans="2:15"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s="18">
        <f t="shared" si="100"/>
        <v>1057.92</v>
      </c>
    </row>
    <row r="6432" spans="2:15"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s="18">
        <f t="shared" si="100"/>
        <v>664.2399999999999</v>
      </c>
    </row>
    <row r="6433" spans="2:15"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s="18">
        <f t="shared" si="100"/>
        <v>1043.2800000000002</v>
      </c>
    </row>
    <row r="6434" spans="2:15"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s="18">
        <f t="shared" si="100"/>
        <v>2074.17</v>
      </c>
    </row>
    <row r="6435" spans="2:15"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s="18">
        <f t="shared" si="100"/>
        <v>2556</v>
      </c>
    </row>
    <row r="6436" spans="2:15"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s="18">
        <f t="shared" si="100"/>
        <v>1295.9100000000001</v>
      </c>
    </row>
    <row r="6437" spans="2:15"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s="18">
        <f t="shared" si="100"/>
        <v>705.59999999999991</v>
      </c>
    </row>
    <row r="6438" spans="2:15"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s="18">
        <f t="shared" si="100"/>
        <v>678.59999999999991</v>
      </c>
    </row>
    <row r="6439" spans="2:15"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s="18">
        <f t="shared" si="100"/>
        <v>1349.46</v>
      </c>
    </row>
    <row r="6440" spans="2:15"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s="18">
        <f t="shared" si="100"/>
        <v>2520.96</v>
      </c>
    </row>
    <row r="6441" spans="2:15"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s="18">
        <f t="shared" si="100"/>
        <v>3553.2</v>
      </c>
    </row>
    <row r="6442" spans="2:15"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s="18">
        <f t="shared" si="100"/>
        <v>2131.8000000000002</v>
      </c>
    </row>
    <row r="6443" spans="2:15"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s="18">
        <f t="shared" si="100"/>
        <v>1258.56</v>
      </c>
    </row>
    <row r="6444" spans="2:15"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s="18">
        <f t="shared" si="100"/>
        <v>1072.26</v>
      </c>
    </row>
    <row r="6445" spans="2:15"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s="18">
        <f t="shared" si="100"/>
        <v>1863.0000000000002</v>
      </c>
    </row>
    <row r="6446" spans="2:15"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s="18">
        <f t="shared" si="100"/>
        <v>2645</v>
      </c>
    </row>
    <row r="6447" spans="2:15"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s="18">
        <f t="shared" si="100"/>
        <v>3533.7199999999993</v>
      </c>
    </row>
    <row r="6448" spans="2:15"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s="18">
        <f t="shared" si="100"/>
        <v>1977.43</v>
      </c>
    </row>
    <row r="6449" spans="2:15"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s="18">
        <f t="shared" si="100"/>
        <v>1324.8</v>
      </c>
    </row>
    <row r="6450" spans="2:15"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s="18">
        <f t="shared" si="100"/>
        <v>1425</v>
      </c>
    </row>
    <row r="6451" spans="2:15"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s="18">
        <f t="shared" si="100"/>
        <v>1624.3500000000001</v>
      </c>
    </row>
    <row r="6452" spans="2:15"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s="18">
        <f t="shared" si="100"/>
        <v>2815.2</v>
      </c>
    </row>
    <row r="6453" spans="2:15"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s="18">
        <f t="shared" si="100"/>
        <v>3090.72</v>
      </c>
    </row>
    <row r="6454" spans="2:15"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s="18">
        <f t="shared" si="100"/>
        <v>2109.36</v>
      </c>
    </row>
    <row r="6455" spans="2:15"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s="18">
        <f t="shared" si="100"/>
        <v>1008.1499999999999</v>
      </c>
    </row>
    <row r="6456" spans="2:15"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s="18">
        <f t="shared" si="100"/>
        <v>846.72</v>
      </c>
    </row>
    <row r="6457" spans="2:15"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s="18">
        <f t="shared" si="100"/>
        <v>1321.8200000000002</v>
      </c>
    </row>
    <row r="6458" spans="2:15"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s="18">
        <f t="shared" si="100"/>
        <v>1740.48</v>
      </c>
    </row>
    <row r="6459" spans="2:15"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s="18">
        <f t="shared" si="100"/>
        <v>3005.1</v>
      </c>
    </row>
    <row r="6460" spans="2:15"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s="18">
        <f t="shared" si="100"/>
        <v>1701.5</v>
      </c>
    </row>
    <row r="6461" spans="2:15"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s="18">
        <f t="shared" si="100"/>
        <v>929.65999999999985</v>
      </c>
    </row>
    <row r="6462" spans="2:15"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s="18">
        <f t="shared" si="100"/>
        <v>826.56</v>
      </c>
    </row>
    <row r="6463" spans="2:15"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s="18">
        <f t="shared" si="100"/>
        <v>1108.23</v>
      </c>
    </row>
    <row r="6464" spans="2:15"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s="18">
        <f t="shared" si="100"/>
        <v>2199.5</v>
      </c>
    </row>
    <row r="6465" spans="2:15"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s="18">
        <f t="shared" si="100"/>
        <v>2833.92</v>
      </c>
    </row>
    <row r="6466" spans="2:15"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s="18">
        <f t="shared" si="100"/>
        <v>1488.24</v>
      </c>
    </row>
    <row r="6467" spans="2:15"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s="18">
        <f t="shared" si="100"/>
        <v>1145.1299999999999</v>
      </c>
    </row>
    <row r="6468" spans="2:15"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s="18">
        <f t="shared" si="100"/>
        <v>1352</v>
      </c>
    </row>
    <row r="6469" spans="2:15"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s="18">
        <f t="shared" si="100"/>
        <v>1626.04</v>
      </c>
    </row>
    <row r="6470" spans="2:15"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s="18">
        <f t="shared" ref="O6470:O6533" si="101">K6470-L6470</f>
        <v>2428.7999999999997</v>
      </c>
    </row>
    <row r="6471" spans="2:15"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s="18">
        <f t="shared" si="101"/>
        <v>4194.8999999999996</v>
      </c>
    </row>
    <row r="6472" spans="2:15"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s="18">
        <f t="shared" si="101"/>
        <v>2649.92</v>
      </c>
    </row>
    <row r="6473" spans="2:15"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s="18">
        <f t="shared" si="101"/>
        <v>1698.2999999999997</v>
      </c>
    </row>
    <row r="6474" spans="2:15"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s="18">
        <f t="shared" si="101"/>
        <v>1566.04</v>
      </c>
    </row>
    <row r="6475" spans="2:15"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s="18">
        <f t="shared" si="101"/>
        <v>1946.16</v>
      </c>
    </row>
    <row r="6476" spans="2:15"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s="18">
        <f t="shared" si="101"/>
        <v>2947.8399999999997</v>
      </c>
    </row>
    <row r="6477" spans="2:15"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s="18">
        <f t="shared" si="101"/>
        <v>2521.2599999999998</v>
      </c>
    </row>
    <row r="6478" spans="2:15"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s="18">
        <f t="shared" si="101"/>
        <v>2264.9</v>
      </c>
    </row>
    <row r="6479" spans="2:15"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s="18">
        <f t="shared" si="101"/>
        <v>1279.8</v>
      </c>
    </row>
    <row r="6480" spans="2:15"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s="18">
        <f t="shared" si="101"/>
        <v>1091.81</v>
      </c>
    </row>
    <row r="6481" spans="2:15"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s="18">
        <f t="shared" si="101"/>
        <v>2272.4</v>
      </c>
    </row>
    <row r="6482" spans="2:15"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s="18">
        <f t="shared" si="101"/>
        <v>1741.1599999999999</v>
      </c>
    </row>
    <row r="6483" spans="2:15"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s="18">
        <f t="shared" si="101"/>
        <v>3024</v>
      </c>
    </row>
    <row r="6484" spans="2:15"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s="18">
        <f t="shared" si="101"/>
        <v>1488.24</v>
      </c>
    </row>
    <row r="6485" spans="2:15"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s="18">
        <f t="shared" si="101"/>
        <v>1004.3999999999999</v>
      </c>
    </row>
    <row r="6486" spans="2:15"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s="18">
        <f t="shared" si="101"/>
        <v>1137.5</v>
      </c>
    </row>
    <row r="6487" spans="2:15"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s="18">
        <f t="shared" si="101"/>
        <v>2274.4800000000005</v>
      </c>
    </row>
    <row r="6488" spans="2:15"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s="18">
        <f t="shared" si="101"/>
        <v>1200</v>
      </c>
    </row>
    <row r="6489" spans="2:15"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s="18">
        <f t="shared" si="101"/>
        <v>1935.4499999999998</v>
      </c>
    </row>
    <row r="6490" spans="2:15"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s="18">
        <f t="shared" si="101"/>
        <v>1272</v>
      </c>
    </row>
    <row r="6491" spans="2:15"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s="18">
        <f t="shared" si="101"/>
        <v>842.24</v>
      </c>
    </row>
    <row r="6492" spans="2:15"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s="18">
        <f t="shared" si="101"/>
        <v>729.6</v>
      </c>
    </row>
    <row r="6493" spans="2:15"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s="18">
        <f t="shared" si="101"/>
        <v>1399.68</v>
      </c>
    </row>
    <row r="6494" spans="2:15"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s="18">
        <f t="shared" si="101"/>
        <v>1121.76</v>
      </c>
    </row>
    <row r="6495" spans="2:15"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s="18">
        <f t="shared" si="101"/>
        <v>1788.02</v>
      </c>
    </row>
    <row r="6496" spans="2:15"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s="18">
        <f t="shared" si="101"/>
        <v>1253.5</v>
      </c>
    </row>
    <row r="6497" spans="2:15"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s="18">
        <f t="shared" si="101"/>
        <v>636.29999999999995</v>
      </c>
    </row>
    <row r="6498" spans="2:15"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s="18">
        <f t="shared" si="101"/>
        <v>684</v>
      </c>
    </row>
    <row r="6499" spans="2:15"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s="18">
        <f t="shared" si="101"/>
        <v>1600.56</v>
      </c>
    </row>
    <row r="6500" spans="2:15"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s="18">
        <f t="shared" si="101"/>
        <v>1354.08</v>
      </c>
    </row>
    <row r="6501" spans="2:15"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s="18">
        <f t="shared" si="101"/>
        <v>3404.7</v>
      </c>
    </row>
    <row r="6502" spans="2:15"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s="18">
        <f t="shared" si="101"/>
        <v>2665.8500000000004</v>
      </c>
    </row>
    <row r="6503" spans="2:15"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s="18">
        <f t="shared" si="101"/>
        <v>1806.42</v>
      </c>
    </row>
    <row r="6504" spans="2:15"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s="18">
        <f t="shared" si="101"/>
        <v>1633.17</v>
      </c>
    </row>
    <row r="6505" spans="2:15"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s="18">
        <f t="shared" si="101"/>
        <v>2520.6800000000003</v>
      </c>
    </row>
    <row r="6506" spans="2:15"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s="18">
        <f t="shared" si="101"/>
        <v>2368.8000000000002</v>
      </c>
    </row>
    <row r="6507" spans="2:15"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s="18">
        <f t="shared" si="101"/>
        <v>4435.2</v>
      </c>
    </row>
    <row r="6508" spans="2:15"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s="18">
        <f t="shared" si="101"/>
        <v>2451.25</v>
      </c>
    </row>
    <row r="6509" spans="2:15"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s="18">
        <f t="shared" si="101"/>
        <v>2638.35</v>
      </c>
    </row>
    <row r="6510" spans="2:15"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s="18">
        <f t="shared" si="101"/>
        <v>2515.5</v>
      </c>
    </row>
    <row r="6511" spans="2:15"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s="18">
        <f t="shared" si="101"/>
        <v>4232.25</v>
      </c>
    </row>
    <row r="6512" spans="2:15"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s="18">
        <f t="shared" si="101"/>
        <v>4173.6000000000004</v>
      </c>
    </row>
    <row r="6513" spans="2:15"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s="18">
        <f t="shared" si="101"/>
        <v>6280.82</v>
      </c>
    </row>
    <row r="6514" spans="2:15"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s="18">
        <f t="shared" si="101"/>
        <v>4547.4000000000005</v>
      </c>
    </row>
    <row r="6515" spans="2:15"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s="18">
        <f t="shared" si="101"/>
        <v>3408</v>
      </c>
    </row>
    <row r="6516" spans="2:15"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s="18">
        <f t="shared" si="101"/>
        <v>2797.44</v>
      </c>
    </row>
    <row r="6517" spans="2:15"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s="18">
        <f t="shared" si="101"/>
        <v>4602</v>
      </c>
    </row>
    <row r="6518" spans="2:15"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s="18">
        <f t="shared" si="101"/>
        <v>4187.04</v>
      </c>
    </row>
    <row r="6519" spans="2:15"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s="18">
        <f t="shared" si="101"/>
        <v>5538.4</v>
      </c>
    </row>
    <row r="6520" spans="2:15"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s="18">
        <f t="shared" si="101"/>
        <v>4368</v>
      </c>
    </row>
    <row r="6521" spans="2:15"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s="18">
        <f t="shared" si="101"/>
        <v>3386.8799999999997</v>
      </c>
    </row>
    <row r="6522" spans="2:15"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s="18">
        <f t="shared" si="101"/>
        <v>2396.16</v>
      </c>
    </row>
    <row r="6523" spans="2:15"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s="18">
        <f t="shared" si="101"/>
        <v>3086.6000000000004</v>
      </c>
    </row>
    <row r="6524" spans="2:15"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s="18">
        <f t="shared" si="101"/>
        <v>3134.95</v>
      </c>
    </row>
    <row r="6525" spans="2:15"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s="18">
        <f t="shared" si="101"/>
        <v>4388.8599999999997</v>
      </c>
    </row>
    <row r="6526" spans="2:15"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s="18">
        <f t="shared" si="101"/>
        <v>3395.7000000000003</v>
      </c>
    </row>
    <row r="6527" spans="2:15"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s="18">
        <f t="shared" si="101"/>
        <v>1168.5</v>
      </c>
    </row>
    <row r="6528" spans="2:15"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s="18">
        <f t="shared" si="101"/>
        <v>855</v>
      </c>
    </row>
    <row r="6529" spans="2:15"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s="18">
        <f t="shared" si="101"/>
        <v>1628.64</v>
      </c>
    </row>
    <row r="6530" spans="2:15"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s="18">
        <f t="shared" si="101"/>
        <v>1580.8000000000002</v>
      </c>
    </row>
    <row r="6531" spans="2:15"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s="18">
        <f t="shared" si="101"/>
        <v>2590.7199999999998</v>
      </c>
    </row>
    <row r="6532" spans="2:15"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s="18">
        <f t="shared" si="101"/>
        <v>1993.7500000000002</v>
      </c>
    </row>
    <row r="6533" spans="2:15"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s="18">
        <f t="shared" si="101"/>
        <v>1081.9199999999998</v>
      </c>
    </row>
    <row r="6534" spans="2:15"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s="18">
        <f t="shared" ref="O6534:O6597" si="102">K6534-L6534</f>
        <v>1207.5</v>
      </c>
    </row>
    <row r="6535" spans="2:15"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s="18">
        <f t="shared" si="102"/>
        <v>1568</v>
      </c>
    </row>
    <row r="6536" spans="2:15"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s="18">
        <f t="shared" si="102"/>
        <v>1473.12</v>
      </c>
    </row>
    <row r="6537" spans="2:15"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s="18">
        <f t="shared" si="102"/>
        <v>2099.44</v>
      </c>
    </row>
    <row r="6538" spans="2:15"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s="18">
        <f t="shared" si="102"/>
        <v>1158.3000000000002</v>
      </c>
    </row>
    <row r="6539" spans="2:15"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s="18">
        <f t="shared" si="102"/>
        <v>1429.6799999999998</v>
      </c>
    </row>
    <row r="6540" spans="2:15"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s="18">
        <f t="shared" si="102"/>
        <v>2969.46</v>
      </c>
    </row>
    <row r="6541" spans="2:15"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s="18">
        <f t="shared" si="102"/>
        <v>4803.1500000000005</v>
      </c>
    </row>
    <row r="6542" spans="2:15"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s="18">
        <f t="shared" si="102"/>
        <v>4190.16</v>
      </c>
    </row>
    <row r="6543" spans="2:15"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s="18">
        <f t="shared" si="102"/>
        <v>6200.24</v>
      </c>
    </row>
    <row r="6544" spans="2:15"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s="18">
        <f t="shared" si="102"/>
        <v>4584.8999999999996</v>
      </c>
    </row>
    <row r="6545" spans="2:15"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s="18">
        <f t="shared" si="102"/>
        <v>3718.1799999999994</v>
      </c>
    </row>
    <row r="6546" spans="2:15"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s="18">
        <f t="shared" si="102"/>
        <v>3575.04</v>
      </c>
    </row>
    <row r="6547" spans="2:15"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s="18">
        <f t="shared" si="102"/>
        <v>4030</v>
      </c>
    </row>
    <row r="6548" spans="2:15"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s="18">
        <f t="shared" si="102"/>
        <v>3987.3600000000006</v>
      </c>
    </row>
    <row r="6549" spans="2:15"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s="18">
        <f t="shared" si="102"/>
        <v>2069.7599999999998</v>
      </c>
    </row>
    <row r="6550" spans="2:15"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s="18">
        <f t="shared" si="102"/>
        <v>1801.2500000000002</v>
      </c>
    </row>
    <row r="6551" spans="2:15"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s="18">
        <f t="shared" si="102"/>
        <v>802.62</v>
      </c>
    </row>
    <row r="6552" spans="2:15"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s="18">
        <f t="shared" si="102"/>
        <v>696.54</v>
      </c>
    </row>
    <row r="6553" spans="2:15"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s="18">
        <f t="shared" si="102"/>
        <v>1679.6000000000001</v>
      </c>
    </row>
    <row r="6554" spans="2:15"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s="18">
        <f t="shared" si="102"/>
        <v>1346.8799999999999</v>
      </c>
    </row>
    <row r="6555" spans="2:15"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s="18">
        <f t="shared" si="102"/>
        <v>2222.64</v>
      </c>
    </row>
    <row r="6556" spans="2:15"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s="18">
        <f t="shared" si="102"/>
        <v>1386</v>
      </c>
    </row>
    <row r="6557" spans="2:15"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s="18">
        <f t="shared" si="102"/>
        <v>840</v>
      </c>
    </row>
    <row r="6558" spans="2:15"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s="18">
        <f t="shared" si="102"/>
        <v>630</v>
      </c>
    </row>
    <row r="6559" spans="2:15"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s="18">
        <f t="shared" si="102"/>
        <v>1832.6000000000001</v>
      </c>
    </row>
    <row r="6560" spans="2:15"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s="18">
        <f t="shared" si="102"/>
        <v>1005.0999999999999</v>
      </c>
    </row>
    <row r="6561" spans="2:15"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s="18">
        <f t="shared" si="102"/>
        <v>1531.26</v>
      </c>
    </row>
    <row r="6562" spans="2:15"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s="18">
        <f t="shared" si="102"/>
        <v>1078</v>
      </c>
    </row>
    <row r="6563" spans="2:15"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s="18">
        <f t="shared" si="102"/>
        <v>404.79999999999995</v>
      </c>
    </row>
    <row r="6564" spans="2:15"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s="18">
        <f t="shared" si="102"/>
        <v>547.19999999999993</v>
      </c>
    </row>
    <row r="6565" spans="2:15"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s="18">
        <f t="shared" si="102"/>
        <v>1123.2</v>
      </c>
    </row>
    <row r="6566" spans="2:15"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s="18">
        <f t="shared" si="102"/>
        <v>1199.52</v>
      </c>
    </row>
    <row r="6567" spans="2:15"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s="18">
        <f t="shared" si="102"/>
        <v>1840.92</v>
      </c>
    </row>
    <row r="6568" spans="2:15"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s="18">
        <f t="shared" si="102"/>
        <v>991.44</v>
      </c>
    </row>
    <row r="6569" spans="2:15"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s="18">
        <f t="shared" si="102"/>
        <v>504</v>
      </c>
    </row>
    <row r="6570" spans="2:15"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s="18">
        <f t="shared" si="102"/>
        <v>592.19999999999993</v>
      </c>
    </row>
    <row r="6571" spans="2:15"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s="18">
        <f t="shared" si="102"/>
        <v>1404.52</v>
      </c>
    </row>
    <row r="6572" spans="2:15"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s="18">
        <f t="shared" si="102"/>
        <v>1591.52</v>
      </c>
    </row>
    <row r="6573" spans="2:15"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s="18">
        <f t="shared" si="102"/>
        <v>3247.14</v>
      </c>
    </row>
    <row r="6574" spans="2:15"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s="18">
        <f t="shared" si="102"/>
        <v>2147</v>
      </c>
    </row>
    <row r="6575" spans="2:15"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s="18">
        <f t="shared" si="102"/>
        <v>1392.3</v>
      </c>
    </row>
    <row r="6576" spans="2:15"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s="18">
        <f t="shared" si="102"/>
        <v>1246.4399999999998</v>
      </c>
    </row>
    <row r="6577" spans="2:15"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s="18">
        <f t="shared" si="102"/>
        <v>1892.1000000000001</v>
      </c>
    </row>
    <row r="6578" spans="2:15"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s="18">
        <f t="shared" si="102"/>
        <v>2197.7999999999997</v>
      </c>
    </row>
    <row r="6579" spans="2:15"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s="18">
        <f t="shared" si="102"/>
        <v>3654</v>
      </c>
    </row>
    <row r="6580" spans="2:15"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s="18">
        <f t="shared" si="102"/>
        <v>1729.92</v>
      </c>
    </row>
    <row r="6581" spans="2:15"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s="18">
        <f t="shared" si="102"/>
        <v>1817.92</v>
      </c>
    </row>
    <row r="6582" spans="2:15"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s="18">
        <f t="shared" si="102"/>
        <v>1740.48</v>
      </c>
    </row>
    <row r="6583" spans="2:15"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s="18">
        <f t="shared" si="102"/>
        <v>2751.84</v>
      </c>
    </row>
    <row r="6584" spans="2:15"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s="18">
        <f t="shared" si="102"/>
        <v>3974.3999999999996</v>
      </c>
    </row>
    <row r="6585" spans="2:15"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s="18">
        <f t="shared" si="102"/>
        <v>5825</v>
      </c>
    </row>
    <row r="6586" spans="2:15"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s="18">
        <f t="shared" si="102"/>
        <v>3799.9500000000003</v>
      </c>
    </row>
    <row r="6587" spans="2:15"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s="18">
        <f t="shared" si="102"/>
        <v>2654.82</v>
      </c>
    </row>
    <row r="6588" spans="2:15"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s="18">
        <f t="shared" si="102"/>
        <v>2187.7599999999998</v>
      </c>
    </row>
    <row r="6589" spans="2:15"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s="18">
        <f t="shared" si="102"/>
        <v>3337.9500000000003</v>
      </c>
    </row>
    <row r="6590" spans="2:15"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s="18">
        <f t="shared" si="102"/>
        <v>4347</v>
      </c>
    </row>
    <row r="6591" spans="2:15"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s="18">
        <f t="shared" si="102"/>
        <v>5313</v>
      </c>
    </row>
    <row r="6592" spans="2:15"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s="18">
        <f t="shared" si="102"/>
        <v>3952</v>
      </c>
    </row>
    <row r="6593" spans="2:15"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s="18">
        <f t="shared" si="102"/>
        <v>2842.56</v>
      </c>
    </row>
    <row r="6594" spans="2:15"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s="18">
        <f t="shared" si="102"/>
        <v>2028</v>
      </c>
    </row>
    <row r="6595" spans="2:15"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s="18">
        <f t="shared" si="102"/>
        <v>2766.2400000000002</v>
      </c>
    </row>
    <row r="6596" spans="2:15"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s="18">
        <f t="shared" si="102"/>
        <v>3432</v>
      </c>
    </row>
    <row r="6597" spans="2:15"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s="18">
        <f t="shared" si="102"/>
        <v>4193.28</v>
      </c>
    </row>
    <row r="6598" spans="2:15"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s="18">
        <f t="shared" ref="O6598:O6661" si="103">K6598-L6598</f>
        <v>2555.2800000000002</v>
      </c>
    </row>
    <row r="6599" spans="2:15"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s="18">
        <f t="shared" si="103"/>
        <v>591.36</v>
      </c>
    </row>
    <row r="6600" spans="2:15"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s="18">
        <f t="shared" si="103"/>
        <v>591.36</v>
      </c>
    </row>
    <row r="6601" spans="2:15"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s="18">
        <f t="shared" si="103"/>
        <v>1081</v>
      </c>
    </row>
    <row r="6602" spans="2:15"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s="18">
        <f t="shared" si="103"/>
        <v>1587.4599999999998</v>
      </c>
    </row>
    <row r="6603" spans="2:15"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s="18">
        <f t="shared" si="103"/>
        <v>2025</v>
      </c>
    </row>
    <row r="6604" spans="2:15"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s="18">
        <f t="shared" si="103"/>
        <v>1107.7</v>
      </c>
    </row>
    <row r="6605" spans="2:15"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s="18">
        <f t="shared" si="103"/>
        <v>741</v>
      </c>
    </row>
    <row r="6606" spans="2:15"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s="18">
        <f t="shared" si="103"/>
        <v>642.95999999999992</v>
      </c>
    </row>
    <row r="6607" spans="2:15"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s="18">
        <f t="shared" si="103"/>
        <v>1187.73</v>
      </c>
    </row>
    <row r="6608" spans="2:15"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s="18">
        <f t="shared" si="103"/>
        <v>1417.52</v>
      </c>
    </row>
    <row r="6609" spans="2:15"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s="18">
        <f t="shared" si="103"/>
        <v>1716</v>
      </c>
    </row>
    <row r="6610" spans="2:15"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s="18">
        <f t="shared" si="103"/>
        <v>658</v>
      </c>
    </row>
    <row r="6611" spans="2:15"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s="18">
        <f t="shared" si="103"/>
        <v>1014.3</v>
      </c>
    </row>
    <row r="6612" spans="2:15"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s="18">
        <f t="shared" si="103"/>
        <v>2779.5</v>
      </c>
    </row>
    <row r="6613" spans="2:15"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s="18">
        <f t="shared" si="103"/>
        <v>3327.8700000000003</v>
      </c>
    </row>
    <row r="6614" spans="2:15"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s="18">
        <f t="shared" si="103"/>
        <v>4014.2699999999995</v>
      </c>
    </row>
    <row r="6615" spans="2:15"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s="18">
        <f t="shared" si="103"/>
        <v>6120.45</v>
      </c>
    </row>
    <row r="6616" spans="2:15"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s="18">
        <f t="shared" si="103"/>
        <v>4006.8</v>
      </c>
    </row>
    <row r="6617" spans="2:15"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s="18">
        <f t="shared" si="103"/>
        <v>3187.7999999999997</v>
      </c>
    </row>
    <row r="6618" spans="2:15"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s="18">
        <f t="shared" si="103"/>
        <v>3351.6</v>
      </c>
    </row>
    <row r="6619" spans="2:15"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s="18">
        <f t="shared" si="103"/>
        <v>3655.6800000000003</v>
      </c>
    </row>
    <row r="6620" spans="2:15"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s="18">
        <f t="shared" si="103"/>
        <v>5145</v>
      </c>
    </row>
    <row r="6621" spans="2:15"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s="18">
        <f t="shared" si="103"/>
        <v>1883.7599999999998</v>
      </c>
    </row>
    <row r="6622" spans="2:15"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s="18">
        <f t="shared" si="103"/>
        <v>1498.7500000000002</v>
      </c>
    </row>
    <row r="6623" spans="2:15"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s="18">
        <f t="shared" si="103"/>
        <v>661.49999999999989</v>
      </c>
    </row>
    <row r="6624" spans="2:15"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s="18">
        <f t="shared" si="103"/>
        <v>526.5</v>
      </c>
    </row>
    <row r="6625" spans="2:15"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s="18">
        <f t="shared" si="103"/>
        <v>1320</v>
      </c>
    </row>
    <row r="6626" spans="2:15"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s="18">
        <f t="shared" si="103"/>
        <v>1115.04</v>
      </c>
    </row>
    <row r="6627" spans="2:15"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s="18">
        <f t="shared" si="103"/>
        <v>1946.88</v>
      </c>
    </row>
    <row r="6628" spans="2:15"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s="18">
        <f t="shared" si="103"/>
        <v>993.6</v>
      </c>
    </row>
    <row r="6629" spans="2:15"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s="18">
        <f t="shared" si="103"/>
        <v>682.5</v>
      </c>
    </row>
    <row r="6630" spans="2:15"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s="18">
        <f t="shared" si="103"/>
        <v>456.19</v>
      </c>
    </row>
    <row r="6631" spans="2:15"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s="18">
        <f t="shared" si="103"/>
        <v>1351.5</v>
      </c>
    </row>
    <row r="6632" spans="2:15"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s="18">
        <f t="shared" si="103"/>
        <v>864.36</v>
      </c>
    </row>
    <row r="6633" spans="2:15"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s="18">
        <f t="shared" si="103"/>
        <v>1463</v>
      </c>
    </row>
    <row r="6634" spans="2:15"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s="18">
        <f t="shared" si="103"/>
        <v>721.24</v>
      </c>
    </row>
    <row r="6635" spans="2:15"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s="18">
        <f t="shared" si="103"/>
        <v>360</v>
      </c>
    </row>
    <row r="6636" spans="2:15"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s="18">
        <f t="shared" si="103"/>
        <v>340</v>
      </c>
    </row>
    <row r="6637" spans="2:15"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s="18">
        <f t="shared" si="103"/>
        <v>882.98</v>
      </c>
    </row>
    <row r="6638" spans="2:15"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s="18">
        <f t="shared" si="103"/>
        <v>730.02</v>
      </c>
    </row>
    <row r="6639" spans="2:15"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s="18">
        <f t="shared" si="103"/>
        <v>1714.56</v>
      </c>
    </row>
    <row r="6640" spans="2:15"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s="18">
        <f t="shared" si="103"/>
        <v>777.4</v>
      </c>
    </row>
    <row r="6641" spans="2:15"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s="18">
        <f t="shared" si="103"/>
        <v>447.44</v>
      </c>
    </row>
    <row r="6642" spans="2:15"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s="18">
        <f t="shared" si="103"/>
        <v>380.7</v>
      </c>
    </row>
    <row r="6643" spans="2:15"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s="18">
        <f t="shared" si="103"/>
        <v>1007</v>
      </c>
    </row>
    <row r="6644" spans="2:15"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s="18">
        <f t="shared" si="103"/>
        <v>1184.3999999999999</v>
      </c>
    </row>
    <row r="6645" spans="2:15"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s="18">
        <f t="shared" si="103"/>
        <v>2765.52</v>
      </c>
    </row>
    <row r="6646" spans="2:15"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s="18">
        <f t="shared" si="103"/>
        <v>1866.15</v>
      </c>
    </row>
    <row r="6647" spans="2:15"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s="18">
        <f t="shared" si="103"/>
        <v>1175.04</v>
      </c>
    </row>
    <row r="6648" spans="2:15"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s="18">
        <f t="shared" si="103"/>
        <v>902.69999999999982</v>
      </c>
    </row>
    <row r="6649" spans="2:15"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s="18">
        <f t="shared" si="103"/>
        <v>1773.7500000000002</v>
      </c>
    </row>
    <row r="6650" spans="2:15"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s="18">
        <f t="shared" si="103"/>
        <v>1975.6799999999998</v>
      </c>
    </row>
    <row r="6651" spans="2:15"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s="18">
        <f t="shared" si="103"/>
        <v>2904.72</v>
      </c>
    </row>
    <row r="6652" spans="2:15"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s="18">
        <f t="shared" si="103"/>
        <v>1597.2</v>
      </c>
    </row>
    <row r="6653" spans="2:15"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s="18">
        <f t="shared" si="103"/>
        <v>1520.6399999999999</v>
      </c>
    </row>
    <row r="6654" spans="2:15"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s="18">
        <f t="shared" si="103"/>
        <v>1653</v>
      </c>
    </row>
    <row r="6655" spans="2:15"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s="18">
        <f t="shared" si="103"/>
        <v>2351.61</v>
      </c>
    </row>
    <row r="6656" spans="2:15"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s="18">
        <f t="shared" si="103"/>
        <v>3341.7999999999997</v>
      </c>
    </row>
    <row r="6657" spans="2:15"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s="18">
        <f t="shared" si="103"/>
        <v>4368</v>
      </c>
    </row>
    <row r="6658" spans="2:15"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s="18">
        <f t="shared" si="103"/>
        <v>2632.5</v>
      </c>
    </row>
    <row r="6659" spans="2:15"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s="18">
        <f t="shared" si="103"/>
        <v>1902.56</v>
      </c>
    </row>
    <row r="6660" spans="2:15"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s="18">
        <f t="shared" si="103"/>
        <v>1637.9499999999998</v>
      </c>
    </row>
    <row r="6661" spans="2:15"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s="18">
        <f t="shared" si="103"/>
        <v>3122.28</v>
      </c>
    </row>
    <row r="6662" spans="2:15"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s="18">
        <f t="shared" ref="O6662:O6725" si="104">K6662-L6662</f>
        <v>3984.5199999999995</v>
      </c>
    </row>
    <row r="6663" spans="2:15"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s="18">
        <f t="shared" si="104"/>
        <v>5186.16</v>
      </c>
    </row>
    <row r="6664" spans="2:15"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s="18">
        <f t="shared" si="104"/>
        <v>3054.3900000000003</v>
      </c>
    </row>
    <row r="6665" spans="2:15"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s="18">
        <f t="shared" si="104"/>
        <v>2496.17</v>
      </c>
    </row>
    <row r="6666" spans="2:15"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s="18">
        <f t="shared" si="104"/>
        <v>1562.8799999999999</v>
      </c>
    </row>
    <row r="6667" spans="2:15"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s="18">
        <f t="shared" si="104"/>
        <v>2093.8500000000004</v>
      </c>
    </row>
    <row r="6668" spans="2:15"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s="18">
        <f t="shared" si="104"/>
        <v>2976</v>
      </c>
    </row>
    <row r="6669" spans="2:15"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s="18">
        <f t="shared" si="104"/>
        <v>3380.9999999999995</v>
      </c>
    </row>
    <row r="6670" spans="2:15"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s="18">
        <f t="shared" si="104"/>
        <v>2048.2000000000003</v>
      </c>
    </row>
    <row r="6671" spans="2:15"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s="18">
        <f t="shared" si="104"/>
        <v>473.34</v>
      </c>
    </row>
    <row r="6672" spans="2:15"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s="18">
        <f t="shared" si="104"/>
        <v>432.18</v>
      </c>
    </row>
    <row r="6673" spans="2:15"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s="18">
        <f t="shared" si="104"/>
        <v>860.2</v>
      </c>
    </row>
    <row r="6674" spans="2:15"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s="18">
        <f t="shared" si="104"/>
        <v>1223.04</v>
      </c>
    </row>
    <row r="6675" spans="2:15"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s="18">
        <f t="shared" si="104"/>
        <v>1827.58</v>
      </c>
    </row>
    <row r="6676" spans="2:15"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s="18">
        <f t="shared" si="104"/>
        <v>902.88000000000011</v>
      </c>
    </row>
    <row r="6677" spans="2:15"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s="18">
        <f t="shared" si="104"/>
        <v>548.79999999999995</v>
      </c>
    </row>
    <row r="6678" spans="2:15"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s="18">
        <f t="shared" si="104"/>
        <v>449.28</v>
      </c>
    </row>
    <row r="6679" spans="2:15"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s="18">
        <f t="shared" si="104"/>
        <v>754</v>
      </c>
    </row>
    <row r="6680" spans="2:15"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s="18">
        <f t="shared" si="104"/>
        <v>1187.55</v>
      </c>
    </row>
    <row r="6681" spans="2:15"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s="18">
        <f t="shared" si="104"/>
        <v>1407.1399999999999</v>
      </c>
    </row>
    <row r="6682" spans="2:15"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s="18">
        <f t="shared" si="104"/>
        <v>578.76</v>
      </c>
    </row>
    <row r="6683" spans="2:15"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s="18">
        <f t="shared" si="104"/>
        <v>782.92</v>
      </c>
    </row>
    <row r="6684" spans="2:15"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s="18">
        <f t="shared" si="104"/>
        <v>1833</v>
      </c>
    </row>
    <row r="6685" spans="2:15"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s="18">
        <f t="shared" si="104"/>
        <v>2788.17</v>
      </c>
    </row>
    <row r="6686" spans="2:15"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s="18">
        <f t="shared" si="104"/>
        <v>3780</v>
      </c>
    </row>
    <row r="6687" spans="2:15"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s="18">
        <f t="shared" si="104"/>
        <v>4867.2</v>
      </c>
    </row>
    <row r="6688" spans="2:15"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s="18">
        <f t="shared" si="104"/>
        <v>3796.1000000000004</v>
      </c>
    </row>
    <row r="6689" spans="2:15"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s="18">
        <f t="shared" si="104"/>
        <v>2777.5</v>
      </c>
    </row>
    <row r="6690" spans="2:15"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s="18">
        <f t="shared" si="104"/>
        <v>2385.7199999999998</v>
      </c>
    </row>
    <row r="6691" spans="2:15"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s="18">
        <f t="shared" si="104"/>
        <v>2906.28</v>
      </c>
    </row>
    <row r="6692" spans="2:15"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s="18">
        <f t="shared" si="104"/>
        <v>4182</v>
      </c>
    </row>
    <row r="6693" spans="2:15"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s="18">
        <f t="shared" si="104"/>
        <v>1747.77</v>
      </c>
    </row>
    <row r="6694" spans="2:15"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s="18">
        <f t="shared" si="104"/>
        <v>1067.43</v>
      </c>
    </row>
    <row r="6695" spans="2:15"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s="18">
        <f t="shared" si="104"/>
        <v>640.64</v>
      </c>
    </row>
    <row r="6696" spans="2:15"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s="18">
        <f t="shared" si="104"/>
        <v>542.64</v>
      </c>
    </row>
    <row r="6697" spans="2:15"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s="18">
        <f t="shared" si="104"/>
        <v>1115.4000000000001</v>
      </c>
    </row>
    <row r="6698" spans="2:15"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s="18">
        <f t="shared" si="104"/>
        <v>1173</v>
      </c>
    </row>
    <row r="6699" spans="2:15"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s="18">
        <f t="shared" si="104"/>
        <v>1974.7800000000002</v>
      </c>
    </row>
    <row r="6700" spans="2:15"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s="18">
        <f t="shared" si="104"/>
        <v>747.5</v>
      </c>
    </row>
    <row r="6701" spans="2:15"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s="18">
        <f t="shared" si="104"/>
        <v>535.5</v>
      </c>
    </row>
    <row r="6702" spans="2:15"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s="18">
        <f t="shared" si="104"/>
        <v>462.00000000000006</v>
      </c>
    </row>
    <row r="6703" spans="2:15"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s="18">
        <f t="shared" si="104"/>
        <v>1131.52</v>
      </c>
    </row>
    <row r="6704" spans="2:15"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s="18">
        <f t="shared" si="104"/>
        <v>899.64</v>
      </c>
    </row>
    <row r="6705" spans="2:15"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s="18">
        <f t="shared" si="104"/>
        <v>1560.6000000000001</v>
      </c>
    </row>
    <row r="6706" spans="2:15"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s="18">
        <f t="shared" si="104"/>
        <v>594.13</v>
      </c>
    </row>
    <row r="6707" spans="2:15"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s="18">
        <f t="shared" si="104"/>
        <v>364.5</v>
      </c>
    </row>
    <row r="6708" spans="2:15"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s="18">
        <f t="shared" si="104"/>
        <v>270.39999999999998</v>
      </c>
    </row>
    <row r="6709" spans="2:15"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s="18">
        <f t="shared" si="104"/>
        <v>708.48</v>
      </c>
    </row>
    <row r="6710" spans="2:15"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s="18">
        <f t="shared" si="104"/>
        <v>747.5</v>
      </c>
    </row>
    <row r="6711" spans="2:15"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s="18">
        <f t="shared" si="104"/>
        <v>1980.0000000000002</v>
      </c>
    </row>
    <row r="6712" spans="2:15"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s="18">
        <f t="shared" si="104"/>
        <v>754</v>
      </c>
    </row>
    <row r="6713" spans="2:15"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s="18">
        <f t="shared" si="104"/>
        <v>420</v>
      </c>
    </row>
    <row r="6714" spans="2:15"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s="18">
        <f t="shared" si="104"/>
        <v>365.75000000000006</v>
      </c>
    </row>
    <row r="6715" spans="2:15"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s="18">
        <f t="shared" si="104"/>
        <v>755.82</v>
      </c>
    </row>
    <row r="6716" spans="2:15"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s="18">
        <f t="shared" si="104"/>
        <v>1197.99</v>
      </c>
    </row>
    <row r="6717" spans="2:15"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s="18">
        <f t="shared" si="104"/>
        <v>2831.4</v>
      </c>
    </row>
    <row r="6718" spans="2:15"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s="18">
        <f t="shared" si="104"/>
        <v>1561.56</v>
      </c>
    </row>
    <row r="6719" spans="2:15"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s="18">
        <f t="shared" si="104"/>
        <v>1060.8000000000002</v>
      </c>
    </row>
    <row r="6720" spans="2:15"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s="18">
        <f t="shared" si="104"/>
        <v>928</v>
      </c>
    </row>
    <row r="6721" spans="2:15"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s="18">
        <f t="shared" si="104"/>
        <v>1204</v>
      </c>
    </row>
    <row r="6722" spans="2:15"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s="18">
        <f t="shared" si="104"/>
        <v>2171.4</v>
      </c>
    </row>
    <row r="6723" spans="2:15"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s="18">
        <f t="shared" si="104"/>
        <v>2664</v>
      </c>
    </row>
    <row r="6724" spans="2:15"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s="18">
        <f t="shared" si="104"/>
        <v>1564.16</v>
      </c>
    </row>
    <row r="6725" spans="2:15"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s="18">
        <f t="shared" si="104"/>
        <v>1618.38</v>
      </c>
    </row>
    <row r="6726" spans="2:15"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s="18">
        <f t="shared" ref="O6726:O6789" si="105">K6726-L6726</f>
        <v>1672.0000000000002</v>
      </c>
    </row>
    <row r="6727" spans="2:15"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s="18">
        <f t="shared" si="105"/>
        <v>2330.64</v>
      </c>
    </row>
    <row r="6728" spans="2:15"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s="18">
        <f t="shared" si="105"/>
        <v>3460.86</v>
      </c>
    </row>
    <row r="6729" spans="2:15"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s="18">
        <f t="shared" si="105"/>
        <v>4641</v>
      </c>
    </row>
    <row r="6730" spans="2:15"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s="18">
        <f t="shared" si="105"/>
        <v>2915.5</v>
      </c>
    </row>
    <row r="6731" spans="2:15"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s="18">
        <f t="shared" si="105"/>
        <v>2313.36</v>
      </c>
    </row>
    <row r="6732" spans="2:15"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s="18">
        <f t="shared" si="105"/>
        <v>1644.75</v>
      </c>
    </row>
    <row r="6733" spans="2:15"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s="18">
        <f t="shared" si="105"/>
        <v>2751.84</v>
      </c>
    </row>
    <row r="6734" spans="2:15"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s="18">
        <f t="shared" si="105"/>
        <v>4284</v>
      </c>
    </row>
    <row r="6735" spans="2:15"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s="18">
        <f t="shared" si="105"/>
        <v>5292</v>
      </c>
    </row>
    <row r="6736" spans="2:15"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s="18">
        <f t="shared" si="105"/>
        <v>3113.55</v>
      </c>
    </row>
    <row r="6737" spans="2:15"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s="18">
        <f t="shared" si="105"/>
        <v>2397</v>
      </c>
    </row>
    <row r="6738" spans="2:15"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s="18">
        <f t="shared" si="105"/>
        <v>1698.3</v>
      </c>
    </row>
    <row r="6739" spans="2:15"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s="18">
        <f t="shared" si="105"/>
        <v>1621.5</v>
      </c>
    </row>
    <row r="6740" spans="2:15"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s="18">
        <f t="shared" si="105"/>
        <v>2938</v>
      </c>
    </row>
    <row r="6741" spans="2:15"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s="18">
        <f t="shared" si="105"/>
        <v>3877.5</v>
      </c>
    </row>
    <row r="6742" spans="2:15"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s="18">
        <f t="shared" si="105"/>
        <v>1901.9</v>
      </c>
    </row>
    <row r="6743" spans="2:15"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s="18">
        <f t="shared" si="105"/>
        <v>596.25</v>
      </c>
    </row>
    <row r="6744" spans="2:15"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s="18">
        <f t="shared" si="105"/>
        <v>482.3</v>
      </c>
    </row>
    <row r="6745" spans="2:15"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s="18">
        <f t="shared" si="105"/>
        <v>746.64</v>
      </c>
    </row>
    <row r="6746" spans="2:15"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s="18">
        <f t="shared" si="105"/>
        <v>1390.26</v>
      </c>
    </row>
    <row r="6747" spans="2:15"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s="18">
        <f t="shared" si="105"/>
        <v>2270.6999999999998</v>
      </c>
    </row>
    <row r="6748" spans="2:15"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s="18">
        <f t="shared" si="105"/>
        <v>872.1</v>
      </c>
    </row>
    <row r="6749" spans="2:15"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s="18">
        <f t="shared" si="105"/>
        <v>604.20000000000005</v>
      </c>
    </row>
    <row r="6750" spans="2:15"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s="18">
        <f t="shared" si="105"/>
        <v>464.36</v>
      </c>
    </row>
    <row r="6751" spans="2:15"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s="18">
        <f t="shared" si="105"/>
        <v>680.34</v>
      </c>
    </row>
    <row r="6752" spans="2:15"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s="18">
        <f t="shared" si="105"/>
        <v>1310.4000000000001</v>
      </c>
    </row>
    <row r="6753" spans="2:15"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s="18">
        <f t="shared" si="105"/>
        <v>1487.18</v>
      </c>
    </row>
    <row r="6754" spans="2:15"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s="18">
        <f t="shared" si="105"/>
        <v>504</v>
      </c>
    </row>
    <row r="6755" spans="2:15"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s="18">
        <f t="shared" si="105"/>
        <v>632.5</v>
      </c>
    </row>
    <row r="6756" spans="2:15"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s="18">
        <f t="shared" si="105"/>
        <v>2330.64</v>
      </c>
    </row>
    <row r="6757" spans="2:15"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s="18">
        <f t="shared" si="105"/>
        <v>2570.4</v>
      </c>
    </row>
    <row r="6758" spans="2:15"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s="18">
        <f t="shared" si="105"/>
        <v>3468.96</v>
      </c>
    </row>
    <row r="6759" spans="2:15"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s="18">
        <f t="shared" si="105"/>
        <v>4950</v>
      </c>
    </row>
    <row r="6760" spans="2:15"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s="18">
        <f t="shared" si="105"/>
        <v>3540</v>
      </c>
    </row>
    <row r="6761" spans="2:15"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s="18">
        <f t="shared" si="105"/>
        <v>2975.4</v>
      </c>
    </row>
    <row r="6762" spans="2:15"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s="18">
        <f t="shared" si="105"/>
        <v>2920.5000000000005</v>
      </c>
    </row>
    <row r="6763" spans="2:15"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s="18">
        <f t="shared" si="105"/>
        <v>2592</v>
      </c>
    </row>
    <row r="6764" spans="2:15"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s="18">
        <f t="shared" si="105"/>
        <v>4112.6400000000003</v>
      </c>
    </row>
    <row r="6765" spans="2:15"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s="18">
        <f t="shared" si="105"/>
        <v>2674.44</v>
      </c>
    </row>
    <row r="6766" spans="2:15"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s="18">
        <f t="shared" si="105"/>
        <v>1776</v>
      </c>
    </row>
    <row r="6767" spans="2:15"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s="18">
        <f t="shared" si="105"/>
        <v>1254.96</v>
      </c>
    </row>
    <row r="6768" spans="2:15"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s="18">
        <f t="shared" si="105"/>
        <v>734.4</v>
      </c>
    </row>
    <row r="6769" spans="2:15"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s="18">
        <f t="shared" si="105"/>
        <v>1119.3600000000001</v>
      </c>
    </row>
    <row r="6770" spans="2:15"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s="18">
        <f t="shared" si="105"/>
        <v>1198.8</v>
      </c>
    </row>
    <row r="6771" spans="2:15"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s="18">
        <f t="shared" si="105"/>
        <v>2923</v>
      </c>
    </row>
    <row r="6772" spans="2:15"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s="18">
        <f t="shared" si="105"/>
        <v>1026.48</v>
      </c>
    </row>
    <row r="6773" spans="2:15"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s="18">
        <f t="shared" si="105"/>
        <v>975.27</v>
      </c>
    </row>
    <row r="6774" spans="2:15"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s="18">
        <f t="shared" si="105"/>
        <v>462</v>
      </c>
    </row>
    <row r="6775" spans="2:15"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s="18">
        <f t="shared" si="105"/>
        <v>1214.4000000000001</v>
      </c>
    </row>
    <row r="6776" spans="2:15"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s="18">
        <f t="shared" si="105"/>
        <v>1152</v>
      </c>
    </row>
    <row r="6777" spans="2:15"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s="18">
        <f t="shared" si="105"/>
        <v>2466.36</v>
      </c>
    </row>
    <row r="6778" spans="2:15"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s="18">
        <f t="shared" si="105"/>
        <v>1073</v>
      </c>
    </row>
    <row r="6779" spans="2:15"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s="18">
        <f t="shared" si="105"/>
        <v>923.94</v>
      </c>
    </row>
    <row r="6780" spans="2:15"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s="18">
        <f t="shared" si="105"/>
        <v>425.04</v>
      </c>
    </row>
    <row r="6781" spans="2:15"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s="18">
        <f t="shared" si="105"/>
        <v>728.5</v>
      </c>
    </row>
    <row r="6782" spans="2:15"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s="18">
        <f t="shared" si="105"/>
        <v>1026.01</v>
      </c>
    </row>
    <row r="6783" spans="2:15"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s="18">
        <f t="shared" si="105"/>
        <v>2318.7600000000002</v>
      </c>
    </row>
    <row r="6784" spans="2:15"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s="18">
        <f t="shared" si="105"/>
        <v>966.42000000000007</v>
      </c>
    </row>
    <row r="6785" spans="2:15"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s="18">
        <f t="shared" si="105"/>
        <v>783</v>
      </c>
    </row>
    <row r="6786" spans="2:15"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s="18">
        <f t="shared" si="105"/>
        <v>387.6</v>
      </c>
    </row>
    <row r="6787" spans="2:15"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s="18">
        <f t="shared" si="105"/>
        <v>876.96</v>
      </c>
    </row>
    <row r="6788" spans="2:15"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s="18">
        <f t="shared" si="105"/>
        <v>1376.1599999999999</v>
      </c>
    </row>
    <row r="6789" spans="2:15"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s="18">
        <f t="shared" si="105"/>
        <v>4272.8600000000006</v>
      </c>
    </row>
    <row r="6790" spans="2:15"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s="18">
        <f t="shared" ref="O6790:O6853" si="106">K6790-L6790</f>
        <v>1485.0000000000002</v>
      </c>
    </row>
    <row r="6791" spans="2:15"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s="18">
        <f t="shared" si="106"/>
        <v>1147.24</v>
      </c>
    </row>
    <row r="6792" spans="2:15"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s="18">
        <f t="shared" si="106"/>
        <v>614.90000000000009</v>
      </c>
    </row>
    <row r="6793" spans="2:15"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s="18">
        <f t="shared" si="106"/>
        <v>969</v>
      </c>
    </row>
    <row r="6794" spans="2:15"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s="18">
        <f t="shared" si="106"/>
        <v>1932.56</v>
      </c>
    </row>
    <row r="6795" spans="2:15"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s="18">
        <f t="shared" si="106"/>
        <v>2988.9</v>
      </c>
    </row>
    <row r="6796" spans="2:15"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s="18">
        <f t="shared" si="106"/>
        <v>1638</v>
      </c>
    </row>
    <row r="6797" spans="2:15"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s="18">
        <f t="shared" si="106"/>
        <v>984.96</v>
      </c>
    </row>
    <row r="6798" spans="2:15"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s="18">
        <f t="shared" si="106"/>
        <v>862.40000000000009</v>
      </c>
    </row>
    <row r="6799" spans="2:15"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s="18">
        <f t="shared" si="106"/>
        <v>1150.0500000000002</v>
      </c>
    </row>
    <row r="6800" spans="2:15"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s="18">
        <f t="shared" si="106"/>
        <v>2209</v>
      </c>
    </row>
    <row r="6801" spans="2:15"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s="18">
        <f t="shared" si="106"/>
        <v>3908.5200000000004</v>
      </c>
    </row>
    <row r="6802" spans="2:15"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s="18">
        <f t="shared" si="106"/>
        <v>1960.2</v>
      </c>
    </row>
    <row r="6803" spans="2:15"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s="18">
        <f t="shared" si="106"/>
        <v>1309.06</v>
      </c>
    </row>
    <row r="6804" spans="2:15"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s="18">
        <f t="shared" si="106"/>
        <v>953.04</v>
      </c>
    </row>
    <row r="6805" spans="2:15"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s="18">
        <f t="shared" si="106"/>
        <v>1375.92</v>
      </c>
    </row>
    <row r="6806" spans="2:15"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s="18">
        <f t="shared" si="106"/>
        <v>2341.54</v>
      </c>
    </row>
    <row r="6807" spans="2:15"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s="18">
        <f t="shared" si="106"/>
        <v>3337.88</v>
      </c>
    </row>
    <row r="6808" spans="2:15"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s="18">
        <f t="shared" si="106"/>
        <v>1801.8000000000002</v>
      </c>
    </row>
    <row r="6809" spans="2:15"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s="18">
        <f t="shared" si="106"/>
        <v>1404</v>
      </c>
    </row>
    <row r="6810" spans="2:15"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s="18">
        <f t="shared" si="106"/>
        <v>1256.28</v>
      </c>
    </row>
    <row r="6811" spans="2:15"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s="18">
        <f t="shared" si="106"/>
        <v>1167.48</v>
      </c>
    </row>
    <row r="6812" spans="2:15"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s="18">
        <f t="shared" si="106"/>
        <v>2332</v>
      </c>
    </row>
    <row r="6813" spans="2:15"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s="18">
        <f t="shared" si="106"/>
        <v>3187.8</v>
      </c>
    </row>
    <row r="6814" spans="2:15"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s="18">
        <f t="shared" si="106"/>
        <v>1872</v>
      </c>
    </row>
    <row r="6815" spans="2:15"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s="18">
        <f t="shared" si="106"/>
        <v>1017.5999999999999</v>
      </c>
    </row>
    <row r="6816" spans="2:15"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s="18">
        <f t="shared" si="106"/>
        <v>795.6</v>
      </c>
    </row>
    <row r="6817" spans="2:15"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s="18">
        <f t="shared" si="106"/>
        <v>861</v>
      </c>
    </row>
    <row r="6818" spans="2:15"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s="18">
        <f t="shared" si="106"/>
        <v>1495</v>
      </c>
    </row>
    <row r="6819" spans="2:15"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s="18">
        <f t="shared" si="106"/>
        <v>3032.6400000000003</v>
      </c>
    </row>
    <row r="6820" spans="2:15"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s="18">
        <f t="shared" si="106"/>
        <v>1783.5</v>
      </c>
    </row>
    <row r="6821" spans="2:15"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s="18">
        <f t="shared" si="106"/>
        <v>1083.5999999999999</v>
      </c>
    </row>
    <row r="6822" spans="2:15"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s="18">
        <f t="shared" si="106"/>
        <v>851.40000000000009</v>
      </c>
    </row>
    <row r="6823" spans="2:15"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s="18">
        <f t="shared" si="106"/>
        <v>1087.56</v>
      </c>
    </row>
    <row r="6824" spans="2:15"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s="18">
        <f t="shared" si="106"/>
        <v>1732.5</v>
      </c>
    </row>
    <row r="6825" spans="2:15"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s="18">
        <f t="shared" si="106"/>
        <v>2811.12</v>
      </c>
    </row>
    <row r="6826" spans="2:15"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s="18">
        <f t="shared" si="106"/>
        <v>1523.97</v>
      </c>
    </row>
    <row r="6827" spans="2:15"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s="18">
        <f t="shared" si="106"/>
        <v>1372.56</v>
      </c>
    </row>
    <row r="6828" spans="2:15"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s="18">
        <f t="shared" si="106"/>
        <v>1059.52</v>
      </c>
    </row>
    <row r="6829" spans="2:15"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s="18">
        <f t="shared" si="106"/>
        <v>1433.7</v>
      </c>
    </row>
    <row r="6830" spans="2:15"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s="18">
        <f t="shared" si="106"/>
        <v>1982.5</v>
      </c>
    </row>
    <row r="6831" spans="2:15"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s="18">
        <f t="shared" si="106"/>
        <v>4384.8</v>
      </c>
    </row>
    <row r="6832" spans="2:15"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s="18">
        <f t="shared" si="106"/>
        <v>1923.75</v>
      </c>
    </row>
    <row r="6833" spans="2:15"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s="18">
        <f t="shared" si="106"/>
        <v>1905.3</v>
      </c>
    </row>
    <row r="6834" spans="2:15"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s="18">
        <f t="shared" si="106"/>
        <v>1237.5</v>
      </c>
    </row>
    <row r="6835" spans="2:15"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s="18">
        <f t="shared" si="106"/>
        <v>1540.0000000000002</v>
      </c>
    </row>
    <row r="6836" spans="2:15"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s="18">
        <f t="shared" si="106"/>
        <v>2304</v>
      </c>
    </row>
    <row r="6837" spans="2:15"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s="18">
        <f t="shared" si="106"/>
        <v>2323.2000000000003</v>
      </c>
    </row>
    <row r="6838" spans="2:15"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s="18">
        <f t="shared" si="106"/>
        <v>1326.08</v>
      </c>
    </row>
    <row r="6839" spans="2:15"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s="18">
        <f t="shared" si="106"/>
        <v>1110</v>
      </c>
    </row>
    <row r="6840" spans="2:15"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s="18">
        <f t="shared" si="106"/>
        <v>508.20000000000005</v>
      </c>
    </row>
    <row r="6841" spans="2:15"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s="18">
        <f t="shared" si="106"/>
        <v>1074.57</v>
      </c>
    </row>
    <row r="6842" spans="2:15"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s="18">
        <f t="shared" si="106"/>
        <v>1164.24</v>
      </c>
    </row>
    <row r="6843" spans="2:15"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s="18">
        <f t="shared" si="106"/>
        <v>2842.4</v>
      </c>
    </row>
    <row r="6844" spans="2:15"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s="18">
        <f t="shared" si="106"/>
        <v>988.38</v>
      </c>
    </row>
    <row r="6845" spans="2:15"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s="18">
        <f t="shared" si="106"/>
        <v>946.56000000000006</v>
      </c>
    </row>
    <row r="6846" spans="2:15"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s="18">
        <f t="shared" si="106"/>
        <v>478.50000000000006</v>
      </c>
    </row>
    <row r="6847" spans="2:15"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s="18">
        <f t="shared" si="106"/>
        <v>1092.42</v>
      </c>
    </row>
    <row r="6848" spans="2:15"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s="18">
        <f t="shared" si="106"/>
        <v>777.63</v>
      </c>
    </row>
    <row r="6849" spans="2:15"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s="18">
        <f t="shared" si="106"/>
        <v>2059.58</v>
      </c>
    </row>
    <row r="6850" spans="2:15"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s="18">
        <f t="shared" si="106"/>
        <v>908.28</v>
      </c>
    </row>
    <row r="6851" spans="2:15"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s="18">
        <f t="shared" si="106"/>
        <v>617.12</v>
      </c>
    </row>
    <row r="6852" spans="2:15"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s="18">
        <f t="shared" si="106"/>
        <v>319</v>
      </c>
    </row>
    <row r="6853" spans="2:15"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s="18">
        <f t="shared" si="106"/>
        <v>648</v>
      </c>
    </row>
    <row r="6854" spans="2:15"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s="18">
        <f t="shared" ref="O6854:O6917" si="107">K6854-L6854</f>
        <v>846.71999999999991</v>
      </c>
    </row>
    <row r="6855" spans="2:15"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s="18">
        <f t="shared" si="107"/>
        <v>1613.64</v>
      </c>
    </row>
    <row r="6856" spans="2:15"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s="18">
        <f t="shared" si="107"/>
        <v>702.24</v>
      </c>
    </row>
    <row r="6857" spans="2:15"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s="18">
        <f t="shared" si="107"/>
        <v>451.82</v>
      </c>
    </row>
    <row r="6858" spans="2:15"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s="18">
        <f t="shared" si="107"/>
        <v>300.96000000000004</v>
      </c>
    </row>
    <row r="6859" spans="2:15"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s="18">
        <f t="shared" si="107"/>
        <v>904.80000000000007</v>
      </c>
    </row>
    <row r="6860" spans="2:15"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s="18">
        <f t="shared" si="107"/>
        <v>1566.04</v>
      </c>
    </row>
    <row r="6861" spans="2:15"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s="18">
        <f t="shared" si="107"/>
        <v>3689.4</v>
      </c>
    </row>
    <row r="6862" spans="2:15"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s="18">
        <f t="shared" si="107"/>
        <v>1239.8400000000001</v>
      </c>
    </row>
    <row r="6863" spans="2:15"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s="18">
        <f t="shared" si="107"/>
        <v>1075.5900000000001</v>
      </c>
    </row>
    <row r="6864" spans="2:15"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s="18">
        <f t="shared" si="107"/>
        <v>524.16000000000008</v>
      </c>
    </row>
    <row r="6865" spans="2:15"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s="18">
        <f t="shared" si="107"/>
        <v>741.52</v>
      </c>
    </row>
    <row r="6866" spans="2:15"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s="18">
        <f t="shared" si="107"/>
        <v>1911</v>
      </c>
    </row>
    <row r="6867" spans="2:15"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s="18">
        <f t="shared" si="107"/>
        <v>2475</v>
      </c>
    </row>
    <row r="6868" spans="2:15"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s="18">
        <f t="shared" si="107"/>
        <v>1185.5999999999999</v>
      </c>
    </row>
    <row r="6869" spans="2:15"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s="18">
        <f t="shared" si="107"/>
        <v>972</v>
      </c>
    </row>
    <row r="6870" spans="2:15"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s="18">
        <f t="shared" si="107"/>
        <v>857.82</v>
      </c>
    </row>
    <row r="6871" spans="2:15"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s="18">
        <f t="shared" si="107"/>
        <v>964.44</v>
      </c>
    </row>
    <row r="6872" spans="2:15"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s="18">
        <f t="shared" si="107"/>
        <v>2134.8599999999997</v>
      </c>
    </row>
    <row r="6873" spans="2:15"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s="18">
        <f t="shared" si="107"/>
        <v>3916.8</v>
      </c>
    </row>
    <row r="6874" spans="2:15"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s="18">
        <f t="shared" si="107"/>
        <v>2106.7200000000003</v>
      </c>
    </row>
    <row r="6875" spans="2:15"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s="18">
        <f t="shared" si="107"/>
        <v>1309.8</v>
      </c>
    </row>
    <row r="6876" spans="2:15"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s="18">
        <f t="shared" si="107"/>
        <v>1147.98</v>
      </c>
    </row>
    <row r="6877" spans="2:15"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s="18">
        <f t="shared" si="107"/>
        <v>1587.6000000000001</v>
      </c>
    </row>
    <row r="6878" spans="2:15"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s="18">
        <f t="shared" si="107"/>
        <v>2434.3199999999997</v>
      </c>
    </row>
    <row r="6879" spans="2:15"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s="18">
        <f t="shared" si="107"/>
        <v>3448.62</v>
      </c>
    </row>
    <row r="6880" spans="2:15"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s="18">
        <f t="shared" si="107"/>
        <v>2268</v>
      </c>
    </row>
    <row r="6881" spans="2:15"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s="18">
        <f t="shared" si="107"/>
        <v>1375.29</v>
      </c>
    </row>
    <row r="6882" spans="2:15"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s="18">
        <f t="shared" si="107"/>
        <v>1165.8400000000001</v>
      </c>
    </row>
    <row r="6883" spans="2:15"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s="18">
        <f t="shared" si="107"/>
        <v>1092.96</v>
      </c>
    </row>
    <row r="6884" spans="2:15"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s="18">
        <f t="shared" si="107"/>
        <v>2411.1</v>
      </c>
    </row>
    <row r="6885" spans="2:15"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s="18">
        <f t="shared" si="107"/>
        <v>2394</v>
      </c>
    </row>
    <row r="6886" spans="2:15"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s="18">
        <f t="shared" si="107"/>
        <v>1395.3600000000001</v>
      </c>
    </row>
    <row r="6887" spans="2:15"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s="18">
        <f t="shared" si="107"/>
        <v>771.12</v>
      </c>
    </row>
    <row r="6888" spans="2:15"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s="18">
        <f t="shared" si="107"/>
        <v>726.88000000000011</v>
      </c>
    </row>
    <row r="6889" spans="2:15"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s="18">
        <f t="shared" si="107"/>
        <v>771.12</v>
      </c>
    </row>
    <row r="6890" spans="2:15"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s="18">
        <f t="shared" si="107"/>
        <v>1247.3999999999999</v>
      </c>
    </row>
    <row r="6891" spans="2:15"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s="18">
        <f t="shared" si="107"/>
        <v>3012.52</v>
      </c>
    </row>
    <row r="6892" spans="2:15"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s="18">
        <f t="shared" si="107"/>
        <v>1550.52</v>
      </c>
    </row>
    <row r="6893" spans="2:15"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s="18">
        <f t="shared" si="107"/>
        <v>851.76</v>
      </c>
    </row>
    <row r="6894" spans="2:15"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s="18">
        <f t="shared" si="107"/>
        <v>752.4</v>
      </c>
    </row>
    <row r="6895" spans="2:15"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s="18">
        <f t="shared" si="107"/>
        <v>810.90000000000009</v>
      </c>
    </row>
    <row r="6896" spans="2:15"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s="18">
        <f t="shared" si="107"/>
        <v>1818.4299999999998</v>
      </c>
    </row>
    <row r="6897" spans="2:15"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s="18">
        <f t="shared" si="107"/>
        <v>2940</v>
      </c>
    </row>
    <row r="6898" spans="2:15"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s="18">
        <f t="shared" si="107"/>
        <v>1445.4</v>
      </c>
    </row>
    <row r="6899" spans="2:15"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s="18">
        <f t="shared" si="107"/>
        <v>1157.52</v>
      </c>
    </row>
    <row r="6900" spans="2:15"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s="18">
        <f t="shared" si="107"/>
        <v>1044.81</v>
      </c>
    </row>
    <row r="6901" spans="2:15"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s="18">
        <f t="shared" si="107"/>
        <v>1331</v>
      </c>
    </row>
    <row r="6902" spans="2:15"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s="18">
        <f t="shared" si="107"/>
        <v>1911</v>
      </c>
    </row>
    <row r="6903" spans="2:15"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s="18">
        <f t="shared" si="107"/>
        <v>4455</v>
      </c>
    </row>
    <row r="6904" spans="2:15"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s="18">
        <f t="shared" si="107"/>
        <v>1897.5000000000002</v>
      </c>
    </row>
    <row r="6905" spans="2:15"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s="18">
        <f t="shared" si="107"/>
        <v>1927.2</v>
      </c>
    </row>
    <row r="6906" spans="2:15"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s="18">
        <f t="shared" si="107"/>
        <v>1497.42</v>
      </c>
    </row>
    <row r="6907" spans="2:15"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s="18">
        <f t="shared" si="107"/>
        <v>1722.6000000000001</v>
      </c>
    </row>
    <row r="6908" spans="2:15"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s="18">
        <f t="shared" si="107"/>
        <v>2309.58</v>
      </c>
    </row>
    <row r="6909" spans="2:15"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s="18">
        <f t="shared" si="107"/>
        <v>1678.0500000000002</v>
      </c>
    </row>
    <row r="6910" spans="2:15"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s="18">
        <f t="shared" si="107"/>
        <v>1096.2</v>
      </c>
    </row>
    <row r="6911" spans="2:15"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s="18">
        <f t="shared" si="107"/>
        <v>710.6</v>
      </c>
    </row>
    <row r="6912" spans="2:15"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s="18">
        <f t="shared" si="107"/>
        <v>343.20000000000005</v>
      </c>
    </row>
    <row r="6913" spans="2:15"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s="18">
        <f t="shared" si="107"/>
        <v>590.52</v>
      </c>
    </row>
    <row r="6914" spans="2:15"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s="18">
        <f t="shared" si="107"/>
        <v>1008</v>
      </c>
    </row>
    <row r="6915" spans="2:15"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s="18">
        <f t="shared" si="107"/>
        <v>2273.6</v>
      </c>
    </row>
    <row r="6916" spans="2:15"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s="18">
        <f t="shared" si="107"/>
        <v>680.40000000000009</v>
      </c>
    </row>
    <row r="6917" spans="2:15"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s="18">
        <f t="shared" si="107"/>
        <v>627.76</v>
      </c>
    </row>
    <row r="6918" spans="2:15"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s="18">
        <f t="shared" ref="O6918:O6981" si="108">K6918-L6918</f>
        <v>322</v>
      </c>
    </row>
    <row r="6919" spans="2:15"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s="18">
        <f t="shared" si="108"/>
        <v>505.4</v>
      </c>
    </row>
    <row r="6920" spans="2:15"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s="18">
        <f t="shared" si="108"/>
        <v>437.91999999999996</v>
      </c>
    </row>
    <row r="6921" spans="2:15"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s="18">
        <f t="shared" si="108"/>
        <v>1550.3999999999999</v>
      </c>
    </row>
    <row r="6922" spans="2:15"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s="18">
        <f t="shared" si="108"/>
        <v>491.15000000000003</v>
      </c>
    </row>
    <row r="6923" spans="2:15"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s="18">
        <f t="shared" si="108"/>
        <v>351</v>
      </c>
    </row>
    <row r="6924" spans="2:15"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s="18">
        <f t="shared" si="108"/>
        <v>227.36</v>
      </c>
    </row>
    <row r="6925" spans="2:15"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s="18">
        <f t="shared" si="108"/>
        <v>393.12</v>
      </c>
    </row>
    <row r="6926" spans="2:15"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s="18">
        <f t="shared" si="108"/>
        <v>639.19999999999993</v>
      </c>
    </row>
    <row r="6927" spans="2:15"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s="18">
        <f t="shared" si="108"/>
        <v>1364</v>
      </c>
    </row>
    <row r="6928" spans="2:15"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s="18">
        <f t="shared" si="108"/>
        <v>449.82</v>
      </c>
    </row>
    <row r="6929" spans="2:15"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s="18">
        <f t="shared" si="108"/>
        <v>296.8</v>
      </c>
    </row>
    <row r="6930" spans="2:15"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s="18">
        <f t="shared" si="108"/>
        <v>231.00000000000003</v>
      </c>
    </row>
    <row r="6931" spans="2:15"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s="18">
        <f t="shared" si="108"/>
        <v>729.3</v>
      </c>
    </row>
    <row r="6932" spans="2:15"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s="18">
        <f t="shared" si="108"/>
        <v>1391.04</v>
      </c>
    </row>
    <row r="6933" spans="2:15"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s="18">
        <f t="shared" si="108"/>
        <v>4826.76</v>
      </c>
    </row>
    <row r="6934" spans="2:15"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s="18">
        <f t="shared" si="108"/>
        <v>1258.74</v>
      </c>
    </row>
    <row r="6935" spans="2:15"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s="18">
        <f t="shared" si="108"/>
        <v>1051.3800000000001</v>
      </c>
    </row>
    <row r="6936" spans="2:15"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s="18">
        <f t="shared" si="108"/>
        <v>628.31999999999994</v>
      </c>
    </row>
    <row r="6937" spans="2:15"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s="18">
        <f t="shared" si="108"/>
        <v>632.09999999999991</v>
      </c>
    </row>
    <row r="6938" spans="2:15"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s="18">
        <f t="shared" si="108"/>
        <v>1523.52</v>
      </c>
    </row>
    <row r="6939" spans="2:15"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s="18">
        <f t="shared" si="108"/>
        <v>2542.7200000000003</v>
      </c>
    </row>
    <row r="6940" spans="2:15"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s="18">
        <f t="shared" si="108"/>
        <v>1121.1200000000001</v>
      </c>
    </row>
    <row r="6941" spans="2:15"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s="18">
        <f t="shared" si="108"/>
        <v>632.5</v>
      </c>
    </row>
    <row r="6942" spans="2:15"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s="18">
        <f t="shared" si="108"/>
        <v>591.36</v>
      </c>
    </row>
    <row r="6943" spans="2:15"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s="18">
        <f t="shared" si="108"/>
        <v>538.55999999999995</v>
      </c>
    </row>
    <row r="6944" spans="2:15"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s="18">
        <f t="shared" si="108"/>
        <v>2037.4499999999998</v>
      </c>
    </row>
    <row r="6945" spans="2:15"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s="18">
        <f t="shared" si="108"/>
        <v>3786.72</v>
      </c>
    </row>
    <row r="6946" spans="2:15"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s="18">
        <f t="shared" si="108"/>
        <v>1952.28</v>
      </c>
    </row>
    <row r="6947" spans="2:15"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s="18">
        <f t="shared" si="108"/>
        <v>1370.8799999999999</v>
      </c>
    </row>
    <row r="6948" spans="2:15"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s="18">
        <f t="shared" si="108"/>
        <v>1026.01</v>
      </c>
    </row>
    <row r="6949" spans="2:15"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s="18">
        <f t="shared" si="108"/>
        <v>1104</v>
      </c>
    </row>
    <row r="6950" spans="2:15"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s="18">
        <f t="shared" si="108"/>
        <v>2397</v>
      </c>
    </row>
    <row r="6951" spans="2:15"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s="18">
        <f t="shared" si="108"/>
        <v>3723.02</v>
      </c>
    </row>
    <row r="6952" spans="2:15"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s="18">
        <f t="shared" si="108"/>
        <v>1769.0400000000002</v>
      </c>
    </row>
    <row r="6953" spans="2:15"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s="18">
        <f t="shared" si="108"/>
        <v>1356.03</v>
      </c>
    </row>
    <row r="6954" spans="2:15"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s="18">
        <f t="shared" si="108"/>
        <v>1178.8200000000002</v>
      </c>
    </row>
    <row r="6955" spans="2:15"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s="18">
        <f t="shared" si="108"/>
        <v>979.2</v>
      </c>
    </row>
    <row r="6956" spans="2:15"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s="18">
        <f t="shared" si="108"/>
        <v>2337.2999999999997</v>
      </c>
    </row>
    <row r="6957" spans="2:15"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s="18">
        <f t="shared" si="108"/>
        <v>2713.2</v>
      </c>
    </row>
    <row r="6958" spans="2:15"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s="18">
        <f t="shared" si="108"/>
        <v>1101.8699999999999</v>
      </c>
    </row>
    <row r="6959" spans="2:15"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s="18">
        <f t="shared" si="108"/>
        <v>705.59999999999991</v>
      </c>
    </row>
    <row r="6960" spans="2:15"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s="18">
        <f t="shared" si="108"/>
        <v>480.70000000000005</v>
      </c>
    </row>
    <row r="6961" spans="2:15"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s="18">
        <f t="shared" si="108"/>
        <v>596.70000000000005</v>
      </c>
    </row>
    <row r="6962" spans="2:15"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s="18">
        <f t="shared" si="108"/>
        <v>1098</v>
      </c>
    </row>
    <row r="6963" spans="2:15"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s="18">
        <f t="shared" si="108"/>
        <v>2841.44</v>
      </c>
    </row>
    <row r="6964" spans="2:15"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s="18">
        <f t="shared" si="108"/>
        <v>1296</v>
      </c>
    </row>
    <row r="6965" spans="2:15"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s="18">
        <f t="shared" si="108"/>
        <v>782.34</v>
      </c>
    </row>
    <row r="6966" spans="2:15"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s="18">
        <f t="shared" si="108"/>
        <v>611.31999999999994</v>
      </c>
    </row>
    <row r="6967" spans="2:15"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s="18">
        <f t="shared" si="108"/>
        <v>574.55999999999995</v>
      </c>
    </row>
    <row r="6968" spans="2:15"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s="18">
        <f t="shared" si="108"/>
        <v>1681.1899999999998</v>
      </c>
    </row>
    <row r="6969" spans="2:15"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s="18">
        <f t="shared" si="108"/>
        <v>2571.52</v>
      </c>
    </row>
    <row r="6970" spans="2:15"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s="18">
        <f t="shared" si="108"/>
        <v>1175.04</v>
      </c>
    </row>
    <row r="6971" spans="2:15"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s="18">
        <f t="shared" si="108"/>
        <v>1021.4399999999999</v>
      </c>
    </row>
    <row r="6972" spans="2:15"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s="18">
        <f t="shared" si="108"/>
        <v>1043.1199999999999</v>
      </c>
    </row>
    <row r="6973" spans="2:15"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s="18">
        <f t="shared" si="108"/>
        <v>1078</v>
      </c>
    </row>
    <row r="6974" spans="2:15"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s="18">
        <f t="shared" si="108"/>
        <v>2039.04</v>
      </c>
    </row>
    <row r="6975" spans="2:15"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s="18">
        <f t="shared" si="108"/>
        <v>4604.04</v>
      </c>
    </row>
    <row r="6976" spans="2:15"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s="18">
        <f t="shared" si="108"/>
        <v>2266.8100000000004</v>
      </c>
    </row>
    <row r="6977" spans="2:15"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s="18">
        <f t="shared" si="108"/>
        <v>2262.58</v>
      </c>
    </row>
    <row r="6978" spans="2:15"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s="18">
        <f t="shared" si="108"/>
        <v>1703.73</v>
      </c>
    </row>
    <row r="6979" spans="2:15"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s="18">
        <f t="shared" si="108"/>
        <v>1357.5900000000001</v>
      </c>
    </row>
    <row r="6980" spans="2:15"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s="18">
        <f t="shared" si="108"/>
        <v>2336.3999999999996</v>
      </c>
    </row>
    <row r="6981" spans="2:15"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s="18">
        <f t="shared" si="108"/>
        <v>1940.4</v>
      </c>
    </row>
    <row r="6982" spans="2:15"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s="18">
        <f t="shared" ref="O6982:O7045" si="109">K6982-L6982</f>
        <v>1096.2</v>
      </c>
    </row>
    <row r="6983" spans="2:15"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s="18">
        <f t="shared" si="109"/>
        <v>690.3</v>
      </c>
    </row>
    <row r="6984" spans="2:15"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s="18">
        <f t="shared" si="109"/>
        <v>366.85</v>
      </c>
    </row>
    <row r="6985" spans="2:15"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s="18">
        <f t="shared" si="109"/>
        <v>649.79999999999995</v>
      </c>
    </row>
    <row r="6986" spans="2:15"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s="18">
        <f t="shared" si="109"/>
        <v>919.8</v>
      </c>
    </row>
    <row r="6987" spans="2:15"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s="18">
        <f t="shared" si="109"/>
        <v>2395.4</v>
      </c>
    </row>
    <row r="6988" spans="2:15"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s="18">
        <f t="shared" si="109"/>
        <v>576.81000000000006</v>
      </c>
    </row>
    <row r="6989" spans="2:15"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s="18">
        <f t="shared" si="109"/>
        <v>684</v>
      </c>
    </row>
    <row r="6990" spans="2:15"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s="18">
        <f t="shared" si="109"/>
        <v>262.20000000000005</v>
      </c>
    </row>
    <row r="6991" spans="2:15"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s="18">
        <f t="shared" si="109"/>
        <v>563.16</v>
      </c>
    </row>
    <row r="6992" spans="2:15"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s="18">
        <f t="shared" si="109"/>
        <v>445.9</v>
      </c>
    </row>
    <row r="6993" spans="2:15"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s="18">
        <f t="shared" si="109"/>
        <v>1580.6100000000001</v>
      </c>
    </row>
    <row r="6994" spans="2:15"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s="18">
        <f t="shared" si="109"/>
        <v>418</v>
      </c>
    </row>
    <row r="6995" spans="2:15"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s="18">
        <f t="shared" si="109"/>
        <v>297.36</v>
      </c>
    </row>
    <row r="6996" spans="2:15"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s="18">
        <f t="shared" si="109"/>
        <v>165.2</v>
      </c>
    </row>
    <row r="6997" spans="2:15"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s="18">
        <f t="shared" si="109"/>
        <v>384.53999999999996</v>
      </c>
    </row>
    <row r="6998" spans="2:15"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s="18">
        <f t="shared" si="109"/>
        <v>521.64</v>
      </c>
    </row>
    <row r="6999" spans="2:15"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s="18">
        <f t="shared" si="109"/>
        <v>1295.6400000000001</v>
      </c>
    </row>
    <row r="7000" spans="2:15"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s="18">
        <f t="shared" si="109"/>
        <v>421.20000000000005</v>
      </c>
    </row>
    <row r="7001" spans="2:15"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s="18">
        <f t="shared" si="109"/>
        <v>210.33</v>
      </c>
    </row>
    <row r="7002" spans="2:15"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s="18">
        <f t="shared" si="109"/>
        <v>194.70000000000002</v>
      </c>
    </row>
    <row r="7003" spans="2:15"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s="18">
        <f t="shared" si="109"/>
        <v>543.4</v>
      </c>
    </row>
    <row r="7004" spans="2:15"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s="18">
        <f t="shared" si="109"/>
        <v>1345.05</v>
      </c>
    </row>
    <row r="7005" spans="2:15"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s="18">
        <f t="shared" si="109"/>
        <v>4585.4799999999996</v>
      </c>
    </row>
    <row r="7006" spans="2:15"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s="18">
        <f t="shared" si="109"/>
        <v>994.5</v>
      </c>
    </row>
    <row r="7007" spans="2:15"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s="18">
        <f t="shared" si="109"/>
        <v>889.35</v>
      </c>
    </row>
    <row r="7008" spans="2:15"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s="18">
        <f t="shared" si="109"/>
        <v>680.96</v>
      </c>
    </row>
    <row r="7009" spans="2:15"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s="18">
        <f t="shared" si="109"/>
        <v>909.48</v>
      </c>
    </row>
    <row r="7010" spans="2:15"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s="18">
        <f t="shared" si="109"/>
        <v>2072.6999999999998</v>
      </c>
    </row>
    <row r="7011" spans="2:15"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s="18">
        <f t="shared" si="109"/>
        <v>2867.2</v>
      </c>
    </row>
    <row r="7012" spans="2:15"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s="18">
        <f t="shared" si="109"/>
        <v>1239.3</v>
      </c>
    </row>
    <row r="7013" spans="2:15"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s="18">
        <f t="shared" si="109"/>
        <v>698.88</v>
      </c>
    </row>
    <row r="7014" spans="2:15"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s="18">
        <f t="shared" si="109"/>
        <v>665.52</v>
      </c>
    </row>
    <row r="7015" spans="2:15"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s="18">
        <f t="shared" si="109"/>
        <v>625.6</v>
      </c>
    </row>
    <row r="7016" spans="2:15"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s="18">
        <f t="shared" si="109"/>
        <v>2249.1</v>
      </c>
    </row>
    <row r="7017" spans="2:15"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s="18">
        <f t="shared" si="109"/>
        <v>3888.9</v>
      </c>
    </row>
    <row r="7018" spans="2:15"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s="18">
        <f t="shared" si="109"/>
        <v>1863.54</v>
      </c>
    </row>
    <row r="7019" spans="2:15"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s="18">
        <f t="shared" si="109"/>
        <v>1321.26</v>
      </c>
    </row>
    <row r="7020" spans="2:15"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s="18">
        <f t="shared" si="109"/>
        <v>1124.04</v>
      </c>
    </row>
    <row r="7021" spans="2:15"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s="18">
        <f t="shared" si="109"/>
        <v>912</v>
      </c>
    </row>
    <row r="7022" spans="2:15"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s="18">
        <f t="shared" si="109"/>
        <v>2248.48</v>
      </c>
    </row>
    <row r="7023" spans="2:15"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s="18">
        <f t="shared" si="109"/>
        <v>4215.4400000000005</v>
      </c>
    </row>
    <row r="7024" spans="2:15"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s="18">
        <f t="shared" si="109"/>
        <v>1914.3600000000001</v>
      </c>
    </row>
    <row r="7025" spans="2:15"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s="18">
        <f t="shared" si="109"/>
        <v>1310.4000000000001</v>
      </c>
    </row>
    <row r="7026" spans="2:15"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s="18">
        <f t="shared" si="109"/>
        <v>1072.5</v>
      </c>
    </row>
    <row r="7027" spans="2:15"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s="18">
        <f t="shared" si="109"/>
        <v>772.8</v>
      </c>
    </row>
    <row r="7028" spans="2:15"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s="18">
        <f t="shared" si="109"/>
        <v>2598.96</v>
      </c>
    </row>
    <row r="7029" spans="2:15"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s="18">
        <f t="shared" si="109"/>
        <v>2784.21</v>
      </c>
    </row>
    <row r="7030" spans="2:15"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s="18">
        <f t="shared" si="109"/>
        <v>1036.75</v>
      </c>
    </row>
    <row r="7031" spans="2:15"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s="18">
        <f t="shared" si="109"/>
        <v>580.80000000000007</v>
      </c>
    </row>
    <row r="7032" spans="2:15"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s="18">
        <f t="shared" si="109"/>
        <v>430.1</v>
      </c>
    </row>
    <row r="7033" spans="2:15"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s="18">
        <f t="shared" si="109"/>
        <v>381.15</v>
      </c>
    </row>
    <row r="7034" spans="2:15"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s="18">
        <f t="shared" si="109"/>
        <v>988</v>
      </c>
    </row>
    <row r="7035" spans="2:15"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s="18">
        <f t="shared" si="109"/>
        <v>2818.2200000000003</v>
      </c>
    </row>
    <row r="7036" spans="2:15"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s="18">
        <f t="shared" si="109"/>
        <v>1166.8800000000001</v>
      </c>
    </row>
    <row r="7037" spans="2:15"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s="18">
        <f t="shared" si="109"/>
        <v>639.54</v>
      </c>
    </row>
    <row r="7038" spans="2:15"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s="18">
        <f t="shared" si="109"/>
        <v>623.04</v>
      </c>
    </row>
    <row r="7039" spans="2:15"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s="18">
        <f t="shared" si="109"/>
        <v>537.24</v>
      </c>
    </row>
    <row r="7040" spans="2:15"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s="18">
        <f t="shared" si="109"/>
        <v>1465.1</v>
      </c>
    </row>
    <row r="7041" spans="2:15"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s="18">
        <f t="shared" si="109"/>
        <v>2430.48</v>
      </c>
    </row>
    <row r="7042" spans="2:15"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s="18">
        <f t="shared" si="109"/>
        <v>1322.88</v>
      </c>
    </row>
    <row r="7043" spans="2:15"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s="18">
        <f t="shared" si="109"/>
        <v>1320.66</v>
      </c>
    </row>
    <row r="7044" spans="2:15"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s="18">
        <f t="shared" si="109"/>
        <v>1179.75</v>
      </c>
    </row>
    <row r="7045" spans="2:15"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s="18">
        <f t="shared" si="109"/>
        <v>1234.24</v>
      </c>
    </row>
    <row r="7046" spans="2:15"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s="18">
        <f t="shared" ref="O7046:O7109" si="110">K7046-L7046</f>
        <v>2241.75</v>
      </c>
    </row>
    <row r="7047" spans="2:15"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s="18">
        <f t="shared" si="110"/>
        <v>4722.3600000000006</v>
      </c>
    </row>
    <row r="7048" spans="2:15"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s="18">
        <f t="shared" si="110"/>
        <v>2648.94</v>
      </c>
    </row>
    <row r="7049" spans="2:15"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s="18">
        <f t="shared" si="110"/>
        <v>2192.4</v>
      </c>
    </row>
    <row r="7050" spans="2:15"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s="18">
        <f t="shared" si="110"/>
        <v>1927.2</v>
      </c>
    </row>
    <row r="7051" spans="2:15"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s="18">
        <f t="shared" si="110"/>
        <v>1664.4</v>
      </c>
    </row>
    <row r="7052" spans="2:15"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s="18">
        <f t="shared" si="110"/>
        <v>2492.16</v>
      </c>
    </row>
    <row r="7053" spans="2:15"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s="18">
        <f t="shared" si="110"/>
        <v>2150.4</v>
      </c>
    </row>
    <row r="7054" spans="2:15"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s="18">
        <f t="shared" si="110"/>
        <v>1223.04</v>
      </c>
    </row>
    <row r="7055" spans="2:15"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s="18">
        <f t="shared" si="110"/>
        <v>1148.4000000000001</v>
      </c>
    </row>
    <row r="7056" spans="2:15"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s="18">
        <f t="shared" si="110"/>
        <v>640.64</v>
      </c>
    </row>
    <row r="7057" spans="2:15"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s="18">
        <f t="shared" si="110"/>
        <v>1331.68</v>
      </c>
    </row>
    <row r="7058" spans="2:15"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s="18">
        <f t="shared" si="110"/>
        <v>1344</v>
      </c>
    </row>
    <row r="7059" spans="2:15"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s="18">
        <f t="shared" si="110"/>
        <v>2447.9999999999995</v>
      </c>
    </row>
    <row r="7060" spans="2:15"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s="18">
        <f t="shared" si="110"/>
        <v>866.31999999999994</v>
      </c>
    </row>
    <row r="7061" spans="2:15"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s="18">
        <f t="shared" si="110"/>
        <v>876</v>
      </c>
    </row>
    <row r="7062" spans="2:15"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s="18">
        <f t="shared" si="110"/>
        <v>553.32000000000005</v>
      </c>
    </row>
    <row r="7063" spans="2:15"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s="18">
        <f t="shared" si="110"/>
        <v>1331.68</v>
      </c>
    </row>
    <row r="7064" spans="2:15"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s="18">
        <f t="shared" si="110"/>
        <v>698.25</v>
      </c>
    </row>
    <row r="7065" spans="2:15"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s="18">
        <f t="shared" si="110"/>
        <v>1701.77</v>
      </c>
    </row>
    <row r="7066" spans="2:15"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s="18">
        <f t="shared" si="110"/>
        <v>631.34999999999991</v>
      </c>
    </row>
    <row r="7067" spans="2:15"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s="18">
        <f t="shared" si="110"/>
        <v>504</v>
      </c>
    </row>
    <row r="7068" spans="2:15"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s="18">
        <f t="shared" si="110"/>
        <v>323.95000000000005</v>
      </c>
    </row>
    <row r="7069" spans="2:15"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s="18">
        <f t="shared" si="110"/>
        <v>802.56000000000006</v>
      </c>
    </row>
    <row r="7070" spans="2:15"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s="18">
        <f t="shared" si="110"/>
        <v>852.48</v>
      </c>
    </row>
    <row r="7071" spans="2:15"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s="18">
        <f t="shared" si="110"/>
        <v>1293.7499999999998</v>
      </c>
    </row>
    <row r="7072" spans="2:15"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s="18">
        <f t="shared" si="110"/>
        <v>596.16</v>
      </c>
    </row>
    <row r="7073" spans="2:15"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s="18">
        <f t="shared" si="110"/>
        <v>364</v>
      </c>
    </row>
    <row r="7074" spans="2:15"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s="18">
        <f t="shared" si="110"/>
        <v>355.68</v>
      </c>
    </row>
    <row r="7075" spans="2:15"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s="18">
        <f t="shared" si="110"/>
        <v>1537.2</v>
      </c>
    </row>
    <row r="7076" spans="2:15"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s="18">
        <f t="shared" si="110"/>
        <v>1522.8</v>
      </c>
    </row>
    <row r="7077" spans="2:15"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s="18">
        <f t="shared" si="110"/>
        <v>4428</v>
      </c>
    </row>
    <row r="7078" spans="2:15"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s="18">
        <f t="shared" si="110"/>
        <v>1215.4499999999998</v>
      </c>
    </row>
    <row r="7079" spans="2:15"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s="18">
        <f t="shared" si="110"/>
        <v>1009.12</v>
      </c>
    </row>
    <row r="7080" spans="2:15"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s="18">
        <f t="shared" si="110"/>
        <v>849.66</v>
      </c>
    </row>
    <row r="7081" spans="2:15"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s="18">
        <f t="shared" si="110"/>
        <v>1403.6000000000001</v>
      </c>
    </row>
    <row r="7082" spans="2:15"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s="18">
        <f t="shared" si="110"/>
        <v>2315.04</v>
      </c>
    </row>
    <row r="7083" spans="2:15"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s="18">
        <f t="shared" si="110"/>
        <v>2510.9999999999995</v>
      </c>
    </row>
    <row r="7084" spans="2:15"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s="18">
        <f t="shared" si="110"/>
        <v>1413.76</v>
      </c>
    </row>
    <row r="7085" spans="2:15"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s="18">
        <f t="shared" si="110"/>
        <v>742.50000000000011</v>
      </c>
    </row>
    <row r="7086" spans="2:15"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s="18">
        <f t="shared" si="110"/>
        <v>707.02</v>
      </c>
    </row>
    <row r="7087" spans="2:15"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s="18">
        <f t="shared" si="110"/>
        <v>1049.4000000000001</v>
      </c>
    </row>
    <row r="7088" spans="2:15"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s="18">
        <f t="shared" si="110"/>
        <v>2497.04</v>
      </c>
    </row>
    <row r="7089" spans="2:15"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s="18">
        <f t="shared" si="110"/>
        <v>3571.5299999999997</v>
      </c>
    </row>
    <row r="7090" spans="2:15"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s="18">
        <f t="shared" si="110"/>
        <v>2058</v>
      </c>
    </row>
    <row r="7091" spans="2:15"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s="18">
        <f t="shared" si="110"/>
        <v>1570.8000000000002</v>
      </c>
    </row>
    <row r="7092" spans="2:15"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s="18">
        <f t="shared" si="110"/>
        <v>1090.74</v>
      </c>
    </row>
    <row r="7093" spans="2:15"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s="18">
        <f t="shared" si="110"/>
        <v>1479</v>
      </c>
    </row>
    <row r="7094" spans="2:15"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s="18">
        <f t="shared" si="110"/>
        <v>2672.46</v>
      </c>
    </row>
    <row r="7095" spans="2:15"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s="18">
        <f t="shared" si="110"/>
        <v>3214.7999999999997</v>
      </c>
    </row>
    <row r="7096" spans="2:15"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s="18">
        <f t="shared" si="110"/>
        <v>1640.82</v>
      </c>
    </row>
    <row r="7097" spans="2:15"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s="18">
        <f t="shared" si="110"/>
        <v>1098.1600000000001</v>
      </c>
    </row>
    <row r="7098" spans="2:15"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s="18">
        <f t="shared" si="110"/>
        <v>1208.4000000000001</v>
      </c>
    </row>
    <row r="7099" spans="2:15"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s="18">
        <f t="shared" si="110"/>
        <v>1370.0500000000002</v>
      </c>
    </row>
    <row r="7100" spans="2:15"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s="18">
        <f t="shared" si="110"/>
        <v>2309.58</v>
      </c>
    </row>
    <row r="7101" spans="2:15"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s="18">
        <f t="shared" si="110"/>
        <v>2018.94</v>
      </c>
    </row>
    <row r="7102" spans="2:15"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s="18">
        <f t="shared" si="110"/>
        <v>1073</v>
      </c>
    </row>
    <row r="7103" spans="2:15"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s="18">
        <f t="shared" si="110"/>
        <v>597.31000000000006</v>
      </c>
    </row>
    <row r="7104" spans="2:15"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s="18">
        <f t="shared" si="110"/>
        <v>521.52</v>
      </c>
    </row>
    <row r="7105" spans="2:15"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s="18">
        <f t="shared" si="110"/>
        <v>831.6</v>
      </c>
    </row>
    <row r="7106" spans="2:15"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s="18">
        <f t="shared" si="110"/>
        <v>1175.04</v>
      </c>
    </row>
    <row r="7107" spans="2:15"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s="18">
        <f t="shared" si="110"/>
        <v>2235.3199999999997</v>
      </c>
    </row>
    <row r="7108" spans="2:15"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s="18">
        <f t="shared" si="110"/>
        <v>936</v>
      </c>
    </row>
    <row r="7109" spans="2:15"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s="18">
        <f t="shared" si="110"/>
        <v>644.48</v>
      </c>
    </row>
    <row r="7110" spans="2:15"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s="18">
        <f t="shared" ref="O7110:O7173" si="111">K7110-L7110</f>
        <v>784.08</v>
      </c>
    </row>
    <row r="7111" spans="2:15"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s="18">
        <f t="shared" si="111"/>
        <v>872.48</v>
      </c>
    </row>
    <row r="7112" spans="2:15"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s="18">
        <f t="shared" si="111"/>
        <v>1872.48</v>
      </c>
    </row>
    <row r="7113" spans="2:15"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s="18">
        <f t="shared" si="111"/>
        <v>2471.0700000000002</v>
      </c>
    </row>
    <row r="7114" spans="2:15"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s="18">
        <f t="shared" si="111"/>
        <v>1455.3</v>
      </c>
    </row>
    <row r="7115" spans="2:15"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s="18">
        <f t="shared" si="111"/>
        <v>1347.8400000000001</v>
      </c>
    </row>
    <row r="7116" spans="2:15"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s="18">
        <f t="shared" si="111"/>
        <v>1411</v>
      </c>
    </row>
    <row r="7117" spans="2:15"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s="18">
        <f t="shared" si="111"/>
        <v>2475</v>
      </c>
    </row>
    <row r="7118" spans="2:15"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s="18">
        <f t="shared" si="111"/>
        <v>2553.4599999999996</v>
      </c>
    </row>
    <row r="7119" spans="2:15"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s="18">
        <f t="shared" si="111"/>
        <v>4263</v>
      </c>
    </row>
    <row r="7120" spans="2:15"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s="18">
        <f t="shared" si="111"/>
        <v>2381.3999999999996</v>
      </c>
    </row>
    <row r="7121" spans="2:15"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s="18">
        <f t="shared" si="111"/>
        <v>2778.3</v>
      </c>
    </row>
    <row r="7122" spans="2:15"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s="18">
        <f t="shared" si="111"/>
        <v>1957.5</v>
      </c>
    </row>
    <row r="7123" spans="2:15"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s="18">
        <f t="shared" si="111"/>
        <v>2585.52</v>
      </c>
    </row>
    <row r="7124" spans="2:15"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s="18">
        <f t="shared" si="111"/>
        <v>3720</v>
      </c>
    </row>
    <row r="7125" spans="2:15"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s="18">
        <f t="shared" si="111"/>
        <v>1920</v>
      </c>
    </row>
    <row r="7126" spans="2:15"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s="18">
        <f t="shared" si="111"/>
        <v>1080</v>
      </c>
    </row>
    <row r="7127" spans="2:15"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s="18">
        <f t="shared" si="111"/>
        <v>978.75</v>
      </c>
    </row>
    <row r="7128" spans="2:15"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s="18">
        <f t="shared" si="111"/>
        <v>600.29999999999995</v>
      </c>
    </row>
    <row r="7129" spans="2:15"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s="18">
        <f t="shared" si="111"/>
        <v>1084.8599999999999</v>
      </c>
    </row>
    <row r="7130" spans="2:15"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s="18">
        <f t="shared" si="111"/>
        <v>1275</v>
      </c>
    </row>
    <row r="7131" spans="2:15"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s="18">
        <f t="shared" si="111"/>
        <v>2261.8199999999997</v>
      </c>
    </row>
    <row r="7132" spans="2:15"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s="18">
        <f t="shared" si="111"/>
        <v>855</v>
      </c>
    </row>
    <row r="7133" spans="2:15"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s="18">
        <f t="shared" si="111"/>
        <v>992.25</v>
      </c>
    </row>
    <row r="7134" spans="2:15"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s="18">
        <f t="shared" si="111"/>
        <v>783.02</v>
      </c>
    </row>
    <row r="7135" spans="2:15"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s="18">
        <f t="shared" si="111"/>
        <v>1466.3999999999999</v>
      </c>
    </row>
    <row r="7136" spans="2:15"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s="18">
        <f t="shared" si="111"/>
        <v>1159.1999999999998</v>
      </c>
    </row>
    <row r="7137" spans="2:15"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s="18">
        <f t="shared" si="111"/>
        <v>2263.8000000000002</v>
      </c>
    </row>
    <row r="7138" spans="2:15"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s="18">
        <f t="shared" si="111"/>
        <v>856.9799999999999</v>
      </c>
    </row>
    <row r="7139" spans="2:15"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s="18">
        <f t="shared" si="111"/>
        <v>795.33999999999992</v>
      </c>
    </row>
    <row r="7140" spans="2:15"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s="18">
        <f t="shared" si="111"/>
        <v>529.68999999999994</v>
      </c>
    </row>
    <row r="7141" spans="2:15"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s="18">
        <f t="shared" si="111"/>
        <v>1091.5</v>
      </c>
    </row>
    <row r="7142" spans="2:15"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s="18">
        <f t="shared" si="111"/>
        <v>1080.54</v>
      </c>
    </row>
    <row r="7143" spans="2:15"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s="18">
        <f t="shared" si="111"/>
        <v>1891.8899999999999</v>
      </c>
    </row>
    <row r="7144" spans="2:15"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s="18">
        <f t="shared" si="111"/>
        <v>945</v>
      </c>
    </row>
    <row r="7145" spans="2:15"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s="18">
        <f t="shared" si="111"/>
        <v>594.31999999999994</v>
      </c>
    </row>
    <row r="7146" spans="2:15"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s="18">
        <f t="shared" si="111"/>
        <v>564</v>
      </c>
    </row>
    <row r="7147" spans="2:15"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s="18">
        <f t="shared" si="111"/>
        <v>1511.9999999999998</v>
      </c>
    </row>
    <row r="7148" spans="2:15"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s="18">
        <f t="shared" si="111"/>
        <v>2164.8200000000002</v>
      </c>
    </row>
    <row r="7149" spans="2:15"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s="18">
        <f t="shared" si="111"/>
        <v>4983.3599999999997</v>
      </c>
    </row>
    <row r="7150" spans="2:15"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s="18">
        <f t="shared" si="111"/>
        <v>1577.31</v>
      </c>
    </row>
    <row r="7151" spans="2:15"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s="18">
        <f t="shared" si="111"/>
        <v>1108.8</v>
      </c>
    </row>
    <row r="7152" spans="2:15"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s="18">
        <f t="shared" si="111"/>
        <v>742.49999999999989</v>
      </c>
    </row>
    <row r="7153" spans="2:15"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s="18">
        <f t="shared" si="111"/>
        <v>1313.76</v>
      </c>
    </row>
    <row r="7154" spans="2:15"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s="18">
        <f t="shared" si="111"/>
        <v>2223</v>
      </c>
    </row>
    <row r="7155" spans="2:15"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s="18">
        <f t="shared" si="111"/>
        <v>3096</v>
      </c>
    </row>
    <row r="7156" spans="2:15"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s="18">
        <f t="shared" si="111"/>
        <v>2201.5</v>
      </c>
    </row>
    <row r="7157" spans="2:15"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s="18">
        <f t="shared" si="111"/>
        <v>1229.58</v>
      </c>
    </row>
    <row r="7158" spans="2:15"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s="18">
        <f t="shared" si="111"/>
        <v>1092.96</v>
      </c>
    </row>
    <row r="7159" spans="2:15"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s="18">
        <f t="shared" si="111"/>
        <v>1365.3</v>
      </c>
    </row>
    <row r="7160" spans="2:15"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s="18">
        <f t="shared" si="111"/>
        <v>3256.7999999999997</v>
      </c>
    </row>
    <row r="7161" spans="2:15"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s="18">
        <f t="shared" si="111"/>
        <v>4804.8</v>
      </c>
    </row>
    <row r="7162" spans="2:15"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s="18">
        <f t="shared" si="111"/>
        <v>2726</v>
      </c>
    </row>
    <row r="7163" spans="2:15"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s="18">
        <f t="shared" si="111"/>
        <v>2256.94</v>
      </c>
    </row>
    <row r="7164" spans="2:15"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s="18">
        <f t="shared" si="111"/>
        <v>1811.04</v>
      </c>
    </row>
    <row r="7165" spans="2:15"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s="18">
        <f t="shared" si="111"/>
        <v>2161.08</v>
      </c>
    </row>
    <row r="7166" spans="2:15"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s="18">
        <f t="shared" si="111"/>
        <v>3854.34</v>
      </c>
    </row>
    <row r="7167" spans="2:15"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s="18">
        <f t="shared" si="111"/>
        <v>2892.48</v>
      </c>
    </row>
    <row r="7168" spans="2:15"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s="18">
        <f t="shared" si="111"/>
        <v>1701</v>
      </c>
    </row>
    <row r="7169" spans="2:15"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s="18">
        <f t="shared" si="111"/>
        <v>1586.8799999999999</v>
      </c>
    </row>
    <row r="7170" spans="2:15"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s="18">
        <f t="shared" si="111"/>
        <v>1270.08</v>
      </c>
    </row>
    <row r="7171" spans="2:15"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s="18">
        <f t="shared" si="111"/>
        <v>1532.7199999999998</v>
      </c>
    </row>
    <row r="7172" spans="2:15"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s="18">
        <f t="shared" si="111"/>
        <v>2856.6</v>
      </c>
    </row>
    <row r="7173" spans="2:15"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s="18">
        <f t="shared" si="111"/>
        <v>2565.64</v>
      </c>
    </row>
    <row r="7174" spans="2:15"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s="18">
        <f t="shared" ref="O7174:O7237" si="112">K7174-L7174</f>
        <v>1240.33</v>
      </c>
    </row>
    <row r="7175" spans="2:15"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s="18">
        <f t="shared" si="112"/>
        <v>750.71999999999991</v>
      </c>
    </row>
    <row r="7176" spans="2:15"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s="18">
        <f t="shared" si="112"/>
        <v>678.5</v>
      </c>
    </row>
    <row r="7177" spans="2:15"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s="18">
        <f t="shared" si="112"/>
        <v>936.95999999999992</v>
      </c>
    </row>
    <row r="7178" spans="2:15"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s="18">
        <f t="shared" si="112"/>
        <v>1323</v>
      </c>
    </row>
    <row r="7179" spans="2:15"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s="18">
        <f t="shared" si="112"/>
        <v>2168.8999999999996</v>
      </c>
    </row>
    <row r="7180" spans="2:15"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s="18">
        <f t="shared" si="112"/>
        <v>1228.8</v>
      </c>
    </row>
    <row r="7181" spans="2:15"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s="18">
        <f t="shared" si="112"/>
        <v>682.43999999999994</v>
      </c>
    </row>
    <row r="7182" spans="2:15"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s="18">
        <f t="shared" si="112"/>
        <v>706.88</v>
      </c>
    </row>
    <row r="7183" spans="2:15"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s="18">
        <f t="shared" si="112"/>
        <v>977.84999999999991</v>
      </c>
    </row>
    <row r="7184" spans="2:15"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s="18">
        <f t="shared" si="112"/>
        <v>1974</v>
      </c>
    </row>
    <row r="7185" spans="2:15"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s="18">
        <f t="shared" si="112"/>
        <v>2471.04</v>
      </c>
    </row>
    <row r="7186" spans="2:15"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s="18">
        <f t="shared" si="112"/>
        <v>1473.4499999999998</v>
      </c>
    </row>
    <row r="7187" spans="2:15"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s="18">
        <f t="shared" si="112"/>
        <v>1232</v>
      </c>
    </row>
    <row r="7188" spans="2:15"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s="18">
        <f t="shared" si="112"/>
        <v>1556.1</v>
      </c>
    </row>
    <row r="7189" spans="2:15"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s="18">
        <f t="shared" si="112"/>
        <v>2272.92</v>
      </c>
    </row>
    <row r="7190" spans="2:15"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s="18">
        <f t="shared" si="112"/>
        <v>3136</v>
      </c>
    </row>
    <row r="7191" spans="2:15"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s="18">
        <f t="shared" si="112"/>
        <v>5068.8</v>
      </c>
    </row>
    <row r="7192" spans="2:15"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s="18">
        <f t="shared" si="112"/>
        <v>3369.6</v>
      </c>
    </row>
    <row r="7193" spans="2:15"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s="18">
        <f t="shared" si="112"/>
        <v>2632</v>
      </c>
    </row>
    <row r="7194" spans="2:15"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s="18">
        <f t="shared" si="112"/>
        <v>2648.94</v>
      </c>
    </row>
    <row r="7195" spans="2:15"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s="18">
        <f t="shared" si="112"/>
        <v>2897.5</v>
      </c>
    </row>
    <row r="7196" spans="2:15"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s="18">
        <f t="shared" si="112"/>
        <v>3733.2</v>
      </c>
    </row>
    <row r="7197" spans="2:15"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s="18">
        <f t="shared" si="112"/>
        <v>1749</v>
      </c>
    </row>
    <row r="7198" spans="2:15"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s="18">
        <f t="shared" si="112"/>
        <v>1225.3600000000001</v>
      </c>
    </row>
    <row r="7199" spans="2:15"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s="18">
        <f t="shared" si="112"/>
        <v>816.48</v>
      </c>
    </row>
    <row r="7200" spans="2:15"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s="18">
        <f t="shared" si="112"/>
        <v>280</v>
      </c>
    </row>
    <row r="7201" spans="2:15"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s="18">
        <f t="shared" si="112"/>
        <v>790.02</v>
      </c>
    </row>
    <row r="7202" spans="2:15"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s="18">
        <f t="shared" si="112"/>
        <v>1168.1999999999998</v>
      </c>
    </row>
    <row r="7203" spans="2:15"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s="18">
        <f t="shared" si="112"/>
        <v>2075.52</v>
      </c>
    </row>
    <row r="7204" spans="2:15"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s="18">
        <f t="shared" si="112"/>
        <v>697.68000000000006</v>
      </c>
    </row>
    <row r="7205" spans="2:15"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s="18">
        <f t="shared" si="112"/>
        <v>585.12</v>
      </c>
    </row>
    <row r="7206" spans="2:15"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s="18">
        <f t="shared" si="112"/>
        <v>196</v>
      </c>
    </row>
    <row r="7207" spans="2:15"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s="18">
        <f t="shared" si="112"/>
        <v>699.05000000000007</v>
      </c>
    </row>
    <row r="7208" spans="2:15"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s="18">
        <f t="shared" si="112"/>
        <v>1220.94</v>
      </c>
    </row>
    <row r="7209" spans="2:15"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s="18">
        <f t="shared" si="112"/>
        <v>1880</v>
      </c>
    </row>
    <row r="7210" spans="2:15"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s="18">
        <f t="shared" si="112"/>
        <v>702.78000000000009</v>
      </c>
    </row>
    <row r="7211" spans="2:15"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s="18">
        <f t="shared" si="112"/>
        <v>648.72</v>
      </c>
    </row>
    <row r="7212" spans="2:15"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s="18">
        <f t="shared" si="112"/>
        <v>109.62</v>
      </c>
    </row>
    <row r="7213" spans="2:15"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s="18">
        <f t="shared" si="112"/>
        <v>539.22</v>
      </c>
    </row>
    <row r="7214" spans="2:15"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s="18">
        <f t="shared" si="112"/>
        <v>889.35</v>
      </c>
    </row>
    <row r="7215" spans="2:15"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s="18">
        <f t="shared" si="112"/>
        <v>2069.7599999999998</v>
      </c>
    </row>
    <row r="7216" spans="2:15"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s="18">
        <f t="shared" si="112"/>
        <v>525.76</v>
      </c>
    </row>
    <row r="7217" spans="2:15"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s="18">
        <f t="shared" si="112"/>
        <v>403.92</v>
      </c>
    </row>
    <row r="7218" spans="2:15"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s="18">
        <f t="shared" si="112"/>
        <v>186.03</v>
      </c>
    </row>
    <row r="7219" spans="2:15"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s="18">
        <f t="shared" si="112"/>
        <v>338.25</v>
      </c>
    </row>
    <row r="7220" spans="2:15"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s="18">
        <f t="shared" si="112"/>
        <v>931.84</v>
      </c>
    </row>
    <row r="7221" spans="2:15"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s="18">
        <f t="shared" si="112"/>
        <v>2775.3599999999997</v>
      </c>
    </row>
    <row r="7222" spans="2:15"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s="18">
        <f t="shared" si="112"/>
        <v>1065.96</v>
      </c>
    </row>
    <row r="7223" spans="2:15"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s="18">
        <f t="shared" si="112"/>
        <v>711.36</v>
      </c>
    </row>
    <row r="7224" spans="2:15"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s="18">
        <f t="shared" si="112"/>
        <v>577.20000000000005</v>
      </c>
    </row>
    <row r="7225" spans="2:15"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s="18">
        <f t="shared" si="112"/>
        <v>1023.12</v>
      </c>
    </row>
    <row r="7226" spans="2:15"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s="18">
        <f t="shared" si="112"/>
        <v>1932.8400000000001</v>
      </c>
    </row>
    <row r="7227" spans="2:15"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s="18">
        <f t="shared" si="112"/>
        <v>2937.5</v>
      </c>
    </row>
    <row r="7228" spans="2:15"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s="18">
        <f t="shared" si="112"/>
        <v>1629.75</v>
      </c>
    </row>
    <row r="7229" spans="2:15"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s="18">
        <f t="shared" si="112"/>
        <v>869.5</v>
      </c>
    </row>
    <row r="7230" spans="2:15"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s="18">
        <f t="shared" si="112"/>
        <v>814</v>
      </c>
    </row>
    <row r="7231" spans="2:15"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s="18">
        <f t="shared" si="112"/>
        <v>1152.48</v>
      </c>
    </row>
    <row r="7232" spans="2:15"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s="18">
        <f t="shared" si="112"/>
        <v>2448.6000000000004</v>
      </c>
    </row>
    <row r="7233" spans="2:15"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s="18">
        <f t="shared" si="112"/>
        <v>3081.12</v>
      </c>
    </row>
    <row r="7234" spans="2:15"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s="18">
        <f t="shared" si="112"/>
        <v>1572.48</v>
      </c>
    </row>
    <row r="7235" spans="2:15"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s="18">
        <f t="shared" si="112"/>
        <v>1132.2</v>
      </c>
    </row>
    <row r="7236" spans="2:15"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s="18">
        <f t="shared" si="112"/>
        <v>858.6</v>
      </c>
    </row>
    <row r="7237" spans="2:15"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s="18">
        <f t="shared" si="112"/>
        <v>1290.3000000000002</v>
      </c>
    </row>
    <row r="7238" spans="2:15"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s="18">
        <f t="shared" ref="O7238:O7301" si="113">K7238-L7238</f>
        <v>3194.64</v>
      </c>
    </row>
    <row r="7239" spans="2:15"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s="18">
        <f t="shared" si="113"/>
        <v>3045.6</v>
      </c>
    </row>
    <row r="7240" spans="2:15"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s="18">
        <f t="shared" si="113"/>
        <v>1701.5</v>
      </c>
    </row>
    <row r="7241" spans="2:15"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s="18">
        <f t="shared" si="113"/>
        <v>1170</v>
      </c>
    </row>
    <row r="7242" spans="2:15"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s="18">
        <f t="shared" si="113"/>
        <v>879.12</v>
      </c>
    </row>
    <row r="7243" spans="2:15"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s="18">
        <f t="shared" si="113"/>
        <v>982.30000000000007</v>
      </c>
    </row>
    <row r="7244" spans="2:15"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s="18">
        <f t="shared" si="113"/>
        <v>2447.0100000000002</v>
      </c>
    </row>
    <row r="7245" spans="2:15"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s="18">
        <f t="shared" si="113"/>
        <v>3073.2799999999997</v>
      </c>
    </row>
    <row r="7246" spans="2:15"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s="18">
        <f t="shared" si="113"/>
        <v>1524.6000000000001</v>
      </c>
    </row>
    <row r="7247" spans="2:15"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s="18">
        <f t="shared" si="113"/>
        <v>684</v>
      </c>
    </row>
    <row r="7248" spans="2:15"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s="18">
        <f t="shared" si="113"/>
        <v>495.00000000000006</v>
      </c>
    </row>
    <row r="7249" spans="2:15"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s="18">
        <f t="shared" si="113"/>
        <v>820.8</v>
      </c>
    </row>
    <row r="7250" spans="2:15"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s="18">
        <f t="shared" si="113"/>
        <v>1620</v>
      </c>
    </row>
    <row r="7251" spans="2:15"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s="18">
        <f t="shared" si="113"/>
        <v>2702.9599999999996</v>
      </c>
    </row>
    <row r="7252" spans="2:15"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s="18">
        <f t="shared" si="113"/>
        <v>1503.3600000000001</v>
      </c>
    </row>
    <row r="7253" spans="2:15"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s="18">
        <f t="shared" si="113"/>
        <v>661.5</v>
      </c>
    </row>
    <row r="7254" spans="2:15"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s="18">
        <f t="shared" si="113"/>
        <v>514.5</v>
      </c>
    </row>
    <row r="7255" spans="2:15"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s="18">
        <f t="shared" si="113"/>
        <v>672</v>
      </c>
    </row>
    <row r="7256" spans="2:15"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s="18">
        <f t="shared" si="113"/>
        <v>1872</v>
      </c>
    </row>
    <row r="7257" spans="2:15"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s="18">
        <f t="shared" si="113"/>
        <v>2296.7999999999997</v>
      </c>
    </row>
    <row r="7258" spans="2:15"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s="18">
        <f t="shared" si="113"/>
        <v>1216.3500000000001</v>
      </c>
    </row>
    <row r="7259" spans="2:15"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s="18">
        <f t="shared" si="113"/>
        <v>1176</v>
      </c>
    </row>
    <row r="7260" spans="2:15"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s="18">
        <f t="shared" si="113"/>
        <v>1062.72</v>
      </c>
    </row>
    <row r="7261" spans="2:15"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s="18">
        <f t="shared" si="113"/>
        <v>972.16</v>
      </c>
    </row>
    <row r="7262" spans="2:15"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s="18">
        <f t="shared" si="113"/>
        <v>2226.42</v>
      </c>
    </row>
    <row r="7263" spans="2:15"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s="18">
        <f t="shared" si="113"/>
        <v>3477</v>
      </c>
    </row>
    <row r="7264" spans="2:15"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s="18">
        <f t="shared" si="113"/>
        <v>1495</v>
      </c>
    </row>
    <row r="7265" spans="2:15"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s="18">
        <f t="shared" si="113"/>
        <v>1550.25</v>
      </c>
    </row>
    <row r="7266" spans="2:15"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s="18">
        <f t="shared" si="113"/>
        <v>1142.68</v>
      </c>
    </row>
    <row r="7267" spans="2:15"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s="18">
        <f t="shared" si="113"/>
        <v>1624.8600000000001</v>
      </c>
    </row>
    <row r="7268" spans="2:15"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s="18">
        <f t="shared" si="113"/>
        <v>2547.36</v>
      </c>
    </row>
    <row r="7269" spans="2:15"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s="18">
        <f t="shared" si="113"/>
        <v>2712.6000000000004</v>
      </c>
    </row>
    <row r="7270" spans="2:15"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s="18">
        <f t="shared" si="113"/>
        <v>1539</v>
      </c>
    </row>
    <row r="7271" spans="2:15"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s="18">
        <f t="shared" si="113"/>
        <v>1240.33</v>
      </c>
    </row>
    <row r="7272" spans="2:15"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s="18">
        <f t="shared" si="113"/>
        <v>676.8</v>
      </c>
    </row>
    <row r="7273" spans="2:15"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s="18">
        <f t="shared" si="113"/>
        <v>1676.78</v>
      </c>
    </row>
    <row r="7274" spans="2:15"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s="18">
        <f t="shared" si="113"/>
        <v>1428.84</v>
      </c>
    </row>
    <row r="7275" spans="2:15"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s="18">
        <f t="shared" si="113"/>
        <v>2808</v>
      </c>
    </row>
    <row r="7276" spans="2:15"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s="18">
        <f t="shared" si="113"/>
        <v>1218.78</v>
      </c>
    </row>
    <row r="7277" spans="2:15"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s="18">
        <f t="shared" si="113"/>
        <v>912.87</v>
      </c>
    </row>
    <row r="7278" spans="2:15"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s="18">
        <f t="shared" si="113"/>
        <v>668.24999999999989</v>
      </c>
    </row>
    <row r="7279" spans="2:15"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s="18">
        <f t="shared" si="113"/>
        <v>1725.75</v>
      </c>
    </row>
    <row r="7280" spans="2:15"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s="18">
        <f t="shared" si="113"/>
        <v>1796.34</v>
      </c>
    </row>
    <row r="7281" spans="2:15"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s="18">
        <f t="shared" si="113"/>
        <v>3071.52</v>
      </c>
    </row>
    <row r="7282" spans="2:15"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s="18">
        <f t="shared" si="113"/>
        <v>1458.6000000000001</v>
      </c>
    </row>
    <row r="7283" spans="2:15"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s="18">
        <f t="shared" si="113"/>
        <v>920.46</v>
      </c>
    </row>
    <row r="7284" spans="2:15"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s="18">
        <f t="shared" si="113"/>
        <v>466.24</v>
      </c>
    </row>
    <row r="7285" spans="2:15"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s="18">
        <f t="shared" si="113"/>
        <v>1329.8600000000001</v>
      </c>
    </row>
    <row r="7286" spans="2:15"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s="18">
        <f t="shared" si="113"/>
        <v>1404</v>
      </c>
    </row>
    <row r="7287" spans="2:15"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s="18">
        <f t="shared" si="113"/>
        <v>2358</v>
      </c>
    </row>
    <row r="7288" spans="2:15"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s="18">
        <f t="shared" si="113"/>
        <v>1228.54</v>
      </c>
    </row>
    <row r="7289" spans="2:15"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s="18">
        <f t="shared" si="113"/>
        <v>716.84999999999991</v>
      </c>
    </row>
    <row r="7290" spans="2:15"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s="18">
        <f t="shared" si="113"/>
        <v>689.92</v>
      </c>
    </row>
    <row r="7291" spans="2:15"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s="18">
        <f t="shared" si="113"/>
        <v>1163.25</v>
      </c>
    </row>
    <row r="7292" spans="2:15"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s="18">
        <f t="shared" si="113"/>
        <v>1363.4399999999998</v>
      </c>
    </row>
    <row r="7293" spans="2:15"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s="18">
        <f t="shared" si="113"/>
        <v>4243.2000000000007</v>
      </c>
    </row>
    <row r="7294" spans="2:15"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s="18">
        <f t="shared" si="113"/>
        <v>1783.65</v>
      </c>
    </row>
    <row r="7295" spans="2:15"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s="18">
        <f t="shared" si="113"/>
        <v>1594.08</v>
      </c>
    </row>
    <row r="7296" spans="2:15"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s="18">
        <f t="shared" si="113"/>
        <v>1279.2</v>
      </c>
    </row>
    <row r="7297" spans="2:15"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s="18">
        <f t="shared" si="113"/>
        <v>2146</v>
      </c>
    </row>
    <row r="7298" spans="2:15"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s="18">
        <f t="shared" si="113"/>
        <v>2527.1999999999998</v>
      </c>
    </row>
    <row r="7299" spans="2:15"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s="18">
        <f t="shared" si="113"/>
        <v>5205.0600000000004</v>
      </c>
    </row>
    <row r="7300" spans="2:15"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s="18">
        <f t="shared" si="113"/>
        <v>3168.0000000000005</v>
      </c>
    </row>
    <row r="7301" spans="2:15"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s="18">
        <f t="shared" si="113"/>
        <v>1717.85</v>
      </c>
    </row>
    <row r="7302" spans="2:15"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s="18">
        <f t="shared" ref="O7302:O7365" si="114">K7302-L7302</f>
        <v>1383.7499999999998</v>
      </c>
    </row>
    <row r="7303" spans="2:15"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s="18">
        <f t="shared" si="114"/>
        <v>2250</v>
      </c>
    </row>
    <row r="7304" spans="2:15"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s="18">
        <f t="shared" si="114"/>
        <v>3553.2</v>
      </c>
    </row>
    <row r="7305" spans="2:15"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s="18">
        <f t="shared" si="114"/>
        <v>4823</v>
      </c>
    </row>
    <row r="7306" spans="2:15"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s="18">
        <f t="shared" si="114"/>
        <v>3076.15</v>
      </c>
    </row>
    <row r="7307" spans="2:15"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s="18">
        <f t="shared" si="114"/>
        <v>1923.7199999999998</v>
      </c>
    </row>
    <row r="7308" spans="2:15"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s="18">
        <f t="shared" si="114"/>
        <v>1818.9</v>
      </c>
    </row>
    <row r="7309" spans="2:15"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s="18">
        <f t="shared" si="114"/>
        <v>2828.46</v>
      </c>
    </row>
    <row r="7310" spans="2:15"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s="18">
        <f t="shared" si="114"/>
        <v>3987.5</v>
      </c>
    </row>
    <row r="7311" spans="2:15"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s="18">
        <f t="shared" si="114"/>
        <v>4156.5</v>
      </c>
    </row>
    <row r="7312" spans="2:15"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s="18">
        <f t="shared" si="114"/>
        <v>3248.6400000000003</v>
      </c>
    </row>
    <row r="7313" spans="2:15"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s="18">
        <f t="shared" si="114"/>
        <v>2205</v>
      </c>
    </row>
    <row r="7314" spans="2:15"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s="18">
        <f t="shared" si="114"/>
        <v>1291.5</v>
      </c>
    </row>
    <row r="7315" spans="2:15"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s="18">
        <f t="shared" si="114"/>
        <v>1732.5000000000002</v>
      </c>
    </row>
    <row r="7316" spans="2:15"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s="18">
        <f t="shared" si="114"/>
        <v>3398.4</v>
      </c>
    </row>
    <row r="7317" spans="2:15"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s="18">
        <f t="shared" si="114"/>
        <v>3621</v>
      </c>
    </row>
    <row r="7318" spans="2:15"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s="18">
        <f t="shared" si="114"/>
        <v>2197.25</v>
      </c>
    </row>
    <row r="7319" spans="2:15"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s="18">
        <f t="shared" si="114"/>
        <v>1285.27</v>
      </c>
    </row>
    <row r="7320" spans="2:15"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s="18">
        <f t="shared" si="114"/>
        <v>1205.4000000000001</v>
      </c>
    </row>
    <row r="7321" spans="2:15"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s="18">
        <f t="shared" si="114"/>
        <v>1680</v>
      </c>
    </row>
    <row r="7322" spans="2:15"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s="18">
        <f t="shared" si="114"/>
        <v>2241.12</v>
      </c>
    </row>
    <row r="7323" spans="2:15"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s="18">
        <f t="shared" si="114"/>
        <v>3942.4000000000005</v>
      </c>
    </row>
    <row r="7324" spans="2:15"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s="18">
        <f t="shared" si="114"/>
        <v>2478.6000000000004</v>
      </c>
    </row>
    <row r="7325" spans="2:15"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s="18">
        <f t="shared" si="114"/>
        <v>1169.9999999999998</v>
      </c>
    </row>
    <row r="7326" spans="2:15"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s="18">
        <f t="shared" si="114"/>
        <v>1144</v>
      </c>
    </row>
    <row r="7327" spans="2:15"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s="18">
        <f t="shared" si="114"/>
        <v>1822.8</v>
      </c>
    </row>
    <row r="7328" spans="2:15"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s="18">
        <f t="shared" si="114"/>
        <v>2211.2999999999997</v>
      </c>
    </row>
    <row r="7329" spans="2:15"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s="18">
        <f t="shared" si="114"/>
        <v>4293</v>
      </c>
    </row>
    <row r="7330" spans="2:15"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s="18">
        <f t="shared" si="114"/>
        <v>2432.7000000000003</v>
      </c>
    </row>
    <row r="7331" spans="2:15"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s="18">
        <f t="shared" si="114"/>
        <v>2191.2799999999997</v>
      </c>
    </row>
    <row r="7332" spans="2:15"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s="18">
        <f t="shared" si="114"/>
        <v>2013.48</v>
      </c>
    </row>
    <row r="7333" spans="2:15"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s="18">
        <f t="shared" si="114"/>
        <v>2592</v>
      </c>
    </row>
    <row r="7334" spans="2:15"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s="18">
        <f t="shared" si="114"/>
        <v>2822.3999999999996</v>
      </c>
    </row>
    <row r="7335" spans="2:15"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s="18">
        <f t="shared" si="114"/>
        <v>5520.4800000000005</v>
      </c>
    </row>
    <row r="7336" spans="2:15"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s="18">
        <f t="shared" si="114"/>
        <v>2600</v>
      </c>
    </row>
    <row r="7337" spans="2:15"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s="18">
        <f t="shared" si="114"/>
        <v>2507</v>
      </c>
    </row>
    <row r="7338" spans="2:15"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s="18">
        <f t="shared" si="114"/>
        <v>2389.2399999999998</v>
      </c>
    </row>
    <row r="7339" spans="2:15"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s="18">
        <f t="shared" si="114"/>
        <v>3330.6</v>
      </c>
    </row>
    <row r="7340" spans="2:15"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s="18">
        <f t="shared" si="114"/>
        <v>3997.5</v>
      </c>
    </row>
    <row r="7341" spans="2:15"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s="18">
        <f t="shared" si="114"/>
        <v>2208</v>
      </c>
    </row>
    <row r="7342" spans="2:15"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s="18">
        <f t="shared" si="114"/>
        <v>1346.73</v>
      </c>
    </row>
    <row r="7343" spans="2:15"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s="18">
        <f t="shared" si="114"/>
        <v>846.72</v>
      </c>
    </row>
    <row r="7344" spans="2:15"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s="18">
        <f t="shared" si="114"/>
        <v>513</v>
      </c>
    </row>
    <row r="7345" spans="2:15"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s="18">
        <f t="shared" si="114"/>
        <v>1156.1999999999998</v>
      </c>
    </row>
    <row r="7346" spans="2:15"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s="18">
        <f t="shared" si="114"/>
        <v>1024.6499999999999</v>
      </c>
    </row>
    <row r="7347" spans="2:15"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s="18">
        <f t="shared" si="114"/>
        <v>2598.96</v>
      </c>
    </row>
    <row r="7348" spans="2:15"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s="18">
        <f t="shared" si="114"/>
        <v>848</v>
      </c>
    </row>
    <row r="7349" spans="2:15"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s="18">
        <f t="shared" si="114"/>
        <v>740.88</v>
      </c>
    </row>
    <row r="7350" spans="2:15"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s="18">
        <f t="shared" si="114"/>
        <v>408.9</v>
      </c>
    </row>
    <row r="7351" spans="2:15"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s="18">
        <f t="shared" si="114"/>
        <v>1156.1999999999998</v>
      </c>
    </row>
    <row r="7352" spans="2:15"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s="18">
        <f t="shared" si="114"/>
        <v>1112.96</v>
      </c>
    </row>
    <row r="7353" spans="2:15"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s="18">
        <f t="shared" si="114"/>
        <v>2488.3200000000002</v>
      </c>
    </row>
    <row r="7354" spans="2:15"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s="18">
        <f t="shared" si="114"/>
        <v>946.56000000000006</v>
      </c>
    </row>
    <row r="7355" spans="2:15"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s="18">
        <f t="shared" si="114"/>
        <v>665.52</v>
      </c>
    </row>
    <row r="7356" spans="2:15"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s="18">
        <f t="shared" si="114"/>
        <v>285.12</v>
      </c>
    </row>
    <row r="7357" spans="2:15"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s="18">
        <f t="shared" si="114"/>
        <v>804.1</v>
      </c>
    </row>
    <row r="7358" spans="2:15"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s="18">
        <f t="shared" si="114"/>
        <v>976</v>
      </c>
    </row>
    <row r="7359" spans="2:15"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s="18">
        <f t="shared" si="114"/>
        <v>2261</v>
      </c>
    </row>
    <row r="7360" spans="2:15"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s="18">
        <f t="shared" si="114"/>
        <v>908.82</v>
      </c>
    </row>
    <row r="7361" spans="2:15"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s="18">
        <f t="shared" si="114"/>
        <v>612</v>
      </c>
    </row>
    <row r="7362" spans="2:15"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s="18">
        <f t="shared" si="114"/>
        <v>357.21</v>
      </c>
    </row>
    <row r="7363" spans="2:15"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s="18">
        <f t="shared" si="114"/>
        <v>665.28</v>
      </c>
    </row>
    <row r="7364" spans="2:15"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s="18">
        <f t="shared" si="114"/>
        <v>1032.24</v>
      </c>
    </row>
    <row r="7365" spans="2:15"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s="18">
        <f t="shared" si="114"/>
        <v>3307.2000000000003</v>
      </c>
    </row>
    <row r="7366" spans="2:15"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s="18">
        <f t="shared" ref="O7366:O7429" si="115">K7366-L7366</f>
        <v>1394</v>
      </c>
    </row>
    <row r="7367" spans="2:15"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s="18">
        <f t="shared" si="115"/>
        <v>1425</v>
      </c>
    </row>
    <row r="7368" spans="2:15"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s="18">
        <f t="shared" si="115"/>
        <v>1064</v>
      </c>
    </row>
    <row r="7369" spans="2:15"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s="18">
        <f t="shared" si="115"/>
        <v>1885.64</v>
      </c>
    </row>
    <row r="7370" spans="2:15"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s="18">
        <f t="shared" si="115"/>
        <v>2496.96</v>
      </c>
    </row>
    <row r="7371" spans="2:15"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s="18">
        <f t="shared" si="115"/>
        <v>3790.8</v>
      </c>
    </row>
    <row r="7372" spans="2:15"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s="18">
        <f t="shared" si="115"/>
        <v>2494.8000000000002</v>
      </c>
    </row>
    <row r="7373" spans="2:15"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s="18">
        <f t="shared" si="115"/>
        <v>1232.3399999999999</v>
      </c>
    </row>
    <row r="7374" spans="2:15"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s="18">
        <f t="shared" si="115"/>
        <v>1166.0999999999999</v>
      </c>
    </row>
    <row r="7375" spans="2:15"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s="18">
        <f t="shared" si="115"/>
        <v>1644.5000000000002</v>
      </c>
    </row>
    <row r="7376" spans="2:15"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s="18">
        <f t="shared" si="115"/>
        <v>3000</v>
      </c>
    </row>
    <row r="7377" spans="2:15"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s="18">
        <f t="shared" si="115"/>
        <v>4683.08</v>
      </c>
    </row>
    <row r="7378" spans="2:15"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s="18">
        <f t="shared" si="115"/>
        <v>2058</v>
      </c>
    </row>
    <row r="7379" spans="2:15"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s="18">
        <f t="shared" si="115"/>
        <v>1438.56</v>
      </c>
    </row>
    <row r="7380" spans="2:15"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s="18">
        <f t="shared" si="115"/>
        <v>1043.28</v>
      </c>
    </row>
    <row r="7381" spans="2:15"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s="18">
        <f t="shared" si="115"/>
        <v>2024.64</v>
      </c>
    </row>
    <row r="7382" spans="2:15"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s="18">
        <f t="shared" si="115"/>
        <v>3324.7799999999997</v>
      </c>
    </row>
    <row r="7383" spans="2:15"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s="18">
        <f t="shared" si="115"/>
        <v>4399.2000000000007</v>
      </c>
    </row>
    <row r="7384" spans="2:15"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s="18">
        <f t="shared" si="115"/>
        <v>2248.2600000000002</v>
      </c>
    </row>
    <row r="7385" spans="2:15"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s="18">
        <f t="shared" si="115"/>
        <v>1276.5</v>
      </c>
    </row>
    <row r="7386" spans="2:15"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s="18">
        <f t="shared" si="115"/>
        <v>917.28</v>
      </c>
    </row>
    <row r="7387" spans="2:15"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s="18">
        <f t="shared" si="115"/>
        <v>1206.1199999999999</v>
      </c>
    </row>
    <row r="7388" spans="2:15"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s="18">
        <f t="shared" si="115"/>
        <v>2566.1999999999998</v>
      </c>
    </row>
    <row r="7389" spans="2:15"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s="18">
        <f t="shared" si="115"/>
        <v>2909.04</v>
      </c>
    </row>
    <row r="7390" spans="2:15"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s="18">
        <f t="shared" si="115"/>
        <v>1476</v>
      </c>
    </row>
    <row r="7391" spans="2:15"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s="18">
        <f t="shared" si="115"/>
        <v>934.82999999999993</v>
      </c>
    </row>
    <row r="7392" spans="2:15"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s="18">
        <f t="shared" si="115"/>
        <v>660.81999999999994</v>
      </c>
    </row>
    <row r="7393" spans="2:15"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s="18">
        <f t="shared" si="115"/>
        <v>1136.93</v>
      </c>
    </row>
    <row r="7394" spans="2:15"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s="18">
        <f t="shared" si="115"/>
        <v>1715.5</v>
      </c>
    </row>
    <row r="7395" spans="2:15"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s="18">
        <f t="shared" si="115"/>
        <v>3405.78</v>
      </c>
    </row>
    <row r="7396" spans="2:15"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s="18">
        <f t="shared" si="115"/>
        <v>1512</v>
      </c>
    </row>
    <row r="7397" spans="2:15"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s="18">
        <f t="shared" si="115"/>
        <v>966</v>
      </c>
    </row>
    <row r="7398" spans="2:15"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s="18">
        <f t="shared" si="115"/>
        <v>714.24</v>
      </c>
    </row>
    <row r="7399" spans="2:15"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s="18">
        <f t="shared" si="115"/>
        <v>1300.3600000000001</v>
      </c>
    </row>
    <row r="7400" spans="2:15"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s="18">
        <f t="shared" si="115"/>
        <v>1981.52</v>
      </c>
    </row>
    <row r="7401" spans="2:15"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s="18">
        <f t="shared" si="115"/>
        <v>3313.44</v>
      </c>
    </row>
    <row r="7402" spans="2:15"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s="18">
        <f t="shared" si="115"/>
        <v>1876.8</v>
      </c>
    </row>
    <row r="7403" spans="2:15"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s="18">
        <f t="shared" si="115"/>
        <v>1599.36</v>
      </c>
    </row>
    <row r="7404" spans="2:15"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s="18">
        <f t="shared" si="115"/>
        <v>1433.2499999999998</v>
      </c>
    </row>
    <row r="7405" spans="2:15"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s="18">
        <f t="shared" si="115"/>
        <v>1817.2</v>
      </c>
    </row>
    <row r="7406" spans="2:15"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s="18">
        <f t="shared" si="115"/>
        <v>2523.4299999999998</v>
      </c>
    </row>
    <row r="7407" spans="2:15"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s="18">
        <f t="shared" si="115"/>
        <v>4261.3999999999996</v>
      </c>
    </row>
    <row r="7408" spans="2:15"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s="18">
        <f t="shared" si="115"/>
        <v>2675.4</v>
      </c>
    </row>
    <row r="7409" spans="2:15"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s="18">
        <f t="shared" si="115"/>
        <v>2229.5</v>
      </c>
    </row>
    <row r="7410" spans="2:15"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s="18">
        <f t="shared" si="115"/>
        <v>1911.49</v>
      </c>
    </row>
    <row r="7411" spans="2:15"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s="18">
        <f t="shared" si="115"/>
        <v>2510.75</v>
      </c>
    </row>
    <row r="7412" spans="2:15"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s="18">
        <f t="shared" si="115"/>
        <v>2741.14</v>
      </c>
    </row>
    <row r="7413" spans="2:15"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s="18">
        <f t="shared" si="115"/>
        <v>2327.5</v>
      </c>
    </row>
    <row r="7414" spans="2:15"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s="18">
        <f t="shared" si="115"/>
        <v>1545.12</v>
      </c>
    </row>
    <row r="7415" spans="2:15"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s="18">
        <f t="shared" si="115"/>
        <v>1512</v>
      </c>
    </row>
    <row r="7416" spans="2:15"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s="18">
        <f t="shared" si="115"/>
        <v>776.16</v>
      </c>
    </row>
    <row r="7417" spans="2:15"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s="18">
        <f t="shared" si="115"/>
        <v>1734.6000000000001</v>
      </c>
    </row>
    <row r="7418" spans="2:15"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s="18">
        <f t="shared" si="115"/>
        <v>1498.5</v>
      </c>
    </row>
    <row r="7419" spans="2:15"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s="18">
        <f t="shared" si="115"/>
        <v>2905.5</v>
      </c>
    </row>
    <row r="7420" spans="2:15"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s="18">
        <f t="shared" si="115"/>
        <v>999</v>
      </c>
    </row>
    <row r="7421" spans="2:15"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s="18">
        <f t="shared" si="115"/>
        <v>1036.75</v>
      </c>
    </row>
    <row r="7422" spans="2:15"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s="18">
        <f t="shared" si="115"/>
        <v>609.28</v>
      </c>
    </row>
    <row r="7423" spans="2:15"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s="18">
        <f t="shared" si="115"/>
        <v>1646.4</v>
      </c>
    </row>
    <row r="7424" spans="2:15"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s="18">
        <f t="shared" si="115"/>
        <v>1801.8000000000002</v>
      </c>
    </row>
    <row r="7425" spans="2:15"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s="18">
        <f t="shared" si="115"/>
        <v>2535</v>
      </c>
    </row>
    <row r="7426" spans="2:15"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s="18">
        <f t="shared" si="115"/>
        <v>978.87999999999988</v>
      </c>
    </row>
    <row r="7427" spans="2:15"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s="18">
        <f t="shared" si="115"/>
        <v>1084.6000000000001</v>
      </c>
    </row>
    <row r="7428" spans="2:15"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s="18">
        <f t="shared" si="115"/>
        <v>556.79999999999995</v>
      </c>
    </row>
    <row r="7429" spans="2:15"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s="18">
        <f t="shared" si="115"/>
        <v>1123.1999999999998</v>
      </c>
    </row>
    <row r="7430" spans="2:15"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s="18">
        <f t="shared" ref="O7430:O7493" si="116">K7430-L7430</f>
        <v>1414.74</v>
      </c>
    </row>
    <row r="7431" spans="2:15"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s="18">
        <f t="shared" si="116"/>
        <v>2700</v>
      </c>
    </row>
    <row r="7432" spans="2:15"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s="18">
        <f t="shared" si="116"/>
        <v>991.8</v>
      </c>
    </row>
    <row r="7433" spans="2:15"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s="18">
        <f t="shared" si="116"/>
        <v>925.68000000000006</v>
      </c>
    </row>
    <row r="7434" spans="2:15"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s="18">
        <f t="shared" si="116"/>
        <v>668.80000000000007</v>
      </c>
    </row>
    <row r="7435" spans="2:15"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s="18">
        <f t="shared" si="116"/>
        <v>885.50000000000011</v>
      </c>
    </row>
    <row r="7436" spans="2:15"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s="18">
        <f t="shared" si="116"/>
        <v>1242</v>
      </c>
    </row>
    <row r="7437" spans="2:15"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s="18">
        <f t="shared" si="116"/>
        <v>3757.3199999999997</v>
      </c>
    </row>
    <row r="7438" spans="2:15"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s="18">
        <f t="shared" si="116"/>
        <v>1646.8799999999999</v>
      </c>
    </row>
    <row r="7439" spans="2:15"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s="18">
        <f t="shared" si="116"/>
        <v>1909.1999999999998</v>
      </c>
    </row>
    <row r="7440" spans="2:15"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s="18">
        <f t="shared" si="116"/>
        <v>1635.48</v>
      </c>
    </row>
    <row r="7441" spans="2:15"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s="18">
        <f t="shared" si="116"/>
        <v>1960</v>
      </c>
    </row>
    <row r="7442" spans="2:15"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s="18">
        <f t="shared" si="116"/>
        <v>3169.65</v>
      </c>
    </row>
    <row r="7443" spans="2:15"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s="18">
        <f t="shared" si="116"/>
        <v>3937.5</v>
      </c>
    </row>
    <row r="7444" spans="2:15"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s="18">
        <f t="shared" si="116"/>
        <v>2256</v>
      </c>
    </row>
    <row r="7445" spans="2:15"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s="18">
        <f t="shared" si="116"/>
        <v>2009.7000000000003</v>
      </c>
    </row>
    <row r="7446" spans="2:15"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s="18">
        <f t="shared" si="116"/>
        <v>1948.8</v>
      </c>
    </row>
    <row r="7447" spans="2:15"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s="18">
        <f t="shared" si="116"/>
        <v>2196.3199999999997</v>
      </c>
    </row>
    <row r="7448" spans="2:15"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s="18">
        <f t="shared" si="116"/>
        <v>3512.88</v>
      </c>
    </row>
    <row r="7449" spans="2:15"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s="18">
        <f t="shared" si="116"/>
        <v>4694.7599999999993</v>
      </c>
    </row>
    <row r="7450" spans="2:15"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s="18">
        <f t="shared" si="116"/>
        <v>2526.7199999999998</v>
      </c>
    </row>
    <row r="7451" spans="2:15"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s="18">
        <f t="shared" si="116"/>
        <v>1995.84</v>
      </c>
    </row>
    <row r="7452" spans="2:15"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s="18">
        <f t="shared" si="116"/>
        <v>1881.6</v>
      </c>
    </row>
    <row r="7453" spans="2:15"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s="18">
        <f t="shared" si="116"/>
        <v>2404.08</v>
      </c>
    </row>
    <row r="7454" spans="2:15"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s="18">
        <f t="shared" si="116"/>
        <v>4164.16</v>
      </c>
    </row>
    <row r="7455" spans="2:15"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s="18">
        <f t="shared" si="116"/>
        <v>3740.8499999999995</v>
      </c>
    </row>
    <row r="7456" spans="2:15"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s="18">
        <f t="shared" si="116"/>
        <v>2332.7999999999997</v>
      </c>
    </row>
    <row r="7457" spans="2:15"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s="18">
        <f t="shared" si="116"/>
        <v>2021.3</v>
      </c>
    </row>
    <row r="7458" spans="2:15"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s="18">
        <f t="shared" si="116"/>
        <v>1644.92</v>
      </c>
    </row>
    <row r="7459" spans="2:15"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s="18">
        <f t="shared" si="116"/>
        <v>1485.12</v>
      </c>
    </row>
    <row r="7460" spans="2:15"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s="18">
        <f t="shared" si="116"/>
        <v>2887.5</v>
      </c>
    </row>
    <row r="7461" spans="2:15"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s="18">
        <f t="shared" si="116"/>
        <v>2989.9999999999995</v>
      </c>
    </row>
    <row r="7462" spans="2:15"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s="18">
        <f t="shared" si="116"/>
        <v>1692</v>
      </c>
    </row>
    <row r="7463" spans="2:15"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s="18">
        <f t="shared" si="116"/>
        <v>1377.6</v>
      </c>
    </row>
    <row r="7464" spans="2:15"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s="18">
        <f t="shared" si="116"/>
        <v>1037.3000000000002</v>
      </c>
    </row>
    <row r="7465" spans="2:15"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s="18">
        <f t="shared" si="116"/>
        <v>1479</v>
      </c>
    </row>
    <row r="7466" spans="2:15"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s="18">
        <f t="shared" si="116"/>
        <v>2285.8200000000002</v>
      </c>
    </row>
    <row r="7467" spans="2:15"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s="18">
        <f t="shared" si="116"/>
        <v>3000.1499999999996</v>
      </c>
    </row>
    <row r="7468" spans="2:15"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s="18">
        <f t="shared" si="116"/>
        <v>1872</v>
      </c>
    </row>
    <row r="7469" spans="2:15"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s="18">
        <f t="shared" si="116"/>
        <v>1480.29</v>
      </c>
    </row>
    <row r="7470" spans="2:15"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s="18">
        <f t="shared" si="116"/>
        <v>1140</v>
      </c>
    </row>
    <row r="7471" spans="2:15"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s="18">
        <f t="shared" si="116"/>
        <v>1559.04</v>
      </c>
    </row>
    <row r="7472" spans="2:15"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s="18">
        <f t="shared" si="116"/>
        <v>2331</v>
      </c>
    </row>
    <row r="7473" spans="2:15"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s="18">
        <f t="shared" si="116"/>
        <v>3330</v>
      </c>
    </row>
    <row r="7474" spans="2:15"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s="18">
        <f t="shared" si="116"/>
        <v>2056.3199999999997</v>
      </c>
    </row>
    <row r="7475" spans="2:15"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s="18">
        <f t="shared" si="116"/>
        <v>2244</v>
      </c>
    </row>
    <row r="7476" spans="2:15"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s="18">
        <f t="shared" si="116"/>
        <v>2320</v>
      </c>
    </row>
    <row r="7477" spans="2:15"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s="18">
        <f t="shared" si="116"/>
        <v>2284.8000000000002</v>
      </c>
    </row>
    <row r="7478" spans="2:15"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s="18">
        <f t="shared" si="116"/>
        <v>3373.4500000000003</v>
      </c>
    </row>
    <row r="7479" spans="2:15"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s="18">
        <f t="shared" si="116"/>
        <v>4336.5</v>
      </c>
    </row>
    <row r="7480" spans="2:15"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s="18">
        <f t="shared" si="116"/>
        <v>2523.9899999999998</v>
      </c>
    </row>
    <row r="7481" spans="2:15"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s="18">
        <f t="shared" si="116"/>
        <v>2420</v>
      </c>
    </row>
    <row r="7482" spans="2:15"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s="18">
        <f t="shared" si="116"/>
        <v>2674.38</v>
      </c>
    </row>
    <row r="7483" spans="2:15"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s="18">
        <f t="shared" si="116"/>
        <v>2574</v>
      </c>
    </row>
    <row r="7484" spans="2:15"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s="18">
        <f t="shared" si="116"/>
        <v>4052.1600000000003</v>
      </c>
    </row>
    <row r="7485" spans="2:15"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s="18">
        <f t="shared" si="116"/>
        <v>2111.4</v>
      </c>
    </row>
    <row r="7486" spans="2:15"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s="18">
        <f t="shared" si="116"/>
        <v>1178.1000000000001</v>
      </c>
    </row>
    <row r="7487" spans="2:15"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s="18">
        <f t="shared" si="116"/>
        <v>680.4</v>
      </c>
    </row>
    <row r="7488" spans="2:15"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s="18">
        <f t="shared" si="116"/>
        <v>272.59999999999997</v>
      </c>
    </row>
    <row r="7489" spans="2:15"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s="18">
        <f t="shared" si="116"/>
        <v>871.19999999999993</v>
      </c>
    </row>
    <row r="7490" spans="2:15"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s="18">
        <f t="shared" si="116"/>
        <v>956.33999999999992</v>
      </c>
    </row>
    <row r="7491" spans="2:15"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s="18">
        <f t="shared" si="116"/>
        <v>2063.46</v>
      </c>
    </row>
    <row r="7492" spans="2:15"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s="18">
        <f t="shared" si="116"/>
        <v>648.72</v>
      </c>
    </row>
    <row r="7493" spans="2:15"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s="18">
        <f t="shared" si="116"/>
        <v>588</v>
      </c>
    </row>
    <row r="7494" spans="2:15"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s="18">
        <f t="shared" ref="O7494:O7557" si="117">K7494-L7494</f>
        <v>173.42</v>
      </c>
    </row>
    <row r="7495" spans="2:15"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s="18">
        <f t="shared" si="117"/>
        <v>846.65000000000009</v>
      </c>
    </row>
    <row r="7496" spans="2:15"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s="18">
        <f t="shared" si="117"/>
        <v>1008.1499999999999</v>
      </c>
    </row>
    <row r="7497" spans="2:15"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s="18">
        <f t="shared" si="117"/>
        <v>1887</v>
      </c>
    </row>
    <row r="7498" spans="2:15"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s="18">
        <f t="shared" si="117"/>
        <v>822.80000000000007</v>
      </c>
    </row>
    <row r="7499" spans="2:15"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s="18">
        <f t="shared" si="117"/>
        <v>563.04</v>
      </c>
    </row>
    <row r="7500" spans="2:15"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s="18">
        <f t="shared" si="117"/>
        <v>116</v>
      </c>
    </row>
    <row r="7501" spans="2:15"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s="18">
        <f t="shared" si="117"/>
        <v>484.00000000000006</v>
      </c>
    </row>
    <row r="7502" spans="2:15"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s="18">
        <f t="shared" si="117"/>
        <v>750.71999999999991</v>
      </c>
    </row>
    <row r="7503" spans="2:15"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s="18">
        <f t="shared" si="117"/>
        <v>1811.52</v>
      </c>
    </row>
    <row r="7504" spans="2:15"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s="18">
        <f t="shared" si="117"/>
        <v>528</v>
      </c>
    </row>
    <row r="7505" spans="2:15"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s="18">
        <f t="shared" si="117"/>
        <v>414.71999999999997</v>
      </c>
    </row>
    <row r="7506" spans="2:15"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s="18">
        <f t="shared" si="117"/>
        <v>177.19</v>
      </c>
    </row>
    <row r="7507" spans="2:15"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s="18">
        <f t="shared" si="117"/>
        <v>396</v>
      </c>
    </row>
    <row r="7508" spans="2:15"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s="18">
        <f t="shared" si="117"/>
        <v>792</v>
      </c>
    </row>
    <row r="7509" spans="2:15"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s="18">
        <f t="shared" si="117"/>
        <v>2989</v>
      </c>
    </row>
    <row r="7510" spans="2:15"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s="18">
        <f t="shared" si="117"/>
        <v>1158.8500000000001</v>
      </c>
    </row>
    <row r="7511" spans="2:15"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s="18">
        <f t="shared" si="117"/>
        <v>1076.3999999999999</v>
      </c>
    </row>
    <row r="7512" spans="2:15"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s="18">
        <f t="shared" si="117"/>
        <v>823.68</v>
      </c>
    </row>
    <row r="7513" spans="2:15"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s="18">
        <f t="shared" si="117"/>
        <v>1352.4</v>
      </c>
    </row>
    <row r="7514" spans="2:15"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s="18">
        <f t="shared" si="117"/>
        <v>1979.6399999999999</v>
      </c>
    </row>
    <row r="7515" spans="2:15"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s="18">
        <f t="shared" si="117"/>
        <v>3567.3</v>
      </c>
    </row>
    <row r="7516" spans="2:15"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s="18">
        <f t="shared" si="117"/>
        <v>1881.9</v>
      </c>
    </row>
    <row r="7517" spans="2:15"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s="18">
        <f t="shared" si="117"/>
        <v>1140.75</v>
      </c>
    </row>
    <row r="7518" spans="2:15"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s="18">
        <f t="shared" si="117"/>
        <v>1076.3999999999999</v>
      </c>
    </row>
    <row r="7519" spans="2:15"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s="18">
        <f t="shared" si="117"/>
        <v>1642.5600000000002</v>
      </c>
    </row>
    <row r="7520" spans="2:15"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s="18">
        <f t="shared" si="117"/>
        <v>2199.12</v>
      </c>
    </row>
    <row r="7521" spans="2:15"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s="18">
        <f t="shared" si="117"/>
        <v>4225.1000000000004</v>
      </c>
    </row>
    <row r="7522" spans="2:15"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s="18">
        <f t="shared" si="117"/>
        <v>1660.5</v>
      </c>
    </row>
    <row r="7523" spans="2:15"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s="18">
        <f t="shared" si="117"/>
        <v>1154.3999999999999</v>
      </c>
    </row>
    <row r="7524" spans="2:15"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s="18">
        <f t="shared" si="117"/>
        <v>1030.08</v>
      </c>
    </row>
    <row r="7525" spans="2:15"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s="18">
        <f t="shared" si="117"/>
        <v>1776.6</v>
      </c>
    </row>
    <row r="7526" spans="2:15"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s="18">
        <f t="shared" si="117"/>
        <v>2900</v>
      </c>
    </row>
    <row r="7527" spans="2:15"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s="18">
        <f t="shared" si="117"/>
        <v>3420.56</v>
      </c>
    </row>
    <row r="7528" spans="2:15"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s="18">
        <f t="shared" si="117"/>
        <v>2025.66</v>
      </c>
    </row>
    <row r="7529" spans="2:15"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s="18">
        <f t="shared" si="117"/>
        <v>1282.4999999999998</v>
      </c>
    </row>
    <row r="7530" spans="2:15"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s="18">
        <f t="shared" si="117"/>
        <v>678.20999999999992</v>
      </c>
    </row>
    <row r="7531" spans="2:15"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s="18">
        <f t="shared" si="117"/>
        <v>837</v>
      </c>
    </row>
    <row r="7532" spans="2:15"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s="18">
        <f t="shared" si="117"/>
        <v>2081.04</v>
      </c>
    </row>
    <row r="7533" spans="2:15"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s="18">
        <f t="shared" si="117"/>
        <v>2747.25</v>
      </c>
    </row>
    <row r="7534" spans="2:15"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s="18">
        <f t="shared" si="117"/>
        <v>1252.1600000000001</v>
      </c>
    </row>
    <row r="7535" spans="2:15"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s="18">
        <f t="shared" si="117"/>
        <v>670.31999999999994</v>
      </c>
    </row>
    <row r="7536" spans="2:15"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s="18">
        <f t="shared" si="117"/>
        <v>484.38</v>
      </c>
    </row>
    <row r="7537" spans="2:15"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s="18">
        <f t="shared" si="117"/>
        <v>748.71</v>
      </c>
    </row>
    <row r="7538" spans="2:15"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s="18">
        <f t="shared" si="117"/>
        <v>1477.84</v>
      </c>
    </row>
    <row r="7539" spans="2:15"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s="18">
        <f t="shared" si="117"/>
        <v>2491</v>
      </c>
    </row>
    <row r="7540" spans="2:15"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s="18">
        <f t="shared" si="117"/>
        <v>1313.76</v>
      </c>
    </row>
    <row r="7541" spans="2:15"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s="18">
        <f t="shared" si="117"/>
        <v>626.4</v>
      </c>
    </row>
    <row r="7542" spans="2:15"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s="18">
        <f t="shared" si="117"/>
        <v>540.5</v>
      </c>
    </row>
    <row r="7543" spans="2:15"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s="18">
        <f t="shared" si="117"/>
        <v>627</v>
      </c>
    </row>
    <row r="7544" spans="2:15"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s="18">
        <f t="shared" si="117"/>
        <v>1818.8799999999999</v>
      </c>
    </row>
    <row r="7545" spans="2:15"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s="18">
        <f t="shared" si="117"/>
        <v>2664.75</v>
      </c>
    </row>
    <row r="7546" spans="2:15"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s="18">
        <f t="shared" si="117"/>
        <v>1593.9</v>
      </c>
    </row>
    <row r="7547" spans="2:15"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s="18">
        <f t="shared" si="117"/>
        <v>1413.12</v>
      </c>
    </row>
    <row r="7548" spans="2:15"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s="18">
        <f t="shared" si="117"/>
        <v>1252.8</v>
      </c>
    </row>
    <row r="7549" spans="2:15"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s="18">
        <f t="shared" si="117"/>
        <v>1429.12</v>
      </c>
    </row>
    <row r="7550" spans="2:15"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s="18">
        <f t="shared" si="117"/>
        <v>2217.6</v>
      </c>
    </row>
    <row r="7551" spans="2:15"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s="18">
        <f t="shared" si="117"/>
        <v>3645</v>
      </c>
    </row>
    <row r="7552" spans="2:15"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s="18">
        <f t="shared" si="117"/>
        <v>1825.2</v>
      </c>
    </row>
    <row r="7553" spans="2:15"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s="18">
        <f t="shared" si="117"/>
        <v>1704.22</v>
      </c>
    </row>
    <row r="7554" spans="2:15"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s="18">
        <f t="shared" si="117"/>
        <v>1560</v>
      </c>
    </row>
    <row r="7555" spans="2:15"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s="18">
        <f t="shared" si="117"/>
        <v>2170.56</v>
      </c>
    </row>
    <row r="7556" spans="2:15"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s="18">
        <f t="shared" si="117"/>
        <v>2295</v>
      </c>
    </row>
    <row r="7557" spans="2:15"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s="18">
        <f t="shared" si="117"/>
        <v>2729.16</v>
      </c>
    </row>
    <row r="7558" spans="2:15"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s="18">
        <f t="shared" ref="O7558:O7621" si="118">K7558-L7558</f>
        <v>1447.04</v>
      </c>
    </row>
    <row r="7559" spans="2:15"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s="18">
        <f t="shared" si="118"/>
        <v>1261.44</v>
      </c>
    </row>
    <row r="7560" spans="2:15"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s="18">
        <f t="shared" si="118"/>
        <v>548.07999999999993</v>
      </c>
    </row>
    <row r="7561" spans="2:15"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s="18">
        <f t="shared" si="118"/>
        <v>1200.48</v>
      </c>
    </row>
    <row r="7562" spans="2:15"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s="18">
        <f t="shared" si="118"/>
        <v>1569.4</v>
      </c>
    </row>
    <row r="7563" spans="2:15"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s="18">
        <f t="shared" si="118"/>
        <v>2973.6</v>
      </c>
    </row>
    <row r="7564" spans="2:15"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s="18">
        <f t="shared" si="118"/>
        <v>903.64</v>
      </c>
    </row>
    <row r="7565" spans="2:15"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s="18">
        <f t="shared" si="118"/>
        <v>1078.8</v>
      </c>
    </row>
    <row r="7566" spans="2:15"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s="18">
        <f t="shared" si="118"/>
        <v>1349.12</v>
      </c>
    </row>
    <row r="7567" spans="2:15"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s="18">
        <f t="shared" si="118"/>
        <v>1220.1599999999999</v>
      </c>
    </row>
    <row r="7568" spans="2:15"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s="18">
        <f t="shared" si="118"/>
        <v>1596</v>
      </c>
    </row>
    <row r="7569" spans="2:15"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s="18">
        <f t="shared" si="118"/>
        <v>2702.56</v>
      </c>
    </row>
    <row r="7570" spans="2:15"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s="18">
        <f t="shared" si="118"/>
        <v>982.30000000000007</v>
      </c>
    </row>
    <row r="7571" spans="2:15"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s="18">
        <f t="shared" si="118"/>
        <v>854</v>
      </c>
    </row>
    <row r="7572" spans="2:15"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s="18">
        <f t="shared" si="118"/>
        <v>1893.1200000000001</v>
      </c>
    </row>
    <row r="7573" spans="2:15"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s="18">
        <f t="shared" si="118"/>
        <v>813.74</v>
      </c>
    </row>
    <row r="7574" spans="2:15"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s="18">
        <f t="shared" si="118"/>
        <v>1242.54</v>
      </c>
    </row>
    <row r="7575" spans="2:15"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s="18">
        <f t="shared" si="118"/>
        <v>2445.3000000000002</v>
      </c>
    </row>
    <row r="7576" spans="2:15"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s="18">
        <f t="shared" si="118"/>
        <v>932.4</v>
      </c>
    </row>
    <row r="7577" spans="2:15"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s="18">
        <f t="shared" si="118"/>
        <v>772.85</v>
      </c>
    </row>
    <row r="7578" spans="2:15"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s="18">
        <f t="shared" si="118"/>
        <v>683.2</v>
      </c>
    </row>
    <row r="7579" spans="2:15"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s="18">
        <f t="shared" si="118"/>
        <v>1002.54</v>
      </c>
    </row>
    <row r="7580" spans="2:15"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s="18">
        <f t="shared" si="118"/>
        <v>1812.72</v>
      </c>
    </row>
    <row r="7581" spans="2:15"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s="18">
        <f t="shared" si="118"/>
        <v>3897.09</v>
      </c>
    </row>
    <row r="7582" spans="2:15"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s="18">
        <f t="shared" si="118"/>
        <v>1446.66</v>
      </c>
    </row>
    <row r="7583" spans="2:15"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s="18">
        <f t="shared" si="118"/>
        <v>1377.6</v>
      </c>
    </row>
    <row r="7584" spans="2:15"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s="18">
        <f t="shared" si="118"/>
        <v>1261.48</v>
      </c>
    </row>
    <row r="7585" spans="2:15"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s="18">
        <f t="shared" si="118"/>
        <v>1674</v>
      </c>
    </row>
    <row r="7586" spans="2:15"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s="18">
        <f t="shared" si="118"/>
        <v>2855.6000000000004</v>
      </c>
    </row>
    <row r="7587" spans="2:15"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s="18">
        <f t="shared" si="118"/>
        <v>4584.8999999999996</v>
      </c>
    </row>
    <row r="7588" spans="2:15"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s="18">
        <f t="shared" si="118"/>
        <v>2562.44</v>
      </c>
    </row>
    <row r="7589" spans="2:15"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s="18">
        <f t="shared" si="118"/>
        <v>1827.8400000000001</v>
      </c>
    </row>
    <row r="7590" spans="2:15"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s="18">
        <f t="shared" si="118"/>
        <v>1732.25</v>
      </c>
    </row>
    <row r="7591" spans="2:15"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s="18">
        <f t="shared" si="118"/>
        <v>1865.58</v>
      </c>
    </row>
    <row r="7592" spans="2:15"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s="18">
        <f t="shared" si="118"/>
        <v>3272.4</v>
      </c>
    </row>
    <row r="7593" spans="2:15"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s="18">
        <f t="shared" si="118"/>
        <v>4524</v>
      </c>
    </row>
    <row r="7594" spans="2:15"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s="18">
        <f t="shared" si="118"/>
        <v>2932.65</v>
      </c>
    </row>
    <row r="7595" spans="2:15"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s="18">
        <f t="shared" si="118"/>
        <v>1988.91</v>
      </c>
    </row>
    <row r="7596" spans="2:15"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s="18">
        <f t="shared" si="118"/>
        <v>1576.96</v>
      </c>
    </row>
    <row r="7597" spans="2:15"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s="18">
        <f t="shared" si="118"/>
        <v>2198.44</v>
      </c>
    </row>
    <row r="7598" spans="2:15"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s="18">
        <f t="shared" si="118"/>
        <v>4083.2000000000003</v>
      </c>
    </row>
    <row r="7599" spans="2:15"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s="18">
        <f t="shared" si="118"/>
        <v>4508</v>
      </c>
    </row>
    <row r="7600" spans="2:15"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s="18">
        <f t="shared" si="118"/>
        <v>2440.2399999999998</v>
      </c>
    </row>
    <row r="7601" spans="2:15"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s="18">
        <f t="shared" si="118"/>
        <v>1883.7</v>
      </c>
    </row>
    <row r="7602" spans="2:15"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s="18">
        <f t="shared" si="118"/>
        <v>1370.88</v>
      </c>
    </row>
    <row r="7603" spans="2:15"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s="18">
        <f t="shared" si="118"/>
        <v>1386</v>
      </c>
    </row>
    <row r="7604" spans="2:15"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s="18">
        <f t="shared" si="118"/>
        <v>2902.9</v>
      </c>
    </row>
    <row r="7605" spans="2:15"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s="18">
        <f t="shared" si="118"/>
        <v>4149.8999999999996</v>
      </c>
    </row>
    <row r="7606" spans="2:15"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s="18">
        <f t="shared" si="118"/>
        <v>1852.1999999999998</v>
      </c>
    </row>
    <row r="7607" spans="2:15"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s="18">
        <f t="shared" si="118"/>
        <v>1007.37</v>
      </c>
    </row>
    <row r="7608" spans="2:15"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s="18">
        <f t="shared" si="118"/>
        <v>907.19999999999993</v>
      </c>
    </row>
    <row r="7609" spans="2:15"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s="18">
        <f t="shared" si="118"/>
        <v>1131.52</v>
      </c>
    </row>
    <row r="7610" spans="2:15"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s="18">
        <f t="shared" si="118"/>
        <v>1975.0500000000002</v>
      </c>
    </row>
    <row r="7611" spans="2:15"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s="18">
        <f t="shared" si="118"/>
        <v>3762.0000000000005</v>
      </c>
    </row>
    <row r="7612" spans="2:15"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s="18">
        <f t="shared" si="118"/>
        <v>1632.4</v>
      </c>
    </row>
    <row r="7613" spans="2:15"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s="18">
        <f t="shared" si="118"/>
        <v>1171.3000000000002</v>
      </c>
    </row>
    <row r="7614" spans="2:15"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s="18">
        <f t="shared" si="118"/>
        <v>903.96</v>
      </c>
    </row>
    <row r="7615" spans="2:15"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s="18">
        <f t="shared" si="118"/>
        <v>1088.0999999999999</v>
      </c>
    </row>
    <row r="7616" spans="2:15"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s="18">
        <f t="shared" si="118"/>
        <v>2402.4</v>
      </c>
    </row>
    <row r="7617" spans="2:15"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s="18">
        <f t="shared" si="118"/>
        <v>3993.42</v>
      </c>
    </row>
    <row r="7618" spans="2:15"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s="18">
        <f t="shared" si="118"/>
        <v>2620.8000000000002</v>
      </c>
    </row>
    <row r="7619" spans="2:15"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s="18">
        <f t="shared" si="118"/>
        <v>2656</v>
      </c>
    </row>
    <row r="7620" spans="2:15"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s="18">
        <f t="shared" si="118"/>
        <v>2488.8000000000002</v>
      </c>
    </row>
    <row r="7621" spans="2:15"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s="18">
        <f t="shared" si="118"/>
        <v>2734.2</v>
      </c>
    </row>
    <row r="7622" spans="2:15"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s="18">
        <f t="shared" ref="O7622:O7685" si="119">K7622-L7622</f>
        <v>3449.6000000000004</v>
      </c>
    </row>
    <row r="7623" spans="2:15"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s="18">
        <f t="shared" si="119"/>
        <v>5664</v>
      </c>
    </row>
    <row r="7624" spans="2:15"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s="18">
        <f t="shared" si="119"/>
        <v>3339</v>
      </c>
    </row>
    <row r="7625" spans="2:15"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s="18">
        <f t="shared" si="119"/>
        <v>3048.7799999999997</v>
      </c>
    </row>
    <row r="7626" spans="2:15"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s="18">
        <f t="shared" si="119"/>
        <v>2418</v>
      </c>
    </row>
    <row r="7627" spans="2:15"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s="18">
        <f t="shared" si="119"/>
        <v>3176.88</v>
      </c>
    </row>
    <row r="7628" spans="2:15"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s="18">
        <f t="shared" si="119"/>
        <v>4076.8</v>
      </c>
    </row>
    <row r="7629" spans="2:15"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s="18">
        <f t="shared" si="119"/>
        <v>3009.6</v>
      </c>
    </row>
    <row r="7630" spans="2:15"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s="18">
        <f t="shared" si="119"/>
        <v>1579.2000000000003</v>
      </c>
    </row>
    <row r="7631" spans="2:15"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s="18">
        <f t="shared" si="119"/>
        <v>1601.6000000000001</v>
      </c>
    </row>
    <row r="7632" spans="2:15"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s="18">
        <f t="shared" si="119"/>
        <v>875.16</v>
      </c>
    </row>
    <row r="7633" spans="2:15"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s="18">
        <f t="shared" si="119"/>
        <v>1874.0800000000002</v>
      </c>
    </row>
    <row r="7634" spans="2:15"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s="18">
        <f t="shared" si="119"/>
        <v>2112.88</v>
      </c>
    </row>
    <row r="7635" spans="2:15"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s="18">
        <f t="shared" si="119"/>
        <v>3012.68</v>
      </c>
    </row>
    <row r="7636" spans="2:15"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s="18">
        <f t="shared" si="119"/>
        <v>1073.6000000000001</v>
      </c>
    </row>
    <row r="7637" spans="2:15"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s="18">
        <f t="shared" si="119"/>
        <v>1221</v>
      </c>
    </row>
    <row r="7638" spans="2:15"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s="18">
        <f t="shared" si="119"/>
        <v>874.80000000000007</v>
      </c>
    </row>
    <row r="7639" spans="2:15"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s="18">
        <f t="shared" si="119"/>
        <v>1701</v>
      </c>
    </row>
    <row r="7640" spans="2:15"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s="18">
        <f t="shared" si="119"/>
        <v>1681.3</v>
      </c>
    </row>
    <row r="7641" spans="2:15"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s="18">
        <f t="shared" si="119"/>
        <v>2499.2000000000003</v>
      </c>
    </row>
    <row r="7642" spans="2:15"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s="18">
        <f t="shared" si="119"/>
        <v>1264.1999999999998</v>
      </c>
    </row>
    <row r="7643" spans="2:15"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s="18">
        <f t="shared" si="119"/>
        <v>1335.18</v>
      </c>
    </row>
    <row r="7644" spans="2:15"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s="18">
        <f t="shared" si="119"/>
        <v>697.68000000000006</v>
      </c>
    </row>
    <row r="7645" spans="2:15"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s="18">
        <f t="shared" si="119"/>
        <v>1222.47</v>
      </c>
    </row>
    <row r="7646" spans="2:15"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s="18">
        <f t="shared" si="119"/>
        <v>1476.0000000000002</v>
      </c>
    </row>
    <row r="7647" spans="2:15"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s="18">
        <f t="shared" si="119"/>
        <v>2471.4799999999996</v>
      </c>
    </row>
    <row r="7648" spans="2:15"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s="18">
        <f t="shared" si="119"/>
        <v>1011.3599999999999</v>
      </c>
    </row>
    <row r="7649" spans="2:15"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s="18">
        <f t="shared" si="119"/>
        <v>1040</v>
      </c>
    </row>
    <row r="7650" spans="2:15"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s="18">
        <f t="shared" si="119"/>
        <v>792</v>
      </c>
    </row>
    <row r="7651" spans="2:15"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s="18">
        <f t="shared" si="119"/>
        <v>1046.52</v>
      </c>
    </row>
    <row r="7652" spans="2:15"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s="18">
        <f t="shared" si="119"/>
        <v>1940.3999999999999</v>
      </c>
    </row>
    <row r="7653" spans="2:15"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s="18">
        <f t="shared" si="119"/>
        <v>3642.0999999999995</v>
      </c>
    </row>
    <row r="7654" spans="2:15"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s="18">
        <f t="shared" si="119"/>
        <v>1900.7999999999997</v>
      </c>
    </row>
    <row r="7655" spans="2:15"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s="18">
        <f t="shared" si="119"/>
        <v>1984.5000000000002</v>
      </c>
    </row>
    <row r="7656" spans="2:15"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s="18">
        <f t="shared" si="119"/>
        <v>1584.7</v>
      </c>
    </row>
    <row r="7657" spans="2:15"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s="18">
        <f t="shared" si="119"/>
        <v>2098.8000000000002</v>
      </c>
    </row>
    <row r="7658" spans="2:15"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s="18">
        <f t="shared" si="119"/>
        <v>3456</v>
      </c>
    </row>
    <row r="7659" spans="2:15"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s="18">
        <f t="shared" si="119"/>
        <v>3970.6799999999994</v>
      </c>
    </row>
    <row r="7660" spans="2:15"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s="18">
        <f t="shared" si="119"/>
        <v>2520.6799999999994</v>
      </c>
    </row>
    <row r="7661" spans="2:15"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s="18">
        <f t="shared" si="119"/>
        <v>1931.8500000000001</v>
      </c>
    </row>
    <row r="7662" spans="2:15"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s="18">
        <f t="shared" si="119"/>
        <v>2326.5</v>
      </c>
    </row>
    <row r="7663" spans="2:15"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s="18">
        <f t="shared" si="119"/>
        <v>2349</v>
      </c>
    </row>
    <row r="7664" spans="2:15"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s="18">
        <f t="shared" si="119"/>
        <v>3481.92</v>
      </c>
    </row>
    <row r="7665" spans="2:15"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s="18">
        <f t="shared" si="119"/>
        <v>4226.0399999999991</v>
      </c>
    </row>
    <row r="7666" spans="2:15"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s="18">
        <f t="shared" si="119"/>
        <v>2580.6</v>
      </c>
    </row>
    <row r="7667" spans="2:15"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s="18">
        <f t="shared" si="119"/>
        <v>2344.16</v>
      </c>
    </row>
    <row r="7668" spans="2:15"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s="18">
        <f t="shared" si="119"/>
        <v>2111.4</v>
      </c>
    </row>
    <row r="7669" spans="2:15"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s="18">
        <f t="shared" si="119"/>
        <v>2690.28</v>
      </c>
    </row>
    <row r="7670" spans="2:15"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s="18">
        <f t="shared" si="119"/>
        <v>3660</v>
      </c>
    </row>
    <row r="7671" spans="2:15"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s="18">
        <f t="shared" si="119"/>
        <v>4083.2</v>
      </c>
    </row>
    <row r="7672" spans="2:15"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s="18">
        <f t="shared" si="119"/>
        <v>2303.3799999999997</v>
      </c>
    </row>
    <row r="7673" spans="2:15"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s="18">
        <f t="shared" si="119"/>
        <v>2721.6000000000004</v>
      </c>
    </row>
    <row r="7674" spans="2:15"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s="18">
        <f t="shared" si="119"/>
        <v>1765.96</v>
      </c>
    </row>
    <row r="7675" spans="2:15"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s="18">
        <f t="shared" si="119"/>
        <v>1889.55</v>
      </c>
    </row>
    <row r="7676" spans="2:15"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s="18">
        <f t="shared" si="119"/>
        <v>3108.56</v>
      </c>
    </row>
    <row r="7677" spans="2:15"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s="18">
        <f t="shared" si="119"/>
        <v>3298.9599999999991</v>
      </c>
    </row>
    <row r="7678" spans="2:15"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s="18">
        <f t="shared" si="119"/>
        <v>1700</v>
      </c>
    </row>
    <row r="7679" spans="2:15"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s="18">
        <f t="shared" si="119"/>
        <v>1288</v>
      </c>
    </row>
    <row r="7680" spans="2:15"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s="18">
        <f t="shared" si="119"/>
        <v>1193.4000000000001</v>
      </c>
    </row>
    <row r="7681" spans="2:15"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s="18">
        <f t="shared" si="119"/>
        <v>1537</v>
      </c>
    </row>
    <row r="7682" spans="2:15"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s="18">
        <f t="shared" si="119"/>
        <v>2070.9</v>
      </c>
    </row>
    <row r="7683" spans="2:15"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s="18">
        <f t="shared" si="119"/>
        <v>3298.4000000000005</v>
      </c>
    </row>
    <row r="7684" spans="2:15"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s="18">
        <f t="shared" si="119"/>
        <v>1660.4999999999995</v>
      </c>
    </row>
    <row r="7685" spans="2:15"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s="18">
        <f t="shared" si="119"/>
        <v>1593</v>
      </c>
    </row>
    <row r="7686" spans="2:15"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s="18">
        <f t="shared" ref="O7686:O7749" si="120">K7686-L7686</f>
        <v>1315.6000000000001</v>
      </c>
    </row>
    <row r="7687" spans="2:15"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s="18">
        <f t="shared" si="120"/>
        <v>1750.3200000000002</v>
      </c>
    </row>
    <row r="7688" spans="2:15"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s="18">
        <f t="shared" si="120"/>
        <v>2702.97</v>
      </c>
    </row>
    <row r="7689" spans="2:15"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s="18">
        <f t="shared" si="120"/>
        <v>3225.6000000000004</v>
      </c>
    </row>
    <row r="7690" spans="2:15"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s="18">
        <f t="shared" si="120"/>
        <v>1871.1</v>
      </c>
    </row>
    <row r="7691" spans="2:15"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s="18">
        <f t="shared" si="120"/>
        <v>2845.44</v>
      </c>
    </row>
    <row r="7692" spans="2:15"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s="18">
        <f t="shared" si="120"/>
        <v>2062.5</v>
      </c>
    </row>
    <row r="7693" spans="2:15"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s="18">
        <f t="shared" si="120"/>
        <v>2680</v>
      </c>
    </row>
    <row r="7694" spans="2:15"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s="18">
        <f t="shared" si="120"/>
        <v>3092.6</v>
      </c>
    </row>
    <row r="7695" spans="2:15"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s="18">
        <f t="shared" si="120"/>
        <v>4300.8</v>
      </c>
    </row>
    <row r="7696" spans="2:15"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s="18">
        <f t="shared" si="120"/>
        <v>2474.9999999999995</v>
      </c>
    </row>
    <row r="7697" spans="2:15"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s="18">
        <f t="shared" si="120"/>
        <v>3293.9500000000003</v>
      </c>
    </row>
    <row r="7698" spans="2:15"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s="18">
        <f t="shared" si="120"/>
        <v>2494.8000000000002</v>
      </c>
    </row>
    <row r="7699" spans="2:15"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s="18">
        <f t="shared" si="120"/>
        <v>2822.04</v>
      </c>
    </row>
    <row r="7700" spans="2:15"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s="18">
        <f t="shared" si="120"/>
        <v>3459.8399999999997</v>
      </c>
    </row>
    <row r="7701" spans="2:15"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s="18">
        <f t="shared" si="120"/>
        <v>2888.5499999999997</v>
      </c>
    </row>
    <row r="7702" spans="2:15"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s="18">
        <f t="shared" si="120"/>
        <v>1924.65</v>
      </c>
    </row>
    <row r="7703" spans="2:15"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s="18">
        <f t="shared" si="120"/>
        <v>1692.9</v>
      </c>
    </row>
    <row r="7704" spans="2:15"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s="18">
        <f t="shared" si="120"/>
        <v>1186.8</v>
      </c>
    </row>
    <row r="7705" spans="2:15"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s="18">
        <f t="shared" si="120"/>
        <v>1850.24</v>
      </c>
    </row>
    <row r="7706" spans="2:15"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s="18">
        <f t="shared" si="120"/>
        <v>2371.6000000000004</v>
      </c>
    </row>
    <row r="7707" spans="2:15"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s="18">
        <f t="shared" si="120"/>
        <v>4145.3999999999996</v>
      </c>
    </row>
    <row r="7708" spans="2:15"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s="18">
        <f t="shared" si="120"/>
        <v>1653.75</v>
      </c>
    </row>
    <row r="7709" spans="2:15"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s="18">
        <f t="shared" si="120"/>
        <v>1965.6</v>
      </c>
    </row>
    <row r="7710" spans="2:15"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s="18">
        <f t="shared" si="120"/>
        <v>1388.52</v>
      </c>
    </row>
    <row r="7711" spans="2:15"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s="18">
        <f t="shared" si="120"/>
        <v>2649.36</v>
      </c>
    </row>
    <row r="7712" spans="2:15"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s="18">
        <f t="shared" si="120"/>
        <v>2344.16</v>
      </c>
    </row>
    <row r="7713" spans="2:15"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s="18">
        <f t="shared" si="120"/>
        <v>4042.5</v>
      </c>
    </row>
    <row r="7714" spans="2:15"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s="18">
        <f t="shared" si="120"/>
        <v>1656.69</v>
      </c>
    </row>
    <row r="7715" spans="2:15"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s="18">
        <f t="shared" si="120"/>
        <v>1681.5</v>
      </c>
    </row>
    <row r="7716" spans="2:15"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s="18">
        <f t="shared" si="120"/>
        <v>969.76</v>
      </c>
    </row>
    <row r="7717" spans="2:15"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s="18">
        <f t="shared" si="120"/>
        <v>1914.0000000000002</v>
      </c>
    </row>
    <row r="7718" spans="2:15"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s="18">
        <f t="shared" si="120"/>
        <v>1788.75</v>
      </c>
    </row>
    <row r="7719" spans="2:15"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s="18">
        <f t="shared" si="120"/>
        <v>3474.24</v>
      </c>
    </row>
    <row r="7720" spans="2:15"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s="18">
        <f t="shared" si="120"/>
        <v>1499.3999999999999</v>
      </c>
    </row>
    <row r="7721" spans="2:15"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s="18">
        <f t="shared" si="120"/>
        <v>1553.44</v>
      </c>
    </row>
    <row r="7722" spans="2:15"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s="18">
        <f t="shared" si="120"/>
        <v>1272.04</v>
      </c>
    </row>
    <row r="7723" spans="2:15"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s="18">
        <f t="shared" si="120"/>
        <v>1661.5500000000002</v>
      </c>
    </row>
    <row r="7724" spans="2:15"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s="18">
        <f t="shared" si="120"/>
        <v>2434.3200000000002</v>
      </c>
    </row>
    <row r="7725" spans="2:15"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s="18">
        <f t="shared" si="120"/>
        <v>5203.84</v>
      </c>
    </row>
    <row r="7726" spans="2:15"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s="18">
        <f t="shared" si="120"/>
        <v>2161.08</v>
      </c>
    </row>
    <row r="7727" spans="2:15"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s="18">
        <f t="shared" si="120"/>
        <v>2898.84</v>
      </c>
    </row>
    <row r="7728" spans="2:15"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s="18">
        <f t="shared" si="120"/>
        <v>2496</v>
      </c>
    </row>
    <row r="7729" spans="2:15"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s="18">
        <f t="shared" si="120"/>
        <v>2702.7000000000003</v>
      </c>
    </row>
    <row r="7730" spans="2:15"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s="18">
        <f t="shared" si="120"/>
        <v>4036.5000000000005</v>
      </c>
    </row>
    <row r="7731" spans="2:15"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s="18">
        <f t="shared" si="120"/>
        <v>4686.37</v>
      </c>
    </row>
    <row r="7732" spans="2:15"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s="18">
        <f t="shared" si="120"/>
        <v>3375.12</v>
      </c>
    </row>
    <row r="7733" spans="2:15"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s="18">
        <f t="shared" si="120"/>
        <v>2611.84</v>
      </c>
    </row>
    <row r="7734" spans="2:15"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s="18">
        <f t="shared" si="120"/>
        <v>2744.5600000000004</v>
      </c>
    </row>
    <row r="7735" spans="2:15"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s="18">
        <f t="shared" si="120"/>
        <v>3214.8</v>
      </c>
    </row>
    <row r="7736" spans="2:15"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s="18">
        <f t="shared" si="120"/>
        <v>4827.2400000000007</v>
      </c>
    </row>
    <row r="7737" spans="2:15"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s="18">
        <f t="shared" si="120"/>
        <v>5895.6799999999994</v>
      </c>
    </row>
    <row r="7738" spans="2:15"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s="18">
        <f t="shared" si="120"/>
        <v>3602.5</v>
      </c>
    </row>
    <row r="7739" spans="2:15"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s="18">
        <f t="shared" si="120"/>
        <v>3472.7400000000002</v>
      </c>
    </row>
    <row r="7740" spans="2:15"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s="18">
        <f t="shared" si="120"/>
        <v>2522.8000000000002</v>
      </c>
    </row>
    <row r="7741" spans="2:15"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s="18">
        <f t="shared" si="120"/>
        <v>3610.8</v>
      </c>
    </row>
    <row r="7742" spans="2:15"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s="18">
        <f t="shared" si="120"/>
        <v>4471.68</v>
      </c>
    </row>
    <row r="7743" spans="2:15"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s="18">
        <f t="shared" si="120"/>
        <v>5762.4</v>
      </c>
    </row>
    <row r="7744" spans="2:15"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s="18">
        <f t="shared" si="120"/>
        <v>3601.7999999999993</v>
      </c>
    </row>
    <row r="7745" spans="2:15"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s="18">
        <f t="shared" si="120"/>
        <v>3003.0000000000005</v>
      </c>
    </row>
    <row r="7746" spans="2:15"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s="18">
        <f t="shared" si="120"/>
        <v>2129.7600000000002</v>
      </c>
    </row>
    <row r="7747" spans="2:15"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s="18">
        <f t="shared" si="120"/>
        <v>2368.8500000000004</v>
      </c>
    </row>
    <row r="7748" spans="2:15"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s="18">
        <f t="shared" si="120"/>
        <v>3595.52</v>
      </c>
    </row>
    <row r="7749" spans="2:15"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s="18">
        <f t="shared" si="120"/>
        <v>4361.28</v>
      </c>
    </row>
    <row r="7750" spans="2:15"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s="18">
        <f t="shared" ref="O7750:O7813" si="121">K7750-L7750</f>
        <v>2462.4</v>
      </c>
    </row>
    <row r="7751" spans="2:15"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s="18">
        <f t="shared" si="121"/>
        <v>2223</v>
      </c>
    </row>
    <row r="7752" spans="2:15"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s="18">
        <f t="shared" si="121"/>
        <v>1721.44</v>
      </c>
    </row>
    <row r="7753" spans="2:15"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s="18">
        <f t="shared" si="121"/>
        <v>2298.2399999999998</v>
      </c>
    </row>
    <row r="7754" spans="2:15"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s="18">
        <f t="shared" si="121"/>
        <v>3598.5600000000004</v>
      </c>
    </row>
    <row r="7755" spans="2:15"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s="18">
        <f t="shared" si="121"/>
        <v>3579.52</v>
      </c>
    </row>
    <row r="7756" spans="2:15"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s="18">
        <f t="shared" si="121"/>
        <v>2447.7599999999998</v>
      </c>
    </row>
    <row r="7757" spans="2:15"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s="18">
        <f t="shared" si="121"/>
        <v>1784.16</v>
      </c>
    </row>
    <row r="7758" spans="2:15"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s="18">
        <f t="shared" si="121"/>
        <v>1660.98</v>
      </c>
    </row>
    <row r="7759" spans="2:15"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s="18">
        <f t="shared" si="121"/>
        <v>1861.6200000000001</v>
      </c>
    </row>
    <row r="7760" spans="2:15"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s="18">
        <f t="shared" si="121"/>
        <v>3032.6400000000003</v>
      </c>
    </row>
    <row r="7761" spans="2:15"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s="18">
        <f t="shared" si="121"/>
        <v>3739.3199999999997</v>
      </c>
    </row>
    <row r="7762" spans="2:15"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s="18">
        <f t="shared" si="121"/>
        <v>2916.48</v>
      </c>
    </row>
    <row r="7763" spans="2:15"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s="18">
        <f t="shared" si="121"/>
        <v>3603.6000000000004</v>
      </c>
    </row>
    <row r="7764" spans="2:15"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s="18">
        <f t="shared" si="121"/>
        <v>3264</v>
      </c>
    </row>
    <row r="7765" spans="2:15"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s="18">
        <f t="shared" si="121"/>
        <v>3335.58</v>
      </c>
    </row>
    <row r="7766" spans="2:15"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s="18">
        <f t="shared" si="121"/>
        <v>4795.4400000000005</v>
      </c>
    </row>
    <row r="7767" spans="2:15"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s="18">
        <f t="shared" si="121"/>
        <v>5399.5499999999993</v>
      </c>
    </row>
    <row r="7768" spans="2:15"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s="18">
        <f t="shared" si="121"/>
        <v>3053.2499999999995</v>
      </c>
    </row>
    <row r="7769" spans="2:15"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s="18">
        <f t="shared" si="121"/>
        <v>3883.6800000000003</v>
      </c>
    </row>
    <row r="7770" spans="2:15"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s="18">
        <f t="shared" si="121"/>
        <v>3055.36</v>
      </c>
    </row>
    <row r="7771" spans="2:15"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s="18">
        <f t="shared" si="121"/>
        <v>4428.8999999999996</v>
      </c>
    </row>
    <row r="7772" spans="2:15"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s="18">
        <f t="shared" si="121"/>
        <v>4415.58</v>
      </c>
    </row>
    <row r="7773" spans="2:15"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s="18">
        <f t="shared" si="121"/>
        <v>4071.6</v>
      </c>
    </row>
    <row r="7774" spans="2:15"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s="18">
        <f t="shared" si="121"/>
        <v>2226</v>
      </c>
    </row>
    <row r="7775" spans="2:15"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s="18">
        <f t="shared" si="121"/>
        <v>2574</v>
      </c>
    </row>
    <row r="7776" spans="2:15"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s="18">
        <f t="shared" si="121"/>
        <v>1203.93</v>
      </c>
    </row>
    <row r="7777" spans="2:15"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s="18">
        <f t="shared" si="121"/>
        <v>2041.2</v>
      </c>
    </row>
    <row r="7778" spans="2:15"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s="18">
        <f t="shared" si="121"/>
        <v>2316.6000000000004</v>
      </c>
    </row>
    <row r="7779" spans="2:15"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s="18">
        <f t="shared" si="121"/>
        <v>4947.7999999999993</v>
      </c>
    </row>
    <row r="7780" spans="2:15"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s="18">
        <f t="shared" si="121"/>
        <v>1688.58</v>
      </c>
    </row>
    <row r="7781" spans="2:15"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s="18">
        <f t="shared" si="121"/>
        <v>2141.3999999999996</v>
      </c>
    </row>
    <row r="7782" spans="2:15"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s="18">
        <f t="shared" si="121"/>
        <v>6266.88</v>
      </c>
    </row>
    <row r="7783" spans="2:15"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s="18">
        <f t="shared" si="121"/>
        <v>7488</v>
      </c>
    </row>
    <row r="7784" spans="2:15"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s="18">
        <f t="shared" si="121"/>
        <v>7056</v>
      </c>
    </row>
    <row r="7785" spans="2:15"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s="18">
        <f t="shared" si="121"/>
        <v>6373.08</v>
      </c>
    </row>
    <row r="7786" spans="2:15"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s="18">
        <f t="shared" si="121"/>
        <v>8289.5400000000009</v>
      </c>
    </row>
    <row r="7787" spans="2:15"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s="18">
        <f t="shared" si="121"/>
        <v>8527.2000000000007</v>
      </c>
    </row>
    <row r="7788" spans="2:15"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s="18">
        <f t="shared" si="121"/>
        <v>6145.92</v>
      </c>
    </row>
    <row r="7789" spans="2:15"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s="18">
        <f t="shared" si="121"/>
        <v>8230.9500000000007</v>
      </c>
    </row>
    <row r="7790" spans="2:15"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s="18">
        <f t="shared" si="121"/>
        <v>6408.32</v>
      </c>
    </row>
    <row r="7791" spans="2:15"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s="18">
        <f t="shared" si="121"/>
        <v>4920.32</v>
      </c>
    </row>
    <row r="7792" spans="2:15"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s="18">
        <f t="shared" si="121"/>
        <v>8552.7000000000007</v>
      </c>
    </row>
    <row r="7793" spans="2:15"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s="18">
        <f t="shared" si="121"/>
        <v>8946</v>
      </c>
    </row>
    <row r="7794" spans="2:15"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s="18">
        <f t="shared" si="121"/>
        <v>7488</v>
      </c>
    </row>
    <row r="7795" spans="2:15"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s="18">
        <f t="shared" si="121"/>
        <v>7056</v>
      </c>
    </row>
    <row r="7796" spans="2:15"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s="18">
        <f t="shared" si="121"/>
        <v>5002.0200000000004</v>
      </c>
    </row>
    <row r="7797" spans="2:15"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s="18">
        <f t="shared" si="121"/>
        <v>4464</v>
      </c>
    </row>
    <row r="7798" spans="2:15"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s="18">
        <f t="shared" si="121"/>
        <v>8450.36</v>
      </c>
    </row>
    <row r="7799" spans="2:15"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s="18">
        <f t="shared" si="121"/>
        <v>8488.4399999999987</v>
      </c>
    </row>
    <row r="7800" spans="2:15"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s="18">
        <f t="shared" si="121"/>
        <v>5646.9599999999991</v>
      </c>
    </row>
    <row r="7801" spans="2:15"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s="18">
        <f t="shared" si="121"/>
        <v>7386.75</v>
      </c>
    </row>
    <row r="7802" spans="2:15"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s="18">
        <f t="shared" si="121"/>
        <v>5468.4</v>
      </c>
    </row>
    <row r="7803" spans="2:15"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s="18">
        <f t="shared" si="121"/>
        <v>5644.17</v>
      </c>
    </row>
    <row r="7804" spans="2:15"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s="18">
        <f t="shared" si="121"/>
        <v>7912.96</v>
      </c>
    </row>
    <row r="7805" spans="2:15"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s="18">
        <f t="shared" si="121"/>
        <v>9480.51</v>
      </c>
    </row>
    <row r="7806" spans="2:15"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s="18">
        <f t="shared" si="121"/>
        <v>7729.92</v>
      </c>
    </row>
    <row r="7807" spans="2:15"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s="18">
        <f t="shared" si="121"/>
        <v>7118.8</v>
      </c>
    </row>
    <row r="7808" spans="2:15"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s="18">
        <f t="shared" si="121"/>
        <v>6013.4400000000005</v>
      </c>
    </row>
    <row r="7809" spans="2:15"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s="18">
        <f t="shared" si="121"/>
        <v>5722.2000000000007</v>
      </c>
    </row>
    <row r="7810" spans="2:15"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s="18">
        <f t="shared" si="121"/>
        <v>8554</v>
      </c>
    </row>
    <row r="7811" spans="2:15"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s="18">
        <f t="shared" si="121"/>
        <v>9996.7999999999993</v>
      </c>
    </row>
    <row r="7812" spans="2:15"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s="18">
        <f t="shared" si="121"/>
        <v>9024</v>
      </c>
    </row>
    <row r="7813" spans="2:15"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s="18">
        <f t="shared" si="121"/>
        <v>9200.4000000000015</v>
      </c>
    </row>
    <row r="7814" spans="2:15"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s="18">
        <f t="shared" ref="O7814:O7877" si="122">K7814-L7814</f>
        <v>6461.68</v>
      </c>
    </row>
    <row r="7815" spans="2:15"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s="18">
        <f t="shared" si="122"/>
        <v>6997.32</v>
      </c>
    </row>
    <row r="7816" spans="2:15"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s="18">
        <f t="shared" si="122"/>
        <v>8553.6</v>
      </c>
    </row>
    <row r="7817" spans="2:15"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s="18">
        <f t="shared" si="122"/>
        <v>10854.16</v>
      </c>
    </row>
    <row r="7818" spans="2:15"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s="18">
        <f t="shared" si="122"/>
        <v>9166.08</v>
      </c>
    </row>
    <row r="7819" spans="2:15"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s="18">
        <f t="shared" si="122"/>
        <v>8213.94</v>
      </c>
    </row>
    <row r="7820" spans="2:15"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s="18">
        <f t="shared" si="122"/>
        <v>5988.5</v>
      </c>
    </row>
    <row r="7821" spans="2:15"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s="18">
        <f t="shared" si="122"/>
        <v>5953.5</v>
      </c>
    </row>
    <row r="7822" spans="2:15"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s="18">
        <f t="shared" si="122"/>
        <v>8440.0800000000017</v>
      </c>
    </row>
    <row r="7823" spans="2:15"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s="18">
        <f t="shared" si="122"/>
        <v>12077.119999999999</v>
      </c>
    </row>
    <row r="7824" spans="2:15"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s="18">
        <f t="shared" si="122"/>
        <v>7380</v>
      </c>
    </row>
    <row r="7825" spans="2:15"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s="18">
        <f t="shared" si="122"/>
        <v>8766.7800000000007</v>
      </c>
    </row>
    <row r="7826" spans="2:15"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s="18">
        <f t="shared" si="122"/>
        <v>7319.34</v>
      </c>
    </row>
    <row r="7827" spans="2:15"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s="18">
        <f t="shared" si="122"/>
        <v>7776</v>
      </c>
    </row>
    <row r="7828" spans="2:15"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s="18">
        <f t="shared" si="122"/>
        <v>8037.9900000000007</v>
      </c>
    </row>
    <row r="7829" spans="2:15"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s="18">
        <f t="shared" si="122"/>
        <v>11928</v>
      </c>
    </row>
    <row r="7830" spans="2:15"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s="18">
        <f t="shared" si="122"/>
        <v>7160.4</v>
      </c>
    </row>
    <row r="7831" spans="2:15"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s="18">
        <f t="shared" si="122"/>
        <v>10083.5</v>
      </c>
    </row>
    <row r="7832" spans="2:15"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s="18">
        <f t="shared" si="122"/>
        <v>6917.4000000000005</v>
      </c>
    </row>
    <row r="7833" spans="2:15"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s="18">
        <f t="shared" si="122"/>
        <v>6346.4400000000005</v>
      </c>
    </row>
    <row r="7834" spans="2:15"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s="18">
        <f t="shared" si="122"/>
        <v>8731.7999999999993</v>
      </c>
    </row>
    <row r="7835" spans="2:15"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s="18">
        <f t="shared" si="122"/>
        <v>11025</v>
      </c>
    </row>
    <row r="7836" spans="2:15"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s="18">
        <f t="shared" si="122"/>
        <v>10022.52</v>
      </c>
    </row>
    <row r="7837" spans="2:15"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s="18">
        <f t="shared" si="122"/>
        <v>11880</v>
      </c>
    </row>
    <row r="7838" spans="2:15"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s="18">
        <f t="shared" si="122"/>
        <v>8156.7199999999993</v>
      </c>
    </row>
    <row r="7839" spans="2:15"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s="18">
        <f t="shared" si="122"/>
        <v>7987.2</v>
      </c>
    </row>
    <row r="7840" spans="2:15"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s="18">
        <f t="shared" si="122"/>
        <v>7332.3600000000006</v>
      </c>
    </row>
    <row r="7841" spans="2:15"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s="18">
        <f t="shared" si="122"/>
        <v>6974.1</v>
      </c>
    </row>
    <row r="7842" spans="2:15"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s="18">
        <f t="shared" si="122"/>
        <v>8422.4000000000015</v>
      </c>
    </row>
    <row r="7843" spans="2:15"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s="18">
        <f t="shared" si="122"/>
        <v>12287.52</v>
      </c>
    </row>
    <row r="7844" spans="2:15"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s="18">
        <f t="shared" si="122"/>
        <v>8870.4</v>
      </c>
    </row>
    <row r="7845" spans="2:15"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s="18">
        <f t="shared" si="122"/>
        <v>8664.5</v>
      </c>
    </row>
    <row r="7846" spans="2:15"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s="18">
        <f t="shared" si="122"/>
        <v>8391.6</v>
      </c>
    </row>
    <row r="7847" spans="2:15"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s="18">
        <f t="shared" si="122"/>
        <v>7527.6</v>
      </c>
    </row>
    <row r="7848" spans="2:15"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s="18">
        <f t="shared" si="122"/>
        <v>8436.9599999999991</v>
      </c>
    </row>
    <row r="7849" spans="2:15"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s="18">
        <f t="shared" si="122"/>
        <v>11424</v>
      </c>
    </row>
    <row r="7850" spans="2:15"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s="18">
        <f t="shared" si="122"/>
        <v>3294.0000000000005</v>
      </c>
    </row>
    <row r="7851" spans="2:15"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s="18">
        <f t="shared" si="122"/>
        <v>4422.6000000000004</v>
      </c>
    </row>
    <row r="7852" spans="2:15"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s="18">
        <f t="shared" si="122"/>
        <v>3919.86</v>
      </c>
    </row>
    <row r="7853" spans="2:15"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s="18">
        <f t="shared" si="122"/>
        <v>2721.6</v>
      </c>
    </row>
    <row r="7854" spans="2:15"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s="18">
        <f t="shared" si="122"/>
        <v>3020.16</v>
      </c>
    </row>
    <row r="7855" spans="2:15"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s="18">
        <f t="shared" si="122"/>
        <v>2463.9999999999995</v>
      </c>
    </row>
    <row r="7856" spans="2:15"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s="18">
        <f t="shared" si="122"/>
        <v>3009</v>
      </c>
    </row>
    <row r="7857" spans="2:15"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s="18">
        <f t="shared" si="122"/>
        <v>3855.26</v>
      </c>
    </row>
    <row r="7858" spans="2:15"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s="18">
        <f t="shared" si="122"/>
        <v>3759.48</v>
      </c>
    </row>
    <row r="7859" spans="2:15"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s="18">
        <f t="shared" si="122"/>
        <v>2769</v>
      </c>
    </row>
    <row r="7860" spans="2:15"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s="18">
        <f t="shared" si="122"/>
        <v>3001.6000000000004</v>
      </c>
    </row>
    <row r="7861" spans="2:15"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s="18">
        <f t="shared" si="122"/>
        <v>2702.7</v>
      </c>
    </row>
    <row r="7862" spans="2:15"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s="18">
        <f t="shared" si="122"/>
        <v>3549.6</v>
      </c>
    </row>
    <row r="7863" spans="2:15"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s="18">
        <f t="shared" si="122"/>
        <v>4812.9000000000005</v>
      </c>
    </row>
    <row r="7864" spans="2:15"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s="18">
        <f t="shared" si="122"/>
        <v>2988.16</v>
      </c>
    </row>
    <row r="7865" spans="2:15"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s="18">
        <f t="shared" si="122"/>
        <v>3182.4</v>
      </c>
    </row>
    <row r="7866" spans="2:15"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s="18">
        <f t="shared" si="122"/>
        <v>3689</v>
      </c>
    </row>
    <row r="7867" spans="2:15"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s="18">
        <f t="shared" si="122"/>
        <v>2975.3999999999996</v>
      </c>
    </row>
    <row r="7868" spans="2:15"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s="18">
        <f t="shared" si="122"/>
        <v>4433.9400000000005</v>
      </c>
    </row>
    <row r="7869" spans="2:15"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s="18">
        <f t="shared" si="122"/>
        <v>5235.66</v>
      </c>
    </row>
    <row r="7870" spans="2:15"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s="18">
        <f t="shared" si="122"/>
        <v>3507.84</v>
      </c>
    </row>
    <row r="7871" spans="2:15"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s="18">
        <f t="shared" si="122"/>
        <v>3101.28</v>
      </c>
    </row>
    <row r="7872" spans="2:15"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s="18">
        <f t="shared" si="122"/>
        <v>4016.76</v>
      </c>
    </row>
    <row r="7873" spans="2:15"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s="18">
        <f t="shared" si="122"/>
        <v>3304.7999999999997</v>
      </c>
    </row>
    <row r="7874" spans="2:15"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s="18">
        <f t="shared" si="122"/>
        <v>4611.6000000000004</v>
      </c>
    </row>
    <row r="7875" spans="2:15"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s="18">
        <f t="shared" si="122"/>
        <v>4993.8</v>
      </c>
    </row>
    <row r="7876" spans="2:15"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s="18">
        <f t="shared" si="122"/>
        <v>3477.6000000000004</v>
      </c>
    </row>
    <row r="7877" spans="2:15"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s="18">
        <f t="shared" si="122"/>
        <v>3721.5499999999997</v>
      </c>
    </row>
    <row r="7878" spans="2:15"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s="18">
        <f t="shared" ref="O7878:O7941" si="123">K7878-L7878</f>
        <v>4095</v>
      </c>
    </row>
    <row r="7879" spans="2:15"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s="18">
        <f t="shared" si="123"/>
        <v>4059.2</v>
      </c>
    </row>
    <row r="7880" spans="2:15"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s="18">
        <f t="shared" si="123"/>
        <v>4873.3999999999996</v>
      </c>
    </row>
    <row r="7881" spans="2:15"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s="18">
        <f t="shared" si="123"/>
        <v>6182.22</v>
      </c>
    </row>
    <row r="7882" spans="2:15"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s="18">
        <f t="shared" si="123"/>
        <v>4276.8</v>
      </c>
    </row>
    <row r="7883" spans="2:15"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s="18">
        <f t="shared" si="123"/>
        <v>3555.76</v>
      </c>
    </row>
    <row r="7884" spans="2:15"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s="18">
        <f t="shared" si="123"/>
        <v>4358.12</v>
      </c>
    </row>
    <row r="7885" spans="2:15"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s="18">
        <f t="shared" si="123"/>
        <v>5718.9999999999991</v>
      </c>
    </row>
    <row r="7886" spans="2:15"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s="18">
        <f t="shared" si="123"/>
        <v>5133</v>
      </c>
    </row>
    <row r="7887" spans="2:15"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s="18">
        <f t="shared" si="123"/>
        <v>5289.6</v>
      </c>
    </row>
    <row r="7888" spans="2:15"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s="18">
        <f t="shared" si="123"/>
        <v>6399.14</v>
      </c>
    </row>
    <row r="7889" spans="2:15"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s="18">
        <f t="shared" si="123"/>
        <v>3010.56</v>
      </c>
    </row>
    <row r="7890" spans="2:15"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s="18">
        <f t="shared" si="123"/>
        <v>4583.04</v>
      </c>
    </row>
    <row r="7891" spans="2:15"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s="18">
        <f t="shared" si="123"/>
        <v>5218.5599999999995</v>
      </c>
    </row>
    <row r="7892" spans="2:15"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s="18">
        <f t="shared" si="123"/>
        <v>5188.05</v>
      </c>
    </row>
    <row r="7893" spans="2:15"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s="18">
        <f t="shared" si="123"/>
        <v>6240.3</v>
      </c>
    </row>
    <row r="7894" spans="2:15"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s="18">
        <f t="shared" si="123"/>
        <v>6399.14</v>
      </c>
    </row>
    <row r="7895" spans="2:15"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s="18">
        <f t="shared" si="123"/>
        <v>3354</v>
      </c>
    </row>
    <row r="7896" spans="2:15"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s="18">
        <f t="shared" si="123"/>
        <v>5266.8</v>
      </c>
    </row>
    <row r="7897" spans="2:15"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s="18">
        <f t="shared" si="123"/>
        <v>4843.7999999999993</v>
      </c>
    </row>
    <row r="7898" spans="2:15"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s="18">
        <f t="shared" si="123"/>
        <v>5052.96</v>
      </c>
    </row>
    <row r="7899" spans="2:15"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s="18">
        <f t="shared" si="123"/>
        <v>5140.8</v>
      </c>
    </row>
    <row r="7900" spans="2:15"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s="18">
        <f t="shared" si="123"/>
        <v>7030.8</v>
      </c>
    </row>
    <row r="7901" spans="2:15"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s="18">
        <f t="shared" si="123"/>
        <v>3700</v>
      </c>
    </row>
    <row r="7902" spans="2:15"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s="18">
        <f t="shared" si="123"/>
        <v>4746.24</v>
      </c>
    </row>
    <row r="7903" spans="2:15"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s="18">
        <f t="shared" si="123"/>
        <v>5381.8799999999992</v>
      </c>
    </row>
    <row r="7904" spans="2:15"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s="18">
        <f t="shared" si="123"/>
        <v>5143.5200000000004</v>
      </c>
    </row>
    <row r="7905" spans="2:15"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s="18">
        <f t="shared" si="123"/>
        <v>4387.1200000000008</v>
      </c>
    </row>
    <row r="7906" spans="2:15"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s="18">
        <f t="shared" si="123"/>
        <v>6265.35</v>
      </c>
    </row>
    <row r="7907" spans="2:15"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s="18">
        <f t="shared" si="123"/>
        <v>3892.3199999999997</v>
      </c>
    </row>
    <row r="7908" spans="2:15"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s="18">
        <f t="shared" si="123"/>
        <v>4057.2</v>
      </c>
    </row>
    <row r="7909" spans="2:15"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s="18">
        <f t="shared" si="123"/>
        <v>4608.74</v>
      </c>
    </row>
    <row r="7910" spans="2:15"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s="18">
        <f t="shared" si="123"/>
        <v>5691.6</v>
      </c>
    </row>
    <row r="7911" spans="2:15"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s="18">
        <f t="shared" si="123"/>
        <v>5691.6</v>
      </c>
    </row>
    <row r="7912" spans="2:15"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s="18">
        <f t="shared" si="123"/>
        <v>5827.9400000000005</v>
      </c>
    </row>
    <row r="7913" spans="2:15"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s="18">
        <f t="shared" si="123"/>
        <v>4140</v>
      </c>
    </row>
    <row r="7914" spans="2:15"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s="18">
        <f t="shared" si="123"/>
        <v>3978</v>
      </c>
    </row>
    <row r="7915" spans="2:15"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s="18">
        <f t="shared" si="123"/>
        <v>5467.8799999999992</v>
      </c>
    </row>
    <row r="7916" spans="2:15"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s="18">
        <f t="shared" si="123"/>
        <v>6393.6</v>
      </c>
    </row>
    <row r="7917" spans="2:15"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s="18">
        <f t="shared" si="123"/>
        <v>6566.76</v>
      </c>
    </row>
    <row r="7918" spans="2:15"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s="18">
        <f t="shared" si="123"/>
        <v>7020.88</v>
      </c>
    </row>
    <row r="7919" spans="2:15"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s="18">
        <f t="shared" si="123"/>
        <v>3628.7999999999997</v>
      </c>
    </row>
    <row r="7920" spans="2:15"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s="18">
        <f t="shared" si="123"/>
        <v>3993.6</v>
      </c>
    </row>
    <row r="7921" spans="2:15"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s="18">
        <f t="shared" si="123"/>
        <v>5645.7</v>
      </c>
    </row>
    <row r="7922" spans="2:15"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s="18">
        <f t="shared" si="123"/>
        <v>4831.2</v>
      </c>
    </row>
    <row r="7923" spans="2:15"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s="18">
        <f t="shared" si="123"/>
        <v>6301.68</v>
      </c>
    </row>
    <row r="7924" spans="2:15"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s="18">
        <f t="shared" si="123"/>
        <v>5186.9399999999996</v>
      </c>
    </row>
    <row r="7925" spans="2:15"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s="18">
        <f t="shared" si="123"/>
        <v>4905.6000000000004</v>
      </c>
    </row>
    <row r="7926" spans="2:15"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s="18">
        <f t="shared" si="123"/>
        <v>3024.04</v>
      </c>
    </row>
    <row r="7927" spans="2:15"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s="18">
        <f t="shared" si="123"/>
        <v>6626.5199999999995</v>
      </c>
    </row>
    <row r="7928" spans="2:15"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s="18">
        <f t="shared" si="123"/>
        <v>4693.3599999999997</v>
      </c>
    </row>
    <row r="7929" spans="2:15"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s="18">
        <f t="shared" si="123"/>
        <v>6453</v>
      </c>
    </row>
    <row r="7930" spans="2:15"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s="18">
        <f t="shared" si="123"/>
        <v>5829.2</v>
      </c>
    </row>
    <row r="7931" spans="2:15"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s="18">
        <f t="shared" si="123"/>
        <v>4890.6000000000004</v>
      </c>
    </row>
    <row r="7932" spans="2:15"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s="18">
        <f t="shared" si="123"/>
        <v>2979.8999999999996</v>
      </c>
    </row>
    <row r="7933" spans="2:15"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s="18">
        <f t="shared" si="123"/>
        <v>5405.4</v>
      </c>
    </row>
    <row r="7934" spans="2:15"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s="18">
        <f t="shared" si="123"/>
        <v>5973.12</v>
      </c>
    </row>
    <row r="7935" spans="2:15"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s="18">
        <f t="shared" si="123"/>
        <v>6936.93</v>
      </c>
    </row>
    <row r="7936" spans="2:15"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s="18">
        <f t="shared" si="123"/>
        <v>5724.5999999999995</v>
      </c>
    </row>
    <row r="7937" spans="2:15"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s="18">
        <f t="shared" si="123"/>
        <v>6658.5599999999995</v>
      </c>
    </row>
    <row r="7938" spans="2:15"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s="18">
        <f t="shared" si="123"/>
        <v>3988.2</v>
      </c>
    </row>
    <row r="7939" spans="2:15"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s="18">
        <f t="shared" si="123"/>
        <v>8036</v>
      </c>
    </row>
    <row r="7940" spans="2:15"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s="18">
        <f t="shared" si="123"/>
        <v>6720.8</v>
      </c>
    </row>
    <row r="7941" spans="2:15"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s="18">
        <f t="shared" si="123"/>
        <v>8262</v>
      </c>
    </row>
    <row r="7942" spans="2:15"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s="18">
        <f t="shared" ref="O7942:O8005" si="124">K7942-L7942</f>
        <v>7127.24</v>
      </c>
    </row>
    <row r="7943" spans="2:15"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s="18">
        <f t="shared" si="124"/>
        <v>5955.84</v>
      </c>
    </row>
    <row r="7944" spans="2:15"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s="18">
        <f t="shared" si="124"/>
        <v>3267.4399999999996</v>
      </c>
    </row>
    <row r="7945" spans="2:15"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s="18">
        <f t="shared" si="124"/>
        <v>12303.9</v>
      </c>
    </row>
    <row r="7946" spans="2:15"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s="18">
        <f t="shared" si="124"/>
        <v>6652.8</v>
      </c>
    </row>
    <row r="7947" spans="2:15"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s="18">
        <f t="shared" si="124"/>
        <v>8674.59</v>
      </c>
    </row>
    <row r="7948" spans="2:15"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s="18">
        <f t="shared" si="124"/>
        <v>5796</v>
      </c>
    </row>
    <row r="7949" spans="2:15"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s="18">
        <f t="shared" si="124"/>
        <v>5554.08</v>
      </c>
    </row>
    <row r="7950" spans="2:15"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s="18">
        <f t="shared" si="124"/>
        <v>3834.74</v>
      </c>
    </row>
    <row r="7951" spans="2:15"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s="18">
        <f t="shared" si="124"/>
        <v>10048.5</v>
      </c>
    </row>
    <row r="7952" spans="2:15"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s="18">
        <f t="shared" si="124"/>
        <v>7969.1699999999992</v>
      </c>
    </row>
    <row r="7953" spans="2:15"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s="18">
        <f t="shared" si="124"/>
        <v>8960</v>
      </c>
    </row>
    <row r="7954" spans="2:15"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s="18">
        <f t="shared" si="124"/>
        <v>6491.0999999999995</v>
      </c>
    </row>
    <row r="7955" spans="2:15"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s="18">
        <f t="shared" si="124"/>
        <v>5418.56</v>
      </c>
    </row>
    <row r="7956" spans="2:15"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s="18">
        <f t="shared" si="124"/>
        <v>3363.3599999999988</v>
      </c>
    </row>
    <row r="7957" spans="2:15"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s="18">
        <f t="shared" si="124"/>
        <v>13586.4</v>
      </c>
    </row>
    <row r="7958" spans="2:15"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s="18">
        <f t="shared" si="124"/>
        <v>8591.9599999999991</v>
      </c>
    </row>
    <row r="7959" spans="2:15"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s="18">
        <f t="shared" si="124"/>
        <v>9794.119999999999</v>
      </c>
    </row>
    <row r="7960" spans="2:15"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s="18">
        <f t="shared" si="124"/>
        <v>7286.4</v>
      </c>
    </row>
    <row r="7961" spans="2:15"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s="18">
        <f t="shared" si="124"/>
        <v>7271.68</v>
      </c>
    </row>
    <row r="7962" spans="2:15"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s="18">
        <f t="shared" si="124"/>
        <v>4646.3999999999996</v>
      </c>
    </row>
    <row r="7963" spans="2:15"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s="18">
        <f t="shared" si="124"/>
        <v>11975.039999999999</v>
      </c>
    </row>
    <row r="7964" spans="2:15"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s="18">
        <f t="shared" si="124"/>
        <v>8154</v>
      </c>
    </row>
    <row r="7965" spans="2:15"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s="18">
        <f t="shared" si="124"/>
        <v>10191.48</v>
      </c>
    </row>
    <row r="7966" spans="2:15"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s="18">
        <f t="shared" si="124"/>
        <v>7715.28</v>
      </c>
    </row>
    <row r="7967" spans="2:15"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s="18">
        <f t="shared" si="124"/>
        <v>8751.6</v>
      </c>
    </row>
    <row r="7968" spans="2:15"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s="18">
        <f t="shared" si="124"/>
        <v>6672.3099999999995</v>
      </c>
    </row>
    <row r="7969" spans="2:15"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s="18">
        <f t="shared" si="124"/>
        <v>11887.199999999999</v>
      </c>
    </row>
    <row r="7970" spans="2:15"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s="18">
        <f t="shared" si="124"/>
        <v>7462</v>
      </c>
    </row>
    <row r="7971" spans="2:15"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s="18">
        <f t="shared" si="124"/>
        <v>10004.82</v>
      </c>
    </row>
    <row r="7972" spans="2:15"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s="18">
        <f t="shared" si="124"/>
        <v>6383.52</v>
      </c>
    </row>
    <row r="7973" spans="2:15"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s="18">
        <f t="shared" si="124"/>
        <v>7032.09</v>
      </c>
    </row>
    <row r="7974" spans="2:15"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s="18">
        <f t="shared" si="124"/>
        <v>5030.9999999999991</v>
      </c>
    </row>
    <row r="7975" spans="2:15"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s="18">
        <f t="shared" si="124"/>
        <v>11444.4</v>
      </c>
    </row>
    <row r="7976" spans="2:15"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s="18">
        <f t="shared" si="124"/>
        <v>6970.6799999999994</v>
      </c>
    </row>
    <row r="7977" spans="2:15"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s="18">
        <f t="shared" si="124"/>
        <v>8954.4</v>
      </c>
    </row>
    <row r="7978" spans="2:15"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s="18">
        <f t="shared" si="124"/>
        <v>5909.4</v>
      </c>
    </row>
    <row r="7979" spans="2:15"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s="18">
        <f t="shared" si="124"/>
        <v>6462.5400000000009</v>
      </c>
    </row>
    <row r="7980" spans="2:15"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s="18">
        <f t="shared" si="124"/>
        <v>5856.4999999999991</v>
      </c>
    </row>
    <row r="7981" spans="2:15"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s="18">
        <f t="shared" si="124"/>
        <v>9067.52</v>
      </c>
    </row>
    <row r="7982" spans="2:15"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s="18">
        <f t="shared" si="124"/>
        <v>6667.0499999999993</v>
      </c>
    </row>
    <row r="7983" spans="2:15"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s="18">
        <f t="shared" si="124"/>
        <v>11260.8</v>
      </c>
    </row>
    <row r="7984" spans="2:15"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s="18">
        <f t="shared" si="124"/>
        <v>6520.7999999999993</v>
      </c>
    </row>
    <row r="7985" spans="2:15"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s="18">
        <f t="shared" si="124"/>
        <v>5516.7000000000007</v>
      </c>
    </row>
    <row r="7986" spans="2:15"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s="18">
        <f t="shared" si="124"/>
        <v>6162.8399999999992</v>
      </c>
    </row>
    <row r="7987" spans="2:15"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s="18">
        <f t="shared" si="124"/>
        <v>12185.599999999999</v>
      </c>
    </row>
    <row r="7988" spans="2:15"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s="18">
        <f t="shared" si="124"/>
        <v>8629.5999999999985</v>
      </c>
    </row>
    <row r="7989" spans="2:15"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s="18">
        <f t="shared" si="124"/>
        <v>12064.880000000001</v>
      </c>
    </row>
    <row r="7990" spans="2:15"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s="18">
        <f t="shared" si="124"/>
        <v>7546.8799999999992</v>
      </c>
    </row>
    <row r="7991" spans="2:15"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s="18">
        <f t="shared" si="124"/>
        <v>7588</v>
      </c>
    </row>
    <row r="7992" spans="2:15"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s="18">
        <f t="shared" si="124"/>
        <v>5056.8</v>
      </c>
    </row>
    <row r="7993" spans="2:15"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s="18">
        <f t="shared" si="124"/>
        <v>10624</v>
      </c>
    </row>
    <row r="7994" spans="2:15"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s="18">
        <f t="shared" si="124"/>
        <v>3319.68</v>
      </c>
    </row>
    <row r="7995" spans="2:15"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s="18">
        <f t="shared" si="124"/>
        <v>5488</v>
      </c>
    </row>
    <row r="7996" spans="2:15"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s="18">
        <f t="shared" si="124"/>
        <v>4530.9599999999991</v>
      </c>
    </row>
    <row r="7997" spans="2:15"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s="18">
        <f t="shared" si="124"/>
        <v>3723.72</v>
      </c>
    </row>
    <row r="7998" spans="2:15"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s="18">
        <f t="shared" si="124"/>
        <v>2287.7999999999997</v>
      </c>
    </row>
    <row r="7999" spans="2:15"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s="18">
        <f t="shared" si="124"/>
        <v>4689.3</v>
      </c>
    </row>
    <row r="8000" spans="2:15"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s="18">
        <f t="shared" si="124"/>
        <v>3628.7999999999997</v>
      </c>
    </row>
    <row r="8001" spans="2:15"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s="18">
        <f t="shared" si="124"/>
        <v>4450.5</v>
      </c>
    </row>
    <row r="8002" spans="2:15"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s="18">
        <f t="shared" si="124"/>
        <v>4268.2199999999993</v>
      </c>
    </row>
    <row r="8003" spans="2:15"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s="18">
        <f t="shared" si="124"/>
        <v>3590.7400000000002</v>
      </c>
    </row>
    <row r="8004" spans="2:15"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s="18">
        <f t="shared" si="124"/>
        <v>2407.9999999999995</v>
      </c>
    </row>
    <row r="8005" spans="2:15"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s="18">
        <f t="shared" si="124"/>
        <v>4925.4400000000005</v>
      </c>
    </row>
    <row r="8006" spans="2:15"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s="18">
        <f t="shared" ref="O8006:O8069" si="125">K8006-L8006</f>
        <v>3548.16</v>
      </c>
    </row>
    <row r="8007" spans="2:15"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s="18">
        <f t="shared" si="125"/>
        <v>5909.76</v>
      </c>
    </row>
    <row r="8008" spans="2:15"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s="18">
        <f t="shared" si="125"/>
        <v>3938.22</v>
      </c>
    </row>
    <row r="8009" spans="2:15"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s="18">
        <f t="shared" si="125"/>
        <v>3864.9600000000005</v>
      </c>
    </row>
    <row r="8010" spans="2:15"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s="18">
        <f t="shared" si="125"/>
        <v>1889.2799999999997</v>
      </c>
    </row>
    <row r="8011" spans="2:15"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s="18">
        <f t="shared" si="125"/>
        <v>4929.54</v>
      </c>
    </row>
    <row r="8012" spans="2:15"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s="18">
        <f t="shared" si="125"/>
        <v>4151.5200000000004</v>
      </c>
    </row>
    <row r="8013" spans="2:15"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s="18">
        <f t="shared" si="125"/>
        <v>5069.3999999999996</v>
      </c>
    </row>
    <row r="8014" spans="2:15"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s="18">
        <f t="shared" si="125"/>
        <v>4148.84</v>
      </c>
    </row>
    <row r="8015" spans="2:15"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s="18">
        <f t="shared" si="125"/>
        <v>3325.06</v>
      </c>
    </row>
    <row r="8016" spans="2:15"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s="18">
        <f t="shared" si="125"/>
        <v>2208.1799999999994</v>
      </c>
    </row>
    <row r="8017" spans="2:15"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s="18">
        <f t="shared" si="125"/>
        <v>7082.46</v>
      </c>
    </row>
    <row r="8018" spans="2:15"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s="18">
        <f t="shared" si="125"/>
        <v>4070.3999999999996</v>
      </c>
    </row>
    <row r="8019" spans="2:15"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s="18">
        <f t="shared" si="125"/>
        <v>5259.8</v>
      </c>
    </row>
    <row r="8020" spans="2:15"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s="18">
        <f t="shared" si="125"/>
        <v>4257</v>
      </c>
    </row>
    <row r="8021" spans="2:15"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s="18">
        <f t="shared" si="125"/>
        <v>3948.7799999999997</v>
      </c>
    </row>
    <row r="8022" spans="2:15"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s="18">
        <f t="shared" si="125"/>
        <v>2181.1999999999994</v>
      </c>
    </row>
    <row r="8023" spans="2:15"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s="18">
        <f t="shared" si="125"/>
        <v>6909.24</v>
      </c>
    </row>
    <row r="8024" spans="2:15"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s="18">
        <f t="shared" si="125"/>
        <v>5987.5199999999995</v>
      </c>
    </row>
    <row r="8025" spans="2:15"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s="18">
        <f t="shared" si="125"/>
        <v>5512.5</v>
      </c>
    </row>
    <row r="8026" spans="2:15"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s="18">
        <f t="shared" si="125"/>
        <v>4729.8999999999996</v>
      </c>
    </row>
    <row r="8027" spans="2:15"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s="18">
        <f t="shared" si="125"/>
        <v>3911.04</v>
      </c>
    </row>
    <row r="8028" spans="2:15"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s="18">
        <f t="shared" si="125"/>
        <v>2573.9999999999995</v>
      </c>
    </row>
    <row r="8029" spans="2:15"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s="18">
        <f t="shared" si="125"/>
        <v>9884.16</v>
      </c>
    </row>
    <row r="8030" spans="2:15"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s="18">
        <f t="shared" si="125"/>
        <v>4531.5</v>
      </c>
    </row>
    <row r="8031" spans="2:15"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s="18">
        <f t="shared" si="125"/>
        <v>7145.4400000000005</v>
      </c>
    </row>
    <row r="8032" spans="2:15"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s="18">
        <f t="shared" si="125"/>
        <v>4276.7999999999993</v>
      </c>
    </row>
    <row r="8033" spans="2:15"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s="18">
        <f t="shared" si="125"/>
        <v>3967.2000000000003</v>
      </c>
    </row>
    <row r="8034" spans="2:15"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s="18">
        <f t="shared" si="125"/>
        <v>3404.7999999999993</v>
      </c>
    </row>
    <row r="8035" spans="2:15"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s="18">
        <f t="shared" si="125"/>
        <v>8796.48</v>
      </c>
    </row>
    <row r="8036" spans="2:15"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s="18">
        <f t="shared" si="125"/>
        <v>6058.8</v>
      </c>
    </row>
    <row r="8037" spans="2:15"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s="18">
        <f t="shared" si="125"/>
        <v>7468.5599999999995</v>
      </c>
    </row>
    <row r="8038" spans="2:15"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s="18">
        <f t="shared" si="125"/>
        <v>4417.2800000000007</v>
      </c>
    </row>
    <row r="8039" spans="2:15"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s="18">
        <f t="shared" si="125"/>
        <v>4977.3600000000006</v>
      </c>
    </row>
    <row r="8040" spans="2:15"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s="18">
        <f t="shared" si="125"/>
        <v>3758.1999999999989</v>
      </c>
    </row>
    <row r="8041" spans="2:15"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s="18">
        <f t="shared" si="125"/>
        <v>7367.3600000000006</v>
      </c>
    </row>
    <row r="8042" spans="2:15"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s="18">
        <f t="shared" si="125"/>
        <v>5930.28</v>
      </c>
    </row>
    <row r="8043" spans="2:15"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s="18">
        <f t="shared" si="125"/>
        <v>7516.08</v>
      </c>
    </row>
    <row r="8044" spans="2:15"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s="18">
        <f t="shared" si="125"/>
        <v>4389</v>
      </c>
    </row>
    <row r="8045" spans="2:15"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s="18">
        <f t="shared" si="125"/>
        <v>4563</v>
      </c>
    </row>
    <row r="8046" spans="2:15"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s="18">
        <f t="shared" si="125"/>
        <v>3260.3999999999987</v>
      </c>
    </row>
    <row r="8047" spans="2:15"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s="18">
        <f t="shared" si="125"/>
        <v>8026.2</v>
      </c>
    </row>
    <row r="8048" spans="2:15"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s="18">
        <f t="shared" si="125"/>
        <v>4884.4799999999996</v>
      </c>
    </row>
    <row r="8049" spans="2:15"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s="18">
        <f t="shared" si="125"/>
        <v>7946.4</v>
      </c>
    </row>
    <row r="8050" spans="2:15"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s="18">
        <f t="shared" si="125"/>
        <v>3981.12</v>
      </c>
    </row>
    <row r="8051" spans="2:15"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s="18">
        <f t="shared" si="125"/>
        <v>4076.82</v>
      </c>
    </row>
    <row r="8052" spans="2:15"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s="18">
        <f t="shared" si="125"/>
        <v>3670.7999999999993</v>
      </c>
    </row>
    <row r="8053" spans="2:15"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s="18">
        <f t="shared" si="125"/>
        <v>7271.68</v>
      </c>
    </row>
    <row r="8054" spans="2:15"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s="18">
        <f t="shared" si="125"/>
        <v>5875.2</v>
      </c>
    </row>
    <row r="8055" spans="2:15"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s="18">
        <f t="shared" si="125"/>
        <v>7761.6</v>
      </c>
    </row>
    <row r="8056" spans="2:15"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s="18">
        <f t="shared" si="125"/>
        <v>4214.7</v>
      </c>
    </row>
    <row r="8057" spans="2:15"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s="18">
        <f t="shared" si="125"/>
        <v>4229.9400000000005</v>
      </c>
    </row>
    <row r="8058" spans="2:15"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s="18">
        <f t="shared" si="125"/>
        <v>4035.119999999999</v>
      </c>
    </row>
    <row r="8059" spans="2:15"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s="18">
        <f t="shared" si="125"/>
        <v>8863.119999999999</v>
      </c>
    </row>
    <row r="8060" spans="2:15"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s="18">
        <f t="shared" si="125"/>
        <v>6633.9</v>
      </c>
    </row>
    <row r="8061" spans="2:15"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s="18">
        <f t="shared" si="125"/>
        <v>8709.119999999999</v>
      </c>
    </row>
    <row r="8062" spans="2:15"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s="18">
        <f t="shared" si="125"/>
        <v>4864.8599999999997</v>
      </c>
    </row>
    <row r="8063" spans="2:15"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s="18">
        <f t="shared" si="125"/>
        <v>4704</v>
      </c>
    </row>
    <row r="8064" spans="2:15"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s="18">
        <f t="shared" si="125"/>
        <v>3578.4599999999991</v>
      </c>
    </row>
    <row r="8065" spans="2:15"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s="18">
        <f t="shared" si="125"/>
        <v>7656</v>
      </c>
    </row>
    <row r="8066" spans="2:15"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s="18">
        <f t="shared" si="125"/>
        <v>2910.6</v>
      </c>
    </row>
    <row r="8067" spans="2:15"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s="18">
        <f t="shared" si="125"/>
        <v>1664.39</v>
      </c>
    </row>
    <row r="8068" spans="2:15"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s="18">
        <f t="shared" si="125"/>
        <v>1376.16</v>
      </c>
    </row>
    <row r="8069" spans="2:15"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s="18">
        <f t="shared" si="125"/>
        <v>597.78</v>
      </c>
    </row>
    <row r="8070" spans="2:15"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s="18">
        <f t="shared" ref="O8070:O8133" si="126">K8070-L8070</f>
        <v>2144.7399999999998</v>
      </c>
    </row>
    <row r="8071" spans="2:15"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s="18">
        <f t="shared" si="126"/>
        <v>2034.24</v>
      </c>
    </row>
    <row r="8072" spans="2:15"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s="18">
        <f t="shared" si="126"/>
        <v>2971.6</v>
      </c>
    </row>
    <row r="8073" spans="2:15"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s="18">
        <f t="shared" si="126"/>
        <v>3164.8</v>
      </c>
    </row>
    <row r="8074" spans="2:15"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s="18">
        <f t="shared" si="126"/>
        <v>2509.65</v>
      </c>
    </row>
    <row r="8075" spans="2:15"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s="18">
        <f t="shared" si="126"/>
        <v>2094.3999999999996</v>
      </c>
    </row>
    <row r="8076" spans="2:15"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s="18">
        <f t="shared" si="126"/>
        <v>1644.24</v>
      </c>
    </row>
    <row r="8077" spans="2:15"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s="18">
        <f t="shared" si="126"/>
        <v>1974.6999999999998</v>
      </c>
    </row>
    <row r="8078" spans="2:15"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s="18">
        <f t="shared" si="126"/>
        <v>2600.4300000000003</v>
      </c>
    </row>
    <row r="8079" spans="2:15"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s="18">
        <f t="shared" si="126"/>
        <v>4389.6000000000004</v>
      </c>
    </row>
    <row r="8080" spans="2:15"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s="18">
        <f t="shared" si="126"/>
        <v>1922</v>
      </c>
    </row>
    <row r="8081" spans="2:15"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s="18">
        <f t="shared" si="126"/>
        <v>1929.1999999999998</v>
      </c>
    </row>
    <row r="8082" spans="2:15"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s="18">
        <f t="shared" si="126"/>
        <v>1753.92</v>
      </c>
    </row>
    <row r="8083" spans="2:15"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s="18">
        <f t="shared" si="126"/>
        <v>1900.2599999999998</v>
      </c>
    </row>
    <row r="8084" spans="2:15"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s="18">
        <f t="shared" si="126"/>
        <v>1801.8000000000002</v>
      </c>
    </row>
    <row r="8085" spans="2:15"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s="18">
        <f t="shared" si="126"/>
        <v>2646</v>
      </c>
    </row>
    <row r="8086" spans="2:15"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s="18">
        <f t="shared" si="126"/>
        <v>2183.8000000000002</v>
      </c>
    </row>
    <row r="8087" spans="2:15"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s="18">
        <f t="shared" si="126"/>
        <v>1519.8</v>
      </c>
    </row>
    <row r="8088" spans="2:15"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s="18">
        <f t="shared" si="126"/>
        <v>1780.48</v>
      </c>
    </row>
    <row r="8089" spans="2:15"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s="18">
        <f t="shared" si="126"/>
        <v>1986.6</v>
      </c>
    </row>
    <row r="8090" spans="2:15"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s="18">
        <f t="shared" si="126"/>
        <v>1877.98</v>
      </c>
    </row>
    <row r="8091" spans="2:15"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s="18">
        <f t="shared" si="126"/>
        <v>3164.48</v>
      </c>
    </row>
    <row r="8092" spans="2:15"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s="18">
        <f t="shared" si="126"/>
        <v>2280</v>
      </c>
    </row>
    <row r="8093" spans="2:15"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s="18">
        <f t="shared" si="126"/>
        <v>2506.14</v>
      </c>
    </row>
    <row r="8094" spans="2:15"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s="18">
        <f t="shared" si="126"/>
        <v>3720.96</v>
      </c>
    </row>
    <row r="8095" spans="2:15"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s="18">
        <f t="shared" si="126"/>
        <v>4308.4799999999996</v>
      </c>
    </row>
    <row r="8096" spans="2:15"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s="18">
        <f t="shared" si="126"/>
        <v>4838.3999999999996</v>
      </c>
    </row>
    <row r="8097" spans="2:15"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s="18">
        <f t="shared" si="126"/>
        <v>6608</v>
      </c>
    </row>
    <row r="8098" spans="2:15"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s="18">
        <f t="shared" si="126"/>
        <v>3934.5000000000005</v>
      </c>
    </row>
    <row r="8099" spans="2:15"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s="18">
        <f t="shared" si="126"/>
        <v>2839.68</v>
      </c>
    </row>
    <row r="8100" spans="2:15"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s="18">
        <f t="shared" si="126"/>
        <v>3780</v>
      </c>
    </row>
    <row r="8101" spans="2:15"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s="18">
        <f t="shared" si="126"/>
        <v>5291.9999999999991</v>
      </c>
    </row>
    <row r="8102" spans="2:15"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s="18">
        <f t="shared" si="126"/>
        <v>5048.32</v>
      </c>
    </row>
    <row r="8103" spans="2:15"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s="18">
        <f t="shared" si="126"/>
        <v>5206.08</v>
      </c>
    </row>
    <row r="8104" spans="2:15"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s="18">
        <f t="shared" si="126"/>
        <v>6163.08</v>
      </c>
    </row>
    <row r="8105" spans="2:15"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s="18">
        <f t="shared" si="126"/>
        <v>2894.3999999999996</v>
      </c>
    </row>
    <row r="8106" spans="2:15"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s="18">
        <f t="shared" si="126"/>
        <v>4449.12</v>
      </c>
    </row>
    <row r="8107" spans="2:15"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s="18">
        <f t="shared" si="126"/>
        <v>5497.119999999999</v>
      </c>
    </row>
    <row r="8108" spans="2:15"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s="18">
        <f t="shared" si="126"/>
        <v>4806.2400000000007</v>
      </c>
    </row>
    <row r="8109" spans="2:15"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s="18">
        <f t="shared" si="126"/>
        <v>5944.3200000000006</v>
      </c>
    </row>
    <row r="8110" spans="2:15"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s="18">
        <f t="shared" si="126"/>
        <v>6158.6</v>
      </c>
    </row>
    <row r="8111" spans="2:15"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s="18">
        <f t="shared" si="126"/>
        <v>2761.8399999999997</v>
      </c>
    </row>
    <row r="8112" spans="2:15"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s="18">
        <f t="shared" si="126"/>
        <v>4008.46</v>
      </c>
    </row>
    <row r="8113" spans="2:15"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s="18">
        <f t="shared" si="126"/>
        <v>4127.9999999999991</v>
      </c>
    </row>
    <row r="8114" spans="2:15"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s="18">
        <f t="shared" si="126"/>
        <v>4760.6400000000003</v>
      </c>
    </row>
    <row r="8115" spans="2:15"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s="18">
        <f t="shared" si="126"/>
        <v>4088.42</v>
      </c>
    </row>
    <row r="8116" spans="2:15"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s="18">
        <f t="shared" si="126"/>
        <v>6565.9000000000005</v>
      </c>
    </row>
    <row r="8117" spans="2:15"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s="18">
        <f t="shared" si="126"/>
        <v>2490.7499999999995</v>
      </c>
    </row>
    <row r="8118" spans="2:15"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s="18">
        <f t="shared" si="126"/>
        <v>3307.8</v>
      </c>
    </row>
    <row r="8119" spans="2:15"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s="18">
        <f t="shared" si="126"/>
        <v>3193.079999999999</v>
      </c>
    </row>
    <row r="8120" spans="2:15"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s="18">
        <f t="shared" si="126"/>
        <v>3578.4000000000005</v>
      </c>
    </row>
    <row r="8121" spans="2:15"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s="18">
        <f t="shared" si="126"/>
        <v>3366.03</v>
      </c>
    </row>
    <row r="8122" spans="2:15"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s="18">
        <f t="shared" si="126"/>
        <v>3404.8</v>
      </c>
    </row>
    <row r="8123" spans="2:15"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s="18">
        <f t="shared" si="126"/>
        <v>2001</v>
      </c>
    </row>
    <row r="8124" spans="2:15"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s="18">
        <f t="shared" si="126"/>
        <v>2304</v>
      </c>
    </row>
    <row r="8125" spans="2:15"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s="18">
        <f t="shared" si="126"/>
        <v>3112.2</v>
      </c>
    </row>
    <row r="8126" spans="2:15"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s="18">
        <f t="shared" si="126"/>
        <v>3975.7500000000005</v>
      </c>
    </row>
    <row r="8127" spans="2:15"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s="18">
        <f t="shared" si="126"/>
        <v>3237.3</v>
      </c>
    </row>
    <row r="8128" spans="2:15"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s="18">
        <f t="shared" si="126"/>
        <v>6511.68</v>
      </c>
    </row>
    <row r="8129" spans="2:15"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s="18">
        <f t="shared" si="126"/>
        <v>3840</v>
      </c>
    </row>
    <row r="8130" spans="2:15"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s="18">
        <f t="shared" si="126"/>
        <v>4545.72</v>
      </c>
    </row>
    <row r="8131" spans="2:15"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s="18">
        <f t="shared" si="126"/>
        <v>4694.0399999999991</v>
      </c>
    </row>
    <row r="8132" spans="2:15"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s="18">
        <f t="shared" si="126"/>
        <v>6850.7800000000007</v>
      </c>
    </row>
    <row r="8133" spans="2:15"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s="18">
        <f t="shared" si="126"/>
        <v>5609.76</v>
      </c>
    </row>
    <row r="8134" spans="2:15"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s="18">
        <f t="shared" ref="O8134:O8197" si="127">K8134-L8134</f>
        <v>6156.64</v>
      </c>
    </row>
    <row r="8135" spans="2:15"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s="18">
        <f t="shared" si="127"/>
        <v>3678.3999999999996</v>
      </c>
    </row>
    <row r="8136" spans="2:15"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s="18">
        <f t="shared" si="127"/>
        <v>4974.4799999999996</v>
      </c>
    </row>
    <row r="8137" spans="2:15"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s="18">
        <f t="shared" si="127"/>
        <v>5529.5999999999985</v>
      </c>
    </row>
    <row r="8138" spans="2:15"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s="18">
        <f t="shared" si="127"/>
        <v>1653.7599999999993</v>
      </c>
    </row>
    <row r="8139" spans="2:15"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s="18">
        <f t="shared" si="127"/>
        <v>1410.3200000000002</v>
      </c>
    </row>
    <row r="8140" spans="2:15"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s="18">
        <f t="shared" si="127"/>
        <v>1169.2800000000002</v>
      </c>
    </row>
    <row r="8141" spans="2:15"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s="18">
        <f t="shared" si="127"/>
        <v>367.08000000000004</v>
      </c>
    </row>
    <row r="8142" spans="2:15"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s="18">
        <f t="shared" si="127"/>
        <v>1015.98</v>
      </c>
    </row>
    <row r="8143" spans="2:15"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s="18">
        <f t="shared" si="127"/>
        <v>1478.4</v>
      </c>
    </row>
    <row r="8144" spans="2:15"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s="18">
        <f t="shared" si="127"/>
        <v>2124.7999999999997</v>
      </c>
    </row>
    <row r="8145" spans="2:15"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s="18">
        <f t="shared" si="127"/>
        <v>844.80000000000007</v>
      </c>
    </row>
    <row r="8146" spans="2:15"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s="18">
        <f t="shared" si="127"/>
        <v>742.50000000000011</v>
      </c>
    </row>
    <row r="8147" spans="2:15"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s="18">
        <f t="shared" si="127"/>
        <v>276.08000000000004</v>
      </c>
    </row>
    <row r="8148" spans="2:15"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s="18">
        <f t="shared" si="127"/>
        <v>982.8</v>
      </c>
    </row>
    <row r="8149" spans="2:15"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s="18">
        <f t="shared" si="127"/>
        <v>1443</v>
      </c>
    </row>
    <row r="8150" spans="2:15"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s="18">
        <f t="shared" si="127"/>
        <v>2555.2799999999997</v>
      </c>
    </row>
    <row r="8151" spans="2:15"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s="18">
        <f t="shared" si="127"/>
        <v>1101.8699999999999</v>
      </c>
    </row>
    <row r="8152" spans="2:15"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s="18">
        <f t="shared" si="127"/>
        <v>925.1</v>
      </c>
    </row>
    <row r="8153" spans="2:15"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s="18">
        <f t="shared" si="127"/>
        <v>143.36000000000001</v>
      </c>
    </row>
    <row r="8154" spans="2:15"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s="18">
        <f t="shared" si="127"/>
        <v>649.44000000000005</v>
      </c>
    </row>
    <row r="8155" spans="2:15"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s="18">
        <f t="shared" si="127"/>
        <v>1599.42</v>
      </c>
    </row>
    <row r="8156" spans="2:15"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s="18">
        <f t="shared" si="127"/>
        <v>2106.9999999999995</v>
      </c>
    </row>
    <row r="8157" spans="2:15"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s="18">
        <f t="shared" si="127"/>
        <v>1283.1599999999999</v>
      </c>
    </row>
    <row r="8158" spans="2:15"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s="18">
        <f t="shared" si="127"/>
        <v>798.66</v>
      </c>
    </row>
    <row r="8159" spans="2:15"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s="18">
        <f t="shared" si="127"/>
        <v>535.68000000000006</v>
      </c>
    </row>
    <row r="8160" spans="2:15"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s="18">
        <f t="shared" si="127"/>
        <v>737.1</v>
      </c>
    </row>
    <row r="8161" spans="2:15"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s="18">
        <f t="shared" si="127"/>
        <v>1822.08</v>
      </c>
    </row>
    <row r="8162" spans="2:15"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s="18">
        <f t="shared" si="127"/>
        <v>3168</v>
      </c>
    </row>
    <row r="8163" spans="2:15"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s="18">
        <f t="shared" si="127"/>
        <v>1447.2</v>
      </c>
    </row>
    <row r="8164" spans="2:15"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s="18">
        <f t="shared" si="127"/>
        <v>1268.8200000000002</v>
      </c>
    </row>
    <row r="8165" spans="2:15"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s="18">
        <f t="shared" si="127"/>
        <v>856.80000000000007</v>
      </c>
    </row>
    <row r="8166" spans="2:15"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s="18">
        <f t="shared" si="127"/>
        <v>1253.0700000000002</v>
      </c>
    </row>
    <row r="8167" spans="2:15"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s="18">
        <f t="shared" si="127"/>
        <v>2506.1400000000003</v>
      </c>
    </row>
    <row r="8168" spans="2:15"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s="18">
        <f t="shared" si="127"/>
        <v>3581.8999999999996</v>
      </c>
    </row>
    <row r="8169" spans="2:15"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s="18">
        <f t="shared" si="127"/>
        <v>2125.8500000000004</v>
      </c>
    </row>
    <row r="8170" spans="2:15"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s="18">
        <f t="shared" si="127"/>
        <v>1292.7600000000002</v>
      </c>
    </row>
    <row r="8171" spans="2:15"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s="18">
        <f t="shared" si="127"/>
        <v>1207.8700000000001</v>
      </c>
    </row>
    <row r="8172" spans="2:15"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s="18">
        <f t="shared" si="127"/>
        <v>1197.1199999999999</v>
      </c>
    </row>
    <row r="8173" spans="2:15"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s="18">
        <f t="shared" si="127"/>
        <v>3549</v>
      </c>
    </row>
    <row r="8174" spans="2:15"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s="18">
        <f t="shared" si="127"/>
        <v>3687.2499999999991</v>
      </c>
    </row>
    <row r="8175" spans="2:15"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s="18">
        <f t="shared" si="127"/>
        <v>2717.55</v>
      </c>
    </row>
    <row r="8176" spans="2:15"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s="18">
        <f t="shared" si="127"/>
        <v>1764.7200000000003</v>
      </c>
    </row>
    <row r="8177" spans="2:15"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s="18">
        <f t="shared" si="127"/>
        <v>1157.52</v>
      </c>
    </row>
    <row r="8178" spans="2:15"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s="18">
        <f t="shared" si="127"/>
        <v>1920</v>
      </c>
    </row>
    <row r="8179" spans="2:15"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s="18">
        <f t="shared" si="127"/>
        <v>3712</v>
      </c>
    </row>
    <row r="8180" spans="2:15"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s="18">
        <f t="shared" si="127"/>
        <v>3834.1799999999994</v>
      </c>
    </row>
    <row r="8181" spans="2:15"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s="18">
        <f t="shared" si="127"/>
        <v>2603.04</v>
      </c>
    </row>
    <row r="8182" spans="2:15"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s="18">
        <f t="shared" si="127"/>
        <v>1591.0600000000002</v>
      </c>
    </row>
    <row r="8183" spans="2:15"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s="18">
        <f t="shared" si="127"/>
        <v>1439.64</v>
      </c>
    </row>
    <row r="8184" spans="2:15"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s="18">
        <f t="shared" si="127"/>
        <v>1515.2400000000002</v>
      </c>
    </row>
    <row r="8185" spans="2:15"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s="18">
        <f t="shared" si="127"/>
        <v>3857.28</v>
      </c>
    </row>
    <row r="8186" spans="2:15"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s="18">
        <f t="shared" si="127"/>
        <v>3576.96</v>
      </c>
    </row>
    <row r="8187" spans="2:15"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s="18">
        <f t="shared" si="127"/>
        <v>2402.4</v>
      </c>
    </row>
    <row r="8188" spans="2:15"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s="18">
        <f t="shared" si="127"/>
        <v>1152</v>
      </c>
    </row>
    <row r="8189" spans="2:15"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s="18">
        <f t="shared" si="127"/>
        <v>1000.64</v>
      </c>
    </row>
    <row r="8190" spans="2:15"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s="18">
        <f t="shared" si="127"/>
        <v>974.16000000000008</v>
      </c>
    </row>
    <row r="8191" spans="2:15"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s="18">
        <f t="shared" si="127"/>
        <v>2616.48</v>
      </c>
    </row>
    <row r="8192" spans="2:15"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s="18">
        <f t="shared" si="127"/>
        <v>2739.16</v>
      </c>
    </row>
    <row r="8193" spans="2:15"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s="18">
        <f t="shared" si="127"/>
        <v>1618.4</v>
      </c>
    </row>
    <row r="8194" spans="2:15"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s="18">
        <f t="shared" si="127"/>
        <v>895.28</v>
      </c>
    </row>
    <row r="8195" spans="2:15"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s="18">
        <f t="shared" si="127"/>
        <v>843.2</v>
      </c>
    </row>
    <row r="8196" spans="2:15"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s="18">
        <f t="shared" si="127"/>
        <v>864.30000000000007</v>
      </c>
    </row>
    <row r="8197" spans="2:15"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s="18">
        <f t="shared" si="127"/>
        <v>2113.44</v>
      </c>
    </row>
    <row r="8198" spans="2:15"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s="18">
        <f t="shared" ref="O8198:O8261" si="128">K8198-L8198</f>
        <v>2380.7999999999993</v>
      </c>
    </row>
    <row r="8199" spans="2:15"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s="18">
        <f t="shared" si="128"/>
        <v>1695.92</v>
      </c>
    </row>
    <row r="8200" spans="2:15"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s="18">
        <f t="shared" si="128"/>
        <v>1737.1200000000001</v>
      </c>
    </row>
    <row r="8201" spans="2:15"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s="18">
        <f t="shared" si="128"/>
        <v>1393.2</v>
      </c>
    </row>
    <row r="8202" spans="2:15"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s="18">
        <f t="shared" si="128"/>
        <v>1493.2800000000002</v>
      </c>
    </row>
    <row r="8203" spans="2:15"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s="18">
        <f t="shared" si="128"/>
        <v>2544</v>
      </c>
    </row>
    <row r="8204" spans="2:15"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s="18">
        <f t="shared" si="128"/>
        <v>2955.8099999999995</v>
      </c>
    </row>
    <row r="8205" spans="2:15"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s="18">
        <f t="shared" si="128"/>
        <v>2357.0500000000002</v>
      </c>
    </row>
    <row r="8206" spans="2:15"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s="18">
        <f t="shared" si="128"/>
        <v>1946.5600000000002</v>
      </c>
    </row>
    <row r="8207" spans="2:15"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s="18">
        <f t="shared" si="128"/>
        <v>1166</v>
      </c>
    </row>
    <row r="8208" spans="2:15"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s="18">
        <f t="shared" si="128"/>
        <v>1571.3600000000001</v>
      </c>
    </row>
    <row r="8209" spans="2:15"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s="18">
        <f t="shared" si="128"/>
        <v>2991.3199999999997</v>
      </c>
    </row>
    <row r="8210" spans="2:15"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s="18">
        <f t="shared" si="128"/>
        <v>2474.2799999999997</v>
      </c>
    </row>
    <row r="8211" spans="2:15"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s="18">
        <f t="shared" si="128"/>
        <v>3260.25</v>
      </c>
    </row>
    <row r="8212" spans="2:15"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s="18">
        <f t="shared" si="128"/>
        <v>2671.2</v>
      </c>
    </row>
    <row r="8213" spans="2:15"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s="18">
        <f t="shared" si="128"/>
        <v>1805.4</v>
      </c>
    </row>
    <row r="8214" spans="2:15"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s="18">
        <f t="shared" si="128"/>
        <v>1272.7999999999997</v>
      </c>
    </row>
    <row r="8215" spans="2:15"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s="18">
        <f t="shared" si="128"/>
        <v>4541.76</v>
      </c>
    </row>
    <row r="8216" spans="2:15"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s="18">
        <f t="shared" si="128"/>
        <v>2662.47</v>
      </c>
    </row>
    <row r="8217" spans="2:15"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s="18">
        <f t="shared" si="128"/>
        <v>3501.75</v>
      </c>
    </row>
    <row r="8218" spans="2:15"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s="18">
        <f t="shared" si="128"/>
        <v>2473.7999999999997</v>
      </c>
    </row>
    <row r="8219" spans="2:15"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s="18">
        <f t="shared" si="128"/>
        <v>1504.5</v>
      </c>
    </row>
    <row r="8220" spans="2:15"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s="18">
        <f t="shared" si="128"/>
        <v>1010.0999999999997</v>
      </c>
    </row>
    <row r="8221" spans="2:15"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s="18">
        <f t="shared" si="128"/>
        <v>3341.8</v>
      </c>
    </row>
    <row r="8222" spans="2:15"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s="18">
        <f t="shared" si="128"/>
        <v>3103.1</v>
      </c>
    </row>
    <row r="8223" spans="2:15"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s="18">
        <f t="shared" si="128"/>
        <v>3541.44</v>
      </c>
    </row>
    <row r="8224" spans="2:15"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s="18">
        <f t="shared" si="128"/>
        <v>2917.12</v>
      </c>
    </row>
    <row r="8225" spans="2:15"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s="18">
        <f t="shared" si="128"/>
        <v>2249.67</v>
      </c>
    </row>
    <row r="8226" spans="2:15"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s="18">
        <f t="shared" si="128"/>
        <v>1003.1999999999998</v>
      </c>
    </row>
    <row r="8227" spans="2:15"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s="18">
        <f t="shared" si="128"/>
        <v>3578.64</v>
      </c>
    </row>
    <row r="8228" spans="2:15"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s="18">
        <f t="shared" si="128"/>
        <v>4066.3799999999997</v>
      </c>
    </row>
    <row r="8229" spans="2:15"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s="18">
        <f t="shared" si="128"/>
        <v>3788.5600000000004</v>
      </c>
    </row>
    <row r="8230" spans="2:15"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s="18">
        <f t="shared" si="128"/>
        <v>3102</v>
      </c>
    </row>
    <row r="8231" spans="2:15"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s="18">
        <f t="shared" si="128"/>
        <v>2124</v>
      </c>
    </row>
    <row r="8232" spans="2:15"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s="18">
        <f t="shared" si="128"/>
        <v>1136.4599999999998</v>
      </c>
    </row>
    <row r="8233" spans="2:15"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s="18">
        <f t="shared" si="128"/>
        <v>4848.66</v>
      </c>
    </row>
    <row r="8234" spans="2:15"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s="18">
        <f t="shared" si="128"/>
        <v>3823.56</v>
      </c>
    </row>
    <row r="8235" spans="2:15"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s="18">
        <f t="shared" si="128"/>
        <v>3354</v>
      </c>
    </row>
    <row r="8236" spans="2:15"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s="18">
        <f t="shared" si="128"/>
        <v>3428.04</v>
      </c>
    </row>
    <row r="8237" spans="2:15"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s="18">
        <f t="shared" si="128"/>
        <v>2664.9</v>
      </c>
    </row>
    <row r="8238" spans="2:15"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s="18">
        <f t="shared" si="128"/>
        <v>964.91999999999962</v>
      </c>
    </row>
    <row r="8239" spans="2:15"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s="18">
        <f t="shared" si="128"/>
        <v>5140.7999999999993</v>
      </c>
    </row>
    <row r="8240" spans="2:15"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s="18">
        <f t="shared" si="128"/>
        <v>5757.5</v>
      </c>
    </row>
    <row r="8241" spans="2:15"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s="18">
        <f t="shared" si="128"/>
        <v>5940.48</v>
      </c>
    </row>
    <row r="8242" spans="2:15"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s="18">
        <f t="shared" si="128"/>
        <v>4209.92</v>
      </c>
    </row>
    <row r="8243" spans="2:15"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s="18">
        <f t="shared" si="128"/>
        <v>3748.2500000000005</v>
      </c>
    </row>
    <row r="8244" spans="2:15"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s="18">
        <f t="shared" si="128"/>
        <v>1727.2499999999995</v>
      </c>
    </row>
    <row r="8245" spans="2:15"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s="18">
        <f t="shared" si="128"/>
        <v>7879.68</v>
      </c>
    </row>
    <row r="8246" spans="2:15"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s="18">
        <f t="shared" si="128"/>
        <v>6263.04</v>
      </c>
    </row>
    <row r="8247" spans="2:15"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s="18">
        <f t="shared" si="128"/>
        <v>6850.32</v>
      </c>
    </row>
    <row r="8248" spans="2:15"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s="18">
        <f t="shared" si="128"/>
        <v>4420.3500000000004</v>
      </c>
    </row>
    <row r="8249" spans="2:15"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s="18">
        <f t="shared" si="128"/>
        <v>3735.2000000000003</v>
      </c>
    </row>
    <row r="8250" spans="2:15"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s="18">
        <f t="shared" si="128"/>
        <v>2890.4999999999991</v>
      </c>
    </row>
    <row r="8251" spans="2:15"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s="18">
        <f t="shared" si="128"/>
        <v>7570.1</v>
      </c>
    </row>
    <row r="8252" spans="2:15"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s="18">
        <f t="shared" si="128"/>
        <v>5654.88</v>
      </c>
    </row>
    <row r="8253" spans="2:15"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s="18">
        <f t="shared" si="128"/>
        <v>8270.08</v>
      </c>
    </row>
    <row r="8254" spans="2:15"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s="18">
        <f t="shared" si="128"/>
        <v>4568.08</v>
      </c>
    </row>
    <row r="8255" spans="2:15"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s="18">
        <f t="shared" si="128"/>
        <v>3702.7200000000003</v>
      </c>
    </row>
    <row r="8256" spans="2:15"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s="18">
        <f t="shared" si="128"/>
        <v>3115.9999999999991</v>
      </c>
    </row>
    <row r="8257" spans="2:15"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s="18">
        <f t="shared" si="128"/>
        <v>5209.6000000000004</v>
      </c>
    </row>
    <row r="8258" spans="2:15"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s="18">
        <f t="shared" si="128"/>
        <v>4728.12</v>
      </c>
    </row>
    <row r="8259" spans="2:15"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s="18">
        <f t="shared" si="128"/>
        <v>6701.4</v>
      </c>
    </row>
    <row r="8260" spans="2:15"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s="18">
        <f t="shared" si="128"/>
        <v>3908.16</v>
      </c>
    </row>
    <row r="8261" spans="2:15"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s="18">
        <f t="shared" si="128"/>
        <v>3465.8</v>
      </c>
    </row>
    <row r="8262" spans="2:15"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s="18">
        <f t="shared" ref="O8262:O8325" si="129">K8262-L8262</f>
        <v>3188.4799999999991</v>
      </c>
    </row>
    <row r="8263" spans="2:15"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s="18">
        <f t="shared" si="129"/>
        <v>5972.4</v>
      </c>
    </row>
    <row r="8264" spans="2:15"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s="18">
        <f t="shared" si="129"/>
        <v>4822.2</v>
      </c>
    </row>
    <row r="8265" spans="2:15"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s="18">
        <f t="shared" si="129"/>
        <v>7237.5</v>
      </c>
    </row>
    <row r="8266" spans="2:15"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s="18">
        <f t="shared" si="129"/>
        <v>3080.3799999999997</v>
      </c>
    </row>
    <row r="8267" spans="2:15"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s="18">
        <f t="shared" si="129"/>
        <v>3428.3900000000003</v>
      </c>
    </row>
    <row r="8268" spans="2:15"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s="18">
        <f t="shared" si="129"/>
        <v>2362.559999999999</v>
      </c>
    </row>
    <row r="8269" spans="2:15"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s="18">
        <f t="shared" si="129"/>
        <v>4960.7999999999993</v>
      </c>
    </row>
    <row r="8270" spans="2:15"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s="18">
        <f t="shared" si="129"/>
        <v>5342.9599999999991</v>
      </c>
    </row>
    <row r="8271" spans="2:15"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s="18">
        <f t="shared" si="129"/>
        <v>7839</v>
      </c>
    </row>
    <row r="8272" spans="2:15"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s="18">
        <f t="shared" si="129"/>
        <v>3572.7999999999997</v>
      </c>
    </row>
    <row r="8273" spans="2:15"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s="18">
        <f t="shared" si="129"/>
        <v>3689.4</v>
      </c>
    </row>
    <row r="8274" spans="2:15"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s="18">
        <f t="shared" si="129"/>
        <v>2518.0399999999991</v>
      </c>
    </row>
    <row r="8275" spans="2:15"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s="18">
        <f t="shared" si="129"/>
        <v>6526.98</v>
      </c>
    </row>
    <row r="8276" spans="2:15"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s="18">
        <f t="shared" si="129"/>
        <v>6395.7599999999993</v>
      </c>
    </row>
    <row r="8277" spans="2:15"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s="18">
        <f t="shared" si="129"/>
        <v>7837.5</v>
      </c>
    </row>
    <row r="8278" spans="2:15"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s="18">
        <f t="shared" si="129"/>
        <v>4525.16</v>
      </c>
    </row>
    <row r="8279" spans="2:15"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s="18">
        <f t="shared" si="129"/>
        <v>4249.6000000000004</v>
      </c>
    </row>
    <row r="8280" spans="2:15"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s="18">
        <f t="shared" si="129"/>
        <v>3065.4399999999991</v>
      </c>
    </row>
    <row r="8281" spans="2:15"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s="18">
        <f t="shared" si="129"/>
        <v>7806.4</v>
      </c>
    </row>
    <row r="8282" spans="2:15"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s="18">
        <f t="shared" si="129"/>
        <v>1788</v>
      </c>
    </row>
    <row r="8283" spans="2:15"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s="18">
        <f t="shared" si="129"/>
        <v>3371.25</v>
      </c>
    </row>
    <row r="8284" spans="2:15"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s="18">
        <f t="shared" si="129"/>
        <v>1930.2399999999998</v>
      </c>
    </row>
    <row r="8285" spans="2:15"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s="18">
        <f t="shared" si="129"/>
        <v>1647.3600000000001</v>
      </c>
    </row>
    <row r="8286" spans="2:15"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s="18">
        <f t="shared" si="129"/>
        <v>2435.4</v>
      </c>
    </row>
    <row r="8287" spans="2:15"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s="18">
        <f t="shared" si="129"/>
        <v>1917.6</v>
      </c>
    </row>
    <row r="8288" spans="2:15"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s="18">
        <f t="shared" si="129"/>
        <v>2290.6800000000003</v>
      </c>
    </row>
    <row r="8289" spans="2:15"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s="18">
        <f t="shared" si="129"/>
        <v>3072.57</v>
      </c>
    </row>
    <row r="8290" spans="2:15"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s="18">
        <f t="shared" si="129"/>
        <v>1964.2</v>
      </c>
    </row>
    <row r="8291" spans="2:15"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s="18">
        <f t="shared" si="129"/>
        <v>1827.8400000000001</v>
      </c>
    </row>
    <row r="8292" spans="2:15"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s="18">
        <f t="shared" si="129"/>
        <v>1853.6799999999998</v>
      </c>
    </row>
    <row r="8293" spans="2:15"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s="18">
        <f t="shared" si="129"/>
        <v>1761.7599999999998</v>
      </c>
    </row>
    <row r="8294" spans="2:15"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s="18">
        <f t="shared" si="129"/>
        <v>2519.4000000000005</v>
      </c>
    </row>
    <row r="8295" spans="2:15"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s="18">
        <f t="shared" si="129"/>
        <v>3203.8500000000004</v>
      </c>
    </row>
    <row r="8296" spans="2:15"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s="18">
        <f t="shared" si="129"/>
        <v>2081.6400000000003</v>
      </c>
    </row>
    <row r="8297" spans="2:15"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s="18">
        <f t="shared" si="129"/>
        <v>1363.9999999999998</v>
      </c>
    </row>
    <row r="8298" spans="2:15"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s="18">
        <f t="shared" si="129"/>
        <v>1401.8400000000001</v>
      </c>
    </row>
    <row r="8299" spans="2:15"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s="18">
        <f t="shared" si="129"/>
        <v>1413.7499999999995</v>
      </c>
    </row>
    <row r="8300" spans="2:15"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s="18">
        <f t="shared" si="129"/>
        <v>1451.45</v>
      </c>
    </row>
    <row r="8301" spans="2:15"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s="18">
        <f t="shared" si="129"/>
        <v>2001.5800000000002</v>
      </c>
    </row>
    <row r="8302" spans="2:15"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s="18">
        <f t="shared" si="129"/>
        <v>1428.0000000000002</v>
      </c>
    </row>
    <row r="8303" spans="2:15"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s="18">
        <f t="shared" si="129"/>
        <v>1126.3999999999999</v>
      </c>
    </row>
    <row r="8304" spans="2:15"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s="18">
        <f t="shared" si="129"/>
        <v>1302</v>
      </c>
    </row>
    <row r="8305" spans="2:15"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s="18">
        <f t="shared" si="129"/>
        <v>1375.9199999999996</v>
      </c>
    </row>
    <row r="8306" spans="2:15"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s="18">
        <f t="shared" si="129"/>
        <v>1630.2</v>
      </c>
    </row>
    <row r="8307" spans="2:15"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s="18">
        <f t="shared" si="129"/>
        <v>2688.0000000000005</v>
      </c>
    </row>
    <row r="8308" spans="2:15"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s="18">
        <f t="shared" si="129"/>
        <v>1542.24</v>
      </c>
    </row>
    <row r="8309" spans="2:15"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s="18">
        <f t="shared" si="129"/>
        <v>1646.8</v>
      </c>
    </row>
    <row r="8310" spans="2:15"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s="18">
        <f t="shared" si="129"/>
        <v>2570.04</v>
      </c>
    </row>
    <row r="8311" spans="2:15"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s="18">
        <f t="shared" si="129"/>
        <v>3444.4099999999989</v>
      </c>
    </row>
    <row r="8312" spans="2:15"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s="18">
        <f t="shared" si="129"/>
        <v>3799.04</v>
      </c>
    </row>
    <row r="8313" spans="2:15"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s="18">
        <f t="shared" si="129"/>
        <v>4070.4</v>
      </c>
    </row>
    <row r="8314" spans="2:15"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s="18">
        <f t="shared" si="129"/>
        <v>2941.1200000000003</v>
      </c>
    </row>
    <row r="8315" spans="2:15"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s="18">
        <f t="shared" si="129"/>
        <v>2526.4799999999996</v>
      </c>
    </row>
    <row r="8316" spans="2:15"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s="18">
        <f t="shared" si="129"/>
        <v>2745</v>
      </c>
    </row>
    <row r="8317" spans="2:15"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s="18">
        <f t="shared" si="129"/>
        <v>4642.0199999999995</v>
      </c>
    </row>
    <row r="8318" spans="2:15"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s="18">
        <f t="shared" si="129"/>
        <v>3944.0000000000005</v>
      </c>
    </row>
    <row r="8319" spans="2:15"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s="18">
        <f t="shared" si="129"/>
        <v>3960.0000000000005</v>
      </c>
    </row>
    <row r="8320" spans="2:15"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s="18">
        <f t="shared" si="129"/>
        <v>4830.0000000000009</v>
      </c>
    </row>
    <row r="8321" spans="2:15"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s="18">
        <f t="shared" si="129"/>
        <v>2446.0799999999995</v>
      </c>
    </row>
    <row r="8322" spans="2:15"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s="18">
        <f t="shared" si="129"/>
        <v>3303.3</v>
      </c>
    </row>
    <row r="8323" spans="2:15"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s="18">
        <f t="shared" si="129"/>
        <v>3927.6799999999985</v>
      </c>
    </row>
    <row r="8324" spans="2:15"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s="18">
        <f t="shared" si="129"/>
        <v>3310.93</v>
      </c>
    </row>
    <row r="8325" spans="2:15"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s="18">
        <f t="shared" si="129"/>
        <v>5842.76</v>
      </c>
    </row>
    <row r="8326" spans="2:15"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s="18">
        <f t="shared" ref="O8326:O8389" si="130">K8326-L8326</f>
        <v>6490.38</v>
      </c>
    </row>
    <row r="8327" spans="2:15"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s="18">
        <f t="shared" si="130"/>
        <v>2125.4399999999996</v>
      </c>
    </row>
    <row r="8328" spans="2:15"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s="18">
        <f t="shared" si="130"/>
        <v>2752.75</v>
      </c>
    </row>
    <row r="8329" spans="2:15"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s="18">
        <f t="shared" si="130"/>
        <v>3062.3999999999987</v>
      </c>
    </row>
    <row r="8330" spans="2:15"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s="18">
        <f t="shared" si="130"/>
        <v>4180.0000000000009</v>
      </c>
    </row>
    <row r="8331" spans="2:15"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s="18">
        <f t="shared" si="130"/>
        <v>3725.3700000000003</v>
      </c>
    </row>
    <row r="8332" spans="2:15"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s="18">
        <f t="shared" si="130"/>
        <v>3978.8</v>
      </c>
    </row>
    <row r="8333" spans="2:15"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s="18">
        <f t="shared" si="130"/>
        <v>2339.1999999999998</v>
      </c>
    </row>
    <row r="8334" spans="2:15"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s="18">
        <f t="shared" si="130"/>
        <v>2667.6000000000004</v>
      </c>
    </row>
    <row r="8335" spans="2:15"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s="18">
        <f t="shared" si="130"/>
        <v>2496.5999999999995</v>
      </c>
    </row>
    <row r="8336" spans="2:15"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s="18">
        <f t="shared" si="130"/>
        <v>2701.44</v>
      </c>
    </row>
    <row r="8337" spans="2:15"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s="18">
        <f t="shared" si="130"/>
        <v>2314</v>
      </c>
    </row>
    <row r="8338" spans="2:15"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s="18">
        <f t="shared" si="130"/>
        <v>2288.52</v>
      </c>
    </row>
    <row r="8339" spans="2:15"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s="18">
        <f t="shared" si="130"/>
        <v>1571.9999999999995</v>
      </c>
    </row>
    <row r="8340" spans="2:15"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s="18">
        <f t="shared" si="130"/>
        <v>1709.1200000000001</v>
      </c>
    </row>
    <row r="8341" spans="2:15"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s="18">
        <f t="shared" si="130"/>
        <v>1713.0299999999993</v>
      </c>
    </row>
    <row r="8342" spans="2:15"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s="18">
        <f t="shared" si="130"/>
        <v>2533.44</v>
      </c>
    </row>
    <row r="8343" spans="2:15"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s="18">
        <f t="shared" si="130"/>
        <v>2388.3300000000004</v>
      </c>
    </row>
    <row r="8344" spans="2:15"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s="18">
        <f t="shared" si="130"/>
        <v>4000.44</v>
      </c>
    </row>
    <row r="8345" spans="2:15"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s="18">
        <f t="shared" si="130"/>
        <v>2267.0799999999995</v>
      </c>
    </row>
    <row r="8346" spans="2:15"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s="18">
        <f t="shared" si="130"/>
        <v>3250.8</v>
      </c>
    </row>
    <row r="8347" spans="2:15"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s="18">
        <f t="shared" si="130"/>
        <v>2953.2399999999989</v>
      </c>
    </row>
    <row r="8348" spans="2:15"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s="18">
        <f t="shared" si="130"/>
        <v>5029.4400000000005</v>
      </c>
    </row>
    <row r="8349" spans="2:15"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s="18">
        <f t="shared" si="130"/>
        <v>4981.68</v>
      </c>
    </row>
    <row r="8350" spans="2:15"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s="18">
        <f t="shared" si="130"/>
        <v>4527.6000000000004</v>
      </c>
    </row>
    <row r="8351" spans="2:15"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s="18">
        <f t="shared" si="130"/>
        <v>3097.5999999999995</v>
      </c>
    </row>
    <row r="8352" spans="2:15"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s="18">
        <f t="shared" si="130"/>
        <v>3222.4</v>
      </c>
    </row>
    <row r="8353" spans="2:15"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s="18">
        <f t="shared" si="130"/>
        <v>4079.2499999999991</v>
      </c>
    </row>
    <row r="8354" spans="2:15"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s="18">
        <f t="shared" si="130"/>
        <v>2116.8000000000002</v>
      </c>
    </row>
    <row r="8355" spans="2:15"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s="18">
        <f t="shared" si="130"/>
        <v>949.90000000000009</v>
      </c>
    </row>
    <row r="8356" spans="2:15"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s="18">
        <f t="shared" si="130"/>
        <v>857.66000000000008</v>
      </c>
    </row>
    <row r="8357" spans="2:15"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s="18">
        <f t="shared" si="130"/>
        <v>288.41999999999996</v>
      </c>
    </row>
    <row r="8358" spans="2:15"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s="18">
        <f t="shared" si="130"/>
        <v>2085.0600000000004</v>
      </c>
    </row>
    <row r="8359" spans="2:15"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s="18">
        <f t="shared" si="130"/>
        <v>1495.6799999999998</v>
      </c>
    </row>
    <row r="8360" spans="2:15"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s="18">
        <f t="shared" si="130"/>
        <v>1746.88</v>
      </c>
    </row>
    <row r="8361" spans="2:15"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s="18">
        <f t="shared" si="130"/>
        <v>2895.36</v>
      </c>
    </row>
    <row r="8362" spans="2:15"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s="18">
        <f t="shared" si="130"/>
        <v>1980.16</v>
      </c>
    </row>
    <row r="8363" spans="2:15"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s="18">
        <f t="shared" si="130"/>
        <v>1247.52</v>
      </c>
    </row>
    <row r="8364" spans="2:15"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s="18">
        <f t="shared" si="130"/>
        <v>1503.65</v>
      </c>
    </row>
    <row r="8365" spans="2:15"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s="18">
        <f t="shared" si="130"/>
        <v>1671.8399999999997</v>
      </c>
    </row>
    <row r="8366" spans="2:15"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s="18">
        <f t="shared" si="130"/>
        <v>2275.6200000000003</v>
      </c>
    </row>
    <row r="8367" spans="2:15"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s="18">
        <f t="shared" si="130"/>
        <v>3290.2400000000002</v>
      </c>
    </row>
    <row r="8368" spans="2:15"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s="18">
        <f t="shared" si="130"/>
        <v>1411.2</v>
      </c>
    </row>
    <row r="8369" spans="2:15"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s="18">
        <f t="shared" si="130"/>
        <v>1040.5199999999998</v>
      </c>
    </row>
    <row r="8370" spans="2:15"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s="18">
        <f t="shared" si="130"/>
        <v>1330.5600000000002</v>
      </c>
    </row>
    <row r="8371" spans="2:15"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s="18">
        <f t="shared" si="130"/>
        <v>1060.7999999999997</v>
      </c>
    </row>
    <row r="8372" spans="2:15"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s="18">
        <f t="shared" si="130"/>
        <v>1548</v>
      </c>
    </row>
    <row r="8373" spans="2:15"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s="18">
        <f t="shared" si="130"/>
        <v>1712.96</v>
      </c>
    </row>
    <row r="8374" spans="2:15"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s="18">
        <f t="shared" si="130"/>
        <v>886.16000000000008</v>
      </c>
    </row>
    <row r="8375" spans="2:15"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s="18">
        <f t="shared" si="130"/>
        <v>695.99999999999977</v>
      </c>
    </row>
    <row r="8376" spans="2:15"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s="18">
        <f t="shared" si="130"/>
        <v>969.76</v>
      </c>
    </row>
    <row r="8377" spans="2:15"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s="18">
        <f t="shared" si="130"/>
        <v>762.29999999999973</v>
      </c>
    </row>
    <row r="8378" spans="2:15"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s="18">
        <f t="shared" si="130"/>
        <v>831.04000000000008</v>
      </c>
    </row>
    <row r="8379" spans="2:15"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s="18">
        <f t="shared" si="130"/>
        <v>1778.8800000000003</v>
      </c>
    </row>
    <row r="8380" spans="2:15"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s="18">
        <f t="shared" si="130"/>
        <v>1003.2</v>
      </c>
    </row>
    <row r="8381" spans="2:15"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s="18">
        <f t="shared" si="130"/>
        <v>1673.0999999999995</v>
      </c>
    </row>
    <row r="8382" spans="2:15"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s="18">
        <f t="shared" si="130"/>
        <v>2985.84</v>
      </c>
    </row>
    <row r="8383" spans="2:15"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s="18">
        <f t="shared" si="130"/>
        <v>3219.119999999999</v>
      </c>
    </row>
    <row r="8384" spans="2:15"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s="18">
        <f t="shared" si="130"/>
        <v>3510</v>
      </c>
    </row>
    <row r="8385" spans="2:15"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s="18">
        <f t="shared" si="130"/>
        <v>4322.1499999999996</v>
      </c>
    </row>
    <row r="8386" spans="2:15"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s="18">
        <f t="shared" si="130"/>
        <v>3910.2</v>
      </c>
    </row>
    <row r="8387" spans="2:15"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s="18">
        <f t="shared" si="130"/>
        <v>2603.9999999999995</v>
      </c>
    </row>
    <row r="8388" spans="2:15"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s="18">
        <f t="shared" si="130"/>
        <v>3323.1000000000004</v>
      </c>
    </row>
    <row r="8389" spans="2:15"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s="18">
        <f t="shared" si="130"/>
        <v>3628.7999999999984</v>
      </c>
    </row>
    <row r="8390" spans="2:15"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s="18">
        <f t="shared" ref="O8390:O8453" si="131">K8390-L8390</f>
        <v>3729.920000000001</v>
      </c>
    </row>
    <row r="8391" spans="2:15"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s="18">
        <f t="shared" si="131"/>
        <v>4395.6000000000004</v>
      </c>
    </row>
    <row r="8392" spans="2:15"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s="18">
        <f t="shared" si="131"/>
        <v>4392.0800000000008</v>
      </c>
    </row>
    <row r="8393" spans="2:15"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s="18">
        <f t="shared" si="131"/>
        <v>2328.4799999999987</v>
      </c>
    </row>
    <row r="8394" spans="2:15"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s="18">
        <f t="shared" si="131"/>
        <v>3007.2</v>
      </c>
    </row>
    <row r="8395" spans="2:15"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s="18">
        <f t="shared" si="131"/>
        <v>3947.9999999999982</v>
      </c>
    </row>
    <row r="8396" spans="2:15"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s="18">
        <f t="shared" si="131"/>
        <v>2830.9500000000003</v>
      </c>
    </row>
    <row r="8397" spans="2:15"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s="18">
        <f t="shared" si="131"/>
        <v>4180.0200000000004</v>
      </c>
    </row>
    <row r="8398" spans="2:15"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s="18">
        <f t="shared" si="131"/>
        <v>4703.7600000000011</v>
      </c>
    </row>
    <row r="8399" spans="2:15"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s="18">
        <f t="shared" si="131"/>
        <v>1864.7999999999993</v>
      </c>
    </row>
    <row r="8400" spans="2:15"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s="18">
        <f t="shared" si="131"/>
        <v>2940.0000000000005</v>
      </c>
    </row>
    <row r="8401" spans="2:15"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s="18">
        <f t="shared" si="131"/>
        <v>2295.9299999999985</v>
      </c>
    </row>
    <row r="8402" spans="2:15"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s="18">
        <f t="shared" si="131"/>
        <v>3522.6000000000004</v>
      </c>
    </row>
    <row r="8403" spans="2:15"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s="18">
        <f t="shared" si="131"/>
        <v>2802.6000000000004</v>
      </c>
    </row>
    <row r="8404" spans="2:15"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s="18">
        <f t="shared" si="131"/>
        <v>4404.84</v>
      </c>
    </row>
    <row r="8405" spans="2:15"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s="18">
        <f t="shared" si="131"/>
        <v>1570.7999999999993</v>
      </c>
    </row>
    <row r="8406" spans="2:15"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s="18">
        <f t="shared" si="131"/>
        <v>2111.1999999999998</v>
      </c>
    </row>
    <row r="8407" spans="2:15"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s="18">
        <f t="shared" si="131"/>
        <v>1383.1999999999989</v>
      </c>
    </row>
    <row r="8408" spans="2:15"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s="18">
        <f t="shared" si="131"/>
        <v>1766.4000000000003</v>
      </c>
    </row>
    <row r="8409" spans="2:15"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s="18">
        <f t="shared" si="131"/>
        <v>1790.5500000000002</v>
      </c>
    </row>
    <row r="8410" spans="2:15"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s="18">
        <f t="shared" si="131"/>
        <v>1832.6400000000003</v>
      </c>
    </row>
    <row r="8411" spans="2:15"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s="18">
        <f t="shared" si="131"/>
        <v>840.83999999999969</v>
      </c>
    </row>
    <row r="8412" spans="2:15"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s="18">
        <f t="shared" si="131"/>
        <v>1178.1000000000001</v>
      </c>
    </row>
    <row r="8413" spans="2:15"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s="18">
        <f t="shared" si="131"/>
        <v>1070.1599999999994</v>
      </c>
    </row>
    <row r="8414" spans="2:15"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s="18">
        <f t="shared" si="131"/>
        <v>1131.7600000000002</v>
      </c>
    </row>
    <row r="8415" spans="2:15"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s="18">
        <f t="shared" si="131"/>
        <v>1344.0000000000002</v>
      </c>
    </row>
    <row r="8416" spans="2:15"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s="18">
        <f t="shared" si="131"/>
        <v>2910.6000000000004</v>
      </c>
    </row>
    <row r="8417" spans="2:15"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s="18">
        <f t="shared" si="131"/>
        <v>1603.7999999999993</v>
      </c>
    </row>
    <row r="8418" spans="2:15"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s="18">
        <f t="shared" si="131"/>
        <v>2866.76</v>
      </c>
    </row>
    <row r="8419" spans="2:15"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s="18">
        <f t="shared" si="131"/>
        <v>2622.5999999999985</v>
      </c>
    </row>
    <row r="8420" spans="2:15"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s="18">
        <f t="shared" si="131"/>
        <v>4857.6000000000004</v>
      </c>
    </row>
    <row r="8421" spans="2:15"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s="18">
        <f t="shared" si="131"/>
        <v>4662.4000000000005</v>
      </c>
    </row>
    <row r="8422" spans="2:15"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s="18">
        <f t="shared" si="131"/>
        <v>4691.5400000000009</v>
      </c>
    </row>
    <row r="8423" spans="2:15"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s="18">
        <f t="shared" si="131"/>
        <v>3713.3199999999988</v>
      </c>
    </row>
    <row r="8424" spans="2:15"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s="18">
        <f t="shared" si="131"/>
        <v>3286</v>
      </c>
    </row>
    <row r="8425" spans="2:15"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s="18">
        <f t="shared" si="131"/>
        <v>3527.9999999999982</v>
      </c>
    </row>
    <row r="8426" spans="2:15"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s="18">
        <f t="shared" si="131"/>
        <v>2305.8000000000002</v>
      </c>
    </row>
    <row r="8427" spans="2:15"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s="18">
        <f t="shared" si="131"/>
        <v>1557.6000000000001</v>
      </c>
    </row>
    <row r="8428" spans="2:15"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s="18">
        <f t="shared" si="131"/>
        <v>1107.22</v>
      </c>
    </row>
    <row r="8429" spans="2:15"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s="18">
        <f t="shared" si="131"/>
        <v>502.5</v>
      </c>
    </row>
    <row r="8430" spans="2:15"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s="18">
        <f t="shared" si="131"/>
        <v>2131.92</v>
      </c>
    </row>
    <row r="8431" spans="2:15"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s="18">
        <f t="shared" si="131"/>
        <v>2073.2799999999997</v>
      </c>
    </row>
    <row r="8432" spans="2:15"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s="18">
        <f t="shared" si="131"/>
        <v>2005.08</v>
      </c>
    </row>
    <row r="8433" spans="2:15"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s="18">
        <f t="shared" si="131"/>
        <v>3950.1000000000004</v>
      </c>
    </row>
    <row r="8434" spans="2:15"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s="18">
        <f t="shared" si="131"/>
        <v>3764.6400000000003</v>
      </c>
    </row>
    <row r="8435" spans="2:15"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s="18">
        <f t="shared" si="131"/>
        <v>4762.04</v>
      </c>
    </row>
    <row r="8436" spans="2:15"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s="18">
        <f t="shared" si="131"/>
        <v>3112.2</v>
      </c>
    </row>
    <row r="8437" spans="2:15"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s="18">
        <f t="shared" si="131"/>
        <v>1953.6</v>
      </c>
    </row>
    <row r="8438" spans="2:15"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s="18">
        <f t="shared" si="131"/>
        <v>3332.64</v>
      </c>
    </row>
    <row r="8439" spans="2:15"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s="18">
        <f t="shared" si="131"/>
        <v>5143.68</v>
      </c>
    </row>
    <row r="8440" spans="2:15"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s="18">
        <f t="shared" si="131"/>
        <v>3909.1499999999996</v>
      </c>
    </row>
    <row r="8441" spans="2:15"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s="18">
        <f t="shared" si="131"/>
        <v>4268.88</v>
      </c>
    </row>
    <row r="8442" spans="2:15"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s="18">
        <f t="shared" si="131"/>
        <v>2398.5</v>
      </c>
    </row>
    <row r="8443" spans="2:15"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s="18">
        <f t="shared" si="131"/>
        <v>2199.6</v>
      </c>
    </row>
    <row r="8444" spans="2:15"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s="18">
        <f t="shared" si="131"/>
        <v>3220.5</v>
      </c>
    </row>
    <row r="8445" spans="2:15"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s="18">
        <f t="shared" si="131"/>
        <v>5925.4800000000005</v>
      </c>
    </row>
    <row r="8446" spans="2:15"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s="18">
        <f t="shared" si="131"/>
        <v>4371.84</v>
      </c>
    </row>
    <row r="8447" spans="2:15"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s="18">
        <f t="shared" si="131"/>
        <v>3886.08</v>
      </c>
    </row>
    <row r="8448" spans="2:15"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s="18">
        <f t="shared" si="131"/>
        <v>2754.1800000000003</v>
      </c>
    </row>
    <row r="8449" spans="2:15"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s="18">
        <f t="shared" si="131"/>
        <v>2142</v>
      </c>
    </row>
    <row r="8450" spans="2:15"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s="18">
        <f t="shared" si="131"/>
        <v>4401.12</v>
      </c>
    </row>
    <row r="8451" spans="2:15"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s="18">
        <f t="shared" si="131"/>
        <v>9248</v>
      </c>
    </row>
    <row r="8452" spans="2:15"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s="18">
        <f t="shared" si="131"/>
        <v>8429.1200000000008</v>
      </c>
    </row>
    <row r="8453" spans="2:15"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s="18">
        <f t="shared" si="131"/>
        <v>9567.6</v>
      </c>
    </row>
    <row r="8454" spans="2:15"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s="18">
        <f t="shared" ref="O8454:O8517" si="132">K8454-L8454</f>
        <v>8149.68</v>
      </c>
    </row>
    <row r="8455" spans="2:15"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s="18">
        <f t="shared" si="132"/>
        <v>8473.14</v>
      </c>
    </row>
    <row r="8456" spans="2:15"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s="18">
        <f t="shared" si="132"/>
        <v>9726.56</v>
      </c>
    </row>
    <row r="8457" spans="2:15"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s="18">
        <f t="shared" si="132"/>
        <v>12723.48</v>
      </c>
    </row>
    <row r="8458" spans="2:15"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s="18">
        <f t="shared" si="132"/>
        <v>14012.64</v>
      </c>
    </row>
    <row r="8459" spans="2:15"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s="18">
        <f t="shared" si="132"/>
        <v>11309.76</v>
      </c>
    </row>
    <row r="8460" spans="2:15"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s="18">
        <f t="shared" si="132"/>
        <v>7352.58</v>
      </c>
    </row>
    <row r="8461" spans="2:15"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s="18">
        <f t="shared" si="132"/>
        <v>11032.32</v>
      </c>
    </row>
    <row r="8462" spans="2:15"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s="18">
        <f t="shared" si="132"/>
        <v>7751.25</v>
      </c>
    </row>
    <row r="8463" spans="2:15"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s="18">
        <f t="shared" si="132"/>
        <v>11097.6</v>
      </c>
    </row>
    <row r="8464" spans="2:15"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s="18">
        <f t="shared" si="132"/>
        <v>11913.599999999999</v>
      </c>
    </row>
    <row r="8465" spans="2:15"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s="18">
        <f t="shared" si="132"/>
        <v>9595.7400000000016</v>
      </c>
    </row>
    <row r="8466" spans="2:15"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s="18">
        <f t="shared" si="132"/>
        <v>6303.3600000000006</v>
      </c>
    </row>
    <row r="8467" spans="2:15"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s="18">
        <f t="shared" si="132"/>
        <v>7948.08</v>
      </c>
    </row>
    <row r="8468" spans="2:15"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s="18">
        <f t="shared" si="132"/>
        <v>2937.6</v>
      </c>
    </row>
    <row r="8469" spans="2:15"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s="18">
        <f t="shared" si="132"/>
        <v>4296.6000000000004</v>
      </c>
    </row>
    <row r="8470" spans="2:15"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s="18">
        <f t="shared" si="132"/>
        <v>4657.5</v>
      </c>
    </row>
    <row r="8471" spans="2:15"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s="18">
        <f t="shared" si="132"/>
        <v>2508.4800000000005</v>
      </c>
    </row>
    <row r="8472" spans="2:15"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s="18">
        <f t="shared" si="132"/>
        <v>2162.16</v>
      </c>
    </row>
    <row r="8473" spans="2:15"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s="18">
        <f t="shared" si="132"/>
        <v>3908.52</v>
      </c>
    </row>
    <row r="8474" spans="2:15"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s="18">
        <f t="shared" si="132"/>
        <v>2120.58</v>
      </c>
    </row>
    <row r="8475" spans="2:15"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s="18">
        <f t="shared" si="132"/>
        <v>3439.8</v>
      </c>
    </row>
    <row r="8476" spans="2:15"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s="18">
        <f t="shared" si="132"/>
        <v>5800.7000000000007</v>
      </c>
    </row>
    <row r="8477" spans="2:15"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s="18">
        <f t="shared" si="132"/>
        <v>3632.6400000000003</v>
      </c>
    </row>
    <row r="8478" spans="2:15"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s="18">
        <f t="shared" si="132"/>
        <v>3120</v>
      </c>
    </row>
    <row r="8479" spans="2:15"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s="18">
        <f t="shared" si="132"/>
        <v>4252.5599999999995</v>
      </c>
    </row>
    <row r="8480" spans="2:15"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s="18">
        <f t="shared" si="132"/>
        <v>3561.6</v>
      </c>
    </row>
    <row r="8481" spans="2:15"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s="18">
        <f t="shared" si="132"/>
        <v>5087.2800000000007</v>
      </c>
    </row>
    <row r="8482" spans="2:15"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s="18">
        <f t="shared" si="132"/>
        <v>7225.68</v>
      </c>
    </row>
    <row r="8483" spans="2:15"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s="18">
        <f t="shared" si="132"/>
        <v>4795.5599999999995</v>
      </c>
    </row>
    <row r="8484" spans="2:15"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s="18">
        <f t="shared" si="132"/>
        <v>5273.4</v>
      </c>
    </row>
    <row r="8485" spans="2:15"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s="18">
        <f t="shared" si="132"/>
        <v>6223.98</v>
      </c>
    </row>
    <row r="8486" spans="2:15"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s="18">
        <f t="shared" si="132"/>
        <v>6534</v>
      </c>
    </row>
    <row r="8487" spans="2:15"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s="18">
        <f t="shared" si="132"/>
        <v>10393.6</v>
      </c>
    </row>
    <row r="8488" spans="2:15"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s="18">
        <f t="shared" si="132"/>
        <v>9715.2000000000007</v>
      </c>
    </row>
    <row r="8489" spans="2:15"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s="18">
        <f t="shared" si="132"/>
        <v>8747.52</v>
      </c>
    </row>
    <row r="8490" spans="2:15"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s="18">
        <f t="shared" si="132"/>
        <v>7809.1200000000008</v>
      </c>
    </row>
    <row r="8491" spans="2:15"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s="18">
        <f t="shared" si="132"/>
        <v>8477.44</v>
      </c>
    </row>
    <row r="8492" spans="2:15"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s="18">
        <f t="shared" si="132"/>
        <v>6656</v>
      </c>
    </row>
    <row r="8493" spans="2:15"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s="18">
        <f t="shared" si="132"/>
        <v>3998.3999999999996</v>
      </c>
    </row>
    <row r="8494" spans="2:15"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s="18">
        <f t="shared" si="132"/>
        <v>4773.6000000000004</v>
      </c>
    </row>
    <row r="8495" spans="2:15"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s="18">
        <f t="shared" si="132"/>
        <v>3728.92</v>
      </c>
    </row>
    <row r="8496" spans="2:15"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s="18">
        <f t="shared" si="132"/>
        <v>3213</v>
      </c>
    </row>
    <row r="8497" spans="2:15"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s="18">
        <f t="shared" si="132"/>
        <v>4099.32</v>
      </c>
    </row>
    <row r="8498" spans="2:15"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s="18">
        <f t="shared" si="132"/>
        <v>3480.75</v>
      </c>
    </row>
    <row r="8499" spans="2:15"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s="18">
        <f t="shared" si="132"/>
        <v>5495.04</v>
      </c>
    </row>
    <row r="8500" spans="2:15"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s="18">
        <f t="shared" si="132"/>
        <v>3017.85</v>
      </c>
    </row>
    <row r="8501" spans="2:15"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s="18">
        <f t="shared" si="132"/>
        <v>3190.56</v>
      </c>
    </row>
    <row r="8502" spans="2:15"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s="18">
        <f t="shared" si="132"/>
        <v>1057.2800000000002</v>
      </c>
    </row>
    <row r="8503" spans="2:15"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s="18">
        <f t="shared" si="132"/>
        <v>622.04999999999995</v>
      </c>
    </row>
    <row r="8504" spans="2:15"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s="18">
        <f t="shared" si="132"/>
        <v>2054.4</v>
      </c>
    </row>
    <row r="8505" spans="2:15"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s="18">
        <f t="shared" si="132"/>
        <v>3013.2</v>
      </c>
    </row>
    <row r="8506" spans="2:15"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s="18">
        <f t="shared" si="132"/>
        <v>2023.7</v>
      </c>
    </row>
    <row r="8507" spans="2:15"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s="18">
        <f t="shared" si="132"/>
        <v>2841.44</v>
      </c>
    </row>
    <row r="8508" spans="2:15"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s="18">
        <f t="shared" si="132"/>
        <v>1808.0400000000002</v>
      </c>
    </row>
    <row r="8509" spans="2:15"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s="18">
        <f t="shared" si="132"/>
        <v>823.02</v>
      </c>
    </row>
    <row r="8510" spans="2:15"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s="18">
        <f t="shared" si="132"/>
        <v>2284.8000000000002</v>
      </c>
    </row>
    <row r="8511" spans="2:15"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s="18">
        <f t="shared" si="132"/>
        <v>3519.18</v>
      </c>
    </row>
    <row r="8512" spans="2:15"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s="18">
        <f t="shared" si="132"/>
        <v>2206.6000000000004</v>
      </c>
    </row>
    <row r="8513" spans="2:15"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s="18">
        <f t="shared" si="132"/>
        <v>2944.62</v>
      </c>
    </row>
    <row r="8514" spans="2:15"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s="18">
        <f t="shared" si="132"/>
        <v>1262.08</v>
      </c>
    </row>
    <row r="8515" spans="2:15"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s="18">
        <f t="shared" si="132"/>
        <v>927.99999999999989</v>
      </c>
    </row>
    <row r="8516" spans="2:15"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s="18">
        <f t="shared" si="132"/>
        <v>2707.2</v>
      </c>
    </row>
    <row r="8517" spans="2:15"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s="18">
        <f t="shared" si="132"/>
        <v>4095</v>
      </c>
    </row>
    <row r="8518" spans="2:15"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s="18">
        <f t="shared" ref="O8518:O8581" si="133">K8518-L8518</f>
        <v>2478</v>
      </c>
    </row>
    <row r="8519" spans="2:15"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s="18">
        <f t="shared" si="133"/>
        <v>2540.79</v>
      </c>
    </row>
    <row r="8520" spans="2:15"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s="18">
        <f t="shared" si="133"/>
        <v>1739.1</v>
      </c>
    </row>
    <row r="8521" spans="2:15"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s="18">
        <f t="shared" si="133"/>
        <v>1046.52</v>
      </c>
    </row>
    <row r="8522" spans="2:15"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s="18">
        <f t="shared" si="133"/>
        <v>4804.8</v>
      </c>
    </row>
    <row r="8523" spans="2:15"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s="18">
        <f t="shared" si="133"/>
        <v>5431.23</v>
      </c>
    </row>
    <row r="8524" spans="2:15"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s="18">
        <f t="shared" si="133"/>
        <v>5867.55</v>
      </c>
    </row>
    <row r="8525" spans="2:15"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s="18">
        <f t="shared" si="133"/>
        <v>7600.32</v>
      </c>
    </row>
    <row r="8526" spans="2:15"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s="18">
        <f t="shared" si="133"/>
        <v>6622.16</v>
      </c>
    </row>
    <row r="8527" spans="2:15"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s="18">
        <f t="shared" si="133"/>
        <v>4700.16</v>
      </c>
    </row>
    <row r="8528" spans="2:15"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s="18">
        <f t="shared" si="133"/>
        <v>11933.46</v>
      </c>
    </row>
    <row r="8529" spans="2:15"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s="18">
        <f t="shared" si="133"/>
        <v>10281.6</v>
      </c>
    </row>
    <row r="8530" spans="2:15"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s="18">
        <f t="shared" si="133"/>
        <v>8332.7999999999993</v>
      </c>
    </row>
    <row r="8531" spans="2:15"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s="18">
        <f t="shared" si="133"/>
        <v>7995.5199999999995</v>
      </c>
    </row>
    <row r="8532" spans="2:15"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s="18">
        <f t="shared" si="133"/>
        <v>7049.9000000000005</v>
      </c>
    </row>
    <row r="8533" spans="2:15"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s="18">
        <f t="shared" si="133"/>
        <v>8618.4</v>
      </c>
    </row>
    <row r="8534" spans="2:15"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s="18">
        <f t="shared" si="133"/>
        <v>10218.84</v>
      </c>
    </row>
    <row r="8535" spans="2:15"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s="18">
        <f t="shared" si="133"/>
        <v>10934.400000000001</v>
      </c>
    </row>
    <row r="8536" spans="2:15"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s="18">
        <f t="shared" si="133"/>
        <v>7377.6</v>
      </c>
    </row>
    <row r="8537" spans="2:15"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s="18">
        <f t="shared" si="133"/>
        <v>7178.85</v>
      </c>
    </row>
    <row r="8538" spans="2:15"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s="18">
        <f t="shared" si="133"/>
        <v>4313.92</v>
      </c>
    </row>
    <row r="8539" spans="2:15"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s="18">
        <f t="shared" si="133"/>
        <v>3702.6</v>
      </c>
    </row>
    <row r="8540" spans="2:15"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s="18">
        <f t="shared" si="133"/>
        <v>2904</v>
      </c>
    </row>
    <row r="8541" spans="2:15"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s="18">
        <f t="shared" si="133"/>
        <v>3024.7000000000003</v>
      </c>
    </row>
    <row r="8542" spans="2:15"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s="18">
        <f t="shared" si="133"/>
        <v>4013.19</v>
      </c>
    </row>
    <row r="8543" spans="2:15"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s="18">
        <f t="shared" si="133"/>
        <v>1591.2</v>
      </c>
    </row>
    <row r="8544" spans="2:15"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s="18">
        <f t="shared" si="133"/>
        <v>1554</v>
      </c>
    </row>
    <row r="8545" spans="2:15"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s="18">
        <f t="shared" si="133"/>
        <v>1529.58</v>
      </c>
    </row>
    <row r="8546" spans="2:15"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s="18">
        <f t="shared" si="133"/>
        <v>1752.96</v>
      </c>
    </row>
    <row r="8547" spans="2:15"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s="18">
        <f t="shared" si="133"/>
        <v>1999.2</v>
      </c>
    </row>
    <row r="8548" spans="2:15"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s="18">
        <f t="shared" si="133"/>
        <v>4183.1399999999994</v>
      </c>
    </row>
    <row r="8549" spans="2:15"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s="18">
        <f t="shared" si="133"/>
        <v>2691.7799999999997</v>
      </c>
    </row>
    <row r="8550" spans="2:15"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s="18">
        <f t="shared" si="133"/>
        <v>1972.53</v>
      </c>
    </row>
    <row r="8551" spans="2:15"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s="18">
        <f t="shared" si="133"/>
        <v>2337.2999999999997</v>
      </c>
    </row>
    <row r="8552" spans="2:15"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s="18">
        <f t="shared" si="133"/>
        <v>2964.8</v>
      </c>
    </row>
    <row r="8553" spans="2:15"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s="18">
        <f t="shared" si="133"/>
        <v>3411.56</v>
      </c>
    </row>
    <row r="8554" spans="2:15"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s="18">
        <f t="shared" si="133"/>
        <v>4733.82</v>
      </c>
    </row>
    <row r="8555" spans="2:15"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s="18">
        <f t="shared" si="133"/>
        <v>2878.59</v>
      </c>
    </row>
    <row r="8556" spans="2:15"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s="18">
        <f t="shared" si="133"/>
        <v>3162.2400000000002</v>
      </c>
    </row>
    <row r="8557" spans="2:15"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s="18">
        <f t="shared" si="133"/>
        <v>4264.96</v>
      </c>
    </row>
    <row r="8558" spans="2:15"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s="18">
        <f t="shared" si="133"/>
        <v>7075.2000000000007</v>
      </c>
    </row>
    <row r="8559" spans="2:15"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s="18">
        <f t="shared" si="133"/>
        <v>7291.2000000000007</v>
      </c>
    </row>
    <row r="8560" spans="2:15"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s="18">
        <f t="shared" si="133"/>
        <v>7168.5</v>
      </c>
    </row>
    <row r="8561" spans="2:15"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s="18">
        <f t="shared" si="133"/>
        <v>5247</v>
      </c>
    </row>
    <row r="8562" spans="2:15"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s="18">
        <f t="shared" si="133"/>
        <v>5475.3600000000006</v>
      </c>
    </row>
    <row r="8563" spans="2:15"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s="18">
        <f t="shared" si="133"/>
        <v>5372.5399999999991</v>
      </c>
    </row>
    <row r="8564" spans="2:15"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s="18">
        <f t="shared" si="133"/>
        <v>8027.5</v>
      </c>
    </row>
    <row r="8565" spans="2:15"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s="18">
        <f t="shared" si="133"/>
        <v>2572.3199999999997</v>
      </c>
    </row>
    <row r="8566" spans="2:15"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s="18">
        <f t="shared" si="133"/>
        <v>2775.08</v>
      </c>
    </row>
    <row r="8567" spans="2:15"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s="18">
        <f t="shared" si="133"/>
        <v>2154.2399999999998</v>
      </c>
    </row>
    <row r="8568" spans="2:15"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s="18">
        <f t="shared" si="133"/>
        <v>1656.48</v>
      </c>
    </row>
    <row r="8569" spans="2:15"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s="18">
        <f t="shared" si="133"/>
        <v>2310</v>
      </c>
    </row>
    <row r="8570" spans="2:15"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s="18">
        <f t="shared" si="133"/>
        <v>2026.4999999999995</v>
      </c>
    </row>
    <row r="8571" spans="2:15"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s="18">
        <f t="shared" si="133"/>
        <v>2995.2</v>
      </c>
    </row>
    <row r="8572" spans="2:15"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s="18">
        <f t="shared" si="133"/>
        <v>2272.0500000000002</v>
      </c>
    </row>
    <row r="8573" spans="2:15"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s="18">
        <f t="shared" si="133"/>
        <v>1849.6000000000001</v>
      </c>
    </row>
    <row r="8574" spans="2:15"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s="18">
        <f t="shared" si="133"/>
        <v>863.04</v>
      </c>
    </row>
    <row r="8575" spans="2:15"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s="18">
        <f t="shared" si="133"/>
        <v>1948.8</v>
      </c>
    </row>
    <row r="8576" spans="2:15"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s="18">
        <f t="shared" si="133"/>
        <v>1206.8999999999999</v>
      </c>
    </row>
    <row r="8577" spans="2:15"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s="18">
        <f t="shared" si="133"/>
        <v>2599.1999999999998</v>
      </c>
    </row>
    <row r="8578" spans="2:15"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s="18">
        <f t="shared" si="133"/>
        <v>1386</v>
      </c>
    </row>
    <row r="8579" spans="2:15"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s="18">
        <f t="shared" si="133"/>
        <v>1366.4</v>
      </c>
    </row>
    <row r="8580" spans="2:15"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s="18">
        <f t="shared" si="133"/>
        <v>869.99999999999989</v>
      </c>
    </row>
    <row r="8581" spans="2:15"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s="18">
        <f t="shared" si="133"/>
        <v>1512</v>
      </c>
    </row>
    <row r="8582" spans="2:15"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s="18">
        <f t="shared" ref="O8582:O8645" si="134">K8582-L8582</f>
        <v>1264.1999999999998</v>
      </c>
    </row>
    <row r="8583" spans="2:15"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s="18">
        <f t="shared" si="134"/>
        <v>2095.1999999999998</v>
      </c>
    </row>
    <row r="8584" spans="2:15"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s="18">
        <f t="shared" si="134"/>
        <v>1398.6</v>
      </c>
    </row>
    <row r="8585" spans="2:15"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s="18">
        <f t="shared" si="134"/>
        <v>631.29999999999995</v>
      </c>
    </row>
    <row r="8586" spans="2:15"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s="18">
        <f t="shared" si="134"/>
        <v>577.5</v>
      </c>
    </row>
    <row r="8587" spans="2:15"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s="18">
        <f t="shared" si="134"/>
        <v>1288.3200000000002</v>
      </c>
    </row>
    <row r="8588" spans="2:15"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s="18">
        <f t="shared" si="134"/>
        <v>1305.5999999999999</v>
      </c>
    </row>
    <row r="8589" spans="2:15"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s="18">
        <f t="shared" si="134"/>
        <v>3508.9199999999996</v>
      </c>
    </row>
    <row r="8590" spans="2:15"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s="18">
        <f t="shared" si="134"/>
        <v>1633.28</v>
      </c>
    </row>
    <row r="8591" spans="2:15"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s="18">
        <f t="shared" si="134"/>
        <v>1284.02</v>
      </c>
    </row>
    <row r="8592" spans="2:15"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s="18">
        <f t="shared" si="134"/>
        <v>1018.0199999999999</v>
      </c>
    </row>
    <row r="8593" spans="2:15"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s="18">
        <f t="shared" si="134"/>
        <v>1513.8</v>
      </c>
    </row>
    <row r="8594" spans="2:15"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s="18">
        <f t="shared" si="134"/>
        <v>1761.2799999999997</v>
      </c>
    </row>
    <row r="8595" spans="2:15"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s="18">
        <f t="shared" si="134"/>
        <v>2489.7599999999998</v>
      </c>
    </row>
    <row r="8596" spans="2:15"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s="18">
        <f t="shared" si="134"/>
        <v>1425.6</v>
      </c>
    </row>
    <row r="8597" spans="2:15"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s="18">
        <f t="shared" si="134"/>
        <v>1048.3200000000002</v>
      </c>
    </row>
    <row r="8598" spans="2:15"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s="18">
        <f t="shared" si="134"/>
        <v>978.11999999999989</v>
      </c>
    </row>
    <row r="8599" spans="2:15"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s="18">
        <f t="shared" si="134"/>
        <v>1995.84</v>
      </c>
    </row>
    <row r="8600" spans="2:15"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s="18">
        <f t="shared" si="134"/>
        <v>2796.7999999999997</v>
      </c>
    </row>
    <row r="8601" spans="2:15"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s="18">
        <f t="shared" si="134"/>
        <v>3958.0799999999995</v>
      </c>
    </row>
    <row r="8602" spans="2:15"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s="18">
        <f t="shared" si="134"/>
        <v>2220.4</v>
      </c>
    </row>
    <row r="8603" spans="2:15"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s="18">
        <f t="shared" si="134"/>
        <v>1819.63</v>
      </c>
    </row>
    <row r="8604" spans="2:15"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s="18">
        <f t="shared" si="134"/>
        <v>1085.44</v>
      </c>
    </row>
    <row r="8605" spans="2:15"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s="18">
        <f t="shared" si="134"/>
        <v>2430.4</v>
      </c>
    </row>
    <row r="8606" spans="2:15"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s="18">
        <f t="shared" si="134"/>
        <v>2937.6</v>
      </c>
    </row>
    <row r="8607" spans="2:15"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s="18">
        <f t="shared" si="134"/>
        <v>3548.8799999999997</v>
      </c>
    </row>
    <row r="8608" spans="2:15"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s="18">
        <f t="shared" si="134"/>
        <v>2906.96</v>
      </c>
    </row>
    <row r="8609" spans="2:15"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s="18">
        <f t="shared" si="134"/>
        <v>2144.0600000000004</v>
      </c>
    </row>
    <row r="8610" spans="2:15"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s="18">
        <f t="shared" si="134"/>
        <v>920.07999999999993</v>
      </c>
    </row>
    <row r="8611" spans="2:15"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s="18">
        <f t="shared" si="134"/>
        <v>1529.27</v>
      </c>
    </row>
    <row r="8612" spans="2:15"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s="18">
        <f t="shared" si="134"/>
        <v>2136.2399999999998</v>
      </c>
    </row>
    <row r="8613" spans="2:15"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s="18">
        <f t="shared" si="134"/>
        <v>2884.2</v>
      </c>
    </row>
    <row r="8614" spans="2:15"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s="18">
        <f t="shared" si="134"/>
        <v>1861.24</v>
      </c>
    </row>
    <row r="8615" spans="2:15"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s="18">
        <f t="shared" si="134"/>
        <v>426.3</v>
      </c>
    </row>
    <row r="8616" spans="2:15"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s="18">
        <f t="shared" si="134"/>
        <v>419.58</v>
      </c>
    </row>
    <row r="8617" spans="2:15"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s="18">
        <f t="shared" si="134"/>
        <v>1076.1600000000001</v>
      </c>
    </row>
    <row r="8618" spans="2:15"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s="18">
        <f t="shared" si="134"/>
        <v>1021.6799999999998</v>
      </c>
    </row>
    <row r="8619" spans="2:15"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s="18">
        <f t="shared" si="134"/>
        <v>2556.7199999999998</v>
      </c>
    </row>
    <row r="8620" spans="2:15"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s="18">
        <f t="shared" si="134"/>
        <v>1108.8000000000002</v>
      </c>
    </row>
    <row r="8621" spans="2:15"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s="18">
        <f t="shared" si="134"/>
        <v>690.3</v>
      </c>
    </row>
    <row r="8622" spans="2:15"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s="18">
        <f t="shared" si="134"/>
        <v>659.88</v>
      </c>
    </row>
    <row r="8623" spans="2:15"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s="18">
        <f t="shared" si="134"/>
        <v>1037</v>
      </c>
    </row>
    <row r="8624" spans="2:15"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s="18">
        <f t="shared" si="134"/>
        <v>1609.9999999999998</v>
      </c>
    </row>
    <row r="8625" spans="2:15"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s="18">
        <f t="shared" si="134"/>
        <v>2069.1</v>
      </c>
    </row>
    <row r="8626" spans="2:15"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s="18">
        <f t="shared" si="134"/>
        <v>1161.44</v>
      </c>
    </row>
    <row r="8627" spans="2:15"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s="18">
        <f t="shared" si="134"/>
        <v>868.84</v>
      </c>
    </row>
    <row r="8628" spans="2:15"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s="18">
        <f t="shared" si="134"/>
        <v>1078.8</v>
      </c>
    </row>
    <row r="8629" spans="2:15"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s="18">
        <f t="shared" si="134"/>
        <v>2135.2799999999997</v>
      </c>
    </row>
    <row r="8630" spans="2:15"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s="18">
        <f t="shared" si="134"/>
        <v>2488.4999999999995</v>
      </c>
    </row>
    <row r="8631" spans="2:15"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s="18">
        <f t="shared" si="134"/>
        <v>3617.46</v>
      </c>
    </row>
    <row r="8632" spans="2:15"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s="18">
        <f t="shared" si="134"/>
        <v>2169.1999999999998</v>
      </c>
    </row>
    <row r="8633" spans="2:15"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s="18">
        <f t="shared" si="134"/>
        <v>1927.8</v>
      </c>
    </row>
    <row r="8634" spans="2:15"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s="18">
        <f t="shared" si="134"/>
        <v>1735.36</v>
      </c>
    </row>
    <row r="8635" spans="2:15"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s="18">
        <f t="shared" si="134"/>
        <v>1975.3200000000002</v>
      </c>
    </row>
    <row r="8636" spans="2:15"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s="18">
        <f t="shared" si="134"/>
        <v>2366.4</v>
      </c>
    </row>
    <row r="8637" spans="2:15"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s="18">
        <f t="shared" si="134"/>
        <v>1648.08</v>
      </c>
    </row>
    <row r="8638" spans="2:15"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s="18">
        <f t="shared" si="134"/>
        <v>2140.1999999999998</v>
      </c>
    </row>
    <row r="8639" spans="2:15"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s="18">
        <f t="shared" si="134"/>
        <v>1985.5500000000002</v>
      </c>
    </row>
    <row r="8640" spans="2:15"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s="18">
        <f t="shared" si="134"/>
        <v>1264.8</v>
      </c>
    </row>
    <row r="8641" spans="2:15"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s="18">
        <f t="shared" si="134"/>
        <v>1001.6999999999999</v>
      </c>
    </row>
    <row r="8642" spans="2:15"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s="18">
        <f t="shared" si="134"/>
        <v>2439.36</v>
      </c>
    </row>
    <row r="8643" spans="2:15"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s="18">
        <f t="shared" si="134"/>
        <v>1985.94</v>
      </c>
    </row>
    <row r="8644" spans="2:15"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s="18">
        <f t="shared" si="134"/>
        <v>2068.86</v>
      </c>
    </row>
    <row r="8645" spans="2:15"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s="18">
        <f t="shared" si="134"/>
        <v>2169.7200000000003</v>
      </c>
    </row>
    <row r="8646" spans="2:15"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s="18">
        <f t="shared" ref="O8646:O8709" si="135">K8646-L8646</f>
        <v>1095.04</v>
      </c>
    </row>
    <row r="8647" spans="2:15"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s="18">
        <f t="shared" si="135"/>
        <v>770.56</v>
      </c>
    </row>
    <row r="8648" spans="2:15"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s="18">
        <f t="shared" si="135"/>
        <v>1783.6</v>
      </c>
    </row>
    <row r="8649" spans="2:15"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s="18">
        <f t="shared" si="135"/>
        <v>2402.4</v>
      </c>
    </row>
    <row r="8650" spans="2:15"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s="18">
        <f t="shared" si="135"/>
        <v>2312.8000000000002</v>
      </c>
    </row>
    <row r="8651" spans="2:15"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s="18">
        <f t="shared" si="135"/>
        <v>2847.04</v>
      </c>
    </row>
    <row r="8652" spans="2:15"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s="18">
        <f t="shared" si="135"/>
        <v>1842.75</v>
      </c>
    </row>
    <row r="8653" spans="2:15"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s="18">
        <f t="shared" si="135"/>
        <v>722.4</v>
      </c>
    </row>
    <row r="8654" spans="2:15"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s="18">
        <f t="shared" si="135"/>
        <v>2340</v>
      </c>
    </row>
    <row r="8655" spans="2:15"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s="18">
        <f t="shared" si="135"/>
        <v>4455.4400000000005</v>
      </c>
    </row>
    <row r="8656" spans="2:15"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s="18">
        <f t="shared" si="135"/>
        <v>2024.88</v>
      </c>
    </row>
    <row r="8657" spans="2:15"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s="18">
        <f t="shared" si="135"/>
        <v>3161.2200000000003</v>
      </c>
    </row>
    <row r="8658" spans="2:15"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s="18">
        <f t="shared" si="135"/>
        <v>1499.4</v>
      </c>
    </row>
    <row r="8659" spans="2:15"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s="18">
        <f t="shared" si="135"/>
        <v>814.31999999999994</v>
      </c>
    </row>
    <row r="8660" spans="2:15"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s="18">
        <f t="shared" si="135"/>
        <v>2910.6000000000004</v>
      </c>
    </row>
    <row r="8661" spans="2:15"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s="18">
        <f t="shared" si="135"/>
        <v>3506.1</v>
      </c>
    </row>
    <row r="8662" spans="2:15"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s="18">
        <f t="shared" si="135"/>
        <v>2354.4</v>
      </c>
    </row>
    <row r="8663" spans="2:15"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s="18">
        <f t="shared" si="135"/>
        <v>2831.01</v>
      </c>
    </row>
    <row r="8664" spans="2:15"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s="18">
        <f t="shared" si="135"/>
        <v>1892.22</v>
      </c>
    </row>
    <row r="8665" spans="2:15"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s="18">
        <f t="shared" si="135"/>
        <v>1071.8400000000001</v>
      </c>
    </row>
    <row r="8666" spans="2:15"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s="18">
        <f t="shared" si="135"/>
        <v>5093.12</v>
      </c>
    </row>
    <row r="8667" spans="2:15"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s="18">
        <f t="shared" si="135"/>
        <v>6398.4</v>
      </c>
    </row>
    <row r="8668" spans="2:15"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s="18">
        <f t="shared" si="135"/>
        <v>5601.46</v>
      </c>
    </row>
    <row r="8669" spans="2:15"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s="18">
        <f t="shared" si="135"/>
        <v>6724.64</v>
      </c>
    </row>
    <row r="8670" spans="2:15"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s="18">
        <f t="shared" si="135"/>
        <v>6547.8200000000006</v>
      </c>
    </row>
    <row r="8671" spans="2:15"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s="18">
        <f t="shared" si="135"/>
        <v>5065.2</v>
      </c>
    </row>
    <row r="8672" spans="2:15"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s="18">
        <f t="shared" si="135"/>
        <v>11452.98</v>
      </c>
    </row>
    <row r="8673" spans="2:15"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s="18">
        <f t="shared" si="135"/>
        <v>10370.400000000001</v>
      </c>
    </row>
    <row r="8674" spans="2:15"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s="18">
        <f t="shared" si="135"/>
        <v>8449.98</v>
      </c>
    </row>
    <row r="8675" spans="2:15"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s="18">
        <f t="shared" si="135"/>
        <v>8459.880000000001</v>
      </c>
    </row>
    <row r="8676" spans="2:15"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s="18">
        <f t="shared" si="135"/>
        <v>6154.29</v>
      </c>
    </row>
    <row r="8677" spans="2:15"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s="18">
        <f t="shared" si="135"/>
        <v>7270.5599999999995</v>
      </c>
    </row>
    <row r="8678" spans="2:15"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s="18">
        <f t="shared" si="135"/>
        <v>10342.799999999999</v>
      </c>
    </row>
    <row r="8679" spans="2:15"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s="18">
        <f t="shared" si="135"/>
        <v>11128.32</v>
      </c>
    </row>
    <row r="8680" spans="2:15"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s="18">
        <f t="shared" si="135"/>
        <v>9205.76</v>
      </c>
    </row>
    <row r="8681" spans="2:15"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s="18">
        <f t="shared" si="135"/>
        <v>6450</v>
      </c>
    </row>
    <row r="8682" spans="2:15"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s="18">
        <f t="shared" si="135"/>
        <v>3968</v>
      </c>
    </row>
    <row r="8683" spans="2:15"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s="18">
        <f t="shared" si="135"/>
        <v>4180.6399999999994</v>
      </c>
    </row>
    <row r="8684" spans="2:15"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s="18">
        <f t="shared" si="135"/>
        <v>2938.3199999999997</v>
      </c>
    </row>
    <row r="8685" spans="2:15"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s="18">
        <f t="shared" si="135"/>
        <v>3191.58</v>
      </c>
    </row>
    <row r="8686" spans="2:15"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s="18">
        <f t="shared" si="135"/>
        <v>4212.28</v>
      </c>
    </row>
    <row r="8687" spans="2:15"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s="18">
        <f t="shared" si="135"/>
        <v>1877.46</v>
      </c>
    </row>
    <row r="8688" spans="2:15"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s="18">
        <f t="shared" si="135"/>
        <v>1366.48</v>
      </c>
    </row>
    <row r="8689" spans="2:15"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s="18">
        <f t="shared" si="135"/>
        <v>2143.6799999999998</v>
      </c>
    </row>
    <row r="8690" spans="2:15"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s="18">
        <f t="shared" si="135"/>
        <v>2080.8000000000002</v>
      </c>
    </row>
    <row r="8691" spans="2:15"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s="18">
        <f t="shared" si="135"/>
        <v>2105.11</v>
      </c>
    </row>
    <row r="8692" spans="2:15"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s="18">
        <f t="shared" si="135"/>
        <v>4106.26</v>
      </c>
    </row>
    <row r="8693" spans="2:15"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s="18">
        <f t="shared" si="135"/>
        <v>2540.79</v>
      </c>
    </row>
    <row r="8694" spans="2:15"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s="18">
        <f t="shared" si="135"/>
        <v>2364.36</v>
      </c>
    </row>
    <row r="8695" spans="2:15"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s="18">
        <f t="shared" si="135"/>
        <v>2046</v>
      </c>
    </row>
    <row r="8696" spans="2:15"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s="18">
        <f t="shared" si="135"/>
        <v>3177.09</v>
      </c>
    </row>
    <row r="8697" spans="2:15"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s="18">
        <f t="shared" si="135"/>
        <v>4069.8</v>
      </c>
    </row>
    <row r="8698" spans="2:15"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s="18">
        <f t="shared" si="135"/>
        <v>4559.1400000000003</v>
      </c>
    </row>
    <row r="8699" spans="2:15"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s="18">
        <f t="shared" si="135"/>
        <v>2821.12</v>
      </c>
    </row>
    <row r="8700" spans="2:15"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s="18">
        <f t="shared" si="135"/>
        <v>3428.4900000000002</v>
      </c>
    </row>
    <row r="8701" spans="2:15"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s="18">
        <f t="shared" si="135"/>
        <v>3915</v>
      </c>
    </row>
    <row r="8702" spans="2:15"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s="18">
        <f t="shared" si="135"/>
        <v>5509.35</v>
      </c>
    </row>
    <row r="8703" spans="2:15"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s="18">
        <f t="shared" si="135"/>
        <v>6655.5</v>
      </c>
    </row>
    <row r="8704" spans="2:15"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s="18">
        <f t="shared" si="135"/>
        <v>7828.8</v>
      </c>
    </row>
    <row r="8705" spans="2:15"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s="18">
        <f t="shared" si="135"/>
        <v>5465.76</v>
      </c>
    </row>
    <row r="8706" spans="2:15"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s="18">
        <f t="shared" si="135"/>
        <v>5334.4500000000007</v>
      </c>
    </row>
    <row r="8707" spans="2:15"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s="18">
        <f t="shared" si="135"/>
        <v>4493.34</v>
      </c>
    </row>
    <row r="8708" spans="2:15"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s="18">
        <f t="shared" si="135"/>
        <v>7296.3</v>
      </c>
    </row>
    <row r="8709" spans="2:15"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s="18">
        <f t="shared" si="135"/>
        <v>1948.8</v>
      </c>
    </row>
    <row r="8710" spans="2:15"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s="18">
        <f t="shared" ref="O8710:O8773" si="136">K8710-L8710</f>
        <v>2152.6400000000003</v>
      </c>
    </row>
    <row r="8711" spans="2:15"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s="18">
        <f t="shared" si="136"/>
        <v>2407.6800000000003</v>
      </c>
    </row>
    <row r="8712" spans="2:15"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s="18">
        <f t="shared" si="136"/>
        <v>1432.0800000000002</v>
      </c>
    </row>
    <row r="8713" spans="2:15"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s="18">
        <f t="shared" si="136"/>
        <v>1099.56</v>
      </c>
    </row>
    <row r="8714" spans="2:15"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s="18">
        <f t="shared" si="136"/>
        <v>2856</v>
      </c>
    </row>
    <row r="8715" spans="2:15"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s="18">
        <f t="shared" si="136"/>
        <v>2310</v>
      </c>
    </row>
    <row r="8716" spans="2:15"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s="18">
        <f t="shared" si="136"/>
        <v>2191.08</v>
      </c>
    </row>
    <row r="8717" spans="2:15"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s="18">
        <f t="shared" si="136"/>
        <v>2558.1600000000003</v>
      </c>
    </row>
    <row r="8718" spans="2:15"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s="18">
        <f t="shared" si="136"/>
        <v>1311.75</v>
      </c>
    </row>
    <row r="8719" spans="2:15"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s="18">
        <f t="shared" si="136"/>
        <v>926.96999999999991</v>
      </c>
    </row>
    <row r="8720" spans="2:15"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s="18">
        <f t="shared" si="136"/>
        <v>2640.96</v>
      </c>
    </row>
    <row r="8721" spans="2:15"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s="18">
        <f t="shared" si="136"/>
        <v>2803.1400000000003</v>
      </c>
    </row>
    <row r="8722" spans="2:15"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s="18">
        <f t="shared" si="136"/>
        <v>2553.6000000000004</v>
      </c>
    </row>
    <row r="8723" spans="2:15"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s="18">
        <f t="shared" si="136"/>
        <v>2574</v>
      </c>
    </row>
    <row r="8724" spans="2:15"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s="18">
        <f t="shared" si="136"/>
        <v>2352.96</v>
      </c>
    </row>
    <row r="8725" spans="2:15"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s="18">
        <f t="shared" si="136"/>
        <v>980</v>
      </c>
    </row>
    <row r="8726" spans="2:15"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s="18">
        <f t="shared" si="136"/>
        <v>1991.43</v>
      </c>
    </row>
    <row r="8727" spans="2:15"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s="18">
        <f t="shared" si="136"/>
        <v>3383.52</v>
      </c>
    </row>
    <row r="8728" spans="2:15"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s="18">
        <f t="shared" si="136"/>
        <v>2080.08</v>
      </c>
    </row>
    <row r="8729" spans="2:15"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s="18">
        <f t="shared" si="136"/>
        <v>2784</v>
      </c>
    </row>
    <row r="8730" spans="2:15"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s="18">
        <f t="shared" si="136"/>
        <v>1351.3500000000001</v>
      </c>
    </row>
    <row r="8731" spans="2:15"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s="18">
        <f t="shared" si="136"/>
        <v>932.96</v>
      </c>
    </row>
    <row r="8732" spans="2:15"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s="18">
        <f t="shared" si="136"/>
        <v>3022.11</v>
      </c>
    </row>
    <row r="8733" spans="2:15"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s="18">
        <f t="shared" si="136"/>
        <v>3210.2400000000002</v>
      </c>
    </row>
    <row r="8734" spans="2:15"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s="18">
        <f t="shared" si="136"/>
        <v>2867.2000000000003</v>
      </c>
    </row>
    <row r="8735" spans="2:15"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s="18">
        <f t="shared" si="136"/>
        <v>2918.56</v>
      </c>
    </row>
    <row r="8736" spans="2:15"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s="18">
        <f t="shared" si="136"/>
        <v>1899.8100000000002</v>
      </c>
    </row>
    <row r="8737" spans="2:15"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s="18">
        <f t="shared" si="136"/>
        <v>1281.28</v>
      </c>
    </row>
    <row r="8738" spans="2:15"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s="18">
        <f t="shared" si="136"/>
        <v>4912.8</v>
      </c>
    </row>
    <row r="8739" spans="2:15"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s="18">
        <f t="shared" si="136"/>
        <v>6376.96</v>
      </c>
    </row>
    <row r="8740" spans="2:15"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s="18">
        <f t="shared" si="136"/>
        <v>6776.0000000000009</v>
      </c>
    </row>
    <row r="8741" spans="2:15"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s="18">
        <f t="shared" si="136"/>
        <v>6468.0000000000009</v>
      </c>
    </row>
    <row r="8742" spans="2:15"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s="18">
        <f t="shared" si="136"/>
        <v>5753.68</v>
      </c>
    </row>
    <row r="8743" spans="2:15"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s="18">
        <f t="shared" si="136"/>
        <v>5676.2999999999993</v>
      </c>
    </row>
    <row r="8744" spans="2:15"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s="18">
        <f t="shared" si="136"/>
        <v>11705.6</v>
      </c>
    </row>
    <row r="8745" spans="2:15"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s="18">
        <f t="shared" si="136"/>
        <v>10814.04</v>
      </c>
    </row>
    <row r="8746" spans="2:15"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s="18">
        <f t="shared" si="136"/>
        <v>8972.64</v>
      </c>
    </row>
    <row r="8747" spans="2:15"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s="18">
        <f t="shared" si="136"/>
        <v>7679.7000000000007</v>
      </c>
    </row>
    <row r="8748" spans="2:15"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s="18">
        <f t="shared" si="136"/>
        <v>6751.8</v>
      </c>
    </row>
    <row r="8749" spans="2:15"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s="18">
        <f t="shared" si="136"/>
        <v>8227.83</v>
      </c>
    </row>
    <row r="8750" spans="2:15"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s="18">
        <f t="shared" si="136"/>
        <v>9940.32</v>
      </c>
    </row>
    <row r="8751" spans="2:15"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s="18">
        <f t="shared" si="136"/>
        <v>9865.9500000000007</v>
      </c>
    </row>
    <row r="8752" spans="2:15"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s="18">
        <f t="shared" si="136"/>
        <v>8171.52</v>
      </c>
    </row>
    <row r="8753" spans="2:15"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s="18">
        <f t="shared" si="136"/>
        <v>6293</v>
      </c>
    </row>
    <row r="8754" spans="2:15"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s="18">
        <f t="shared" si="136"/>
        <v>4168.4500000000007</v>
      </c>
    </row>
    <row r="8755" spans="2:15"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s="18">
        <f t="shared" si="136"/>
        <v>3643.44</v>
      </c>
    </row>
    <row r="8756" spans="2:15"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s="18">
        <f t="shared" si="136"/>
        <v>2909.04</v>
      </c>
    </row>
    <row r="8757" spans="2:15"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s="18">
        <f t="shared" si="136"/>
        <v>3349.5</v>
      </c>
    </row>
    <row r="8758" spans="2:15"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s="18">
        <f t="shared" si="136"/>
        <v>3990.0000000000005</v>
      </c>
    </row>
    <row r="8759" spans="2:15"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s="18">
        <f t="shared" si="136"/>
        <v>1555.2</v>
      </c>
    </row>
    <row r="8760" spans="2:15"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s="18">
        <f t="shared" si="136"/>
        <v>1577.6000000000001</v>
      </c>
    </row>
    <row r="8761" spans="2:15"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s="18">
        <f t="shared" si="136"/>
        <v>1769.5600000000002</v>
      </c>
    </row>
    <row r="8762" spans="2:15"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s="18">
        <f t="shared" si="136"/>
        <v>1620</v>
      </c>
    </row>
    <row r="8763" spans="2:15"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s="18">
        <f t="shared" si="136"/>
        <v>1767.0000000000002</v>
      </c>
    </row>
    <row r="8764" spans="2:15"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s="18">
        <f t="shared" si="136"/>
        <v>3440.8</v>
      </c>
    </row>
    <row r="8765" spans="2:15"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s="18">
        <f t="shared" si="136"/>
        <v>2323.2000000000003</v>
      </c>
    </row>
    <row r="8766" spans="2:15"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s="18">
        <f t="shared" si="136"/>
        <v>2120.4000000000005</v>
      </c>
    </row>
    <row r="8767" spans="2:15"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s="18">
        <f t="shared" si="136"/>
        <v>2271.36</v>
      </c>
    </row>
    <row r="8768" spans="2:15"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s="18">
        <f t="shared" si="136"/>
        <v>3696</v>
      </c>
    </row>
    <row r="8769" spans="2:15"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s="18">
        <f t="shared" si="136"/>
        <v>3249.96</v>
      </c>
    </row>
    <row r="8770" spans="2:15"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s="18">
        <f t="shared" si="136"/>
        <v>4155.2000000000007</v>
      </c>
    </row>
    <row r="8771" spans="2:15"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s="18">
        <f t="shared" si="136"/>
        <v>2559.6000000000004</v>
      </c>
    </row>
    <row r="8772" spans="2:15"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s="18">
        <f t="shared" si="136"/>
        <v>3348</v>
      </c>
    </row>
    <row r="8773" spans="2:15"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s="18">
        <f t="shared" si="136"/>
        <v>4129.2299999999996</v>
      </c>
    </row>
    <row r="8774" spans="2:15"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s="18">
        <f t="shared" ref="O8774:O8837" si="137">K8774-L8774</f>
        <v>6796.8</v>
      </c>
    </row>
    <row r="8775" spans="2:15"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s="18">
        <f t="shared" si="137"/>
        <v>6756.4800000000005</v>
      </c>
    </row>
    <row r="8776" spans="2:15"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s="18">
        <f t="shared" si="137"/>
        <v>7221.7600000000011</v>
      </c>
    </row>
    <row r="8777" spans="2:15"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s="18">
        <f t="shared" si="137"/>
        <v>5800.3200000000006</v>
      </c>
    </row>
    <row r="8778" spans="2:15"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s="18">
        <f t="shared" si="137"/>
        <v>5393.2800000000007</v>
      </c>
    </row>
    <row r="8779" spans="2:15"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s="18">
        <f t="shared" si="137"/>
        <v>4804.8</v>
      </c>
    </row>
    <row r="8780" spans="2:15"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s="18">
        <f t="shared" si="137"/>
        <v>6867.6</v>
      </c>
    </row>
    <row r="8781" spans="2:15"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s="18">
        <f t="shared" si="137"/>
        <v>2060.5200000000004</v>
      </c>
    </row>
    <row r="8782" spans="2:15"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s="18">
        <f t="shared" si="137"/>
        <v>2675.2</v>
      </c>
    </row>
    <row r="8783" spans="2:15"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s="18">
        <f t="shared" si="137"/>
        <v>2143.2600000000002</v>
      </c>
    </row>
    <row r="8784" spans="2:15"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s="18">
        <f t="shared" si="137"/>
        <v>2503.2799999999997</v>
      </c>
    </row>
    <row r="8785" spans="2:15"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s="18">
        <f t="shared" si="137"/>
        <v>2237.7599999999998</v>
      </c>
    </row>
    <row r="8786" spans="2:15"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s="18">
        <f t="shared" si="137"/>
        <v>1690.5</v>
      </c>
    </row>
    <row r="8787" spans="2:15"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s="18">
        <f t="shared" si="137"/>
        <v>2448</v>
      </c>
    </row>
    <row r="8788" spans="2:15"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s="18">
        <f t="shared" si="137"/>
        <v>3376.8</v>
      </c>
    </row>
    <row r="8789" spans="2:15"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s="18">
        <f t="shared" si="137"/>
        <v>2329.6000000000004</v>
      </c>
    </row>
    <row r="8790" spans="2:15"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s="18">
        <f t="shared" si="137"/>
        <v>1816.56</v>
      </c>
    </row>
    <row r="8791" spans="2:15"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s="18">
        <f t="shared" si="137"/>
        <v>1909.6</v>
      </c>
    </row>
    <row r="8792" spans="2:15"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s="18">
        <f t="shared" si="137"/>
        <v>1684.8</v>
      </c>
    </row>
    <row r="8793" spans="2:15"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s="18">
        <f t="shared" si="137"/>
        <v>2646</v>
      </c>
    </row>
    <row r="8794" spans="2:15"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s="18">
        <f t="shared" si="137"/>
        <v>3096.36</v>
      </c>
    </row>
    <row r="8795" spans="2:15"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s="18">
        <f t="shared" si="137"/>
        <v>1674</v>
      </c>
    </row>
    <row r="8796" spans="2:15"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s="18">
        <f t="shared" si="137"/>
        <v>1543.36</v>
      </c>
    </row>
    <row r="8797" spans="2:15"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s="18">
        <f t="shared" si="137"/>
        <v>1830.4</v>
      </c>
    </row>
    <row r="8798" spans="2:15"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s="18">
        <f t="shared" si="137"/>
        <v>1457</v>
      </c>
    </row>
    <row r="8799" spans="2:15"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s="18">
        <f t="shared" si="137"/>
        <v>1870.5</v>
      </c>
    </row>
    <row r="8800" spans="2:15"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s="18">
        <f t="shared" si="137"/>
        <v>2754.15</v>
      </c>
    </row>
    <row r="8801" spans="2:15"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s="18">
        <f t="shared" si="137"/>
        <v>1939.14</v>
      </c>
    </row>
    <row r="8802" spans="2:15"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s="18">
        <f t="shared" si="137"/>
        <v>1183.2</v>
      </c>
    </row>
    <row r="8803" spans="2:15"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s="18">
        <f t="shared" si="137"/>
        <v>1670.76</v>
      </c>
    </row>
    <row r="8804" spans="2:15"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s="18">
        <f t="shared" si="137"/>
        <v>1740.6399999999999</v>
      </c>
    </row>
    <row r="8805" spans="2:15"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s="18">
        <f t="shared" si="137"/>
        <v>1705.2</v>
      </c>
    </row>
    <row r="8806" spans="2:15"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s="18">
        <f t="shared" si="137"/>
        <v>3206.06</v>
      </c>
    </row>
    <row r="8807" spans="2:15"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s="18">
        <f t="shared" si="137"/>
        <v>2020.3200000000002</v>
      </c>
    </row>
    <row r="8808" spans="2:15"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s="18">
        <f t="shared" si="137"/>
        <v>1860</v>
      </c>
    </row>
    <row r="8809" spans="2:15"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s="18">
        <f t="shared" si="137"/>
        <v>2652</v>
      </c>
    </row>
    <row r="8810" spans="2:15"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s="18">
        <f t="shared" si="137"/>
        <v>3564</v>
      </c>
    </row>
    <row r="8811" spans="2:15"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s="18">
        <f t="shared" si="137"/>
        <v>4478.26</v>
      </c>
    </row>
    <row r="8812" spans="2:15"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s="18">
        <f t="shared" si="137"/>
        <v>5430.9500000000007</v>
      </c>
    </row>
    <row r="8813" spans="2:15"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s="18">
        <f t="shared" si="137"/>
        <v>3731.1600000000003</v>
      </c>
    </row>
    <row r="8814" spans="2:15"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s="18">
        <f t="shared" si="137"/>
        <v>3147.21</v>
      </c>
    </row>
    <row r="8815" spans="2:15"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s="18">
        <f t="shared" si="137"/>
        <v>4484.0400000000009</v>
      </c>
    </row>
    <row r="8816" spans="2:15"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s="18">
        <f t="shared" si="137"/>
        <v>4352.3999999999996</v>
      </c>
    </row>
    <row r="8817" spans="2:15"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s="18">
        <f t="shared" si="137"/>
        <v>4989.6000000000004</v>
      </c>
    </row>
    <row r="8818" spans="2:15"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s="18">
        <f t="shared" si="137"/>
        <v>6178.8000000000011</v>
      </c>
    </row>
    <row r="8819" spans="2:15"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s="18">
        <f t="shared" si="137"/>
        <v>5482.16</v>
      </c>
    </row>
    <row r="8820" spans="2:15"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s="18">
        <f t="shared" si="137"/>
        <v>2821.8799999999997</v>
      </c>
    </row>
    <row r="8821" spans="2:15"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s="18">
        <f t="shared" si="137"/>
        <v>4463.3999999999996</v>
      </c>
    </row>
    <row r="8822" spans="2:15"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s="18">
        <f t="shared" si="137"/>
        <v>5520.2399999999989</v>
      </c>
    </row>
    <row r="8823" spans="2:15"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s="18">
        <f t="shared" si="137"/>
        <v>5135.32</v>
      </c>
    </row>
    <row r="8824" spans="2:15"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s="18">
        <f t="shared" si="137"/>
        <v>5377.9500000000007</v>
      </c>
    </row>
    <row r="8825" spans="2:15"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s="18">
        <f t="shared" si="137"/>
        <v>6780.1500000000005</v>
      </c>
    </row>
    <row r="8826" spans="2:15"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s="18">
        <f t="shared" si="137"/>
        <v>2405.6999999999998</v>
      </c>
    </row>
    <row r="8827" spans="2:15"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s="18">
        <f t="shared" si="137"/>
        <v>3754.92</v>
      </c>
    </row>
    <row r="8828" spans="2:15"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s="18">
        <f t="shared" si="137"/>
        <v>4101.2399999999989</v>
      </c>
    </row>
    <row r="8829" spans="2:15"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s="18">
        <f t="shared" si="137"/>
        <v>5092.2000000000007</v>
      </c>
    </row>
    <row r="8830" spans="2:15"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s="18">
        <f t="shared" si="137"/>
        <v>4743.5400000000009</v>
      </c>
    </row>
    <row r="8831" spans="2:15"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s="18">
        <f t="shared" si="137"/>
        <v>4800.9500000000007</v>
      </c>
    </row>
    <row r="8832" spans="2:15"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s="18">
        <f t="shared" si="137"/>
        <v>2447.9999999999995</v>
      </c>
    </row>
    <row r="8833" spans="2:15"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s="18">
        <f t="shared" si="137"/>
        <v>3469.2000000000003</v>
      </c>
    </row>
    <row r="8834" spans="2:15"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s="18">
        <f t="shared" si="137"/>
        <v>3023.9999999999991</v>
      </c>
    </row>
    <row r="8835" spans="2:15"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s="18">
        <f t="shared" si="137"/>
        <v>3256.2000000000003</v>
      </c>
    </row>
    <row r="8836" spans="2:15"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s="18">
        <f t="shared" si="137"/>
        <v>2924.1000000000004</v>
      </c>
    </row>
    <row r="8837" spans="2:15"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s="18">
        <f t="shared" si="137"/>
        <v>3218.42</v>
      </c>
    </row>
    <row r="8838" spans="2:15"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s="18">
        <f t="shared" ref="O8838:O8901" si="138">K8838-L8838</f>
        <v>1908.1999999999998</v>
      </c>
    </row>
    <row r="8839" spans="2:15"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s="18">
        <f t="shared" si="138"/>
        <v>1875.7500000000002</v>
      </c>
    </row>
    <row r="8840" spans="2:15"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s="18">
        <f t="shared" si="138"/>
        <v>2495.2599999999993</v>
      </c>
    </row>
    <row r="8841" spans="2:15"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s="18">
        <f t="shared" si="138"/>
        <v>2959.7400000000002</v>
      </c>
    </row>
    <row r="8842" spans="2:15"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s="18">
        <f t="shared" si="138"/>
        <v>3559.0800000000004</v>
      </c>
    </row>
    <row r="8843" spans="2:15"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s="18">
        <f t="shared" si="138"/>
        <v>5115.6000000000004</v>
      </c>
    </row>
    <row r="8844" spans="2:15"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s="18">
        <f t="shared" si="138"/>
        <v>3261.12</v>
      </c>
    </row>
    <row r="8845" spans="2:15"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s="18">
        <f t="shared" si="138"/>
        <v>3787.58</v>
      </c>
    </row>
    <row r="8846" spans="2:15"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s="18">
        <f t="shared" si="138"/>
        <v>4056.5399999999991</v>
      </c>
    </row>
    <row r="8847" spans="2:15"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s="18">
        <f t="shared" si="138"/>
        <v>5280</v>
      </c>
    </row>
    <row r="8848" spans="2:15"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s="18">
        <f t="shared" si="138"/>
        <v>5313.6</v>
      </c>
    </row>
    <row r="8849" spans="2:15"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s="18">
        <f t="shared" si="138"/>
        <v>5869.3600000000006</v>
      </c>
    </row>
    <row r="8850" spans="2:15"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s="18">
        <f t="shared" si="138"/>
        <v>3886.08</v>
      </c>
    </row>
    <row r="8851" spans="2:15"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s="18">
        <f t="shared" si="138"/>
        <v>3729.3900000000003</v>
      </c>
    </row>
    <row r="8852" spans="2:15"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s="18">
        <f t="shared" si="138"/>
        <v>4252.5599999999986</v>
      </c>
    </row>
    <row r="8853" spans="2:15"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s="18">
        <f t="shared" si="138"/>
        <v>1876.8000000000002</v>
      </c>
    </row>
    <row r="8854" spans="2:15"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s="18">
        <f t="shared" si="138"/>
        <v>2394</v>
      </c>
    </row>
    <row r="8855" spans="2:15"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s="18">
        <f t="shared" si="138"/>
        <v>2741.9500000000003</v>
      </c>
    </row>
    <row r="8856" spans="2:15"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s="18">
        <f t="shared" si="138"/>
        <v>1663.2</v>
      </c>
    </row>
    <row r="8857" spans="2:15"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s="18">
        <f t="shared" si="138"/>
        <v>1570.8000000000002</v>
      </c>
    </row>
    <row r="8858" spans="2:15"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s="18">
        <f t="shared" si="138"/>
        <v>2759.4</v>
      </c>
    </row>
    <row r="8859" spans="2:15"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s="18">
        <f t="shared" si="138"/>
        <v>2143.2600000000002</v>
      </c>
    </row>
    <row r="8860" spans="2:15"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s="18">
        <f t="shared" si="138"/>
        <v>2042.8799999999999</v>
      </c>
    </row>
    <row r="8861" spans="2:15"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s="18">
        <f t="shared" si="138"/>
        <v>2013.76</v>
      </c>
    </row>
    <row r="8862" spans="2:15"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s="18">
        <f t="shared" si="138"/>
        <v>1025.44</v>
      </c>
    </row>
    <row r="8863" spans="2:15"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s="18">
        <f t="shared" si="138"/>
        <v>1156.68</v>
      </c>
    </row>
    <row r="8864" spans="2:15"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s="18">
        <f t="shared" si="138"/>
        <v>2625.08</v>
      </c>
    </row>
    <row r="8865" spans="2:15"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s="18">
        <f t="shared" si="138"/>
        <v>2784</v>
      </c>
    </row>
    <row r="8866" spans="2:15"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s="18">
        <f t="shared" si="138"/>
        <v>2468.48</v>
      </c>
    </row>
    <row r="8867" spans="2:15"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s="18">
        <f t="shared" si="138"/>
        <v>2597.7700000000004</v>
      </c>
    </row>
    <row r="8868" spans="2:15"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s="18">
        <f t="shared" si="138"/>
        <v>1627.92</v>
      </c>
    </row>
    <row r="8869" spans="2:15"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s="18">
        <f t="shared" si="138"/>
        <v>1087.32</v>
      </c>
    </row>
    <row r="8870" spans="2:15"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s="18">
        <f t="shared" si="138"/>
        <v>2890.0699999999997</v>
      </c>
    </row>
    <row r="8871" spans="2:15"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s="18">
        <f t="shared" si="138"/>
        <v>4340</v>
      </c>
    </row>
    <row r="8872" spans="2:15"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s="18">
        <f t="shared" si="138"/>
        <v>1864.8</v>
      </c>
    </row>
    <row r="8873" spans="2:15"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s="18">
        <f t="shared" si="138"/>
        <v>3254.58</v>
      </c>
    </row>
    <row r="8874" spans="2:15"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s="18">
        <f t="shared" si="138"/>
        <v>1872</v>
      </c>
    </row>
    <row r="8875" spans="2:15"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s="18">
        <f t="shared" si="138"/>
        <v>1333.8600000000001</v>
      </c>
    </row>
    <row r="8876" spans="2:15"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s="18">
        <f t="shared" si="138"/>
        <v>3807.3</v>
      </c>
    </row>
    <row r="8877" spans="2:15"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s="18">
        <f t="shared" si="138"/>
        <v>4335.04</v>
      </c>
    </row>
    <row r="8878" spans="2:15"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s="18">
        <f t="shared" si="138"/>
        <v>2422.08</v>
      </c>
    </row>
    <row r="8879" spans="2:15"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s="18">
        <f t="shared" si="138"/>
        <v>3355.44</v>
      </c>
    </row>
    <row r="8880" spans="2:15"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s="18">
        <f t="shared" si="138"/>
        <v>2285.0100000000002</v>
      </c>
    </row>
    <row r="8881" spans="2:15"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s="18">
        <f t="shared" si="138"/>
        <v>1620.06</v>
      </c>
    </row>
    <row r="8882" spans="2:15"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s="18">
        <f t="shared" si="138"/>
        <v>4666.12</v>
      </c>
    </row>
    <row r="8883" spans="2:15"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s="18">
        <f t="shared" si="138"/>
        <v>4378.58</v>
      </c>
    </row>
    <row r="8884" spans="2:15"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s="18">
        <f t="shared" si="138"/>
        <v>2985.8399999999997</v>
      </c>
    </row>
    <row r="8885" spans="2:15"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s="18">
        <f t="shared" si="138"/>
        <v>3736.74</v>
      </c>
    </row>
    <row r="8886" spans="2:15"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s="18">
        <f t="shared" si="138"/>
        <v>2394</v>
      </c>
    </row>
    <row r="8887" spans="2:15"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s="18">
        <f t="shared" si="138"/>
        <v>2043.3600000000001</v>
      </c>
    </row>
    <row r="8888" spans="2:15"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s="18">
        <f t="shared" si="138"/>
        <v>5014.92</v>
      </c>
    </row>
    <row r="8889" spans="2:15"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s="18">
        <f t="shared" si="138"/>
        <v>5443.2</v>
      </c>
    </row>
    <row r="8890" spans="2:15"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s="18">
        <f t="shared" si="138"/>
        <v>3520.7999999999997</v>
      </c>
    </row>
    <row r="8891" spans="2:15"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s="18">
        <f t="shared" si="138"/>
        <v>3735.03</v>
      </c>
    </row>
    <row r="8892" spans="2:15"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s="18">
        <f t="shared" si="138"/>
        <v>2522.16</v>
      </c>
    </row>
    <row r="8893" spans="2:15"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s="18">
        <f t="shared" si="138"/>
        <v>3654</v>
      </c>
    </row>
    <row r="8894" spans="2:15"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s="18">
        <f t="shared" si="138"/>
        <v>4669</v>
      </c>
    </row>
    <row r="8895" spans="2:15"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s="18">
        <f t="shared" si="138"/>
        <v>4772.3999999999996</v>
      </c>
    </row>
    <row r="8896" spans="2:15"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s="18">
        <f t="shared" si="138"/>
        <v>5069.2</v>
      </c>
    </row>
    <row r="8897" spans="2:15"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s="18">
        <f t="shared" si="138"/>
        <v>3339.9900000000002</v>
      </c>
    </row>
    <row r="8898" spans="2:15"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s="18">
        <f t="shared" si="138"/>
        <v>2992.8</v>
      </c>
    </row>
    <row r="8899" spans="2:15"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s="18">
        <f t="shared" si="138"/>
        <v>3855.6</v>
      </c>
    </row>
    <row r="8900" spans="2:15"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s="18">
        <f t="shared" si="138"/>
        <v>4527.3599999999997</v>
      </c>
    </row>
    <row r="8901" spans="2:15"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s="18">
        <f t="shared" si="138"/>
        <v>3735.2000000000003</v>
      </c>
    </row>
    <row r="8902" spans="2:15"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s="18">
        <f t="shared" ref="O8902:O8965" si="139">K8902-L8902</f>
        <v>3622.02</v>
      </c>
    </row>
    <row r="8903" spans="2:15"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s="18">
        <f t="shared" si="139"/>
        <v>3105.9</v>
      </c>
    </row>
    <row r="8904" spans="2:15"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s="18">
        <f t="shared" si="139"/>
        <v>2577.96</v>
      </c>
    </row>
    <row r="8905" spans="2:15"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s="18">
        <f t="shared" si="139"/>
        <v>3516.1600000000003</v>
      </c>
    </row>
    <row r="8906" spans="2:15"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s="18">
        <f t="shared" si="139"/>
        <v>3859.6800000000003</v>
      </c>
    </row>
    <row r="8907" spans="2:15"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s="18">
        <f t="shared" si="139"/>
        <v>3549.6</v>
      </c>
    </row>
    <row r="8908" spans="2:15"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s="18">
        <f t="shared" si="139"/>
        <v>3349.4999999999995</v>
      </c>
    </row>
    <row r="8909" spans="2:15"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s="18">
        <f t="shared" si="139"/>
        <v>2167.83</v>
      </c>
    </row>
    <row r="8910" spans="2:15"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s="18">
        <f t="shared" si="139"/>
        <v>1991.0400000000002</v>
      </c>
    </row>
    <row r="8911" spans="2:15"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s="18">
        <f t="shared" si="139"/>
        <v>2439.36</v>
      </c>
    </row>
    <row r="8912" spans="2:15"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s="18">
        <f t="shared" si="139"/>
        <v>3570.59</v>
      </c>
    </row>
    <row r="8913" spans="2:15"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s="18">
        <f t="shared" si="139"/>
        <v>2883</v>
      </c>
    </row>
    <row r="8914" spans="2:15"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s="18">
        <f t="shared" si="139"/>
        <v>3282.8199999999997</v>
      </c>
    </row>
    <row r="8915" spans="2:15"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s="18">
        <f t="shared" si="139"/>
        <v>2496.12</v>
      </c>
    </row>
    <row r="8916" spans="2:15"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s="18">
        <f t="shared" si="139"/>
        <v>2220.2399999999998</v>
      </c>
    </row>
    <row r="8917" spans="2:15"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s="18">
        <f t="shared" si="139"/>
        <v>2787.84</v>
      </c>
    </row>
    <row r="8918" spans="2:15"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s="18">
        <f t="shared" si="139"/>
        <v>3931.2</v>
      </c>
    </row>
    <row r="8919" spans="2:15"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s="18">
        <f t="shared" si="139"/>
        <v>4074</v>
      </c>
    </row>
    <row r="8920" spans="2:15"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s="18">
        <f t="shared" si="139"/>
        <v>3795.66</v>
      </c>
    </row>
    <row r="8921" spans="2:15"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s="18">
        <f t="shared" si="139"/>
        <v>2808.4</v>
      </c>
    </row>
    <row r="8922" spans="2:15"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s="18">
        <f t="shared" si="139"/>
        <v>2416.6400000000003</v>
      </c>
    </row>
    <row r="8923" spans="2:15"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s="18">
        <f t="shared" si="139"/>
        <v>3021.4800000000005</v>
      </c>
    </row>
    <row r="8924" spans="2:15"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s="18">
        <f t="shared" si="139"/>
        <v>4179.6000000000004</v>
      </c>
    </row>
    <row r="8925" spans="2:15"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s="18">
        <f t="shared" si="139"/>
        <v>2421.36</v>
      </c>
    </row>
    <row r="8926" spans="2:15"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s="18">
        <f t="shared" si="139"/>
        <v>2337.2999999999997</v>
      </c>
    </row>
    <row r="8927" spans="2:15"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s="18">
        <f t="shared" si="139"/>
        <v>3064.6400000000003</v>
      </c>
    </row>
    <row r="8928" spans="2:15"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s="18">
        <f t="shared" si="139"/>
        <v>1878.6</v>
      </c>
    </row>
    <row r="8929" spans="2:15"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s="18">
        <f t="shared" si="139"/>
        <v>1954.26</v>
      </c>
    </row>
    <row r="8930" spans="2:15"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s="18">
        <f t="shared" si="139"/>
        <v>4362.4799999999996</v>
      </c>
    </row>
    <row r="8931" spans="2:15"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s="18">
        <f t="shared" si="139"/>
        <v>2802.6000000000004</v>
      </c>
    </row>
    <row r="8932" spans="2:15"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s="18">
        <f t="shared" si="139"/>
        <v>2594.8799999999997</v>
      </c>
    </row>
    <row r="8933" spans="2:15"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s="18">
        <f t="shared" si="139"/>
        <v>2772</v>
      </c>
    </row>
    <row r="8934" spans="2:15"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s="18">
        <f t="shared" si="139"/>
        <v>1662.5700000000002</v>
      </c>
    </row>
    <row r="8935" spans="2:15"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s="18">
        <f t="shared" si="139"/>
        <v>1433.44</v>
      </c>
    </row>
    <row r="8936" spans="2:15"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s="18">
        <f t="shared" si="139"/>
        <v>3528</v>
      </c>
    </row>
    <row r="8937" spans="2:15"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s="18">
        <f t="shared" si="139"/>
        <v>3309.9</v>
      </c>
    </row>
    <row r="8938" spans="2:15"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s="18">
        <f t="shared" si="139"/>
        <v>2692.7999999999997</v>
      </c>
    </row>
    <row r="8939" spans="2:15"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s="18">
        <f t="shared" si="139"/>
        <v>3382.72</v>
      </c>
    </row>
    <row r="8940" spans="2:15"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s="18">
        <f t="shared" si="139"/>
        <v>1986.16</v>
      </c>
    </row>
    <row r="8941" spans="2:15"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s="18">
        <f t="shared" si="139"/>
        <v>1477.6399999999999</v>
      </c>
    </row>
    <row r="8942" spans="2:15"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s="18">
        <f t="shared" si="139"/>
        <v>3977.16</v>
      </c>
    </row>
    <row r="8943" spans="2:15"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s="18">
        <f t="shared" si="139"/>
        <v>3923.7000000000003</v>
      </c>
    </row>
    <row r="8944" spans="2:15"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s="18">
        <f t="shared" si="139"/>
        <v>2530.98</v>
      </c>
    </row>
    <row r="8945" spans="2:15"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s="18">
        <f t="shared" si="139"/>
        <v>3572.8</v>
      </c>
    </row>
    <row r="8946" spans="2:15"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s="18">
        <f t="shared" si="139"/>
        <v>2166.7200000000003</v>
      </c>
    </row>
    <row r="8947" spans="2:15"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s="18">
        <f t="shared" si="139"/>
        <v>1794</v>
      </c>
    </row>
    <row r="8948" spans="2:15"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s="18">
        <f t="shared" si="139"/>
        <v>4677.12</v>
      </c>
    </row>
    <row r="8949" spans="2:15"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s="18">
        <f t="shared" si="139"/>
        <v>4668.08</v>
      </c>
    </row>
    <row r="8950" spans="2:15"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s="18">
        <f t="shared" si="139"/>
        <v>3628.4799999999996</v>
      </c>
    </row>
    <row r="8951" spans="2:15"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s="18">
        <f t="shared" si="139"/>
        <v>3663.9</v>
      </c>
    </row>
    <row r="8952" spans="2:15"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s="18">
        <f t="shared" si="139"/>
        <v>2765.33</v>
      </c>
    </row>
    <row r="8953" spans="2:15"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s="18">
        <f t="shared" si="139"/>
        <v>2281.5</v>
      </c>
    </row>
    <row r="8954" spans="2:15"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s="18">
        <f t="shared" si="139"/>
        <v>5248.32</v>
      </c>
    </row>
    <row r="8955" spans="2:15"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s="18">
        <f t="shared" si="139"/>
        <v>5055.68</v>
      </c>
    </row>
    <row r="8956" spans="2:15"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s="18">
        <f t="shared" si="139"/>
        <v>5009.7299999999996</v>
      </c>
    </row>
    <row r="8957" spans="2:15"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s="18">
        <f t="shared" si="139"/>
        <v>4747.8</v>
      </c>
    </row>
    <row r="8958" spans="2:15"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s="18">
        <f t="shared" si="139"/>
        <v>2841.6000000000004</v>
      </c>
    </row>
    <row r="8959" spans="2:15"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s="18">
        <f t="shared" si="139"/>
        <v>2659.8</v>
      </c>
    </row>
    <row r="8960" spans="2:15"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s="18">
        <f t="shared" si="139"/>
        <v>6912</v>
      </c>
    </row>
    <row r="8961" spans="2:15"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s="18">
        <f t="shared" si="139"/>
        <v>6202.4800000000005</v>
      </c>
    </row>
    <row r="8962" spans="2:15"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s="18">
        <f t="shared" si="139"/>
        <v>5386.5</v>
      </c>
    </row>
    <row r="8963" spans="2:15"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s="18">
        <f t="shared" si="139"/>
        <v>4201.47</v>
      </c>
    </row>
    <row r="8964" spans="2:15"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s="18">
        <f t="shared" si="139"/>
        <v>3370.38</v>
      </c>
    </row>
    <row r="8965" spans="2:15"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s="18">
        <f t="shared" si="139"/>
        <v>4352</v>
      </c>
    </row>
    <row r="8966" spans="2:15"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s="18">
        <f t="shared" ref="O8966:O9029" si="140">K8966-L8966</f>
        <v>5331.2</v>
      </c>
    </row>
    <row r="8967" spans="2:15"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s="18">
        <f t="shared" si="140"/>
        <v>5644.8</v>
      </c>
    </row>
    <row r="8968" spans="2:15"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s="18">
        <f t="shared" si="140"/>
        <v>5125.12</v>
      </c>
    </row>
    <row r="8969" spans="2:15"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s="18">
        <f t="shared" si="140"/>
        <v>4498.8</v>
      </c>
    </row>
    <row r="8970" spans="2:15"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s="18">
        <f t="shared" si="140"/>
        <v>4404.96</v>
      </c>
    </row>
    <row r="8971" spans="2:15"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s="18">
        <f t="shared" si="140"/>
        <v>5132.16</v>
      </c>
    </row>
    <row r="8972" spans="2:15"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s="18">
        <f t="shared" si="140"/>
        <v>5202</v>
      </c>
    </row>
    <row r="8973" spans="2:15"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s="18">
        <f t="shared" si="140"/>
        <v>4420.76</v>
      </c>
    </row>
    <row r="8974" spans="2:15"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s="18">
        <f t="shared" si="140"/>
        <v>3959.2799999999997</v>
      </c>
    </row>
    <row r="8975" spans="2:15"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s="18">
        <f t="shared" si="140"/>
        <v>3325.14</v>
      </c>
    </row>
    <row r="8976" spans="2:15"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s="18">
        <f t="shared" si="140"/>
        <v>3165.35</v>
      </c>
    </row>
    <row r="8977" spans="2:15"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s="18">
        <f t="shared" si="140"/>
        <v>3770</v>
      </c>
    </row>
    <row r="8978" spans="2:15"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s="18">
        <f t="shared" si="140"/>
        <v>5275.2000000000007</v>
      </c>
    </row>
    <row r="8979" spans="2:15"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s="18">
        <f t="shared" si="140"/>
        <v>3770.55</v>
      </c>
    </row>
    <row r="8980" spans="2:15"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s="18">
        <f t="shared" si="140"/>
        <v>3942.1199999999994</v>
      </c>
    </row>
    <row r="8981" spans="2:15"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s="18">
        <f t="shared" si="140"/>
        <v>2448</v>
      </c>
    </row>
    <row r="8982" spans="2:15"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s="18">
        <f t="shared" si="140"/>
        <v>2273.6000000000004</v>
      </c>
    </row>
    <row r="8983" spans="2:15"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s="18">
        <f t="shared" si="140"/>
        <v>3131.58</v>
      </c>
    </row>
    <row r="8984" spans="2:15"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s="18">
        <f t="shared" si="140"/>
        <v>5152.2299999999996</v>
      </c>
    </row>
    <row r="8985" spans="2:15"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s="18">
        <f t="shared" si="140"/>
        <v>4880.4799999999996</v>
      </c>
    </row>
    <row r="8986" spans="2:15"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s="18">
        <f t="shared" si="140"/>
        <v>4514.3999999999996</v>
      </c>
    </row>
    <row r="8987" spans="2:15"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s="18">
        <f t="shared" si="140"/>
        <v>4318.0200000000004</v>
      </c>
    </row>
    <row r="8988" spans="2:15"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s="18">
        <f t="shared" si="140"/>
        <v>3209.6</v>
      </c>
    </row>
    <row r="8989" spans="2:15"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s="18">
        <f t="shared" si="140"/>
        <v>4456.62</v>
      </c>
    </row>
    <row r="8990" spans="2:15"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s="18">
        <f t="shared" si="140"/>
        <v>6664</v>
      </c>
    </row>
    <row r="8991" spans="2:15"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s="18">
        <f t="shared" si="140"/>
        <v>6073.76</v>
      </c>
    </row>
    <row r="8992" spans="2:15"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s="18">
        <f t="shared" si="140"/>
        <v>5405.4699999999993</v>
      </c>
    </row>
    <row r="8993" spans="2:15"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s="18">
        <f t="shared" si="140"/>
        <v>3894</v>
      </c>
    </row>
    <row r="8994" spans="2:15"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s="18">
        <f t="shared" si="140"/>
        <v>4320</v>
      </c>
    </row>
    <row r="8995" spans="2:15"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s="18">
        <f t="shared" si="140"/>
        <v>4716.8</v>
      </c>
    </row>
    <row r="8996" spans="2:15"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s="18">
        <f t="shared" si="140"/>
        <v>7072.24</v>
      </c>
    </row>
    <row r="8997" spans="2:15"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s="18">
        <f t="shared" si="140"/>
        <v>1931.04</v>
      </c>
    </row>
    <row r="8998" spans="2:15"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s="18">
        <f t="shared" si="140"/>
        <v>2003.3999999999999</v>
      </c>
    </row>
    <row r="8999" spans="2:15"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s="18">
        <f t="shared" si="140"/>
        <v>2598.4</v>
      </c>
    </row>
    <row r="9000" spans="2:15"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s="18">
        <f t="shared" si="140"/>
        <v>1607.76</v>
      </c>
    </row>
    <row r="9001" spans="2:15"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s="18">
        <f t="shared" si="140"/>
        <v>1575</v>
      </c>
    </row>
    <row r="9002" spans="2:15"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s="18">
        <f t="shared" si="140"/>
        <v>2665.6</v>
      </c>
    </row>
    <row r="9003" spans="2:15"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s="18">
        <f t="shared" si="140"/>
        <v>1966.4999999999998</v>
      </c>
    </row>
    <row r="9004" spans="2:15"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s="18">
        <f t="shared" si="140"/>
        <v>1807.9199999999998</v>
      </c>
    </row>
    <row r="9005" spans="2:15"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s="18">
        <f t="shared" si="140"/>
        <v>1982.4</v>
      </c>
    </row>
    <row r="9006" spans="2:15"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s="18">
        <f t="shared" si="140"/>
        <v>1344</v>
      </c>
    </row>
    <row r="9007" spans="2:15"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s="18">
        <f t="shared" si="140"/>
        <v>1244.4000000000001</v>
      </c>
    </row>
    <row r="9008" spans="2:15"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s="18">
        <f t="shared" si="140"/>
        <v>2604.2799999999997</v>
      </c>
    </row>
    <row r="9009" spans="2:15"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s="18">
        <f t="shared" si="140"/>
        <v>2787.2999999999997</v>
      </c>
    </row>
    <row r="9010" spans="2:15"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s="18">
        <f t="shared" si="140"/>
        <v>2341.3599999999997</v>
      </c>
    </row>
    <row r="9011" spans="2:15"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s="18">
        <f t="shared" si="140"/>
        <v>2998.3199999999997</v>
      </c>
    </row>
    <row r="9012" spans="2:15"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s="18">
        <f t="shared" si="140"/>
        <v>1630.2</v>
      </c>
    </row>
    <row r="9013" spans="2:15"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s="18">
        <f t="shared" si="140"/>
        <v>1088.5500000000002</v>
      </c>
    </row>
    <row r="9014" spans="2:15"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s="18">
        <f t="shared" si="140"/>
        <v>3180.8</v>
      </c>
    </row>
    <row r="9015" spans="2:15"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s="18">
        <f t="shared" si="140"/>
        <v>3775.1099999999997</v>
      </c>
    </row>
    <row r="9016" spans="2:15"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s="18">
        <f t="shared" si="140"/>
        <v>2575.1999999999998</v>
      </c>
    </row>
    <row r="9017" spans="2:15"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s="18">
        <f t="shared" si="140"/>
        <v>2562.84</v>
      </c>
    </row>
    <row r="9018" spans="2:15"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s="18">
        <f t="shared" si="140"/>
        <v>2112</v>
      </c>
    </row>
    <row r="9019" spans="2:15"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s="18">
        <f t="shared" si="140"/>
        <v>1234.24</v>
      </c>
    </row>
    <row r="9020" spans="2:15"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s="18">
        <f t="shared" si="140"/>
        <v>4515.84</v>
      </c>
    </row>
    <row r="9021" spans="2:15"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s="18">
        <f t="shared" si="140"/>
        <v>3736.2599999999998</v>
      </c>
    </row>
    <row r="9022" spans="2:15"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s="18">
        <f t="shared" si="140"/>
        <v>2692.7999999999997</v>
      </c>
    </row>
    <row r="9023" spans="2:15"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s="18">
        <f t="shared" si="140"/>
        <v>3538.0000000000005</v>
      </c>
    </row>
    <row r="9024" spans="2:15"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s="18">
        <f t="shared" si="140"/>
        <v>2209.3199999999997</v>
      </c>
    </row>
    <row r="9025" spans="2:15"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s="18">
        <f t="shared" si="140"/>
        <v>1673.88</v>
      </c>
    </row>
    <row r="9026" spans="2:15"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s="18">
        <f t="shared" si="140"/>
        <v>4534.68</v>
      </c>
    </row>
    <row r="9027" spans="2:15"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s="18">
        <f t="shared" si="140"/>
        <v>4049.8499999999995</v>
      </c>
    </row>
    <row r="9028" spans="2:15"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s="18">
        <f t="shared" si="140"/>
        <v>3742.48</v>
      </c>
    </row>
    <row r="9029" spans="2:15"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s="18">
        <f t="shared" si="140"/>
        <v>3820.44</v>
      </c>
    </row>
    <row r="9030" spans="2:15"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s="18">
        <f t="shared" ref="O9030:O9093" si="141">K9030-L9030</f>
        <v>2482.92</v>
      </c>
    </row>
    <row r="9031" spans="2:15"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s="18">
        <f t="shared" si="141"/>
        <v>2408.2800000000002</v>
      </c>
    </row>
    <row r="9032" spans="2:15"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s="18">
        <f t="shared" si="141"/>
        <v>6847.6</v>
      </c>
    </row>
    <row r="9033" spans="2:15"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s="18">
        <f t="shared" si="141"/>
        <v>4355.6399999999994</v>
      </c>
    </row>
    <row r="9034" spans="2:15"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s="18">
        <f t="shared" si="141"/>
        <v>3456.54</v>
      </c>
    </row>
    <row r="9035" spans="2:15"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s="18">
        <f t="shared" si="141"/>
        <v>4450.96</v>
      </c>
    </row>
    <row r="9036" spans="2:15"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s="18">
        <f t="shared" si="141"/>
        <v>2745.6</v>
      </c>
    </row>
    <row r="9037" spans="2:15"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s="18">
        <f t="shared" si="141"/>
        <v>3917.16</v>
      </c>
    </row>
    <row r="9038" spans="2:15"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s="18">
        <f t="shared" si="141"/>
        <v>5684.97</v>
      </c>
    </row>
    <row r="9039" spans="2:15"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s="18">
        <f t="shared" si="141"/>
        <v>4401.54</v>
      </c>
    </row>
    <row r="9040" spans="2:15"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s="18">
        <f t="shared" si="141"/>
        <v>5104</v>
      </c>
    </row>
    <row r="9041" spans="2:15"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s="18">
        <f t="shared" si="141"/>
        <v>3654</v>
      </c>
    </row>
    <row r="9042" spans="2:15"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s="18">
        <f t="shared" si="141"/>
        <v>3441.9</v>
      </c>
    </row>
    <row r="9043" spans="2:15"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s="18">
        <f t="shared" si="141"/>
        <v>4355.3999999999996</v>
      </c>
    </row>
    <row r="9044" spans="2:15"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s="18">
        <f t="shared" si="141"/>
        <v>4544</v>
      </c>
    </row>
    <row r="9045" spans="2:15"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s="18">
        <f t="shared" si="141"/>
        <v>3414.96</v>
      </c>
    </row>
    <row r="9046" spans="2:15"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s="18">
        <f t="shared" si="141"/>
        <v>4213.4400000000005</v>
      </c>
    </row>
    <row r="9047" spans="2:15"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s="18">
        <f t="shared" si="141"/>
        <v>2721.6</v>
      </c>
    </row>
    <row r="9048" spans="2:15"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s="18">
        <f t="shared" si="141"/>
        <v>2268</v>
      </c>
    </row>
    <row r="9049" spans="2:15"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s="18">
        <f t="shared" si="141"/>
        <v>2993.76</v>
      </c>
    </row>
    <row r="9050" spans="2:15"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s="18">
        <f t="shared" si="141"/>
        <v>4347</v>
      </c>
    </row>
    <row r="9051" spans="2:15"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s="18">
        <f t="shared" si="141"/>
        <v>3176.2799999999997</v>
      </c>
    </row>
    <row r="9052" spans="2:15"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s="18">
        <f t="shared" si="141"/>
        <v>3411.56</v>
      </c>
    </row>
    <row r="9053" spans="2:15"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s="18">
        <f t="shared" si="141"/>
        <v>2440.3199999999997</v>
      </c>
    </row>
    <row r="9054" spans="2:15"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s="18">
        <f t="shared" si="141"/>
        <v>2042.8799999999999</v>
      </c>
    </row>
    <row r="9055" spans="2:15"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s="18">
        <f t="shared" si="141"/>
        <v>2509.1999999999998</v>
      </c>
    </row>
    <row r="9056" spans="2:15"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s="18">
        <f t="shared" si="141"/>
        <v>3459.66</v>
      </c>
    </row>
    <row r="9057" spans="2:15"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s="18">
        <f t="shared" si="141"/>
        <v>3612.24</v>
      </c>
    </row>
    <row r="9058" spans="2:15"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s="18">
        <f t="shared" si="141"/>
        <v>4121.6000000000004</v>
      </c>
    </row>
    <row r="9059" spans="2:15"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s="18">
        <f t="shared" si="141"/>
        <v>3393</v>
      </c>
    </row>
    <row r="9060" spans="2:15"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s="18">
        <f t="shared" si="141"/>
        <v>2797.2</v>
      </c>
    </row>
    <row r="9061" spans="2:15"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s="18">
        <f t="shared" si="141"/>
        <v>3467.66</v>
      </c>
    </row>
    <row r="9062" spans="2:15"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s="18">
        <f t="shared" si="141"/>
        <v>5127.6200000000008</v>
      </c>
    </row>
    <row r="9063" spans="2:15"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s="18">
        <f t="shared" si="141"/>
        <v>4652.34</v>
      </c>
    </row>
    <row r="9064" spans="2:15"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s="18">
        <f t="shared" si="141"/>
        <v>4609.41</v>
      </c>
    </row>
    <row r="9065" spans="2:15"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s="18">
        <f t="shared" si="141"/>
        <v>3069.36</v>
      </c>
    </row>
    <row r="9066" spans="2:15"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s="18">
        <f t="shared" si="141"/>
        <v>3260.3999999999996</v>
      </c>
    </row>
    <row r="9067" spans="2:15"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s="18">
        <f t="shared" si="141"/>
        <v>3273.6</v>
      </c>
    </row>
    <row r="9068" spans="2:15"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s="18">
        <f t="shared" si="141"/>
        <v>5264</v>
      </c>
    </row>
    <row r="9069" spans="2:15"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s="18">
        <f t="shared" si="141"/>
        <v>4809.2199999999993</v>
      </c>
    </row>
    <row r="9070" spans="2:15"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s="18">
        <f t="shared" si="141"/>
        <v>4608</v>
      </c>
    </row>
    <row r="9071" spans="2:15"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s="18">
        <f t="shared" si="141"/>
        <v>4308.4799999999996</v>
      </c>
    </row>
    <row r="9072" spans="2:15"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s="18">
        <f t="shared" si="141"/>
        <v>3396.25</v>
      </c>
    </row>
    <row r="9073" spans="2:15"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s="18">
        <f t="shared" si="141"/>
        <v>5273.4500000000007</v>
      </c>
    </row>
    <row r="9074" spans="2:15"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s="18">
        <f t="shared" si="141"/>
        <v>3962.0999999999995</v>
      </c>
    </row>
    <row r="9075" spans="2:15"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s="18">
        <f t="shared" si="141"/>
        <v>6061.12</v>
      </c>
    </row>
    <row r="9076" spans="2:15"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s="18">
        <f t="shared" si="141"/>
        <v>4134.78</v>
      </c>
    </row>
    <row r="9077" spans="2:15"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s="18">
        <f t="shared" si="141"/>
        <v>3645.6000000000004</v>
      </c>
    </row>
    <row r="9078" spans="2:15"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s="18">
        <f t="shared" si="141"/>
        <v>1005.48</v>
      </c>
    </row>
    <row r="9079" spans="2:15"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s="18">
        <f t="shared" si="141"/>
        <v>2156.96</v>
      </c>
    </row>
    <row r="9080" spans="2:15"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s="18">
        <f t="shared" si="141"/>
        <v>1375.9999999999998</v>
      </c>
    </row>
    <row r="9081" spans="2:15"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s="18">
        <f t="shared" si="141"/>
        <v>2408.4</v>
      </c>
    </row>
    <row r="9082" spans="2:15"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s="18">
        <f t="shared" si="141"/>
        <v>1561.6000000000001</v>
      </c>
    </row>
    <row r="9083" spans="2:15"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s="18">
        <f t="shared" si="141"/>
        <v>792.88</v>
      </c>
    </row>
    <row r="9084" spans="2:15"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s="18">
        <f t="shared" si="141"/>
        <v>701.25</v>
      </c>
    </row>
    <row r="9085" spans="2:15"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s="18">
        <f t="shared" si="141"/>
        <v>1638</v>
      </c>
    </row>
    <row r="9086" spans="2:15"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s="18">
        <f t="shared" si="141"/>
        <v>1063.52</v>
      </c>
    </row>
    <row r="9087" spans="2:15"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s="18">
        <f t="shared" si="141"/>
        <v>2372.7200000000003</v>
      </c>
    </row>
    <row r="9088" spans="2:15"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s="18">
        <f t="shared" si="141"/>
        <v>1392</v>
      </c>
    </row>
    <row r="9089" spans="2:15"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s="18">
        <f t="shared" si="141"/>
        <v>750.19999999999993</v>
      </c>
    </row>
    <row r="9090" spans="2:15"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s="18">
        <f t="shared" si="141"/>
        <v>875.52</v>
      </c>
    </row>
    <row r="9091" spans="2:15"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s="18">
        <f t="shared" si="141"/>
        <v>1764</v>
      </c>
    </row>
    <row r="9092" spans="2:15"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s="18">
        <f t="shared" si="141"/>
        <v>1519.98</v>
      </c>
    </row>
    <row r="9093" spans="2:15"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s="18">
        <f t="shared" si="141"/>
        <v>3727.08</v>
      </c>
    </row>
    <row r="9094" spans="2:15"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s="18">
        <f t="shared" ref="O9094:O9157" si="142">K9094-L9094</f>
        <v>2312.8000000000002</v>
      </c>
    </row>
    <row r="9095" spans="2:15"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s="18">
        <f t="shared" si="142"/>
        <v>2015.5199999999998</v>
      </c>
    </row>
    <row r="9096" spans="2:15"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s="18">
        <f t="shared" si="142"/>
        <v>1503.36</v>
      </c>
    </row>
    <row r="9097" spans="2:15"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s="18">
        <f t="shared" si="142"/>
        <v>2692.8</v>
      </c>
    </row>
    <row r="9098" spans="2:15"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s="18">
        <f t="shared" si="142"/>
        <v>2309.9999999999995</v>
      </c>
    </row>
    <row r="9099" spans="2:15"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s="18">
        <f t="shared" si="142"/>
        <v>4565.68</v>
      </c>
    </row>
    <row r="9100" spans="2:15"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s="18">
        <f t="shared" si="142"/>
        <v>2653.5</v>
      </c>
    </row>
    <row r="9101" spans="2:15"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s="18">
        <f t="shared" si="142"/>
        <v>2797.74</v>
      </c>
    </row>
    <row r="9102" spans="2:15"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s="18">
        <f t="shared" si="142"/>
        <v>2887.62</v>
      </c>
    </row>
    <row r="9103" spans="2:15"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s="18">
        <f t="shared" si="142"/>
        <v>3933.9</v>
      </c>
    </row>
    <row r="9104" spans="2:15"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s="18">
        <f t="shared" si="142"/>
        <v>5249.4299999999994</v>
      </c>
    </row>
    <row r="9105" spans="2:15"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s="18">
        <f t="shared" si="142"/>
        <v>7334.82</v>
      </c>
    </row>
    <row r="9106" spans="2:15"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s="18">
        <f t="shared" si="142"/>
        <v>4999.68</v>
      </c>
    </row>
    <row r="9107" spans="2:15"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s="18">
        <f t="shared" si="142"/>
        <v>3605.2799999999997</v>
      </c>
    </row>
    <row r="9108" spans="2:15"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s="18">
        <f t="shared" si="142"/>
        <v>2689.83</v>
      </c>
    </row>
    <row r="9109" spans="2:15"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s="18">
        <f t="shared" si="142"/>
        <v>4347</v>
      </c>
    </row>
    <row r="9110" spans="2:15"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s="18">
        <f t="shared" si="142"/>
        <v>4813.2699999999995</v>
      </c>
    </row>
    <row r="9111" spans="2:15"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s="18">
        <f t="shared" si="142"/>
        <v>5772.8</v>
      </c>
    </row>
    <row r="9112" spans="2:15"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s="18">
        <f t="shared" si="142"/>
        <v>5140.08</v>
      </c>
    </row>
    <row r="9113" spans="2:15"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s="18">
        <f t="shared" si="142"/>
        <v>3708.88</v>
      </c>
    </row>
    <row r="9114" spans="2:15"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s="18">
        <f t="shared" si="142"/>
        <v>2728.3199999999997</v>
      </c>
    </row>
    <row r="9115" spans="2:15"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s="18">
        <f t="shared" si="142"/>
        <v>3207.4</v>
      </c>
    </row>
    <row r="9116" spans="2:15"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s="18">
        <f t="shared" si="142"/>
        <v>3893.3999999999996</v>
      </c>
    </row>
    <row r="9117" spans="2:15"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s="18">
        <f t="shared" si="142"/>
        <v>5196.8</v>
      </c>
    </row>
    <row r="9118" spans="2:15"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s="18">
        <f t="shared" si="142"/>
        <v>3076.26</v>
      </c>
    </row>
    <row r="9119" spans="2:15"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s="18">
        <f t="shared" si="142"/>
        <v>1152.75</v>
      </c>
    </row>
    <row r="9120" spans="2:15"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s="18">
        <f t="shared" si="142"/>
        <v>1056</v>
      </c>
    </row>
    <row r="9121" spans="2:15"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s="18">
        <f t="shared" si="142"/>
        <v>1800.48</v>
      </c>
    </row>
    <row r="9122" spans="2:15"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s="18">
        <f t="shared" si="142"/>
        <v>1830.3999999999996</v>
      </c>
    </row>
    <row r="9123" spans="2:15"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s="18">
        <f t="shared" si="142"/>
        <v>2799.3599999999997</v>
      </c>
    </row>
    <row r="9124" spans="2:15"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s="18">
        <f t="shared" si="142"/>
        <v>1767.15</v>
      </c>
    </row>
    <row r="9125" spans="2:15"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s="18">
        <f t="shared" si="142"/>
        <v>1208.3999999999999</v>
      </c>
    </row>
    <row r="9126" spans="2:15"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s="18">
        <f t="shared" si="142"/>
        <v>1199</v>
      </c>
    </row>
    <row r="9127" spans="2:15"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s="18">
        <f t="shared" si="142"/>
        <v>1522.5</v>
      </c>
    </row>
    <row r="9128" spans="2:15"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s="18">
        <f t="shared" si="142"/>
        <v>2012.04</v>
      </c>
    </row>
    <row r="9129" spans="2:15"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s="18">
        <f t="shared" si="142"/>
        <v>2537.92</v>
      </c>
    </row>
    <row r="9130" spans="2:15"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s="18">
        <f t="shared" si="142"/>
        <v>1422.9</v>
      </c>
    </row>
    <row r="9131" spans="2:15"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s="18">
        <f t="shared" si="142"/>
        <v>1518.4399999999998</v>
      </c>
    </row>
    <row r="9132" spans="2:15"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s="18">
        <f t="shared" si="142"/>
        <v>3684.24</v>
      </c>
    </row>
    <row r="9133" spans="2:15"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s="18">
        <f t="shared" si="142"/>
        <v>4672.8</v>
      </c>
    </row>
    <row r="9134" spans="2:15"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s="18">
        <f t="shared" si="142"/>
        <v>3684.24</v>
      </c>
    </row>
    <row r="9135" spans="2:15"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s="18">
        <f t="shared" si="142"/>
        <v>6512.6399999999994</v>
      </c>
    </row>
    <row r="9136" spans="2:15"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s="18">
        <f t="shared" si="142"/>
        <v>5571.72</v>
      </c>
    </row>
    <row r="9137" spans="2:15"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s="18">
        <f t="shared" si="142"/>
        <v>3736.7</v>
      </c>
    </row>
    <row r="9138" spans="2:15"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s="18">
        <f t="shared" si="142"/>
        <v>3107.39</v>
      </c>
    </row>
    <row r="9139" spans="2:15"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s="18">
        <f t="shared" si="142"/>
        <v>5256.3600000000006</v>
      </c>
    </row>
    <row r="9140" spans="2:15"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s="18">
        <f t="shared" si="142"/>
        <v>4245.2999999999993</v>
      </c>
    </row>
    <row r="9141" spans="2:15"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s="18">
        <f t="shared" si="142"/>
        <v>2046.8</v>
      </c>
    </row>
    <row r="9142" spans="2:15"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s="18">
        <f t="shared" si="142"/>
        <v>1458</v>
      </c>
    </row>
    <row r="9143" spans="2:15"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s="18">
        <f t="shared" si="142"/>
        <v>862.4</v>
      </c>
    </row>
    <row r="9144" spans="2:15"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s="18">
        <f t="shared" si="142"/>
        <v>702.78</v>
      </c>
    </row>
    <row r="9145" spans="2:15"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s="18">
        <f t="shared" si="142"/>
        <v>1982.76</v>
      </c>
    </row>
    <row r="9146" spans="2:15"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s="18">
        <f t="shared" si="142"/>
        <v>1621.08</v>
      </c>
    </row>
    <row r="9147" spans="2:15"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s="18">
        <f t="shared" si="142"/>
        <v>1963.5</v>
      </c>
    </row>
    <row r="9148" spans="2:15"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s="18">
        <f t="shared" si="142"/>
        <v>1161.44</v>
      </c>
    </row>
    <row r="9149" spans="2:15"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s="18">
        <f t="shared" si="142"/>
        <v>867.68</v>
      </c>
    </row>
    <row r="9150" spans="2:15"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s="18">
        <f t="shared" si="142"/>
        <v>620.1</v>
      </c>
    </row>
    <row r="9151" spans="2:15"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s="18">
        <f t="shared" si="142"/>
        <v>1608.3899999999999</v>
      </c>
    </row>
    <row r="9152" spans="2:15"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s="18">
        <f t="shared" si="142"/>
        <v>1345.6</v>
      </c>
    </row>
    <row r="9153" spans="2:15"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s="18">
        <f t="shared" si="142"/>
        <v>1637.6999999999998</v>
      </c>
    </row>
    <row r="9154" spans="2:15"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s="18">
        <f t="shared" si="142"/>
        <v>943.74</v>
      </c>
    </row>
    <row r="9155" spans="2:15"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s="18">
        <f t="shared" si="142"/>
        <v>492.8</v>
      </c>
    </row>
    <row r="9156" spans="2:15"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s="18">
        <f t="shared" si="142"/>
        <v>556.5</v>
      </c>
    </row>
    <row r="9157" spans="2:15"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s="18">
        <f t="shared" si="142"/>
        <v>1267.2</v>
      </c>
    </row>
    <row r="9158" spans="2:15"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s="18">
        <f t="shared" ref="O9158:O9221" si="143">K9158-L9158</f>
        <v>1209.5999999999999</v>
      </c>
    </row>
    <row r="9159" spans="2:15"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s="18">
        <f t="shared" si="143"/>
        <v>2131.8000000000002</v>
      </c>
    </row>
    <row r="9160" spans="2:15"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s="18">
        <f t="shared" si="143"/>
        <v>1224</v>
      </c>
    </row>
    <row r="9161" spans="2:15"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s="18">
        <f t="shared" si="143"/>
        <v>559.67999999999995</v>
      </c>
    </row>
    <row r="9162" spans="2:15"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s="18">
        <f t="shared" si="143"/>
        <v>530.53</v>
      </c>
    </row>
    <row r="9163" spans="2:15"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s="18">
        <f t="shared" si="143"/>
        <v>1464.75</v>
      </c>
    </row>
    <row r="9164" spans="2:15"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s="18">
        <f t="shared" si="143"/>
        <v>1612.8</v>
      </c>
    </row>
    <row r="9165" spans="2:15"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s="18">
        <f t="shared" si="143"/>
        <v>3201.12</v>
      </c>
    </row>
    <row r="9166" spans="2:15"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s="18">
        <f t="shared" si="143"/>
        <v>1883.8400000000001</v>
      </c>
    </row>
    <row r="9167" spans="2:15"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s="18">
        <f t="shared" si="143"/>
        <v>1799.28</v>
      </c>
    </row>
    <row r="9168" spans="2:15"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s="18">
        <f t="shared" si="143"/>
        <v>1144.8</v>
      </c>
    </row>
    <row r="9169" spans="2:15"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s="18">
        <f t="shared" si="143"/>
        <v>2166.7200000000003</v>
      </c>
    </row>
    <row r="9170" spans="2:15"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s="18">
        <f t="shared" si="143"/>
        <v>2536.0499999999997</v>
      </c>
    </row>
    <row r="9171" spans="2:15"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s="18">
        <f t="shared" si="143"/>
        <v>3700.48</v>
      </c>
    </row>
    <row r="9172" spans="2:15"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s="18">
        <f t="shared" si="143"/>
        <v>2272.25</v>
      </c>
    </row>
    <row r="9173" spans="2:15"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s="18">
        <f t="shared" si="143"/>
        <v>1909.6</v>
      </c>
    </row>
    <row r="9174" spans="2:15"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s="18">
        <f t="shared" si="143"/>
        <v>2013.76</v>
      </c>
    </row>
    <row r="9175" spans="2:15"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s="18">
        <f t="shared" si="143"/>
        <v>2618.12</v>
      </c>
    </row>
    <row r="9176" spans="2:15"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s="18">
        <f t="shared" si="143"/>
        <v>4514.3999999999996</v>
      </c>
    </row>
    <row r="9177" spans="2:15"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s="18">
        <f t="shared" si="143"/>
        <v>6130.0199999999995</v>
      </c>
    </row>
    <row r="9178" spans="2:15"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s="18">
        <f t="shared" si="143"/>
        <v>3696.84</v>
      </c>
    </row>
    <row r="9179" spans="2:15"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s="18">
        <f t="shared" si="143"/>
        <v>2508.8000000000002</v>
      </c>
    </row>
    <row r="9180" spans="2:15"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s="18">
        <f t="shared" si="143"/>
        <v>2394</v>
      </c>
    </row>
    <row r="9181" spans="2:15"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s="18">
        <f t="shared" si="143"/>
        <v>3576</v>
      </c>
    </row>
    <row r="9182" spans="2:15"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s="18">
        <f t="shared" si="143"/>
        <v>5346</v>
      </c>
    </row>
    <row r="9183" spans="2:15"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s="18">
        <f t="shared" si="143"/>
        <v>5510.45</v>
      </c>
    </row>
    <row r="9184" spans="2:15"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s="18">
        <f t="shared" si="143"/>
        <v>4176.0600000000004</v>
      </c>
    </row>
    <row r="9185" spans="2:15"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s="18">
        <f t="shared" si="143"/>
        <v>3024</v>
      </c>
    </row>
    <row r="9186" spans="2:15"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s="18">
        <f t="shared" si="143"/>
        <v>2105.3999999999996</v>
      </c>
    </row>
    <row r="9187" spans="2:15"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s="18">
        <f t="shared" si="143"/>
        <v>2847.6</v>
      </c>
    </row>
    <row r="9188" spans="2:15"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s="18">
        <f t="shared" si="143"/>
        <v>4091.6</v>
      </c>
    </row>
    <row r="9189" spans="2:15"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s="18">
        <f t="shared" si="143"/>
        <v>4408.95</v>
      </c>
    </row>
    <row r="9190" spans="2:15"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s="18">
        <f t="shared" si="143"/>
        <v>2070.9</v>
      </c>
    </row>
    <row r="9191" spans="2:15"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s="18">
        <f t="shared" si="143"/>
        <v>717.08999999999992</v>
      </c>
    </row>
    <row r="9192" spans="2:15"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s="18">
        <f t="shared" si="143"/>
        <v>723.83999999999992</v>
      </c>
    </row>
    <row r="9193" spans="2:15"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s="18">
        <f t="shared" si="143"/>
        <v>1218.7800000000002</v>
      </c>
    </row>
    <row r="9194" spans="2:15"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s="18">
        <f t="shared" si="143"/>
        <v>1786.3999999999999</v>
      </c>
    </row>
    <row r="9195" spans="2:15"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s="18">
        <f t="shared" si="143"/>
        <v>2079</v>
      </c>
    </row>
    <row r="9196" spans="2:15"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s="18">
        <f t="shared" si="143"/>
        <v>1108.8000000000002</v>
      </c>
    </row>
    <row r="9197" spans="2:15"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s="18">
        <f t="shared" si="143"/>
        <v>855.36</v>
      </c>
    </row>
    <row r="9198" spans="2:15"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s="18">
        <f t="shared" si="143"/>
        <v>775.5</v>
      </c>
    </row>
    <row r="9199" spans="2:15"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s="18">
        <f t="shared" si="143"/>
        <v>1203.93</v>
      </c>
    </row>
    <row r="9200" spans="2:15"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s="18">
        <f t="shared" si="143"/>
        <v>1452</v>
      </c>
    </row>
    <row r="9201" spans="2:15"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s="18">
        <f t="shared" si="143"/>
        <v>1710.72</v>
      </c>
    </row>
    <row r="9202" spans="2:15"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s="18">
        <f t="shared" si="143"/>
        <v>740.08</v>
      </c>
    </row>
    <row r="9203" spans="2:15"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s="18">
        <f t="shared" si="143"/>
        <v>1104.6599999999999</v>
      </c>
    </row>
    <row r="9204" spans="2:15"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s="18">
        <f t="shared" si="143"/>
        <v>2938.88</v>
      </c>
    </row>
    <row r="9205" spans="2:15"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s="18">
        <f t="shared" si="143"/>
        <v>3469.2000000000003</v>
      </c>
    </row>
    <row r="9206" spans="2:15"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s="18">
        <f t="shared" si="143"/>
        <v>3935.25</v>
      </c>
    </row>
    <row r="9207" spans="2:15"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s="18">
        <f t="shared" si="143"/>
        <v>7068.5999999999995</v>
      </c>
    </row>
    <row r="9208" spans="2:15"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s="18">
        <f t="shared" si="143"/>
        <v>4278</v>
      </c>
    </row>
    <row r="9209" spans="2:15"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s="18">
        <f t="shared" si="143"/>
        <v>3587.92</v>
      </c>
    </row>
    <row r="9210" spans="2:15"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s="18">
        <f t="shared" si="143"/>
        <v>2678.4</v>
      </c>
    </row>
    <row r="9211" spans="2:15"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s="18">
        <f t="shared" si="143"/>
        <v>3960</v>
      </c>
    </row>
    <row r="9212" spans="2:15"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s="18">
        <f t="shared" si="143"/>
        <v>5142.5</v>
      </c>
    </row>
    <row r="9213" spans="2:15"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s="18">
        <f t="shared" si="143"/>
        <v>1603.78</v>
      </c>
    </row>
    <row r="9214" spans="2:15"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s="18">
        <f t="shared" si="143"/>
        <v>1383.8400000000001</v>
      </c>
    </row>
    <row r="9215" spans="2:15"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s="18">
        <f t="shared" si="143"/>
        <v>746.69999999999993</v>
      </c>
    </row>
    <row r="9216" spans="2:15"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s="18">
        <f t="shared" si="143"/>
        <v>548.33999999999992</v>
      </c>
    </row>
    <row r="9217" spans="2:15"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s="18">
        <f t="shared" si="143"/>
        <v>1234.8699999999999</v>
      </c>
    </row>
    <row r="9218" spans="2:15"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s="18">
        <f t="shared" si="143"/>
        <v>1227.5999999999999</v>
      </c>
    </row>
    <row r="9219" spans="2:15"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s="18">
        <f t="shared" si="143"/>
        <v>2076.48</v>
      </c>
    </row>
    <row r="9220" spans="2:15"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s="18">
        <f t="shared" si="143"/>
        <v>860.71</v>
      </c>
    </row>
    <row r="9221" spans="2:15"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s="18">
        <f t="shared" si="143"/>
        <v>623.28</v>
      </c>
    </row>
    <row r="9222" spans="2:15"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s="18">
        <f t="shared" ref="O9222:O9285" si="144">K9222-L9222</f>
        <v>469.79999999999995</v>
      </c>
    </row>
    <row r="9223" spans="2:15"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s="18">
        <f t="shared" si="144"/>
        <v>1224</v>
      </c>
    </row>
    <row r="9224" spans="2:15"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s="18">
        <f t="shared" si="144"/>
        <v>846.71999999999991</v>
      </c>
    </row>
    <row r="9225" spans="2:15"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s="18">
        <f t="shared" si="144"/>
        <v>1375.9199999999998</v>
      </c>
    </row>
    <row r="9226" spans="2:15"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s="18">
        <f t="shared" si="144"/>
        <v>690.3</v>
      </c>
    </row>
    <row r="9227" spans="2:15"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s="18">
        <f t="shared" si="144"/>
        <v>319.55</v>
      </c>
    </row>
    <row r="9228" spans="2:15"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s="18">
        <f t="shared" si="144"/>
        <v>330.71999999999997</v>
      </c>
    </row>
    <row r="9229" spans="2:15"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s="18">
        <f t="shared" si="144"/>
        <v>919.88</v>
      </c>
    </row>
    <row r="9230" spans="2:15"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s="18">
        <f t="shared" si="144"/>
        <v>855.36</v>
      </c>
    </row>
    <row r="9231" spans="2:15"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s="18">
        <f t="shared" si="144"/>
        <v>1987.1999999999998</v>
      </c>
    </row>
    <row r="9232" spans="2:15"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s="18">
        <f t="shared" si="144"/>
        <v>867.42000000000007</v>
      </c>
    </row>
    <row r="9233" spans="2:15"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s="18">
        <f t="shared" si="144"/>
        <v>378</v>
      </c>
    </row>
    <row r="9234" spans="2:15"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s="18">
        <f t="shared" si="144"/>
        <v>401.84999999999997</v>
      </c>
    </row>
    <row r="9235" spans="2:15"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s="18">
        <f t="shared" si="144"/>
        <v>889.38000000000011</v>
      </c>
    </row>
    <row r="9236" spans="2:15"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s="18">
        <f t="shared" si="144"/>
        <v>1391.9399999999998</v>
      </c>
    </row>
    <row r="9237" spans="2:15"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s="18">
        <f t="shared" si="144"/>
        <v>2856.8399999999997</v>
      </c>
    </row>
    <row r="9238" spans="2:15"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s="18">
        <f t="shared" si="144"/>
        <v>1672.14</v>
      </c>
    </row>
    <row r="9239" spans="2:15"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s="18">
        <f t="shared" si="144"/>
        <v>1378.08</v>
      </c>
    </row>
    <row r="9240" spans="2:15"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s="18">
        <f t="shared" si="144"/>
        <v>1115.92</v>
      </c>
    </row>
    <row r="9241" spans="2:15"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s="18">
        <f t="shared" si="144"/>
        <v>1557.6000000000001</v>
      </c>
    </row>
    <row r="9242" spans="2:15"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s="18">
        <f t="shared" si="144"/>
        <v>2105.3999999999996</v>
      </c>
    </row>
    <row r="9243" spans="2:15"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s="18">
        <f t="shared" si="144"/>
        <v>3317.7599999999998</v>
      </c>
    </row>
    <row r="9244" spans="2:15"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s="18">
        <f t="shared" si="144"/>
        <v>1875.7500000000002</v>
      </c>
    </row>
    <row r="9245" spans="2:15"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s="18">
        <f t="shared" si="144"/>
        <v>1646.7299999999998</v>
      </c>
    </row>
    <row r="9246" spans="2:15"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s="18">
        <f t="shared" si="144"/>
        <v>1626.8999999999999</v>
      </c>
    </row>
    <row r="9247" spans="2:15"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s="18">
        <f t="shared" si="144"/>
        <v>2669.1</v>
      </c>
    </row>
    <row r="9248" spans="2:15"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s="18">
        <f t="shared" si="144"/>
        <v>3317.6</v>
      </c>
    </row>
    <row r="9249" spans="2:15"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s="18">
        <f t="shared" si="144"/>
        <v>5935.7199999999993</v>
      </c>
    </row>
    <row r="9250" spans="2:15"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s="18">
        <f t="shared" si="144"/>
        <v>2929.5</v>
      </c>
    </row>
    <row r="9251" spans="2:15"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s="18">
        <f t="shared" si="144"/>
        <v>2464.1099999999997</v>
      </c>
    </row>
    <row r="9252" spans="2:15"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s="18">
        <f t="shared" si="144"/>
        <v>2080.08</v>
      </c>
    </row>
    <row r="9253" spans="2:15"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s="18">
        <f t="shared" si="144"/>
        <v>2942.92</v>
      </c>
    </row>
    <row r="9254" spans="2:15"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s="18">
        <f t="shared" si="144"/>
        <v>3887.5499999999997</v>
      </c>
    </row>
    <row r="9255" spans="2:15"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s="18">
        <f t="shared" si="144"/>
        <v>5469.4</v>
      </c>
    </row>
    <row r="9256" spans="2:15"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s="18">
        <f t="shared" si="144"/>
        <v>3004.4</v>
      </c>
    </row>
    <row r="9257" spans="2:15"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s="18">
        <f t="shared" si="144"/>
        <v>2275.8199999999997</v>
      </c>
    </row>
    <row r="9258" spans="2:15"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s="18">
        <f t="shared" si="144"/>
        <v>2060.16</v>
      </c>
    </row>
    <row r="9259" spans="2:15"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s="18">
        <f t="shared" si="144"/>
        <v>2646</v>
      </c>
    </row>
    <row r="9260" spans="2:15"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s="18">
        <f t="shared" si="144"/>
        <v>3519.2</v>
      </c>
    </row>
    <row r="9261" spans="2:15"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s="18">
        <f t="shared" si="144"/>
        <v>3704.3999999999996</v>
      </c>
    </row>
    <row r="9262" spans="2:15"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s="18">
        <f t="shared" si="144"/>
        <v>2114.5600000000004</v>
      </c>
    </row>
    <row r="9263" spans="2:15"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s="18">
        <f t="shared" si="144"/>
        <v>633.3599999999999</v>
      </c>
    </row>
    <row r="9264" spans="2:15"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s="18">
        <f t="shared" si="144"/>
        <v>577.67999999999995</v>
      </c>
    </row>
    <row r="9265" spans="2:15"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s="18">
        <f t="shared" si="144"/>
        <v>967.2</v>
      </c>
    </row>
    <row r="9266" spans="2:15"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s="18">
        <f t="shared" si="144"/>
        <v>1450.61</v>
      </c>
    </row>
    <row r="9267" spans="2:15"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s="18">
        <f t="shared" si="144"/>
        <v>1833.8</v>
      </c>
    </row>
    <row r="9268" spans="2:15"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s="18">
        <f t="shared" si="144"/>
        <v>909.44</v>
      </c>
    </row>
    <row r="9269" spans="2:15"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s="18">
        <f t="shared" si="144"/>
        <v>600.87999999999988</v>
      </c>
    </row>
    <row r="9270" spans="2:15"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s="18">
        <f t="shared" si="144"/>
        <v>539.4</v>
      </c>
    </row>
    <row r="9271" spans="2:15"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s="18">
        <f t="shared" si="144"/>
        <v>927.52</v>
      </c>
    </row>
    <row r="9272" spans="2:15"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s="18">
        <f t="shared" si="144"/>
        <v>1177.6599999999999</v>
      </c>
    </row>
    <row r="9273" spans="2:15"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s="18">
        <f t="shared" si="144"/>
        <v>1487.36</v>
      </c>
    </row>
    <row r="9274" spans="2:15"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s="18">
        <f t="shared" si="144"/>
        <v>654.72</v>
      </c>
    </row>
    <row r="9275" spans="2:15"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s="18">
        <f t="shared" si="144"/>
        <v>877.2299999999999</v>
      </c>
    </row>
    <row r="9276" spans="2:15"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s="18">
        <f t="shared" si="144"/>
        <v>1764.8999999999999</v>
      </c>
    </row>
    <row r="9277" spans="2:15"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s="18">
        <f t="shared" si="144"/>
        <v>3060</v>
      </c>
    </row>
    <row r="9278" spans="2:15"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s="18">
        <f t="shared" si="144"/>
        <v>4377.5999999999995</v>
      </c>
    </row>
    <row r="9279" spans="2:15"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s="18">
        <f t="shared" si="144"/>
        <v>6380</v>
      </c>
    </row>
    <row r="9280" spans="2:15"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s="18">
        <f t="shared" si="144"/>
        <v>4341.8600000000006</v>
      </c>
    </row>
    <row r="9281" spans="2:15"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s="18">
        <f t="shared" si="144"/>
        <v>3170.2</v>
      </c>
    </row>
    <row r="9282" spans="2:15"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s="18">
        <f t="shared" si="144"/>
        <v>2821.5</v>
      </c>
    </row>
    <row r="9283" spans="2:15"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s="18">
        <f t="shared" si="144"/>
        <v>3234</v>
      </c>
    </row>
    <row r="9284" spans="2:15"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s="18">
        <f t="shared" si="144"/>
        <v>3720.9599999999996</v>
      </c>
    </row>
    <row r="9285" spans="2:15"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s="18">
        <f t="shared" si="144"/>
        <v>1855.04</v>
      </c>
    </row>
    <row r="9286" spans="2:15"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s="18">
        <f t="shared" ref="O9286:O9349" si="145">K9286-L9286</f>
        <v>1041.5999999999999</v>
      </c>
    </row>
    <row r="9287" spans="2:15"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s="18">
        <f t="shared" si="145"/>
        <v>835.2</v>
      </c>
    </row>
    <row r="9288" spans="2:15"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s="18">
        <f t="shared" si="145"/>
        <v>672</v>
      </c>
    </row>
    <row r="9289" spans="2:15"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s="18">
        <f t="shared" si="145"/>
        <v>1453.7600000000002</v>
      </c>
    </row>
    <row r="9290" spans="2:15"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s="18">
        <f t="shared" si="145"/>
        <v>1274.49</v>
      </c>
    </row>
    <row r="9291" spans="2:15"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s="18">
        <f t="shared" si="145"/>
        <v>2203.1999999999998</v>
      </c>
    </row>
    <row r="9292" spans="2:15"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s="18">
        <f t="shared" si="145"/>
        <v>752.25</v>
      </c>
    </row>
    <row r="9293" spans="2:15"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s="18">
        <f t="shared" si="145"/>
        <v>603.90000000000009</v>
      </c>
    </row>
    <row r="9294" spans="2:15"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s="18">
        <f t="shared" si="145"/>
        <v>627.12000000000012</v>
      </c>
    </row>
    <row r="9295" spans="2:15"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s="18">
        <f t="shared" si="145"/>
        <v>1621.62</v>
      </c>
    </row>
    <row r="9296" spans="2:15"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s="18">
        <f t="shared" si="145"/>
        <v>1873.92</v>
      </c>
    </row>
    <row r="9297" spans="2:15"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s="18">
        <f t="shared" si="145"/>
        <v>2697.24</v>
      </c>
    </row>
    <row r="9298" spans="2:15"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s="18">
        <f t="shared" si="145"/>
        <v>1196.8</v>
      </c>
    </row>
    <row r="9299" spans="2:15"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s="18">
        <f t="shared" si="145"/>
        <v>1173</v>
      </c>
    </row>
    <row r="9300" spans="2:15"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s="18">
        <f t="shared" si="145"/>
        <v>624.24</v>
      </c>
    </row>
    <row r="9301" spans="2:15"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s="18">
        <f t="shared" si="145"/>
        <v>1364.22</v>
      </c>
    </row>
    <row r="9302" spans="2:15"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s="18">
        <f t="shared" si="145"/>
        <v>1503.65</v>
      </c>
    </row>
    <row r="9303" spans="2:15"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s="18">
        <f t="shared" si="145"/>
        <v>2343.6</v>
      </c>
    </row>
    <row r="9304" spans="2:15"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s="18">
        <f t="shared" si="145"/>
        <v>1075.2</v>
      </c>
    </row>
    <row r="9305" spans="2:15"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s="18">
        <f t="shared" si="145"/>
        <v>819.2</v>
      </c>
    </row>
    <row r="9306" spans="2:15"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s="18">
        <f t="shared" si="145"/>
        <v>724.88</v>
      </c>
    </row>
    <row r="9307" spans="2:15"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s="18">
        <f t="shared" si="145"/>
        <v>976.80000000000007</v>
      </c>
    </row>
    <row r="9308" spans="2:15"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s="18">
        <f t="shared" si="145"/>
        <v>1417.52</v>
      </c>
    </row>
    <row r="9309" spans="2:15"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s="18">
        <f t="shared" si="145"/>
        <v>4278.3999999999996</v>
      </c>
    </row>
    <row r="9310" spans="2:15"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s="18">
        <f t="shared" si="145"/>
        <v>1626.8</v>
      </c>
    </row>
    <row r="9311" spans="2:15"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s="18">
        <f t="shared" si="145"/>
        <v>1752.96</v>
      </c>
    </row>
    <row r="9312" spans="2:15"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s="18">
        <f t="shared" si="145"/>
        <v>1586.56</v>
      </c>
    </row>
    <row r="9313" spans="2:15"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s="18">
        <f t="shared" si="145"/>
        <v>1996.15</v>
      </c>
    </row>
    <row r="9314" spans="2:15"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s="18">
        <f t="shared" si="145"/>
        <v>3043.84</v>
      </c>
    </row>
    <row r="9315" spans="2:15"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s="18">
        <f t="shared" si="145"/>
        <v>4367.2</v>
      </c>
    </row>
    <row r="9316" spans="2:15"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s="18">
        <f t="shared" si="145"/>
        <v>2497.3599999999997</v>
      </c>
    </row>
    <row r="9317" spans="2:15"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s="18">
        <f t="shared" si="145"/>
        <v>2251.1999999999998</v>
      </c>
    </row>
    <row r="9318" spans="2:15"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s="18">
        <f t="shared" si="145"/>
        <v>1933.75</v>
      </c>
    </row>
    <row r="9319" spans="2:15"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s="18">
        <f t="shared" si="145"/>
        <v>2227.6800000000003</v>
      </c>
    </row>
    <row r="9320" spans="2:15"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s="18">
        <f t="shared" si="145"/>
        <v>3045.12</v>
      </c>
    </row>
    <row r="9321" spans="2:15"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s="18">
        <f t="shared" si="145"/>
        <v>4504.5</v>
      </c>
    </row>
    <row r="9322" spans="2:15"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s="18">
        <f t="shared" si="145"/>
        <v>2644.7999999999997</v>
      </c>
    </row>
    <row r="9323" spans="2:15"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s="18">
        <f t="shared" si="145"/>
        <v>2124.54</v>
      </c>
    </row>
    <row r="9324" spans="2:15"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s="18">
        <f t="shared" si="145"/>
        <v>2045.44</v>
      </c>
    </row>
    <row r="9325" spans="2:15"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s="18">
        <f t="shared" si="145"/>
        <v>2679.33</v>
      </c>
    </row>
    <row r="9326" spans="2:15"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s="18">
        <f t="shared" si="145"/>
        <v>3769.6</v>
      </c>
    </row>
    <row r="9327" spans="2:15"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s="18">
        <f t="shared" si="145"/>
        <v>4500.7999999999993</v>
      </c>
    </row>
    <row r="9328" spans="2:15"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s="18">
        <f t="shared" si="145"/>
        <v>2480.64</v>
      </c>
    </row>
    <row r="9329" spans="2:15"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s="18">
        <f t="shared" si="145"/>
        <v>2503.8000000000002</v>
      </c>
    </row>
    <row r="9330" spans="2:15"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s="18">
        <f t="shared" si="145"/>
        <v>1543.68</v>
      </c>
    </row>
    <row r="9331" spans="2:15"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s="18">
        <f t="shared" si="145"/>
        <v>1786.2200000000003</v>
      </c>
    </row>
    <row r="9332" spans="2:15"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s="18">
        <f t="shared" si="145"/>
        <v>3382.72</v>
      </c>
    </row>
    <row r="9333" spans="2:15"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s="18">
        <f t="shared" si="145"/>
        <v>3874.2999999999997</v>
      </c>
    </row>
    <row r="9334" spans="2:15"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s="18">
        <f t="shared" si="145"/>
        <v>1971.6</v>
      </c>
    </row>
    <row r="9335" spans="2:15"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s="18">
        <f t="shared" si="145"/>
        <v>1436.1599999999999</v>
      </c>
    </row>
    <row r="9336" spans="2:15"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s="18">
        <f t="shared" si="145"/>
        <v>1148.4000000000001</v>
      </c>
    </row>
    <row r="9337" spans="2:15"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s="18">
        <f t="shared" si="145"/>
        <v>1521.92</v>
      </c>
    </row>
    <row r="9338" spans="2:15"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s="18">
        <f t="shared" si="145"/>
        <v>2166.3000000000002</v>
      </c>
    </row>
    <row r="9339" spans="2:15"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s="18">
        <f t="shared" si="145"/>
        <v>4082.0399999999995</v>
      </c>
    </row>
    <row r="9340" spans="2:15"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s="18">
        <f t="shared" si="145"/>
        <v>2052.96</v>
      </c>
    </row>
    <row r="9341" spans="2:15"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s="18">
        <f t="shared" si="145"/>
        <v>1383.48</v>
      </c>
    </row>
    <row r="9342" spans="2:15"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s="18">
        <f t="shared" si="145"/>
        <v>1238.4000000000001</v>
      </c>
    </row>
    <row r="9343" spans="2:15"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s="18">
        <f t="shared" si="145"/>
        <v>1507.5</v>
      </c>
    </row>
    <row r="9344" spans="2:15"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s="18">
        <f t="shared" si="145"/>
        <v>2507.92</v>
      </c>
    </row>
    <row r="9345" spans="2:15"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s="18">
        <f t="shared" si="145"/>
        <v>4331.43</v>
      </c>
    </row>
    <row r="9346" spans="2:15"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s="18">
        <f t="shared" si="145"/>
        <v>2097.8999999999996</v>
      </c>
    </row>
    <row r="9347" spans="2:15"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s="18">
        <f t="shared" si="145"/>
        <v>2336.04</v>
      </c>
    </row>
    <row r="9348" spans="2:15"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s="18">
        <f t="shared" si="145"/>
        <v>2039.31</v>
      </c>
    </row>
    <row r="9349" spans="2:15"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s="18">
        <f t="shared" si="145"/>
        <v>2478.08</v>
      </c>
    </row>
    <row r="9350" spans="2:15"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s="18">
        <f t="shared" ref="O9350:O9413" si="146">K9350-L9350</f>
        <v>3679.5200000000004</v>
      </c>
    </row>
    <row r="9351" spans="2:15"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s="18">
        <f t="shared" si="146"/>
        <v>4515.2999999999993</v>
      </c>
    </row>
    <row r="9352" spans="2:15"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s="18">
        <f t="shared" si="146"/>
        <v>2665.85</v>
      </c>
    </row>
    <row r="9353" spans="2:15"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s="18">
        <f t="shared" si="146"/>
        <v>3341.96</v>
      </c>
    </row>
    <row r="9354" spans="2:15"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s="18">
        <f t="shared" si="146"/>
        <v>2371.1999999999998</v>
      </c>
    </row>
    <row r="9355" spans="2:15"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s="18">
        <f t="shared" si="146"/>
        <v>2702.7</v>
      </c>
    </row>
    <row r="9356" spans="2:15"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s="18">
        <f t="shared" si="146"/>
        <v>3931.2</v>
      </c>
    </row>
    <row r="9357" spans="2:15"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s="18">
        <f t="shared" si="146"/>
        <v>1987.66</v>
      </c>
    </row>
    <row r="9358" spans="2:15"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s="18">
        <f t="shared" si="146"/>
        <v>1327.2</v>
      </c>
    </row>
    <row r="9359" spans="2:15"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s="18">
        <f t="shared" si="146"/>
        <v>793.43999999999994</v>
      </c>
    </row>
    <row r="9360" spans="2:15"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s="18">
        <f t="shared" si="146"/>
        <v>311.03999999999996</v>
      </c>
    </row>
    <row r="9361" spans="2:15"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s="18">
        <f t="shared" si="146"/>
        <v>957.44</v>
      </c>
    </row>
    <row r="9362" spans="2:15"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s="18">
        <f t="shared" si="146"/>
        <v>992.16</v>
      </c>
    </row>
    <row r="9363" spans="2:15"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s="18">
        <f t="shared" si="146"/>
        <v>2332.8000000000002</v>
      </c>
    </row>
    <row r="9364" spans="2:15"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s="18">
        <f t="shared" si="146"/>
        <v>600.24</v>
      </c>
    </row>
    <row r="9365" spans="2:15"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s="18">
        <f t="shared" si="146"/>
        <v>543.78</v>
      </c>
    </row>
    <row r="9366" spans="2:15"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s="18">
        <f t="shared" si="146"/>
        <v>176</v>
      </c>
    </row>
    <row r="9367" spans="2:15"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s="18">
        <f t="shared" si="146"/>
        <v>870.40000000000009</v>
      </c>
    </row>
    <row r="9368" spans="2:15"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s="18">
        <f t="shared" si="146"/>
        <v>1101.8699999999999</v>
      </c>
    </row>
    <row r="9369" spans="2:15"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s="18">
        <f t="shared" si="146"/>
        <v>2555.2799999999997</v>
      </c>
    </row>
    <row r="9370" spans="2:15"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s="18">
        <f t="shared" si="146"/>
        <v>741.15000000000009</v>
      </c>
    </row>
    <row r="9371" spans="2:15"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s="18">
        <f t="shared" si="146"/>
        <v>504.55999999999995</v>
      </c>
    </row>
    <row r="9372" spans="2:15"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s="18">
        <f t="shared" si="146"/>
        <v>84.8</v>
      </c>
    </row>
    <row r="9373" spans="2:15"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s="18">
        <f t="shared" si="146"/>
        <v>528</v>
      </c>
    </row>
    <row r="9374" spans="2:15"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s="18">
        <f t="shared" si="146"/>
        <v>812</v>
      </c>
    </row>
    <row r="9375" spans="2:15"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s="18">
        <f t="shared" si="146"/>
        <v>2143.6800000000003</v>
      </c>
    </row>
    <row r="9376" spans="2:15"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s="18">
        <f t="shared" si="146"/>
        <v>552</v>
      </c>
    </row>
    <row r="9377" spans="2:15"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s="18">
        <f t="shared" si="146"/>
        <v>408.32</v>
      </c>
    </row>
    <row r="9378" spans="2:15"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s="18">
        <f t="shared" si="146"/>
        <v>196.35</v>
      </c>
    </row>
    <row r="9379" spans="2:15"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s="18">
        <f t="shared" si="146"/>
        <v>336.6</v>
      </c>
    </row>
    <row r="9380" spans="2:15"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s="18">
        <f t="shared" si="146"/>
        <v>873.6</v>
      </c>
    </row>
    <row r="9381" spans="2:15"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s="18">
        <f t="shared" si="146"/>
        <v>3451.5</v>
      </c>
    </row>
    <row r="9382" spans="2:15"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s="18">
        <f t="shared" si="146"/>
        <v>1169.28</v>
      </c>
    </row>
    <row r="9383" spans="2:15"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s="18">
        <f t="shared" si="146"/>
        <v>1113.5999999999999</v>
      </c>
    </row>
    <row r="9384" spans="2:15"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s="18">
        <f t="shared" si="146"/>
        <v>743.57999999999993</v>
      </c>
    </row>
    <row r="9385" spans="2:15"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s="18">
        <f t="shared" si="146"/>
        <v>1360.8</v>
      </c>
    </row>
    <row r="9386" spans="2:15"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s="18">
        <f t="shared" si="146"/>
        <v>1874.8799999999999</v>
      </c>
    </row>
    <row r="9387" spans="2:15"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s="18">
        <f t="shared" si="146"/>
        <v>3801.6000000000004</v>
      </c>
    </row>
    <row r="9388" spans="2:15"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s="18">
        <f t="shared" si="146"/>
        <v>2241.75</v>
      </c>
    </row>
    <row r="9389" spans="2:15"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s="18">
        <f t="shared" si="146"/>
        <v>1373.44</v>
      </c>
    </row>
    <row r="9390" spans="2:15"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s="18">
        <f t="shared" si="146"/>
        <v>982.8</v>
      </c>
    </row>
    <row r="9391" spans="2:15"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s="18">
        <f t="shared" si="146"/>
        <v>1673.1</v>
      </c>
    </row>
    <row r="9392" spans="2:15"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s="18">
        <f t="shared" si="146"/>
        <v>2814.35</v>
      </c>
    </row>
    <row r="9393" spans="2:15"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s="18">
        <f t="shared" si="146"/>
        <v>4075.88</v>
      </c>
    </row>
    <row r="9394" spans="2:15"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s="18">
        <f t="shared" si="146"/>
        <v>2298.2399999999998</v>
      </c>
    </row>
    <row r="9395" spans="2:15"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s="18">
        <f t="shared" si="146"/>
        <v>1158.3</v>
      </c>
    </row>
    <row r="9396" spans="2:15"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s="18">
        <f t="shared" si="146"/>
        <v>1004.4</v>
      </c>
    </row>
    <row r="9397" spans="2:15"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s="18">
        <f t="shared" si="146"/>
        <v>1481.04</v>
      </c>
    </row>
    <row r="9398" spans="2:15"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s="18">
        <f t="shared" si="146"/>
        <v>2997.4399999999996</v>
      </c>
    </row>
    <row r="9399" spans="2:15"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s="18">
        <f t="shared" si="146"/>
        <v>4080.44</v>
      </c>
    </row>
    <row r="9400" spans="2:15"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s="18">
        <f t="shared" si="146"/>
        <v>2133.42</v>
      </c>
    </row>
    <row r="9401" spans="2:15"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s="18">
        <f t="shared" si="146"/>
        <v>1453.4999999999998</v>
      </c>
    </row>
    <row r="9402" spans="2:15"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s="18">
        <f t="shared" si="146"/>
        <v>776.91</v>
      </c>
    </row>
    <row r="9403" spans="2:15"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s="18">
        <f t="shared" si="146"/>
        <v>947.2</v>
      </c>
    </row>
    <row r="9404" spans="2:15"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s="18">
        <f t="shared" si="146"/>
        <v>1933.4399999999998</v>
      </c>
    </row>
    <row r="9405" spans="2:15"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s="18">
        <f t="shared" si="146"/>
        <v>2895.36</v>
      </c>
    </row>
    <row r="9406" spans="2:15"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s="18">
        <f t="shared" si="146"/>
        <v>1493.1</v>
      </c>
    </row>
    <row r="9407" spans="2:15"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s="18">
        <f t="shared" si="146"/>
        <v>644.66999999999996</v>
      </c>
    </row>
    <row r="9408" spans="2:15"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s="18">
        <f t="shared" si="146"/>
        <v>518.4</v>
      </c>
    </row>
    <row r="9409" spans="2:15"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s="18">
        <f t="shared" si="146"/>
        <v>718.08</v>
      </c>
    </row>
    <row r="9410" spans="2:15"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s="18">
        <f t="shared" si="146"/>
        <v>1443.2</v>
      </c>
    </row>
    <row r="9411" spans="2:15"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s="18">
        <f t="shared" si="146"/>
        <v>2466.79</v>
      </c>
    </row>
    <row r="9412" spans="2:15"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s="18">
        <f t="shared" si="146"/>
        <v>1602.08</v>
      </c>
    </row>
    <row r="9413" spans="2:15"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s="18">
        <f t="shared" si="146"/>
        <v>672</v>
      </c>
    </row>
    <row r="9414" spans="2:15"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s="18">
        <f t="shared" ref="O9414:O9477" si="147">K9414-L9414</f>
        <v>493.34999999999997</v>
      </c>
    </row>
    <row r="9415" spans="2:15"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s="18">
        <f t="shared" si="147"/>
        <v>616.40000000000009</v>
      </c>
    </row>
    <row r="9416" spans="2:15"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s="18">
        <f t="shared" si="147"/>
        <v>1737.12</v>
      </c>
    </row>
    <row r="9417" spans="2:15"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s="18">
        <f t="shared" si="147"/>
        <v>2436</v>
      </c>
    </row>
    <row r="9418" spans="2:15"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s="18">
        <f t="shared" si="147"/>
        <v>1716.8</v>
      </c>
    </row>
    <row r="9419" spans="2:15"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s="18">
        <f t="shared" si="147"/>
        <v>1383.8</v>
      </c>
    </row>
    <row r="9420" spans="2:15"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s="18">
        <f t="shared" si="147"/>
        <v>1346.3999999999999</v>
      </c>
    </row>
    <row r="9421" spans="2:15"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s="18">
        <f t="shared" si="147"/>
        <v>1757.41</v>
      </c>
    </row>
    <row r="9422" spans="2:15"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s="18">
        <f t="shared" si="147"/>
        <v>2138.08</v>
      </c>
    </row>
    <row r="9423" spans="2:15"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s="18">
        <f t="shared" si="147"/>
        <v>4684.8</v>
      </c>
    </row>
    <row r="9424" spans="2:15"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s="18">
        <f t="shared" si="147"/>
        <v>2377.62</v>
      </c>
    </row>
    <row r="9425" spans="2:15"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s="18">
        <f t="shared" si="147"/>
        <v>1865.6</v>
      </c>
    </row>
    <row r="9426" spans="2:15"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s="18">
        <f t="shared" si="147"/>
        <v>1492.2599999999998</v>
      </c>
    </row>
    <row r="9427" spans="2:15"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s="18">
        <f t="shared" si="147"/>
        <v>1911.42</v>
      </c>
    </row>
    <row r="9428" spans="2:15"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s="18">
        <f t="shared" si="147"/>
        <v>3226.7699999999995</v>
      </c>
    </row>
    <row r="9429" spans="2:15"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s="18">
        <f t="shared" si="147"/>
        <v>2626.4</v>
      </c>
    </row>
    <row r="9430" spans="2:15"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s="18">
        <f t="shared" si="147"/>
        <v>1626.2400000000002</v>
      </c>
    </row>
    <row r="9431" spans="2:15"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s="18">
        <f t="shared" si="147"/>
        <v>1171.5</v>
      </c>
    </row>
    <row r="9432" spans="2:15"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s="18">
        <f t="shared" si="147"/>
        <v>569.25</v>
      </c>
    </row>
    <row r="9433" spans="2:15"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s="18">
        <f t="shared" si="147"/>
        <v>1246.44</v>
      </c>
    </row>
    <row r="9434" spans="2:15"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s="18">
        <f t="shared" si="147"/>
        <v>1424.2800000000002</v>
      </c>
    </row>
    <row r="9435" spans="2:15"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s="18">
        <f t="shared" si="147"/>
        <v>2538.9</v>
      </c>
    </row>
    <row r="9436" spans="2:15"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s="18">
        <f t="shared" si="147"/>
        <v>1067.95</v>
      </c>
    </row>
    <row r="9437" spans="2:15"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s="18">
        <f t="shared" si="147"/>
        <v>1192.8</v>
      </c>
    </row>
    <row r="9438" spans="2:15"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s="18">
        <f t="shared" si="147"/>
        <v>1377</v>
      </c>
    </row>
    <row r="9439" spans="2:15"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s="18">
        <f t="shared" si="147"/>
        <v>1392.84</v>
      </c>
    </row>
    <row r="9440" spans="2:15"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s="18">
        <f t="shared" si="147"/>
        <v>1632</v>
      </c>
    </row>
    <row r="9441" spans="2:15"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s="18">
        <f t="shared" si="147"/>
        <v>2864.4</v>
      </c>
    </row>
    <row r="9442" spans="2:15"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s="18">
        <f t="shared" si="147"/>
        <v>1248.06</v>
      </c>
    </row>
    <row r="9443" spans="2:15"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s="18">
        <f t="shared" si="147"/>
        <v>938.4</v>
      </c>
    </row>
    <row r="9444" spans="2:15"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s="18">
        <f t="shared" si="147"/>
        <v>1674</v>
      </c>
    </row>
    <row r="9445" spans="2:15"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s="18">
        <f t="shared" si="147"/>
        <v>781.2</v>
      </c>
    </row>
    <row r="9446" spans="2:15"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s="18">
        <f t="shared" si="147"/>
        <v>1328.04</v>
      </c>
    </row>
    <row r="9447" spans="2:15"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s="18">
        <f t="shared" si="147"/>
        <v>2795.2400000000002</v>
      </c>
    </row>
    <row r="9448" spans="2:15"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s="18">
        <f t="shared" si="147"/>
        <v>913.92000000000007</v>
      </c>
    </row>
    <row r="9449" spans="2:15"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s="18">
        <f t="shared" si="147"/>
        <v>774.18000000000006</v>
      </c>
    </row>
    <row r="9450" spans="2:15"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s="18">
        <f t="shared" si="147"/>
        <v>645.83999999999992</v>
      </c>
    </row>
    <row r="9451" spans="2:15"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s="18">
        <f t="shared" si="147"/>
        <v>1059.96</v>
      </c>
    </row>
    <row r="9452" spans="2:15"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s="18">
        <f t="shared" si="147"/>
        <v>1804.8000000000002</v>
      </c>
    </row>
    <row r="9453" spans="2:15"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s="18">
        <f t="shared" si="147"/>
        <v>4539.5200000000004</v>
      </c>
    </row>
    <row r="9454" spans="2:15"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s="18">
        <f t="shared" si="147"/>
        <v>1479.68</v>
      </c>
    </row>
    <row r="9455" spans="2:15"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s="18">
        <f t="shared" si="147"/>
        <v>1407.6</v>
      </c>
    </row>
    <row r="9456" spans="2:15"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s="18">
        <f t="shared" si="147"/>
        <v>1209.5999999999999</v>
      </c>
    </row>
    <row r="9457" spans="2:15"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s="18">
        <f t="shared" si="147"/>
        <v>1684.8</v>
      </c>
    </row>
    <row r="9458" spans="2:15"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s="18">
        <f t="shared" si="147"/>
        <v>2951.5200000000004</v>
      </c>
    </row>
    <row r="9459" spans="2:15"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s="18">
        <f t="shared" si="147"/>
        <v>4968.6000000000004</v>
      </c>
    </row>
    <row r="9460" spans="2:15"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s="18">
        <f t="shared" si="147"/>
        <v>2790.7200000000003</v>
      </c>
    </row>
    <row r="9461" spans="2:15"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s="18">
        <f t="shared" si="147"/>
        <v>1863</v>
      </c>
    </row>
    <row r="9462" spans="2:15"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s="18">
        <f t="shared" si="147"/>
        <v>1762.56</v>
      </c>
    </row>
    <row r="9463" spans="2:15"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s="18">
        <f t="shared" si="147"/>
        <v>1962.48</v>
      </c>
    </row>
    <row r="9464" spans="2:15"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s="18">
        <f t="shared" si="147"/>
        <v>3666</v>
      </c>
    </row>
    <row r="9465" spans="2:15"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s="18">
        <f t="shared" si="147"/>
        <v>4462.2000000000007</v>
      </c>
    </row>
    <row r="9466" spans="2:15"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s="18">
        <f t="shared" si="147"/>
        <v>2381.4</v>
      </c>
    </row>
    <row r="9467" spans="2:15"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s="18">
        <f t="shared" si="147"/>
        <v>1971.2</v>
      </c>
    </row>
    <row r="9468" spans="2:15"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s="18">
        <f t="shared" si="147"/>
        <v>1780.24</v>
      </c>
    </row>
    <row r="9469" spans="2:15"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s="18">
        <f t="shared" si="147"/>
        <v>2263.1999999999998</v>
      </c>
    </row>
    <row r="9470" spans="2:15"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s="18">
        <f t="shared" si="147"/>
        <v>3680.16</v>
      </c>
    </row>
    <row r="9471" spans="2:15"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s="18">
        <f t="shared" si="147"/>
        <v>5252.8</v>
      </c>
    </row>
    <row r="9472" spans="2:15"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s="18">
        <f t="shared" si="147"/>
        <v>2513.2799999999997</v>
      </c>
    </row>
    <row r="9473" spans="2:15"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s="18">
        <f t="shared" si="147"/>
        <v>1700.85</v>
      </c>
    </row>
    <row r="9474" spans="2:15"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s="18">
        <f t="shared" si="147"/>
        <v>1294.56</v>
      </c>
    </row>
    <row r="9475" spans="2:15"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s="18">
        <f t="shared" si="147"/>
        <v>1489.1999999999998</v>
      </c>
    </row>
    <row r="9476" spans="2:15"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s="18">
        <f t="shared" si="147"/>
        <v>2930.2</v>
      </c>
    </row>
    <row r="9477" spans="2:15"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s="18">
        <f t="shared" si="147"/>
        <v>3635.28</v>
      </c>
    </row>
    <row r="9478" spans="2:15"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s="18">
        <f t="shared" ref="O9478:O9541" si="148">K9478-L9478</f>
        <v>1940.4</v>
      </c>
    </row>
    <row r="9479" spans="2:15"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s="18">
        <f t="shared" si="148"/>
        <v>987</v>
      </c>
    </row>
    <row r="9480" spans="2:15"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s="18">
        <f t="shared" si="148"/>
        <v>967.98</v>
      </c>
    </row>
    <row r="9481" spans="2:15"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s="18">
        <f t="shared" si="148"/>
        <v>1103.31</v>
      </c>
    </row>
    <row r="9482" spans="2:15"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s="18">
        <f t="shared" si="148"/>
        <v>2115.19</v>
      </c>
    </row>
    <row r="9483" spans="2:15"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s="18">
        <f t="shared" si="148"/>
        <v>3537.6000000000004</v>
      </c>
    </row>
    <row r="9484" spans="2:15"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s="18">
        <f t="shared" si="148"/>
        <v>1635.4</v>
      </c>
    </row>
    <row r="9485" spans="2:15"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s="18">
        <f t="shared" si="148"/>
        <v>1090.5999999999999</v>
      </c>
    </row>
    <row r="9486" spans="2:15"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s="18">
        <f t="shared" si="148"/>
        <v>887.68</v>
      </c>
    </row>
    <row r="9487" spans="2:15"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s="18">
        <f t="shared" si="148"/>
        <v>1248.48</v>
      </c>
    </row>
    <row r="9488" spans="2:15"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s="18">
        <f t="shared" si="148"/>
        <v>2254.1999999999998</v>
      </c>
    </row>
    <row r="9489" spans="2:15"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s="18">
        <f t="shared" si="148"/>
        <v>3822</v>
      </c>
    </row>
    <row r="9490" spans="2:15"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s="18">
        <f t="shared" si="148"/>
        <v>2652</v>
      </c>
    </row>
    <row r="9491" spans="2:15"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s="18">
        <f t="shared" si="148"/>
        <v>2802.8</v>
      </c>
    </row>
    <row r="9492" spans="2:15"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s="18">
        <f t="shared" si="148"/>
        <v>2475.06</v>
      </c>
    </row>
    <row r="9493" spans="2:15"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s="18">
        <f t="shared" si="148"/>
        <v>2652</v>
      </c>
    </row>
    <row r="9494" spans="2:15"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s="18">
        <f t="shared" si="148"/>
        <v>3837.6</v>
      </c>
    </row>
    <row r="9495" spans="2:15"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s="18">
        <f t="shared" si="148"/>
        <v>5900.7000000000007</v>
      </c>
    </row>
    <row r="9496" spans="2:15"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s="18">
        <f t="shared" si="148"/>
        <v>2843.08</v>
      </c>
    </row>
    <row r="9497" spans="2:15"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s="18">
        <f t="shared" si="148"/>
        <v>2943.3599999999997</v>
      </c>
    </row>
    <row r="9498" spans="2:15"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s="18">
        <f t="shared" si="148"/>
        <v>3250.8</v>
      </c>
    </row>
    <row r="9499" spans="2:15"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s="18">
        <f t="shared" si="148"/>
        <v>3322.8</v>
      </c>
    </row>
    <row r="9500" spans="2:15"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s="18">
        <f t="shared" si="148"/>
        <v>4373.76</v>
      </c>
    </row>
    <row r="9501" spans="2:15"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s="18">
        <f t="shared" si="148"/>
        <v>3007.2</v>
      </c>
    </row>
    <row r="9502" spans="2:15"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s="18">
        <f t="shared" si="148"/>
        <v>1964.52</v>
      </c>
    </row>
    <row r="9503" spans="2:15"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s="18">
        <f t="shared" si="148"/>
        <v>1636.2</v>
      </c>
    </row>
    <row r="9504" spans="2:15"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s="18">
        <f t="shared" si="148"/>
        <v>937.57</v>
      </c>
    </row>
    <row r="9505" spans="2:15"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s="18">
        <f t="shared" si="148"/>
        <v>1528.1000000000001</v>
      </c>
    </row>
    <row r="9506" spans="2:15"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s="18">
        <f t="shared" si="148"/>
        <v>2015.5200000000002</v>
      </c>
    </row>
    <row r="9507" spans="2:15"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s="18">
        <f t="shared" si="148"/>
        <v>3218.16</v>
      </c>
    </row>
    <row r="9508" spans="2:15"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s="18">
        <f t="shared" si="148"/>
        <v>1259.28</v>
      </c>
    </row>
    <row r="9509" spans="2:15"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s="18">
        <f t="shared" si="148"/>
        <v>1275</v>
      </c>
    </row>
    <row r="9510" spans="2:15"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s="18">
        <f t="shared" si="148"/>
        <v>892.8</v>
      </c>
    </row>
    <row r="9511" spans="2:15"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s="18">
        <f t="shared" si="148"/>
        <v>1493.2800000000002</v>
      </c>
    </row>
    <row r="9512" spans="2:15"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s="18">
        <f t="shared" si="148"/>
        <v>1984.8500000000001</v>
      </c>
    </row>
    <row r="9513" spans="2:15"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s="18">
        <f t="shared" si="148"/>
        <v>3302.25</v>
      </c>
    </row>
    <row r="9514" spans="2:15"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s="18">
        <f t="shared" si="148"/>
        <v>1440</v>
      </c>
    </row>
    <row r="9515" spans="2:15"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s="18">
        <f t="shared" si="148"/>
        <v>1212.0999999999999</v>
      </c>
    </row>
    <row r="9516" spans="2:15"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s="18">
        <f t="shared" si="148"/>
        <v>702</v>
      </c>
    </row>
    <row r="9517" spans="2:15"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s="18">
        <f t="shared" si="148"/>
        <v>1229.7600000000002</v>
      </c>
    </row>
    <row r="9518" spans="2:15"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s="18">
        <f t="shared" si="148"/>
        <v>1503.3600000000001</v>
      </c>
    </row>
    <row r="9519" spans="2:15"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s="18">
        <f t="shared" si="148"/>
        <v>2419.1999999999998</v>
      </c>
    </row>
    <row r="9520" spans="2:15"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s="18">
        <f t="shared" si="148"/>
        <v>1261.3999999999999</v>
      </c>
    </row>
    <row r="9521" spans="2:15"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s="18">
        <f t="shared" si="148"/>
        <v>1073</v>
      </c>
    </row>
    <row r="9522" spans="2:15"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s="18">
        <f t="shared" si="148"/>
        <v>900</v>
      </c>
    </row>
    <row r="9523" spans="2:15"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s="18">
        <f t="shared" si="148"/>
        <v>1260.3400000000001</v>
      </c>
    </row>
    <row r="9524" spans="2:15"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s="18">
        <f t="shared" si="148"/>
        <v>1814.4</v>
      </c>
    </row>
    <row r="9525" spans="2:15"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s="18">
        <f t="shared" si="148"/>
        <v>4163.04</v>
      </c>
    </row>
    <row r="9526" spans="2:15"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s="18">
        <f t="shared" si="148"/>
        <v>1888.46</v>
      </c>
    </row>
    <row r="9527" spans="2:15"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s="18">
        <f t="shared" si="148"/>
        <v>2237.7600000000002</v>
      </c>
    </row>
    <row r="9528" spans="2:15"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s="18">
        <f t="shared" si="148"/>
        <v>1992</v>
      </c>
    </row>
    <row r="9529" spans="2:15"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s="18">
        <f t="shared" si="148"/>
        <v>2469.7399999999998</v>
      </c>
    </row>
    <row r="9530" spans="2:15"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s="18">
        <f t="shared" si="148"/>
        <v>3045.6000000000004</v>
      </c>
    </row>
    <row r="9531" spans="2:15"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s="18">
        <f t="shared" si="148"/>
        <v>4674.1499999999996</v>
      </c>
    </row>
    <row r="9532" spans="2:15"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s="18">
        <f t="shared" si="148"/>
        <v>2640</v>
      </c>
    </row>
    <row r="9533" spans="2:15"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s="18">
        <f t="shared" si="148"/>
        <v>2220.4</v>
      </c>
    </row>
    <row r="9534" spans="2:15"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s="18">
        <f t="shared" si="148"/>
        <v>2325.6000000000004</v>
      </c>
    </row>
    <row r="9535" spans="2:15"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s="18">
        <f t="shared" si="148"/>
        <v>2725.8</v>
      </c>
    </row>
    <row r="9536" spans="2:15"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s="18">
        <f t="shared" si="148"/>
        <v>4258.1000000000004</v>
      </c>
    </row>
    <row r="9537" spans="2:15"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s="18">
        <f t="shared" si="148"/>
        <v>4514.3999999999996</v>
      </c>
    </row>
    <row r="9538" spans="2:15"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s="18">
        <f t="shared" si="148"/>
        <v>3045</v>
      </c>
    </row>
    <row r="9539" spans="2:15"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s="18">
        <f t="shared" si="148"/>
        <v>2266.11</v>
      </c>
    </row>
    <row r="9540" spans="2:15"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s="18">
        <f t="shared" si="148"/>
        <v>2004.48</v>
      </c>
    </row>
    <row r="9541" spans="2:15"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s="18">
        <f t="shared" si="148"/>
        <v>2756.52</v>
      </c>
    </row>
    <row r="9542" spans="2:15"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s="18">
        <f t="shared" ref="O9542:O9605" si="149">K9542-L9542</f>
        <v>4544.75</v>
      </c>
    </row>
    <row r="9543" spans="2:15"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s="18">
        <f t="shared" si="149"/>
        <v>4424.7</v>
      </c>
    </row>
    <row r="9544" spans="2:15"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s="18">
        <f t="shared" si="149"/>
        <v>3075.3599999999997</v>
      </c>
    </row>
    <row r="9545" spans="2:15"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s="18">
        <f t="shared" si="149"/>
        <v>2405.84</v>
      </c>
    </row>
    <row r="9546" spans="2:15"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s="18">
        <f t="shared" si="149"/>
        <v>1972</v>
      </c>
    </row>
    <row r="9547" spans="2:15"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s="18">
        <f t="shared" si="149"/>
        <v>1888.5600000000002</v>
      </c>
    </row>
    <row r="9548" spans="2:15"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s="18">
        <f t="shared" si="149"/>
        <v>3410.8800000000006</v>
      </c>
    </row>
    <row r="9549" spans="2:15"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s="18">
        <f t="shared" si="149"/>
        <v>4016.76</v>
      </c>
    </row>
    <row r="9550" spans="2:15"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s="18">
        <f t="shared" si="149"/>
        <v>2284.38</v>
      </c>
    </row>
    <row r="9551" spans="2:15"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s="18">
        <f t="shared" si="149"/>
        <v>1670.4</v>
      </c>
    </row>
    <row r="9552" spans="2:15"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s="18">
        <f t="shared" si="149"/>
        <v>1386</v>
      </c>
    </row>
    <row r="9553" spans="2:15"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s="18">
        <f t="shared" si="149"/>
        <v>2056.3199999999997</v>
      </c>
    </row>
    <row r="9554" spans="2:15"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s="18">
        <f t="shared" si="149"/>
        <v>2259.9</v>
      </c>
    </row>
    <row r="9555" spans="2:15"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s="18">
        <f t="shared" si="149"/>
        <v>3661.24</v>
      </c>
    </row>
    <row r="9556" spans="2:15"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s="18">
        <f t="shared" si="149"/>
        <v>2221.56</v>
      </c>
    </row>
    <row r="9557" spans="2:15"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s="18">
        <f t="shared" si="149"/>
        <v>1663.2</v>
      </c>
    </row>
    <row r="9558" spans="2:15"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s="18">
        <f t="shared" si="149"/>
        <v>1767.78</v>
      </c>
    </row>
    <row r="9559" spans="2:15"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s="18">
        <f t="shared" si="149"/>
        <v>2009.7</v>
      </c>
    </row>
    <row r="9560" spans="2:15"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s="18">
        <f t="shared" si="149"/>
        <v>2624.4</v>
      </c>
    </row>
    <row r="9561" spans="2:15"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s="18">
        <f t="shared" si="149"/>
        <v>3780</v>
      </c>
    </row>
    <row r="9562" spans="2:15"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s="18">
        <f t="shared" si="149"/>
        <v>2349.06</v>
      </c>
    </row>
    <row r="9563" spans="2:15"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s="18">
        <f t="shared" si="149"/>
        <v>2955.96</v>
      </c>
    </row>
    <row r="9564" spans="2:15"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s="18">
        <f t="shared" si="149"/>
        <v>2459.5200000000004</v>
      </c>
    </row>
    <row r="9565" spans="2:15"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s="18">
        <f t="shared" si="149"/>
        <v>2775.5</v>
      </c>
    </row>
    <row r="9566" spans="2:15"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s="18">
        <f t="shared" si="149"/>
        <v>3866.88</v>
      </c>
    </row>
    <row r="9567" spans="2:15"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s="18">
        <f t="shared" si="149"/>
        <v>4642.5600000000004</v>
      </c>
    </row>
    <row r="9568" spans="2:15"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s="18">
        <f t="shared" si="149"/>
        <v>2651.88</v>
      </c>
    </row>
    <row r="9569" spans="2:15"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s="18">
        <f t="shared" si="149"/>
        <v>3458.4</v>
      </c>
    </row>
    <row r="9570" spans="2:15"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s="18">
        <f t="shared" si="149"/>
        <v>2577.52</v>
      </c>
    </row>
    <row r="9571" spans="2:15"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s="18">
        <f t="shared" si="149"/>
        <v>2895.36</v>
      </c>
    </row>
    <row r="9572" spans="2:15"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s="18">
        <f t="shared" si="149"/>
        <v>4611</v>
      </c>
    </row>
    <row r="9573" spans="2:15"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s="18">
        <f t="shared" si="149"/>
        <v>3352.74</v>
      </c>
    </row>
    <row r="9574" spans="2:15"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s="18">
        <f t="shared" si="149"/>
        <v>2467.5299999999997</v>
      </c>
    </row>
    <row r="9575" spans="2:15"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s="18">
        <f t="shared" si="149"/>
        <v>1809.92</v>
      </c>
    </row>
    <row r="9576" spans="2:15"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s="18">
        <f t="shared" si="149"/>
        <v>1468.8</v>
      </c>
    </row>
    <row r="9577" spans="2:15"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s="18">
        <f t="shared" si="149"/>
        <v>2131.94</v>
      </c>
    </row>
    <row r="9578" spans="2:15"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s="18">
        <f t="shared" si="149"/>
        <v>2121</v>
      </c>
    </row>
    <row r="9579" spans="2:15"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s="18">
        <f t="shared" si="149"/>
        <v>3541.44</v>
      </c>
    </row>
    <row r="9580" spans="2:15"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s="18">
        <f t="shared" si="149"/>
        <v>1792.6499999999999</v>
      </c>
    </row>
    <row r="9581" spans="2:15"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s="18">
        <f t="shared" si="149"/>
        <v>1964.16</v>
      </c>
    </row>
    <row r="9582" spans="2:15"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s="18">
        <f t="shared" si="149"/>
        <v>1391.2800000000002</v>
      </c>
    </row>
    <row r="9583" spans="2:15"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s="18">
        <f t="shared" si="149"/>
        <v>2637.12</v>
      </c>
    </row>
    <row r="9584" spans="2:15"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s="18">
        <f t="shared" si="149"/>
        <v>2678.4</v>
      </c>
    </row>
    <row r="9585" spans="2:15"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s="18">
        <f t="shared" si="149"/>
        <v>3959.2799999999997</v>
      </c>
    </row>
    <row r="9586" spans="2:15"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s="18">
        <f t="shared" si="149"/>
        <v>1710.72</v>
      </c>
    </row>
    <row r="9587" spans="2:15"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s="18">
        <f t="shared" si="149"/>
        <v>2217.6000000000004</v>
      </c>
    </row>
    <row r="9588" spans="2:15"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s="18">
        <f t="shared" si="149"/>
        <v>935.55</v>
      </c>
    </row>
    <row r="9589" spans="2:15"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s="18">
        <f t="shared" si="149"/>
        <v>1889.4</v>
      </c>
    </row>
    <row r="9590" spans="2:15"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s="18">
        <f t="shared" si="149"/>
        <v>2209.6800000000003</v>
      </c>
    </row>
    <row r="9591" spans="2:15"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s="18">
        <f t="shared" si="149"/>
        <v>3579.18</v>
      </c>
    </row>
    <row r="9592" spans="2:15"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s="18">
        <f t="shared" si="149"/>
        <v>1873.3999999999999</v>
      </c>
    </row>
    <row r="9593" spans="2:15"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s="18">
        <f t="shared" si="149"/>
        <v>1372.8000000000002</v>
      </c>
    </row>
    <row r="9594" spans="2:15"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s="18">
        <f t="shared" si="149"/>
        <v>1261.4000000000001</v>
      </c>
    </row>
    <row r="9595" spans="2:15"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s="18">
        <f t="shared" si="149"/>
        <v>1634.8000000000002</v>
      </c>
    </row>
    <row r="9596" spans="2:15"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s="18">
        <f t="shared" si="149"/>
        <v>2099.79</v>
      </c>
    </row>
    <row r="9597" spans="2:15"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s="18">
        <f t="shared" si="149"/>
        <v>5250.84</v>
      </c>
    </row>
    <row r="9598" spans="2:15"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s="18">
        <f t="shared" si="149"/>
        <v>2120.3999999999996</v>
      </c>
    </row>
    <row r="9599" spans="2:15"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s="18">
        <f t="shared" si="149"/>
        <v>2799.7200000000003</v>
      </c>
    </row>
    <row r="9600" spans="2:15"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s="18">
        <f t="shared" si="149"/>
        <v>2462.46</v>
      </c>
    </row>
    <row r="9601" spans="2:15"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s="18">
        <f t="shared" si="149"/>
        <v>3182.3999999999996</v>
      </c>
    </row>
    <row r="9602" spans="2:15"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s="18">
        <f t="shared" si="149"/>
        <v>3928.4</v>
      </c>
    </row>
    <row r="9603" spans="2:15"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s="18">
        <f t="shared" si="149"/>
        <v>5132.16</v>
      </c>
    </row>
    <row r="9604" spans="2:15"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s="18">
        <f t="shared" si="149"/>
        <v>2968</v>
      </c>
    </row>
    <row r="9605" spans="2:15"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s="18">
        <f t="shared" si="149"/>
        <v>2999.6800000000003</v>
      </c>
    </row>
    <row r="9606" spans="2:15"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s="18">
        <f t="shared" ref="O9606:O9653" si="150">K9606-L9606</f>
        <v>2539.6800000000003</v>
      </c>
    </row>
    <row r="9607" spans="2:15"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s="18">
        <f t="shared" si="150"/>
        <v>3375.54</v>
      </c>
    </row>
    <row r="9608" spans="2:15"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s="18">
        <f t="shared" si="150"/>
        <v>4698</v>
      </c>
    </row>
    <row r="9609" spans="2:15"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s="18">
        <f t="shared" si="150"/>
        <v>6366.08</v>
      </c>
    </row>
    <row r="9610" spans="2:15"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s="18">
        <f t="shared" si="150"/>
        <v>3921.68</v>
      </c>
    </row>
    <row r="9611" spans="2:15"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s="18">
        <f t="shared" si="150"/>
        <v>3031.04</v>
      </c>
    </row>
    <row r="9612" spans="2:15"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s="18">
        <f t="shared" si="150"/>
        <v>2712.45</v>
      </c>
    </row>
    <row r="9613" spans="2:15"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s="18">
        <f t="shared" si="150"/>
        <v>3523.59</v>
      </c>
    </row>
    <row r="9614" spans="2:15"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s="18">
        <f t="shared" si="150"/>
        <v>4596.6000000000004</v>
      </c>
    </row>
    <row r="9615" spans="2:15"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s="18">
        <f t="shared" si="150"/>
        <v>5261.76</v>
      </c>
    </row>
    <row r="9616" spans="2:15"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s="18">
        <f t="shared" si="150"/>
        <v>2790.45</v>
      </c>
    </row>
    <row r="9617" spans="2:15"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s="18">
        <f t="shared" si="150"/>
        <v>2864.55</v>
      </c>
    </row>
    <row r="9618" spans="2:15"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s="18">
        <f t="shared" si="150"/>
        <v>2513.2799999999997</v>
      </c>
    </row>
    <row r="9619" spans="2:15"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s="18">
        <f t="shared" si="150"/>
        <v>2412</v>
      </c>
    </row>
    <row r="9620" spans="2:15"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s="18">
        <f t="shared" si="150"/>
        <v>4202.1000000000004</v>
      </c>
    </row>
    <row r="9621" spans="2:15"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s="18">
        <f t="shared" si="150"/>
        <v>5512.08</v>
      </c>
    </row>
    <row r="9622" spans="2:15"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s="18">
        <f t="shared" si="150"/>
        <v>2893.04</v>
      </c>
    </row>
    <row r="9623" spans="2:15"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s="18">
        <f t="shared" si="150"/>
        <v>2247.1800000000003</v>
      </c>
    </row>
    <row r="9624" spans="2:15"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s="18">
        <f t="shared" si="150"/>
        <v>1911.42</v>
      </c>
    </row>
    <row r="9625" spans="2:15"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s="18">
        <f t="shared" si="150"/>
        <v>2150.4</v>
      </c>
    </row>
    <row r="9626" spans="2:15"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s="18">
        <f t="shared" si="150"/>
        <v>3472.56</v>
      </c>
    </row>
    <row r="9627" spans="2:15"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s="18">
        <f t="shared" si="150"/>
        <v>4885.92</v>
      </c>
    </row>
    <row r="9628" spans="2:15"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s="18">
        <f t="shared" si="150"/>
        <v>2439.3599999999997</v>
      </c>
    </row>
    <row r="9629" spans="2:15"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s="18">
        <f t="shared" si="150"/>
        <v>2090.4</v>
      </c>
    </row>
    <row r="9630" spans="2:15"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s="18">
        <f t="shared" si="150"/>
        <v>1825.12</v>
      </c>
    </row>
    <row r="9631" spans="2:15"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s="18">
        <f t="shared" si="150"/>
        <v>1972</v>
      </c>
    </row>
    <row r="9632" spans="2:15"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s="18">
        <f t="shared" si="150"/>
        <v>3513.6000000000004</v>
      </c>
    </row>
    <row r="9633" spans="2:15"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s="18">
        <f t="shared" si="150"/>
        <v>5010.869999999999</v>
      </c>
    </row>
    <row r="9634" spans="2:15"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s="18">
        <f t="shared" si="150"/>
        <v>2729.16</v>
      </c>
    </row>
    <row r="9635" spans="2:15"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s="18">
        <f t="shared" si="150"/>
        <v>3779.1000000000004</v>
      </c>
    </row>
    <row r="9636" spans="2:15"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s="18">
        <f t="shared" si="150"/>
        <v>3235.32</v>
      </c>
    </row>
    <row r="9637" spans="2:15"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s="18">
        <f t="shared" si="150"/>
        <v>3738.2400000000002</v>
      </c>
    </row>
    <row r="9638" spans="2:15"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s="18">
        <f t="shared" si="150"/>
        <v>4318.8</v>
      </c>
    </row>
    <row r="9639" spans="2:15"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s="18">
        <f t="shared" si="150"/>
        <v>5194</v>
      </c>
    </row>
    <row r="9640" spans="2:15"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s="18">
        <f t="shared" si="150"/>
        <v>3637.7599999999998</v>
      </c>
    </row>
    <row r="9641" spans="2:15"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s="18">
        <f t="shared" si="150"/>
        <v>3850.2400000000002</v>
      </c>
    </row>
    <row r="9642" spans="2:15"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s="18">
        <f t="shared" si="150"/>
        <v>3694.6000000000004</v>
      </c>
    </row>
    <row r="9643" spans="2:15"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s="18">
        <f t="shared" si="150"/>
        <v>3874.5</v>
      </c>
    </row>
    <row r="9644" spans="2:15"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s="18">
        <f t="shared" si="150"/>
        <v>5270.4</v>
      </c>
    </row>
    <row r="9645" spans="2:15"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s="18">
        <f t="shared" si="150"/>
        <v>3742.2</v>
      </c>
    </row>
    <row r="9646" spans="2:15"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s="18">
        <f t="shared" si="150"/>
        <v>2008.8</v>
      </c>
    </row>
    <row r="9647" spans="2:15"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s="18">
        <f t="shared" si="150"/>
        <v>2529.4499999999998</v>
      </c>
    </row>
    <row r="9648" spans="2:15"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s="18">
        <f t="shared" si="150"/>
        <v>1211.76</v>
      </c>
    </row>
    <row r="9649" spans="2:15"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s="18">
        <f t="shared" si="150"/>
        <v>2304</v>
      </c>
    </row>
    <row r="9650" spans="2:15"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s="18">
        <f t="shared" si="150"/>
        <v>2927.3999999999996</v>
      </c>
    </row>
    <row r="9651" spans="2:15"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s="18">
        <f t="shared" si="150"/>
        <v>4752.7199999999993</v>
      </c>
    </row>
    <row r="9652" spans="2:15"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s="18">
        <f t="shared" si="150"/>
        <v>1705.1999999999998</v>
      </c>
    </row>
    <row r="9653" spans="2:15"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s="18">
        <f t="shared" si="150"/>
        <v>1757.1100000000001</v>
      </c>
    </row>
  </sheetData>
  <mergeCells count="1">
    <mergeCell ref="C2:G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8B7C1A-20FE-43B3-989C-29B9C1D625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Dashboard</vt:lpstr>
      <vt:lpstr>KPIS</vt:lpstr>
      <vt:lpstr>Data Sales Adidas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Afnoor Masroor</cp:lastModifiedBy>
  <dcterms:created xsi:type="dcterms:W3CDTF">2015-06-05T18:17:20Z</dcterms:created>
  <dcterms:modified xsi:type="dcterms:W3CDTF">2026-02-25T08:43:30Z</dcterms:modified>
</cp:coreProperties>
</file>