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1"/>
  </bookViews>
  <sheets>
    <sheet name="INFORMAÇÕES" sheetId="1" state="visible" r:id="rId2"/>
    <sheet name="2006" sheetId="2" state="visible" r:id="rId3"/>
    <sheet name="2007" sheetId="3" state="visible" r:id="rId4"/>
    <sheet name="2008" sheetId="4" state="visible" r:id="rId5"/>
    <sheet name="2009" sheetId="5" state="visible" r:id="rId6"/>
    <sheet name="2010" sheetId="6" state="visible" r:id="rId7"/>
    <sheet name="2011" sheetId="7" state="visible" r:id="rId8"/>
    <sheet name="2012" sheetId="8" state="visible" r:id="rId9"/>
    <sheet name="2013" sheetId="9" state="visible" r:id="rId10"/>
    <sheet name="2014" sheetId="10" state="visible" r:id="rId11"/>
    <sheet name="2015" sheetId="11" state="visible" r:id="rId12"/>
    <sheet name="2016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<sst xmlns="http://schemas.openxmlformats.org/spreadsheetml/2006/main" count="558" uniqueCount="59">
  <si>
    <t xml:space="preserve">INFORMAÇÕES IMPORTANTES!!</t>
  </si>
  <si>
    <t xml:space="preserve">Os dados são elaborados com base nos casos prováveis para maior sensibilidade do sistema de vigilância.</t>
  </si>
  <si>
    <r>
      <rPr>
        <sz val="14"/>
        <color rgb="FF000000"/>
        <rFont val="Calibri"/>
        <family val="2"/>
        <charset val="1"/>
      </rPr>
      <t xml:space="preserve">(</t>
    </r>
    <r>
      <rPr>
        <b val="true"/>
        <sz val="14"/>
        <color rgb="FF000000"/>
        <rFont val="Calibri"/>
        <family val="2"/>
        <charset val="1"/>
      </rPr>
      <t xml:space="preserve">Casos prováveis</t>
    </r>
    <r>
      <rPr>
        <sz val="14"/>
        <color rgb="FF000000"/>
        <rFont val="Calibri"/>
        <family val="2"/>
        <charset val="1"/>
      </rPr>
      <t xml:space="preserve">: Casos notificados, excluindo-se os casos descartados).</t>
    </r>
  </si>
  <si>
    <r>
      <rPr>
        <b val="true"/>
        <sz val="14"/>
        <color rgb="FF000000"/>
        <rFont val="Calibri"/>
        <family val="2"/>
        <charset val="1"/>
      </rPr>
      <t xml:space="preserve">Incidência</t>
    </r>
    <r>
      <rPr>
        <sz val="14"/>
        <color rgb="FF000000"/>
        <rFont val="Calibri"/>
        <family val="2"/>
        <charset val="1"/>
      </rPr>
      <t xml:space="preserve"> = (casos/população) X 100.000. As populações podem ser encontradas no site do IBGE ou do TCU.</t>
    </r>
  </si>
  <si>
    <t xml:space="preserve">Dados consolidados por semana epidemiológica. Em cada ano as semanas epidemiológicas são divididas em meses de acordo com a quantidade de dias.</t>
  </si>
  <si>
    <t xml:space="preserve">MS/SVS/CGPNCD</t>
  </si>
  <si>
    <t xml:space="preserve">DENGUE: TOTAL DE CASOS PROVÁVEIS POR SEMANA EPIDEMIOLÓGICA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</si>
  <si>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</si>
  <si>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</si>
  <si>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</si>
  <si>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</si>
  <si>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</si>
  <si>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</si>
  <si>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</si>
  <si>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</si>
  <si>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</si>
  <si>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</si>
  <si>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</si>
  <si>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</si>
  <si>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REGIÃO/UF</t>
  </si>
  <si>
    <t xml:space="preserve">TOTAL</t>
  </si>
  <si>
    <t xml:space="preserve">NORTE</t>
  </si>
  <si>
    <t xml:space="preserve">RO</t>
  </si>
  <si>
    <t xml:space="preserve">AC</t>
  </si>
  <si>
    <t xml:space="preserve">AM</t>
  </si>
  <si>
    <t xml:space="preserve">RR</t>
  </si>
  <si>
    <t xml:space="preserve">PA</t>
  </si>
  <si>
    <t xml:space="preserve">AP</t>
  </si>
  <si>
    <t xml:space="preserve">TO</t>
  </si>
  <si>
    <t xml:space="preserve">NORDESTE</t>
  </si>
  <si>
    <t xml:space="preserve">MA</t>
  </si>
  <si>
    <t xml:space="preserve">PI</t>
  </si>
  <si>
    <t xml:space="preserve">CE</t>
  </si>
  <si>
    <t xml:space="preserve">RN</t>
  </si>
  <si>
    <t xml:space="preserve">PB</t>
  </si>
  <si>
    <t xml:space="preserve">PE</t>
  </si>
  <si>
    <t xml:space="preserve">AL</t>
  </si>
  <si>
    <t xml:space="preserve">SE</t>
  </si>
  <si>
    <t xml:space="preserve">BA</t>
  </si>
  <si>
    <t xml:space="preserve">SUDESTE</t>
  </si>
  <si>
    <t xml:space="preserve">MG</t>
  </si>
  <si>
    <t xml:space="preserve">ES</t>
  </si>
  <si>
    <t xml:space="preserve">RJ</t>
  </si>
  <si>
    <t xml:space="preserve">SP</t>
  </si>
  <si>
    <t xml:space="preserve">SUL</t>
  </si>
  <si>
    <t xml:space="preserve">PR</t>
  </si>
  <si>
    <t xml:space="preserve">SC </t>
  </si>
  <si>
    <t xml:space="preserve">RS</t>
  </si>
  <si>
    <t xml:space="preserve">CENTRO OESTE</t>
  </si>
  <si>
    <t xml:space="preserve">MS</t>
  </si>
  <si>
    <t xml:space="preserve">MT</t>
  </si>
  <si>
    <t xml:space="preserve">GO</t>
  </si>
  <si>
    <t xml:space="preserve">DF</t>
  </si>
  <si>
    <t xml:space="preserve">BRASIL</t>
  </si>
  <si>
    <t xml:space="preserve">AGOS</t>
  </si>
  <si>
    <t xml:space="preserve">DENGUE: CASOS POR SEMANA EPIDEMIOLÓGICA</t>
  </si>
  <si>
    <t xml:space="preserve">Os casos notificados  foram atualizados com os bancos do Sinan online de 27/09/2016</t>
  </si>
  <si>
    <t xml:space="preserve">CASOS PROVÁVEIS = TODOS OS CASOS DE DENGUE SUSPEITOS REGISTRADOS NO SINAN, EXCETO OS DESCARTADOS</t>
  </si>
  <si>
    <t xml:space="preserve">Os casos prováveis  foram atualizados com os bancos do Sinan online de 13/01/2017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</si>
</sst>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;[RED]#,##0"/>
    <numFmt numFmtId="166" formatCode="#,##0_);[RED]\(#,##0\)"/>
    <numFmt numFmtId="167" formatCode="#,##0"/>
    <numFmt numFmtId="168" formatCode="#,##0.00;[RED]#,##0.00"/>
    <numFmt numFmtId="169" formatCode="#,##0.0;[RED]#,##0.0"/>
    <numFmt numFmtId="170" formatCode="#\ ###\ ##0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24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8"/>
      <name val="Cambria"/>
      <family val="1"/>
      <charset val="1"/>
    </font>
    <font>
      <b val="true"/>
      <sz val="10"/>
      <name val="Cambria"/>
      <family val="1"/>
      <charset val="1"/>
    </font>
    <font>
      <sz val="8"/>
      <color rgb="FFFF0000"/>
      <name val="Arial"/>
      <family val="2"/>
      <charset val="1"/>
    </font>
    <font>
      <sz val="10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sz val="7"/>
      <name val="Arial"/>
      <family val="2"/>
      <charset val="1"/>
    </font>
    <font>
      <sz val="14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Cambria"/>
      <family val="1"/>
      <charset val="1"/>
    </font>
    <font>
      <b val="true"/>
      <sz val="11"/>
      <name val="Arial"/>
      <family val="2"/>
      <charset val="1"/>
    </font>
    <font>
      <sz val="11"/>
      <color rgb="FF000000"/>
      <name val="Cambria"/>
      <family val="1"/>
      <charset val="1"/>
    </font>
    <font>
      <sz val="8"/>
      <color rgb="FF000000"/>
      <name val="Cambria"/>
      <family val="1"/>
      <charset val="1"/>
    </font>
    <font>
      <sz val="10"/>
      <name val="Cambria"/>
      <family val="1"/>
      <charset val="1"/>
    </font>
    <font>
      <b val="true"/>
      <sz val="14"/>
      <name val="Arial"/>
      <family val="2"/>
      <charset val="1"/>
    </font>
    <font>
      <sz val="7"/>
      <color rgb="FFFF00FF"/>
      <name val="Arial"/>
      <family val="2"/>
      <charset val="1"/>
    </font>
    <font>
      <b val="true"/>
      <sz val="8"/>
      <color rgb="FFFF0000"/>
      <name val="Arial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b val="true"/>
      <sz val="10"/>
      <name val="Calibri Light"/>
      <family val="1"/>
      <charset val="1"/>
    </font>
    <font>
      <sz val="10"/>
      <name val="Calibri Light"/>
      <family val="1"/>
      <charset val="1"/>
    </font>
    <font>
      <sz val="11"/>
      <color rgb="FF000000"/>
      <name val="Calibri Light"/>
      <family val="1"/>
      <charset val="1"/>
    </font>
    <font>
      <sz val="8"/>
      <name val="Calibri Light"/>
      <family val="1"/>
      <charset val="1"/>
    </font>
    <font>
      <b val="true"/>
      <sz val="9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808080"/>
        <bgColor rgb="FF666699"/>
      </patternFill>
    </fill>
    <fill>
      <patternFill patternType="solid">
        <fgColor rgb="FFD9D9D9"/>
        <bgColor rgb="FFF2F2F2"/>
      </patternFill>
    </fill>
    <fill>
      <patternFill patternType="solid">
        <fgColor rgb="FFBFBFBF"/>
        <bgColor rgb="FFA6A6A6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9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9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2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31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0" xfId="31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16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0" xfId="26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16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2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0" xfId="2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2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0" xfId="28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2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20" fillId="0" borderId="0" xfId="2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2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0" xfId="31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29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0" xfId="20" builtinId="53" customBuiltin="true"/>
    <cellStyle name="Normal 11" xfId="21" builtinId="53" customBuiltin="true"/>
    <cellStyle name="Normal 12" xfId="22" builtinId="53" customBuiltin="true"/>
    <cellStyle name="Normal 13" xfId="23" builtinId="53" customBuiltin="true"/>
    <cellStyle name="Normal 15" xfId="24" builtinId="53" customBuiltin="true"/>
    <cellStyle name="Normal 2" xfId="25" builtinId="53" customBuiltin="true"/>
    <cellStyle name="Normal 3" xfId="26" builtinId="53" customBuiltin="true"/>
    <cellStyle name="Normal 4" xfId="27" builtinId="53" customBuiltin="true"/>
    <cellStyle name="Normal 5" xfId="28" builtinId="53" customBuiltin="true"/>
    <cellStyle name="Normal 6" xfId="29" builtinId="53" customBuiltin="true"/>
    <cellStyle name="Normal 9" xfId="30" builtinId="53" customBuiltin="true"/>
    <cellStyle name="Normal_2010" xfId="3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2" min="1" style="0" width="8.57085020242915"/>
    <col collapsed="false" hidden="false" max="3" min="3" style="0" width="19.8178137651822"/>
    <col collapsed="false" hidden="false" max="4" min="4" style="0" width="20.0323886639676"/>
    <col collapsed="false" hidden="false" max="1025" min="5" style="0" width="8.57085020242915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I3" s="1"/>
    </row>
    <row r="4" customFormat="false" ht="15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15" hidden="false" customHeight="false" outlineLevel="0" collapsed="false">
      <c r="B5" s="1"/>
      <c r="C5" s="1"/>
      <c r="D5" s="1"/>
      <c r="E5" s="1"/>
      <c r="F5" s="1"/>
      <c r="G5" s="1"/>
      <c r="H5" s="1"/>
      <c r="I5" s="1"/>
    </row>
    <row r="6" customFormat="false" ht="15" hidden="false" customHeight="false" outlineLevel="0" collapsed="false">
      <c r="B6" s="1"/>
      <c r="C6" s="1"/>
      <c r="D6" s="1"/>
      <c r="E6" s="1"/>
      <c r="F6" s="1"/>
      <c r="G6" s="1"/>
      <c r="H6" s="1"/>
      <c r="I6" s="1"/>
    </row>
    <row r="9" customFormat="false" ht="18.75" hidden="false" customHeight="false" outlineLevel="0" collapsed="false">
      <c r="B9" s="2" t="s">
        <v>1</v>
      </c>
      <c r="C9" s="3"/>
      <c r="D9" s="3"/>
      <c r="E9" s="3"/>
      <c r="F9" s="3"/>
    </row>
    <row r="10" customFormat="false" ht="18.75" hidden="false" customHeight="false" outlineLevel="0" collapsed="false">
      <c r="B10" s="2" t="s">
        <v>2</v>
      </c>
      <c r="C10" s="3"/>
      <c r="D10" s="3"/>
      <c r="E10" s="3"/>
      <c r="F10" s="3"/>
    </row>
    <row r="11" customFormat="false" ht="18.75" hidden="false" customHeight="false" outlineLevel="0" collapsed="false">
      <c r="A11" s="4" t="s">
        <v>3</v>
      </c>
      <c r="C11" s="3"/>
      <c r="D11" s="3"/>
      <c r="E11" s="3"/>
      <c r="F11" s="3"/>
    </row>
    <row r="12" customFormat="false" ht="18.75" hidden="false" customHeight="false" outlineLevel="0" collapsed="false">
      <c r="A12" s="5" t="s">
        <v>4</v>
      </c>
      <c r="C12" s="6"/>
      <c r="D12" s="3"/>
      <c r="E12" s="3"/>
      <c r="F12" s="3"/>
    </row>
  </sheetData>
  <mergeCells count="1">
    <mergeCell ref="B2:I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56"/>
  <sheetViews>
    <sheetView windowProtection="false" showFormulas="false" showGridLines="true" showRowColHeaders="true" showZeros="true" rightToLeft="false" tabSelected="false" showOutlineSymbols="true" defaultGridColor="true" view="normal" topLeftCell="AT1" colorId="64" zoomScale="100" zoomScaleNormal="100" zoomScalePageLayoutView="100" workbookViewId="0">
      <selection pane="topLeft" activeCell="AK5" activeCellId="0" sqref="AK5"/>
    </sheetView>
  </sheetViews>
  <sheetFormatPr defaultRowHeight="15"/>
  <cols>
    <col collapsed="false" hidden="false" max="1" min="1" style="7" width="13.3886639676113"/>
    <col collapsed="false" hidden="false" max="46" min="2" style="8" width="9.10526315789474"/>
    <col collapsed="false" hidden="false" max="54" min="47" style="8" width="6.85425101214575"/>
    <col collapsed="false" hidden="false" max="55" min="55" style="8" width="8.35627530364373"/>
    <col collapsed="false" hidden="false" max="56" min="56" style="9" width="9.10526315789474"/>
    <col collapsed="false" hidden="false" max="1025" min="57" style="0" width="8.57085020242915"/>
  </cols>
  <sheetData>
    <row r="1" s="12" customFormat="true" ht="12.75" hidden="false" customHeight="true" outlineLevel="0" collapsed="false">
      <c r="A1" s="10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9"/>
    </row>
    <row r="2" s="12" customFormat="true" ht="12.75" hidden="false" customHeight="false" outlineLevel="0" collapsed="false">
      <c r="A2" s="13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9"/>
    </row>
    <row r="3" s="12" customFormat="true" ht="12.75" hidden="false" customHeight="false" outlineLevel="0" collapsed="false">
      <c r="A3" s="13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9"/>
    </row>
    <row r="4" s="12" customFormat="true" ht="15.75" hidden="false" customHeight="false" outlineLevel="0" collapsed="false">
      <c r="A4" s="14" t="n">
        <v>2014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9"/>
    </row>
    <row r="5" customFormat="false" ht="12.75" hidden="false" customHeight="true" outlineLevel="0" collapsed="false">
      <c r="A5" s="59"/>
      <c r="B5" s="60" t="s">
        <v>7</v>
      </c>
      <c r="C5" s="60"/>
      <c r="D5" s="60"/>
      <c r="E5" s="60"/>
      <c r="F5" s="60" t="s">
        <v>8</v>
      </c>
      <c r="G5" s="60" t="s">
        <v>8</v>
      </c>
      <c r="H5" s="60"/>
      <c r="I5" s="60"/>
      <c r="J5" s="60" t="s">
        <v>9</v>
      </c>
      <c r="K5" s="61" t="s">
        <v>9</v>
      </c>
      <c r="L5" s="61"/>
      <c r="M5" s="61"/>
      <c r="N5" s="61"/>
      <c r="O5" s="60" t="s">
        <v>10</v>
      </c>
      <c r="P5" s="60"/>
      <c r="Q5" s="60"/>
      <c r="R5" s="60"/>
      <c r="S5" s="60" t="s">
        <v>11</v>
      </c>
      <c r="T5" s="60" t="s">
        <v>11</v>
      </c>
      <c r="U5" s="60"/>
      <c r="V5" s="60"/>
      <c r="W5" s="60" t="s">
        <v>12</v>
      </c>
      <c r="X5" s="61" t="s">
        <v>12</v>
      </c>
      <c r="Y5" s="61"/>
      <c r="Z5" s="61"/>
      <c r="AA5" s="61"/>
      <c r="AB5" s="60" t="s">
        <v>13</v>
      </c>
      <c r="AC5" s="60"/>
      <c r="AD5" s="60"/>
      <c r="AE5" s="60"/>
      <c r="AF5" s="60" t="s">
        <v>14</v>
      </c>
      <c r="AG5" s="60" t="s">
        <v>54</v>
      </c>
      <c r="AH5" s="60"/>
      <c r="AI5" s="60"/>
      <c r="AJ5" s="60" t="s">
        <v>15</v>
      </c>
      <c r="AK5" s="61" t="s">
        <v>15</v>
      </c>
      <c r="AL5" s="61"/>
      <c r="AM5" s="61"/>
      <c r="AN5" s="61"/>
      <c r="AO5" s="60" t="s">
        <v>16</v>
      </c>
      <c r="AP5" s="60"/>
      <c r="AQ5" s="60"/>
      <c r="AR5" s="60"/>
      <c r="AS5" s="60" t="s">
        <v>17</v>
      </c>
      <c r="AT5" s="60" t="s">
        <v>17</v>
      </c>
      <c r="AU5" s="60"/>
      <c r="AV5" s="60"/>
      <c r="AW5" s="60" t="s">
        <v>18</v>
      </c>
      <c r="AX5" s="61" t="s">
        <v>18</v>
      </c>
      <c r="AY5" s="61"/>
      <c r="AZ5" s="61"/>
      <c r="BA5" s="61"/>
      <c r="BB5" s="61"/>
      <c r="BC5" s="69"/>
    </row>
    <row r="6" customFormat="false" ht="12.75" hidden="false" customHeight="false" outlineLevel="0" collapsed="false">
      <c r="A6" s="19" t="s">
        <v>19</v>
      </c>
      <c r="B6" s="20" t="n">
        <v>1</v>
      </c>
      <c r="C6" s="20" t="n">
        <v>2</v>
      </c>
      <c r="D6" s="20" t="n">
        <v>3</v>
      </c>
      <c r="E6" s="20" t="n">
        <v>4</v>
      </c>
      <c r="F6" s="20" t="n">
        <v>5</v>
      </c>
      <c r="G6" s="21" t="n">
        <v>6</v>
      </c>
      <c r="H6" s="21" t="n">
        <v>7</v>
      </c>
      <c r="I6" s="21" t="n">
        <v>8</v>
      </c>
      <c r="J6" s="21" t="n">
        <v>9</v>
      </c>
      <c r="K6" s="20" t="n">
        <v>10</v>
      </c>
      <c r="L6" s="20" t="n">
        <v>11</v>
      </c>
      <c r="M6" s="20" t="n">
        <v>12</v>
      </c>
      <c r="N6" s="20" t="n">
        <v>13</v>
      </c>
      <c r="O6" s="21" t="n">
        <v>14</v>
      </c>
      <c r="P6" s="21" t="n">
        <v>15</v>
      </c>
      <c r="Q6" s="21" t="n">
        <v>16</v>
      </c>
      <c r="R6" s="21" t="n">
        <v>17</v>
      </c>
      <c r="S6" s="21" t="n">
        <v>18</v>
      </c>
      <c r="T6" s="20" t="n">
        <v>19</v>
      </c>
      <c r="U6" s="20" t="n">
        <v>20</v>
      </c>
      <c r="V6" s="20" t="n">
        <v>21</v>
      </c>
      <c r="W6" s="20" t="n">
        <v>22</v>
      </c>
      <c r="X6" s="21" t="n">
        <v>23</v>
      </c>
      <c r="Y6" s="21" t="n">
        <v>24</v>
      </c>
      <c r="Z6" s="21" t="n">
        <v>25</v>
      </c>
      <c r="AA6" s="21" t="n">
        <v>26</v>
      </c>
      <c r="AB6" s="20" t="n">
        <v>27</v>
      </c>
      <c r="AC6" s="20" t="n">
        <v>28</v>
      </c>
      <c r="AD6" s="20" t="n">
        <v>29</v>
      </c>
      <c r="AE6" s="20" t="n">
        <v>30</v>
      </c>
      <c r="AF6" s="20" t="n">
        <v>31</v>
      </c>
      <c r="AG6" s="21" t="n">
        <v>32</v>
      </c>
      <c r="AH6" s="21" t="n">
        <v>33</v>
      </c>
      <c r="AI6" s="21" t="n">
        <v>34</v>
      </c>
      <c r="AJ6" s="21" t="n">
        <v>35</v>
      </c>
      <c r="AK6" s="20" t="n">
        <v>36</v>
      </c>
      <c r="AL6" s="20" t="n">
        <v>37</v>
      </c>
      <c r="AM6" s="20" t="n">
        <v>38</v>
      </c>
      <c r="AN6" s="20" t="n">
        <v>39</v>
      </c>
      <c r="AO6" s="21" t="n">
        <v>40</v>
      </c>
      <c r="AP6" s="21" t="n">
        <v>41</v>
      </c>
      <c r="AQ6" s="21" t="n">
        <v>42</v>
      </c>
      <c r="AR6" s="21" t="n">
        <v>43</v>
      </c>
      <c r="AS6" s="21" t="n">
        <v>44</v>
      </c>
      <c r="AT6" s="20" t="n">
        <v>45</v>
      </c>
      <c r="AU6" s="20" t="n">
        <v>46</v>
      </c>
      <c r="AV6" s="20" t="n">
        <v>47</v>
      </c>
      <c r="AW6" s="20" t="n">
        <v>48</v>
      </c>
      <c r="AX6" s="21" t="n">
        <v>49</v>
      </c>
      <c r="AY6" s="21" t="n">
        <v>50</v>
      </c>
      <c r="AZ6" s="21" t="n">
        <v>51</v>
      </c>
      <c r="BA6" s="21" t="n">
        <v>52</v>
      </c>
      <c r="BB6" s="21" t="n">
        <v>53</v>
      </c>
      <c r="BC6" s="63" t="s">
        <v>20</v>
      </c>
      <c r="BD6" s="8"/>
    </row>
    <row r="7" customFormat="false" ht="12.75" hidden="false" customHeight="false" outlineLevel="0" collapsed="false">
      <c r="A7" s="23" t="s">
        <v>21</v>
      </c>
      <c r="B7" s="24" t="n">
        <f aca="false">SUM(B8:B14)</f>
        <v>476</v>
      </c>
      <c r="C7" s="24" t="n">
        <f aca="false">SUM(C8:C14)</f>
        <v>617</v>
      </c>
      <c r="D7" s="24" t="n">
        <f aca="false">SUM(D8:D14)</f>
        <v>598</v>
      </c>
      <c r="E7" s="24" t="n">
        <f aca="false">SUM(E8:E14)</f>
        <v>670</v>
      </c>
      <c r="F7" s="24" t="n">
        <f aca="false">SUM(F8:F14)</f>
        <v>632</v>
      </c>
      <c r="G7" s="24" t="n">
        <f aca="false">SUM(G8:G14)</f>
        <v>591</v>
      </c>
      <c r="H7" s="24" t="n">
        <f aca="false">SUM(H8:H14)</f>
        <v>668</v>
      </c>
      <c r="I7" s="24" t="n">
        <f aca="false">SUM(I8:I14)</f>
        <v>683</v>
      </c>
      <c r="J7" s="24" t="n">
        <f aca="false">SUM(J8:J14)</f>
        <v>613</v>
      </c>
      <c r="K7" s="24" t="n">
        <f aca="false">SUM(K8:K14)</f>
        <v>622</v>
      </c>
      <c r="L7" s="24" t="n">
        <f aca="false">SUM(L8:L14)</f>
        <v>710</v>
      </c>
      <c r="M7" s="24" t="n">
        <f aca="false">SUM(M8:M14)</f>
        <v>708</v>
      </c>
      <c r="N7" s="24" t="n">
        <f aca="false">SUM(N8:N14)</f>
        <v>715</v>
      </c>
      <c r="O7" s="24" t="n">
        <f aca="false">SUM(O8:O14)</f>
        <v>717</v>
      </c>
      <c r="P7" s="24" t="n">
        <f aca="false">SUM(P8:P14)</f>
        <v>656</v>
      </c>
      <c r="Q7" s="24" t="n">
        <f aca="false">SUM(Q8:Q14)</f>
        <v>537</v>
      </c>
      <c r="R7" s="24" t="n">
        <f aca="false">SUM(R8:R14)</f>
        <v>640</v>
      </c>
      <c r="S7" s="24" t="n">
        <f aca="false">SUM(S8:S14)</f>
        <v>658</v>
      </c>
      <c r="T7" s="24" t="n">
        <f aca="false">SUM(T8:T14)</f>
        <v>728</v>
      </c>
      <c r="U7" s="24" t="n">
        <f aca="false">SUM(U8:U14)</f>
        <v>578</v>
      </c>
      <c r="V7" s="24" t="n">
        <f aca="false">SUM(V8:V14)</f>
        <v>540</v>
      </c>
      <c r="W7" s="24" t="n">
        <f aca="false">SUM(W8:W14)</f>
        <v>523</v>
      </c>
      <c r="X7" s="24" t="n">
        <f aca="false">SUM(X8:X14)</f>
        <v>480</v>
      </c>
      <c r="Y7" s="24" t="n">
        <f aca="false">SUM(Y8:Y14)</f>
        <v>418</v>
      </c>
      <c r="Z7" s="24" t="n">
        <f aca="false">SUM(Z8:Z14)</f>
        <v>401</v>
      </c>
      <c r="AA7" s="24" t="n">
        <f aca="false">SUM(AA8:AA14)</f>
        <v>383</v>
      </c>
      <c r="AB7" s="24" t="n">
        <f aca="false">SUM(AB8:AB14)</f>
        <v>292</v>
      </c>
      <c r="AC7" s="24" t="n">
        <f aca="false">SUM(AC8:AC14)</f>
        <v>320</v>
      </c>
      <c r="AD7" s="24" t="n">
        <f aca="false">SUM(AD8:AD14)</f>
        <v>303</v>
      </c>
      <c r="AE7" s="24" t="n">
        <f aca="false">SUM(AE8:AE14)</f>
        <v>334</v>
      </c>
      <c r="AF7" s="24" t="n">
        <f aca="false">SUM(AF8:AF14)</f>
        <v>403</v>
      </c>
      <c r="AG7" s="24" t="n">
        <f aca="false">SUM(AG8:AG14)</f>
        <v>434</v>
      </c>
      <c r="AH7" s="24" t="n">
        <f aca="false">SUM(AH8:AH14)</f>
        <v>484</v>
      </c>
      <c r="AI7" s="24" t="n">
        <f aca="false">SUM(AI8:AI14)</f>
        <v>689</v>
      </c>
      <c r="AJ7" s="24" t="n">
        <f aca="false">SUM(AJ8:AJ14)</f>
        <v>1073</v>
      </c>
      <c r="AK7" s="24" t="n">
        <f aca="false">SUM(AK8:AK14)</f>
        <v>1493</v>
      </c>
      <c r="AL7" s="24" t="n">
        <f aca="false">SUM(AL8:AL14)</f>
        <v>1914</v>
      </c>
      <c r="AM7" s="24" t="n">
        <f aca="false">SUM(AM8:AM14)</f>
        <v>1936</v>
      </c>
      <c r="AN7" s="24" t="n">
        <f aca="false">SUM(AN8:AN14)</f>
        <v>1998</v>
      </c>
      <c r="AO7" s="24" t="n">
        <f aca="false">SUM(AO8:AO14)</f>
        <v>2339</v>
      </c>
      <c r="AP7" s="24" t="n">
        <f aca="false">SUM(AP8:AP14)</f>
        <v>2105</v>
      </c>
      <c r="AQ7" s="24" t="n">
        <f aca="false">SUM(AQ8:AQ14)</f>
        <v>2172</v>
      </c>
      <c r="AR7" s="24" t="n">
        <f aca="false">SUM(AR8:AR14)</f>
        <v>1984</v>
      </c>
      <c r="AS7" s="24" t="n">
        <f aca="false">SUM(AS8:AS14)</f>
        <v>1705</v>
      </c>
      <c r="AT7" s="24" t="n">
        <f aca="false">SUM(AT8:AT14)</f>
        <v>1632</v>
      </c>
      <c r="AU7" s="24" t="n">
        <f aca="false">SUM(AU8:AU14)</f>
        <v>1692</v>
      </c>
      <c r="AV7" s="24" t="n">
        <f aca="false">SUM(AV8:AV14)</f>
        <v>1614</v>
      </c>
      <c r="AW7" s="24" t="n">
        <f aca="false">SUM(AW8:AW14)</f>
        <v>1536</v>
      </c>
      <c r="AX7" s="24" t="n">
        <f aca="false">SUM(AX8:AX14)</f>
        <v>1318</v>
      </c>
      <c r="AY7" s="24" t="n">
        <f aca="false">SUM(AY8:AY14)</f>
        <v>1171</v>
      </c>
      <c r="AZ7" s="24" t="n">
        <f aca="false">SUM(AZ8:AZ14)</f>
        <v>858</v>
      </c>
      <c r="BA7" s="24" t="n">
        <f aca="false">SUM(BA8:BA14)</f>
        <v>666</v>
      </c>
      <c r="BB7" s="24" t="n">
        <f aca="false">SUM(BB8:BB14)</f>
        <v>349</v>
      </c>
      <c r="BC7" s="24" t="n">
        <f aca="false">SUM(B7:BB7)</f>
        <v>48376</v>
      </c>
      <c r="BD7" s="25"/>
    </row>
    <row r="8" customFormat="false" ht="15" hidden="false" customHeight="false" outlineLevel="0" collapsed="false">
      <c r="A8" s="26" t="s">
        <v>22</v>
      </c>
      <c r="B8" s="27" t="n">
        <v>41</v>
      </c>
      <c r="C8" s="27" t="n">
        <v>45</v>
      </c>
      <c r="D8" s="27" t="n">
        <v>43</v>
      </c>
      <c r="E8" s="27" t="n">
        <v>42</v>
      </c>
      <c r="F8" s="27" t="n">
        <v>53</v>
      </c>
      <c r="G8" s="27" t="n">
        <v>71</v>
      </c>
      <c r="H8" s="27" t="n">
        <v>66</v>
      </c>
      <c r="I8" s="27" t="n">
        <v>57</v>
      </c>
      <c r="J8" s="27" t="n">
        <v>57</v>
      </c>
      <c r="K8" s="27" t="n">
        <v>61</v>
      </c>
      <c r="L8" s="27" t="n">
        <v>59</v>
      </c>
      <c r="M8" s="27" t="n">
        <v>52</v>
      </c>
      <c r="N8" s="27" t="n">
        <v>54</v>
      </c>
      <c r="O8" s="27" t="n">
        <v>64</v>
      </c>
      <c r="P8" s="27" t="n">
        <v>48</v>
      </c>
      <c r="Q8" s="27" t="n">
        <v>28</v>
      </c>
      <c r="R8" s="27" t="n">
        <v>29</v>
      </c>
      <c r="S8" s="27" t="n">
        <v>40</v>
      </c>
      <c r="T8" s="27" t="n">
        <v>52</v>
      </c>
      <c r="U8" s="27" t="n">
        <v>40</v>
      </c>
      <c r="V8" s="27" t="n">
        <v>32</v>
      </c>
      <c r="W8" s="27" t="n">
        <v>31</v>
      </c>
      <c r="X8" s="27" t="n">
        <v>37</v>
      </c>
      <c r="Y8" s="27" t="n">
        <v>28</v>
      </c>
      <c r="Z8" s="27" t="n">
        <v>30</v>
      </c>
      <c r="AA8" s="27" t="n">
        <v>22</v>
      </c>
      <c r="AB8" s="27" t="n">
        <v>25</v>
      </c>
      <c r="AC8" s="27" t="n">
        <v>14</v>
      </c>
      <c r="AD8" s="27" t="n">
        <v>21</v>
      </c>
      <c r="AE8" s="27" t="n">
        <v>13</v>
      </c>
      <c r="AF8" s="27" t="n">
        <v>15</v>
      </c>
      <c r="AG8" s="27" t="n">
        <v>17</v>
      </c>
      <c r="AH8" s="27" t="n">
        <v>15</v>
      </c>
      <c r="AI8" s="27" t="n">
        <v>13</v>
      </c>
      <c r="AJ8" s="27" t="n">
        <v>13</v>
      </c>
      <c r="AK8" s="27" t="n">
        <v>18</v>
      </c>
      <c r="AL8" s="27" t="n">
        <v>4</v>
      </c>
      <c r="AM8" s="27" t="n">
        <v>18</v>
      </c>
      <c r="AN8" s="27" t="n">
        <v>13</v>
      </c>
      <c r="AO8" s="27" t="n">
        <v>25</v>
      </c>
      <c r="AP8" s="27" t="n">
        <v>19</v>
      </c>
      <c r="AQ8" s="27" t="n">
        <v>24</v>
      </c>
      <c r="AR8" s="27" t="n">
        <v>26</v>
      </c>
      <c r="AS8" s="27" t="n">
        <v>51</v>
      </c>
      <c r="AT8" s="27" t="n">
        <v>66</v>
      </c>
      <c r="AU8" s="27" t="n">
        <v>109</v>
      </c>
      <c r="AV8" s="27" t="n">
        <v>66</v>
      </c>
      <c r="AW8" s="27" t="n">
        <v>56</v>
      </c>
      <c r="AX8" s="27" t="n">
        <v>52</v>
      </c>
      <c r="AY8" s="27" t="n">
        <v>34</v>
      </c>
      <c r="AZ8" s="27" t="n">
        <v>34</v>
      </c>
      <c r="BA8" s="27" t="n">
        <v>24</v>
      </c>
      <c r="BB8" s="27" t="n">
        <v>18</v>
      </c>
      <c r="BC8" s="28" t="n">
        <f aca="false">SUM(B8:BB8)</f>
        <v>1985</v>
      </c>
      <c r="BD8" s="29"/>
    </row>
    <row r="9" customFormat="false" ht="15" hidden="false" customHeight="false" outlineLevel="0" collapsed="false">
      <c r="A9" s="26" t="s">
        <v>23</v>
      </c>
      <c r="B9" s="27" t="n">
        <v>38</v>
      </c>
      <c r="C9" s="27" t="n">
        <v>26</v>
      </c>
      <c r="D9" s="27" t="n">
        <v>35</v>
      </c>
      <c r="E9" s="27" t="n">
        <v>41</v>
      </c>
      <c r="F9" s="27" t="n">
        <v>29</v>
      </c>
      <c r="G9" s="27" t="n">
        <v>30</v>
      </c>
      <c r="H9" s="27" t="n">
        <v>46</v>
      </c>
      <c r="I9" s="27" t="n">
        <v>37</v>
      </c>
      <c r="J9" s="27" t="n">
        <v>39</v>
      </c>
      <c r="K9" s="27" t="n">
        <v>36</v>
      </c>
      <c r="L9" s="27" t="n">
        <v>42</v>
      </c>
      <c r="M9" s="27" t="n">
        <v>68</v>
      </c>
      <c r="N9" s="27" t="n">
        <v>59</v>
      </c>
      <c r="O9" s="27" t="n">
        <v>90</v>
      </c>
      <c r="P9" s="27" t="n">
        <v>67</v>
      </c>
      <c r="Q9" s="27" t="n">
        <v>78</v>
      </c>
      <c r="R9" s="27" t="n">
        <v>80</v>
      </c>
      <c r="S9" s="27" t="n">
        <v>112</v>
      </c>
      <c r="T9" s="27" t="n">
        <v>99</v>
      </c>
      <c r="U9" s="27" t="n">
        <v>87</v>
      </c>
      <c r="V9" s="27" t="n">
        <v>103</v>
      </c>
      <c r="W9" s="27" t="n">
        <v>95</v>
      </c>
      <c r="X9" s="27" t="n">
        <v>98</v>
      </c>
      <c r="Y9" s="27" t="n">
        <v>105</v>
      </c>
      <c r="Z9" s="27" t="n">
        <v>107</v>
      </c>
      <c r="AA9" s="27" t="n">
        <v>129</v>
      </c>
      <c r="AB9" s="27" t="n">
        <v>89</v>
      </c>
      <c r="AC9" s="27" t="n">
        <v>120</v>
      </c>
      <c r="AD9" s="27" t="n">
        <v>108</v>
      </c>
      <c r="AE9" s="27" t="n">
        <v>167</v>
      </c>
      <c r="AF9" s="27" t="n">
        <v>220</v>
      </c>
      <c r="AG9" s="27" t="n">
        <v>245</v>
      </c>
      <c r="AH9" s="27" t="n">
        <v>292</v>
      </c>
      <c r="AI9" s="27" t="n">
        <v>527</v>
      </c>
      <c r="AJ9" s="27" t="n">
        <v>920</v>
      </c>
      <c r="AK9" s="27" t="n">
        <v>1300</v>
      </c>
      <c r="AL9" s="27" t="n">
        <v>1757</v>
      </c>
      <c r="AM9" s="27" t="n">
        <v>1733</v>
      </c>
      <c r="AN9" s="27" t="n">
        <v>1785</v>
      </c>
      <c r="AO9" s="27" t="n">
        <v>2059</v>
      </c>
      <c r="AP9" s="27" t="n">
        <v>1787</v>
      </c>
      <c r="AQ9" s="27" t="n">
        <v>1901</v>
      </c>
      <c r="AR9" s="27" t="n">
        <v>1695</v>
      </c>
      <c r="AS9" s="27" t="n">
        <v>1360</v>
      </c>
      <c r="AT9" s="27" t="n">
        <v>1272</v>
      </c>
      <c r="AU9" s="27" t="n">
        <v>1319</v>
      </c>
      <c r="AV9" s="27" t="n">
        <v>1323</v>
      </c>
      <c r="AW9" s="27" t="n">
        <v>1254</v>
      </c>
      <c r="AX9" s="27" t="n">
        <v>1011</v>
      </c>
      <c r="AY9" s="27" t="n">
        <v>878</v>
      </c>
      <c r="AZ9" s="27" t="n">
        <v>642</v>
      </c>
      <c r="BA9" s="27" t="n">
        <v>488</v>
      </c>
      <c r="BB9" s="27" t="n">
        <v>241</v>
      </c>
      <c r="BC9" s="28" t="n">
        <f aca="false">SUM(B9:BB9)</f>
        <v>28269</v>
      </c>
      <c r="BD9" s="30"/>
    </row>
    <row r="10" customFormat="false" ht="15" hidden="false" customHeight="false" outlineLevel="0" collapsed="false">
      <c r="A10" s="26" t="s">
        <v>24</v>
      </c>
      <c r="B10" s="27" t="n">
        <v>178</v>
      </c>
      <c r="C10" s="27" t="n">
        <v>282</v>
      </c>
      <c r="D10" s="27" t="n">
        <v>239</v>
      </c>
      <c r="E10" s="27" t="n">
        <v>265</v>
      </c>
      <c r="F10" s="27" t="n">
        <v>254</v>
      </c>
      <c r="G10" s="27" t="n">
        <v>207</v>
      </c>
      <c r="H10" s="27" t="n">
        <v>229</v>
      </c>
      <c r="I10" s="27" t="n">
        <v>275</v>
      </c>
      <c r="J10" s="27" t="n">
        <v>259</v>
      </c>
      <c r="K10" s="27" t="n">
        <v>212</v>
      </c>
      <c r="L10" s="27" t="n">
        <v>304</v>
      </c>
      <c r="M10" s="27" t="n">
        <v>247</v>
      </c>
      <c r="N10" s="27" t="n">
        <v>286</v>
      </c>
      <c r="O10" s="27" t="n">
        <v>216</v>
      </c>
      <c r="P10" s="27" t="n">
        <v>235</v>
      </c>
      <c r="Q10" s="27" t="n">
        <v>191</v>
      </c>
      <c r="R10" s="27" t="n">
        <v>219</v>
      </c>
      <c r="S10" s="27" t="n">
        <v>154</v>
      </c>
      <c r="T10" s="27" t="n">
        <v>152</v>
      </c>
      <c r="U10" s="27" t="n">
        <v>131</v>
      </c>
      <c r="V10" s="27" t="n">
        <v>116</v>
      </c>
      <c r="W10" s="27" t="n">
        <v>106</v>
      </c>
      <c r="X10" s="27" t="n">
        <v>95</v>
      </c>
      <c r="Y10" s="27" t="n">
        <v>67</v>
      </c>
      <c r="Z10" s="27" t="n">
        <v>77</v>
      </c>
      <c r="AA10" s="27" t="n">
        <v>73</v>
      </c>
      <c r="AB10" s="27" t="n">
        <v>67</v>
      </c>
      <c r="AC10" s="27" t="n">
        <v>63</v>
      </c>
      <c r="AD10" s="27" t="n">
        <v>48</v>
      </c>
      <c r="AE10" s="27" t="n">
        <v>48</v>
      </c>
      <c r="AF10" s="27" t="n">
        <v>43</v>
      </c>
      <c r="AG10" s="27" t="n">
        <v>61</v>
      </c>
      <c r="AH10" s="27" t="n">
        <v>55</v>
      </c>
      <c r="AI10" s="27" t="n">
        <v>50</v>
      </c>
      <c r="AJ10" s="27" t="n">
        <v>44</v>
      </c>
      <c r="AK10" s="27" t="n">
        <v>53</v>
      </c>
      <c r="AL10" s="27" t="n">
        <v>54</v>
      </c>
      <c r="AM10" s="27" t="n">
        <v>47</v>
      </c>
      <c r="AN10" s="27" t="n">
        <v>44</v>
      </c>
      <c r="AO10" s="27" t="n">
        <v>56</v>
      </c>
      <c r="AP10" s="27" t="n">
        <v>37</v>
      </c>
      <c r="AQ10" s="27" t="n">
        <v>39</v>
      </c>
      <c r="AR10" s="27" t="n">
        <v>51</v>
      </c>
      <c r="AS10" s="27" t="n">
        <v>75</v>
      </c>
      <c r="AT10" s="27" t="n">
        <v>75</v>
      </c>
      <c r="AU10" s="27" t="n">
        <v>85</v>
      </c>
      <c r="AV10" s="27" t="n">
        <v>73</v>
      </c>
      <c r="AW10" s="27" t="n">
        <v>84</v>
      </c>
      <c r="AX10" s="27" t="n">
        <v>86</v>
      </c>
      <c r="AY10" s="27" t="n">
        <v>105</v>
      </c>
      <c r="AZ10" s="27" t="n">
        <v>70</v>
      </c>
      <c r="BA10" s="27" t="n">
        <v>56</v>
      </c>
      <c r="BB10" s="27" t="n">
        <v>23</v>
      </c>
      <c r="BC10" s="28" t="n">
        <f aca="false">SUM(B10:BB10)</f>
        <v>6661</v>
      </c>
      <c r="BD10" s="30"/>
    </row>
    <row r="11" customFormat="false" ht="15" hidden="false" customHeight="false" outlineLevel="0" collapsed="false">
      <c r="A11" s="26" t="s">
        <v>25</v>
      </c>
      <c r="B11" s="27" t="n">
        <v>8</v>
      </c>
      <c r="C11" s="27" t="n">
        <v>25</v>
      </c>
      <c r="D11" s="27" t="n">
        <v>21</v>
      </c>
      <c r="E11" s="27" t="n">
        <v>13</v>
      </c>
      <c r="F11" s="27" t="n">
        <v>17</v>
      </c>
      <c r="G11" s="27" t="n">
        <v>15</v>
      </c>
      <c r="H11" s="27" t="n">
        <v>16</v>
      </c>
      <c r="I11" s="27" t="n">
        <v>8</v>
      </c>
      <c r="J11" s="27" t="n">
        <v>8</v>
      </c>
      <c r="K11" s="27" t="n">
        <v>14</v>
      </c>
      <c r="L11" s="27" t="n">
        <v>13</v>
      </c>
      <c r="M11" s="27" t="n">
        <v>14</v>
      </c>
      <c r="N11" s="27" t="n">
        <v>19</v>
      </c>
      <c r="O11" s="27" t="n">
        <v>21</v>
      </c>
      <c r="P11" s="27" t="n">
        <v>12</v>
      </c>
      <c r="Q11" s="27" t="n">
        <v>5</v>
      </c>
      <c r="R11" s="27" t="n">
        <v>20</v>
      </c>
      <c r="S11" s="27" t="n">
        <v>23</v>
      </c>
      <c r="T11" s="27" t="n">
        <v>22</v>
      </c>
      <c r="U11" s="27" t="n">
        <v>15</v>
      </c>
      <c r="V11" s="27" t="n">
        <v>26</v>
      </c>
      <c r="W11" s="27" t="n">
        <v>35</v>
      </c>
      <c r="X11" s="27" t="n">
        <v>20</v>
      </c>
      <c r="Y11" s="27" t="n">
        <v>36</v>
      </c>
      <c r="Z11" s="27" t="n">
        <v>34</v>
      </c>
      <c r="AA11" s="27" t="n">
        <v>26</v>
      </c>
      <c r="AB11" s="27" t="n">
        <v>20</v>
      </c>
      <c r="AC11" s="27" t="n">
        <v>27</v>
      </c>
      <c r="AD11" s="27" t="n">
        <v>47</v>
      </c>
      <c r="AE11" s="27" t="n">
        <v>20</v>
      </c>
      <c r="AF11" s="27" t="n">
        <v>38</v>
      </c>
      <c r="AG11" s="27" t="n">
        <v>23</v>
      </c>
      <c r="AH11" s="27" t="n">
        <v>50</v>
      </c>
      <c r="AI11" s="27" t="n">
        <v>31</v>
      </c>
      <c r="AJ11" s="27" t="n">
        <v>12</v>
      </c>
      <c r="AK11" s="27" t="n">
        <v>37</v>
      </c>
      <c r="AL11" s="27" t="n">
        <v>29</v>
      </c>
      <c r="AM11" s="27" t="n">
        <v>35</v>
      </c>
      <c r="AN11" s="27" t="n">
        <v>29</v>
      </c>
      <c r="AO11" s="27" t="n">
        <v>21</v>
      </c>
      <c r="AP11" s="27" t="n">
        <v>29</v>
      </c>
      <c r="AQ11" s="27" t="n">
        <v>13</v>
      </c>
      <c r="AR11" s="27" t="n">
        <v>18</v>
      </c>
      <c r="AS11" s="27" t="n">
        <v>16</v>
      </c>
      <c r="AT11" s="27" t="n">
        <v>15</v>
      </c>
      <c r="AU11" s="27" t="n">
        <v>19</v>
      </c>
      <c r="AV11" s="27" t="n">
        <v>18</v>
      </c>
      <c r="AW11" s="27" t="n">
        <v>10</v>
      </c>
      <c r="AX11" s="27" t="n">
        <v>27</v>
      </c>
      <c r="AY11" s="27" t="n">
        <v>14</v>
      </c>
      <c r="AZ11" s="27" t="n">
        <v>18</v>
      </c>
      <c r="BA11" s="27" t="n">
        <v>16</v>
      </c>
      <c r="BB11" s="27" t="n">
        <v>5</v>
      </c>
      <c r="BC11" s="28" t="n">
        <f aca="false">SUM(B11:BB11)</f>
        <v>1123</v>
      </c>
      <c r="BD11" s="30"/>
    </row>
    <row r="12" customFormat="false" ht="15" hidden="false" customHeight="false" outlineLevel="0" collapsed="false">
      <c r="A12" s="26" t="s">
        <v>26</v>
      </c>
      <c r="B12" s="27" t="n">
        <v>69</v>
      </c>
      <c r="C12" s="27" t="n">
        <v>103</v>
      </c>
      <c r="D12" s="27" t="n">
        <v>125</v>
      </c>
      <c r="E12" s="27" t="n">
        <v>163</v>
      </c>
      <c r="F12" s="27" t="n">
        <v>152</v>
      </c>
      <c r="G12" s="27" t="n">
        <v>138</v>
      </c>
      <c r="H12" s="27" t="n">
        <v>165</v>
      </c>
      <c r="I12" s="27" t="n">
        <v>173</v>
      </c>
      <c r="J12" s="27" t="n">
        <v>141</v>
      </c>
      <c r="K12" s="27" t="n">
        <v>165</v>
      </c>
      <c r="L12" s="27" t="n">
        <v>151</v>
      </c>
      <c r="M12" s="27" t="n">
        <v>192</v>
      </c>
      <c r="N12" s="27" t="n">
        <v>156</v>
      </c>
      <c r="O12" s="27" t="n">
        <v>180</v>
      </c>
      <c r="P12" s="27" t="n">
        <v>131</v>
      </c>
      <c r="Q12" s="27" t="n">
        <v>117</v>
      </c>
      <c r="R12" s="27" t="n">
        <v>132</v>
      </c>
      <c r="S12" s="27" t="n">
        <v>130</v>
      </c>
      <c r="T12" s="27" t="n">
        <v>146</v>
      </c>
      <c r="U12" s="27" t="n">
        <v>102</v>
      </c>
      <c r="V12" s="27" t="n">
        <v>74</v>
      </c>
      <c r="W12" s="27" t="n">
        <v>95</v>
      </c>
      <c r="X12" s="27" t="n">
        <v>65</v>
      </c>
      <c r="Y12" s="27" t="n">
        <v>53</v>
      </c>
      <c r="Z12" s="27" t="n">
        <v>54</v>
      </c>
      <c r="AA12" s="27" t="n">
        <v>52</v>
      </c>
      <c r="AB12" s="27" t="n">
        <v>40</v>
      </c>
      <c r="AC12" s="27" t="n">
        <v>41</v>
      </c>
      <c r="AD12" s="27" t="n">
        <v>35</v>
      </c>
      <c r="AE12" s="27" t="n">
        <v>49</v>
      </c>
      <c r="AF12" s="27" t="n">
        <v>35</v>
      </c>
      <c r="AG12" s="27" t="n">
        <v>37</v>
      </c>
      <c r="AH12" s="27" t="n">
        <v>32</v>
      </c>
      <c r="AI12" s="27" t="n">
        <v>32</v>
      </c>
      <c r="AJ12" s="27" t="n">
        <v>56</v>
      </c>
      <c r="AK12" s="27" t="n">
        <v>52</v>
      </c>
      <c r="AL12" s="27" t="n">
        <v>39</v>
      </c>
      <c r="AM12" s="27" t="n">
        <v>39</v>
      </c>
      <c r="AN12" s="27" t="n">
        <v>59</v>
      </c>
      <c r="AO12" s="27" t="n">
        <v>63</v>
      </c>
      <c r="AP12" s="27" t="n">
        <v>108</v>
      </c>
      <c r="AQ12" s="27" t="n">
        <v>64</v>
      </c>
      <c r="AR12" s="27" t="n">
        <v>40</v>
      </c>
      <c r="AS12" s="27" t="n">
        <v>54</v>
      </c>
      <c r="AT12" s="27" t="n">
        <v>71</v>
      </c>
      <c r="AU12" s="27" t="n">
        <v>46</v>
      </c>
      <c r="AV12" s="27" t="n">
        <v>49</v>
      </c>
      <c r="AW12" s="27" t="n">
        <v>47</v>
      </c>
      <c r="AX12" s="27" t="n">
        <v>61</v>
      </c>
      <c r="AY12" s="27" t="n">
        <v>55</v>
      </c>
      <c r="AZ12" s="27" t="n">
        <v>33</v>
      </c>
      <c r="BA12" s="27" t="n">
        <v>26</v>
      </c>
      <c r="BB12" s="27" t="n">
        <v>9</v>
      </c>
      <c r="BC12" s="28" t="n">
        <f aca="false">SUM(B12:BB12)</f>
        <v>4496</v>
      </c>
      <c r="BD12" s="30"/>
    </row>
    <row r="13" customFormat="false" ht="15" hidden="false" customHeight="false" outlineLevel="0" collapsed="false">
      <c r="A13" s="26" t="s">
        <v>27</v>
      </c>
      <c r="B13" s="27" t="n">
        <v>9</v>
      </c>
      <c r="C13" s="27" t="n">
        <v>4</v>
      </c>
      <c r="D13" s="27" t="n">
        <v>6</v>
      </c>
      <c r="E13" s="27" t="n">
        <v>2</v>
      </c>
      <c r="F13" s="27" t="n">
        <v>9</v>
      </c>
      <c r="G13" s="27" t="n">
        <v>9</v>
      </c>
      <c r="H13" s="27" t="n">
        <v>8</v>
      </c>
      <c r="I13" s="27" t="n">
        <v>6</v>
      </c>
      <c r="J13" s="27" t="n">
        <v>4</v>
      </c>
      <c r="K13" s="27" t="n">
        <v>12</v>
      </c>
      <c r="L13" s="27" t="n">
        <v>11</v>
      </c>
      <c r="M13" s="27" t="n">
        <v>16</v>
      </c>
      <c r="N13" s="27" t="n">
        <v>44</v>
      </c>
      <c r="O13" s="27" t="n">
        <v>67</v>
      </c>
      <c r="P13" s="27" t="n">
        <v>65</v>
      </c>
      <c r="Q13" s="27" t="n">
        <v>43</v>
      </c>
      <c r="R13" s="27" t="n">
        <v>67</v>
      </c>
      <c r="S13" s="27" t="n">
        <v>90</v>
      </c>
      <c r="T13" s="27" t="n">
        <v>162</v>
      </c>
      <c r="U13" s="27" t="n">
        <v>102</v>
      </c>
      <c r="V13" s="27" t="n">
        <v>93</v>
      </c>
      <c r="W13" s="27" t="n">
        <v>76</v>
      </c>
      <c r="X13" s="27" t="n">
        <v>61</v>
      </c>
      <c r="Y13" s="27" t="n">
        <v>40</v>
      </c>
      <c r="Z13" s="27" t="n">
        <v>46</v>
      </c>
      <c r="AA13" s="27" t="n">
        <v>21</v>
      </c>
      <c r="AB13" s="27" t="n">
        <v>14</v>
      </c>
      <c r="AC13" s="27" t="n">
        <v>24</v>
      </c>
      <c r="AD13" s="27" t="n">
        <v>19</v>
      </c>
      <c r="AE13" s="27" t="n">
        <v>20</v>
      </c>
      <c r="AF13" s="27" t="n">
        <v>21</v>
      </c>
      <c r="AG13" s="27" t="n">
        <v>24</v>
      </c>
      <c r="AH13" s="27" t="n">
        <v>12</v>
      </c>
      <c r="AI13" s="27" t="n">
        <v>8</v>
      </c>
      <c r="AJ13" s="27" t="n">
        <v>4</v>
      </c>
      <c r="AK13" s="27" t="n">
        <v>14</v>
      </c>
      <c r="AL13" s="27" t="n">
        <v>15</v>
      </c>
      <c r="AM13" s="27" t="n">
        <v>48</v>
      </c>
      <c r="AN13" s="27" t="n">
        <v>45</v>
      </c>
      <c r="AO13" s="27" t="n">
        <v>80</v>
      </c>
      <c r="AP13" s="27" t="n">
        <v>92</v>
      </c>
      <c r="AQ13" s="27" t="n">
        <v>104</v>
      </c>
      <c r="AR13" s="27" t="n">
        <v>115</v>
      </c>
      <c r="AS13" s="27" t="n">
        <v>119</v>
      </c>
      <c r="AT13" s="27" t="n">
        <v>95</v>
      </c>
      <c r="AU13" s="27" t="n">
        <v>80</v>
      </c>
      <c r="AV13" s="27" t="n">
        <v>48</v>
      </c>
      <c r="AW13" s="27" t="n">
        <v>35</v>
      </c>
      <c r="AX13" s="27" t="n">
        <v>31</v>
      </c>
      <c r="AY13" s="27" t="n">
        <v>30</v>
      </c>
      <c r="AZ13" s="27" t="n">
        <v>5</v>
      </c>
      <c r="BA13" s="27" t="n">
        <v>7</v>
      </c>
      <c r="BB13" s="27" t="n">
        <v>8</v>
      </c>
      <c r="BC13" s="28" t="n">
        <f aca="false">SUM(B13:BB13)</f>
        <v>2190</v>
      </c>
      <c r="BD13" s="30"/>
    </row>
    <row r="14" customFormat="false" ht="15" hidden="false" customHeight="false" outlineLevel="0" collapsed="false">
      <c r="A14" s="26" t="s">
        <v>28</v>
      </c>
      <c r="B14" s="27" t="n">
        <v>133</v>
      </c>
      <c r="C14" s="27" t="n">
        <v>132</v>
      </c>
      <c r="D14" s="27" t="n">
        <v>129</v>
      </c>
      <c r="E14" s="27" t="n">
        <v>144</v>
      </c>
      <c r="F14" s="27" t="n">
        <v>118</v>
      </c>
      <c r="G14" s="27" t="n">
        <v>121</v>
      </c>
      <c r="H14" s="27" t="n">
        <v>138</v>
      </c>
      <c r="I14" s="27" t="n">
        <v>127</v>
      </c>
      <c r="J14" s="27" t="n">
        <v>105</v>
      </c>
      <c r="K14" s="27" t="n">
        <v>122</v>
      </c>
      <c r="L14" s="27" t="n">
        <v>130</v>
      </c>
      <c r="M14" s="27" t="n">
        <v>119</v>
      </c>
      <c r="N14" s="27" t="n">
        <v>97</v>
      </c>
      <c r="O14" s="27" t="n">
        <v>79</v>
      </c>
      <c r="P14" s="27" t="n">
        <v>98</v>
      </c>
      <c r="Q14" s="27" t="n">
        <v>75</v>
      </c>
      <c r="R14" s="27" t="n">
        <v>93</v>
      </c>
      <c r="S14" s="27" t="n">
        <v>109</v>
      </c>
      <c r="T14" s="27" t="n">
        <v>95</v>
      </c>
      <c r="U14" s="27" t="n">
        <v>101</v>
      </c>
      <c r="V14" s="27" t="n">
        <v>96</v>
      </c>
      <c r="W14" s="27" t="n">
        <v>85</v>
      </c>
      <c r="X14" s="27" t="n">
        <v>104</v>
      </c>
      <c r="Y14" s="27" t="n">
        <v>89</v>
      </c>
      <c r="Z14" s="27" t="n">
        <v>53</v>
      </c>
      <c r="AA14" s="27" t="n">
        <v>60</v>
      </c>
      <c r="AB14" s="27" t="n">
        <v>37</v>
      </c>
      <c r="AC14" s="27" t="n">
        <v>31</v>
      </c>
      <c r="AD14" s="27" t="n">
        <v>25</v>
      </c>
      <c r="AE14" s="27" t="n">
        <v>17</v>
      </c>
      <c r="AF14" s="27" t="n">
        <v>31</v>
      </c>
      <c r="AG14" s="27" t="n">
        <v>27</v>
      </c>
      <c r="AH14" s="27" t="n">
        <v>28</v>
      </c>
      <c r="AI14" s="27" t="n">
        <v>28</v>
      </c>
      <c r="AJ14" s="27" t="n">
        <v>24</v>
      </c>
      <c r="AK14" s="27" t="n">
        <v>19</v>
      </c>
      <c r="AL14" s="27" t="n">
        <v>16</v>
      </c>
      <c r="AM14" s="27" t="n">
        <v>16</v>
      </c>
      <c r="AN14" s="27" t="n">
        <v>23</v>
      </c>
      <c r="AO14" s="27" t="n">
        <v>35</v>
      </c>
      <c r="AP14" s="27" t="n">
        <v>33</v>
      </c>
      <c r="AQ14" s="27" t="n">
        <v>27</v>
      </c>
      <c r="AR14" s="27" t="n">
        <v>39</v>
      </c>
      <c r="AS14" s="27" t="n">
        <v>30</v>
      </c>
      <c r="AT14" s="27" t="n">
        <v>38</v>
      </c>
      <c r="AU14" s="27" t="n">
        <v>34</v>
      </c>
      <c r="AV14" s="27" t="n">
        <v>37</v>
      </c>
      <c r="AW14" s="27" t="n">
        <v>50</v>
      </c>
      <c r="AX14" s="27" t="n">
        <v>50</v>
      </c>
      <c r="AY14" s="27" t="n">
        <v>55</v>
      </c>
      <c r="AZ14" s="27" t="n">
        <v>56</v>
      </c>
      <c r="BA14" s="27" t="n">
        <v>49</v>
      </c>
      <c r="BB14" s="27" t="n">
        <v>45</v>
      </c>
      <c r="BC14" s="28" t="n">
        <f aca="false">SUM(B14:BB14)</f>
        <v>3652</v>
      </c>
      <c r="BD14" s="30"/>
    </row>
    <row r="15" s="12" customFormat="true" ht="12.75" hidden="false" customHeight="false" outlineLevel="0" collapsed="false">
      <c r="A15" s="23" t="s">
        <v>29</v>
      </c>
      <c r="B15" s="24" t="n">
        <f aca="false">SUM(B16:B24)</f>
        <v>665</v>
      </c>
      <c r="C15" s="24" t="n">
        <f aca="false">SUM(C16:C24)</f>
        <v>825</v>
      </c>
      <c r="D15" s="24" t="n">
        <f aca="false">SUM(D16:D24)</f>
        <v>918</v>
      </c>
      <c r="E15" s="24" t="n">
        <f aca="false">SUM(E16:E24)</f>
        <v>1197</v>
      </c>
      <c r="F15" s="24" t="n">
        <f aca="false">SUM(F16:F24)</f>
        <v>1257</v>
      </c>
      <c r="G15" s="24" t="n">
        <f aca="false">SUM(G16:G24)</f>
        <v>1490</v>
      </c>
      <c r="H15" s="24" t="n">
        <f aca="false">SUM(H16:H24)</f>
        <v>1534</v>
      </c>
      <c r="I15" s="24" t="n">
        <f aca="false">SUM(I16:I24)</f>
        <v>1453</v>
      </c>
      <c r="J15" s="24" t="n">
        <f aca="false">SUM(J16:J24)</f>
        <v>1171</v>
      </c>
      <c r="K15" s="24" t="n">
        <f aca="false">SUM(K16:K24)</f>
        <v>1336</v>
      </c>
      <c r="L15" s="24" t="n">
        <f aca="false">SUM(L16:L24)</f>
        <v>1637</v>
      </c>
      <c r="M15" s="24" t="n">
        <f aca="false">SUM(M16:M24)</f>
        <v>1824</v>
      </c>
      <c r="N15" s="24" t="n">
        <f aca="false">SUM(N16:N24)</f>
        <v>2017</v>
      </c>
      <c r="O15" s="24" t="n">
        <f aca="false">SUM(O16:O24)</f>
        <v>2403</v>
      </c>
      <c r="P15" s="24" t="n">
        <f aca="false">SUM(P16:P24)</f>
        <v>2584</v>
      </c>
      <c r="Q15" s="24" t="n">
        <f aca="false">SUM(Q16:Q24)</f>
        <v>2401</v>
      </c>
      <c r="R15" s="24" t="n">
        <f aca="false">SUM(R16:R24)</f>
        <v>3014</v>
      </c>
      <c r="S15" s="24" t="n">
        <f aca="false">SUM(S16:S24)</f>
        <v>3134</v>
      </c>
      <c r="T15" s="24" t="n">
        <f aca="false">SUM(T16:T24)</f>
        <v>3452</v>
      </c>
      <c r="U15" s="24" t="n">
        <f aca="false">SUM(U16:U24)</f>
        <v>3837</v>
      </c>
      <c r="V15" s="24" t="n">
        <f aca="false">SUM(V16:V24)</f>
        <v>3948</v>
      </c>
      <c r="W15" s="24" t="n">
        <f aca="false">SUM(W16:W24)</f>
        <v>3637</v>
      </c>
      <c r="X15" s="24" t="n">
        <f aca="false">SUM(X16:X24)</f>
        <v>3684</v>
      </c>
      <c r="Y15" s="24" t="n">
        <f aca="false">SUM(Y16:Y24)</f>
        <v>2941</v>
      </c>
      <c r="Z15" s="24" t="n">
        <f aca="false">SUM(Z16:Z24)</f>
        <v>2667</v>
      </c>
      <c r="AA15" s="24" t="n">
        <f aca="false">SUM(AA16:AA24)</f>
        <v>2560</v>
      </c>
      <c r="AB15" s="24" t="n">
        <f aca="false">SUM(AB16:AB24)</f>
        <v>2608</v>
      </c>
      <c r="AC15" s="24" t="n">
        <f aca="false">SUM(AC16:AC24)</f>
        <v>2479</v>
      </c>
      <c r="AD15" s="24" t="n">
        <f aca="false">SUM(AD16:AD24)</f>
        <v>2173</v>
      </c>
      <c r="AE15" s="24" t="n">
        <f aca="false">SUM(AE16:AE24)</f>
        <v>2091</v>
      </c>
      <c r="AF15" s="24" t="n">
        <f aca="false">SUM(AF16:AF24)</f>
        <v>1710</v>
      </c>
      <c r="AG15" s="24" t="n">
        <f aca="false">SUM(AG16:AG24)</f>
        <v>1670</v>
      </c>
      <c r="AH15" s="24" t="n">
        <f aca="false">SUM(AH16:AH24)</f>
        <v>1506</v>
      </c>
      <c r="AI15" s="24" t="n">
        <f aca="false">SUM(AI16:AI24)</f>
        <v>1426</v>
      </c>
      <c r="AJ15" s="24" t="n">
        <f aca="false">SUM(AJ16:AJ24)</f>
        <v>1165</v>
      </c>
      <c r="AK15" s="24" t="n">
        <f aca="false">SUM(AK16:AK24)</f>
        <v>1164</v>
      </c>
      <c r="AL15" s="24" t="n">
        <f aca="false">SUM(AL16:AL24)</f>
        <v>1007</v>
      </c>
      <c r="AM15" s="24" t="n">
        <f aca="false">SUM(AM16:AM24)</f>
        <v>956</v>
      </c>
      <c r="AN15" s="24" t="n">
        <f aca="false">SUM(AN16:AN24)</f>
        <v>982</v>
      </c>
      <c r="AO15" s="24" t="n">
        <f aca="false">SUM(AO16:AO24)</f>
        <v>930</v>
      </c>
      <c r="AP15" s="24" t="n">
        <f aca="false">SUM(AP16:AP24)</f>
        <v>873</v>
      </c>
      <c r="AQ15" s="24" t="n">
        <f aca="false">SUM(AQ16:AQ24)</f>
        <v>874</v>
      </c>
      <c r="AR15" s="24" t="n">
        <f aca="false">SUM(AR16:AR24)</f>
        <v>851</v>
      </c>
      <c r="AS15" s="24" t="n">
        <f aca="false">SUM(AS16:AS24)</f>
        <v>688</v>
      </c>
      <c r="AT15" s="24" t="n">
        <f aca="false">SUM(AT16:AT24)</f>
        <v>910</v>
      </c>
      <c r="AU15" s="24" t="n">
        <f aca="false">SUM(AU16:AU24)</f>
        <v>847</v>
      </c>
      <c r="AV15" s="24" t="n">
        <f aca="false">SUM(AV16:AV24)</f>
        <v>873</v>
      </c>
      <c r="AW15" s="24" t="n">
        <f aca="false">SUM(AW16:AW24)</f>
        <v>836</v>
      </c>
      <c r="AX15" s="24" t="n">
        <f aca="false">SUM(AX16:AX24)</f>
        <v>916</v>
      </c>
      <c r="AY15" s="24" t="n">
        <f aca="false">SUM(AY16:AY24)</f>
        <v>954</v>
      </c>
      <c r="AZ15" s="24" t="n">
        <f aca="false">SUM(AZ16:AZ24)</f>
        <v>854</v>
      </c>
      <c r="BA15" s="24" t="n">
        <f aca="false">SUM(BA16:BA24)</f>
        <v>647</v>
      </c>
      <c r="BB15" s="24" t="n">
        <f aca="false">SUM(BB16:BB24)</f>
        <v>359</v>
      </c>
      <c r="BC15" s="24" t="n">
        <f aca="false">SUM(B15:BB15)</f>
        <v>89935</v>
      </c>
    </row>
    <row r="16" customFormat="false" ht="15" hidden="false" customHeight="false" outlineLevel="0" collapsed="false">
      <c r="A16" s="26" t="s">
        <v>30</v>
      </c>
      <c r="B16" s="31" t="n">
        <v>15</v>
      </c>
      <c r="C16" s="31" t="n">
        <v>28</v>
      </c>
      <c r="D16" s="31" t="n">
        <v>24</v>
      </c>
      <c r="E16" s="31" t="n">
        <v>19</v>
      </c>
      <c r="F16" s="31" t="n">
        <v>44</v>
      </c>
      <c r="G16" s="31" t="n">
        <v>59</v>
      </c>
      <c r="H16" s="31" t="n">
        <v>57</v>
      </c>
      <c r="I16" s="31" t="n">
        <v>81</v>
      </c>
      <c r="J16" s="31" t="n">
        <v>69</v>
      </c>
      <c r="K16" s="31" t="n">
        <v>63</v>
      </c>
      <c r="L16" s="31" t="n">
        <v>70</v>
      </c>
      <c r="M16" s="31" t="n">
        <v>93</v>
      </c>
      <c r="N16" s="31" t="n">
        <v>95</v>
      </c>
      <c r="O16" s="31" t="n">
        <v>90</v>
      </c>
      <c r="P16" s="31" t="n">
        <v>86</v>
      </c>
      <c r="Q16" s="31" t="n">
        <v>87</v>
      </c>
      <c r="R16" s="31" t="n">
        <v>100</v>
      </c>
      <c r="S16" s="31" t="n">
        <v>89</v>
      </c>
      <c r="T16" s="31" t="n">
        <v>88</v>
      </c>
      <c r="U16" s="31" t="n">
        <v>88</v>
      </c>
      <c r="V16" s="31" t="n">
        <v>63</v>
      </c>
      <c r="W16" s="31" t="n">
        <v>68</v>
      </c>
      <c r="X16" s="31" t="n">
        <v>60</v>
      </c>
      <c r="Y16" s="31" t="n">
        <v>44</v>
      </c>
      <c r="Z16" s="31" t="n">
        <v>48</v>
      </c>
      <c r="AA16" s="31" t="n">
        <v>65</v>
      </c>
      <c r="AB16" s="31" t="n">
        <v>50</v>
      </c>
      <c r="AC16" s="31" t="n">
        <v>52</v>
      </c>
      <c r="AD16" s="31" t="n">
        <v>46</v>
      </c>
      <c r="AE16" s="31" t="n">
        <v>46</v>
      </c>
      <c r="AF16" s="31" t="n">
        <v>49</v>
      </c>
      <c r="AG16" s="31" t="n">
        <v>53</v>
      </c>
      <c r="AH16" s="31" t="n">
        <v>47</v>
      </c>
      <c r="AI16" s="31" t="n">
        <v>42</v>
      </c>
      <c r="AJ16" s="31" t="n">
        <v>33</v>
      </c>
      <c r="AK16" s="31" t="n">
        <v>32</v>
      </c>
      <c r="AL16" s="31" t="n">
        <v>35</v>
      </c>
      <c r="AM16" s="31" t="n">
        <v>39</v>
      </c>
      <c r="AN16" s="31" t="n">
        <v>19</v>
      </c>
      <c r="AO16" s="31" t="n">
        <v>14</v>
      </c>
      <c r="AP16" s="31" t="n">
        <v>12</v>
      </c>
      <c r="AQ16" s="31" t="n">
        <v>21</v>
      </c>
      <c r="AR16" s="31" t="n">
        <v>13</v>
      </c>
      <c r="AS16" s="31" t="n">
        <v>19</v>
      </c>
      <c r="AT16" s="31" t="n">
        <v>23</v>
      </c>
      <c r="AU16" s="31" t="n">
        <v>24</v>
      </c>
      <c r="AV16" s="31" t="n">
        <v>23</v>
      </c>
      <c r="AW16" s="31" t="n">
        <v>26</v>
      </c>
      <c r="AX16" s="31" t="n">
        <v>47</v>
      </c>
      <c r="AY16" s="31" t="n">
        <v>62</v>
      </c>
      <c r="AZ16" s="31" t="n">
        <v>56</v>
      </c>
      <c r="BA16" s="31" t="n">
        <v>49</v>
      </c>
      <c r="BB16" s="31" t="n">
        <v>27</v>
      </c>
      <c r="BC16" s="28" t="n">
        <f aca="false">SUM(B16:BB16)</f>
        <v>2652</v>
      </c>
      <c r="BD16" s="29"/>
    </row>
    <row r="17" customFormat="false" ht="15" hidden="false" customHeight="false" outlineLevel="0" collapsed="false">
      <c r="A17" s="26" t="s">
        <v>31</v>
      </c>
      <c r="B17" s="31" t="n">
        <v>29</v>
      </c>
      <c r="C17" s="31" t="n">
        <v>52</v>
      </c>
      <c r="D17" s="31" t="n">
        <v>64</v>
      </c>
      <c r="E17" s="31" t="n">
        <v>59</v>
      </c>
      <c r="F17" s="31" t="n">
        <v>69</v>
      </c>
      <c r="G17" s="31" t="n">
        <v>72</v>
      </c>
      <c r="H17" s="31" t="n">
        <v>87</v>
      </c>
      <c r="I17" s="31" t="n">
        <v>78</v>
      </c>
      <c r="J17" s="31" t="n">
        <v>81</v>
      </c>
      <c r="K17" s="31" t="n">
        <v>95</v>
      </c>
      <c r="L17" s="31" t="n">
        <v>81</v>
      </c>
      <c r="M17" s="31" t="n">
        <v>114</v>
      </c>
      <c r="N17" s="31" t="n">
        <v>109</v>
      </c>
      <c r="O17" s="31" t="n">
        <v>184</v>
      </c>
      <c r="P17" s="31" t="n">
        <v>183</v>
      </c>
      <c r="Q17" s="31" t="n">
        <v>171</v>
      </c>
      <c r="R17" s="31" t="n">
        <v>240</v>
      </c>
      <c r="S17" s="31" t="n">
        <v>378</v>
      </c>
      <c r="T17" s="31" t="n">
        <v>415</v>
      </c>
      <c r="U17" s="31" t="n">
        <v>466</v>
      </c>
      <c r="V17" s="31" t="n">
        <v>531</v>
      </c>
      <c r="W17" s="31" t="n">
        <v>408</v>
      </c>
      <c r="X17" s="31" t="n">
        <v>487</v>
      </c>
      <c r="Y17" s="31" t="n">
        <v>400</v>
      </c>
      <c r="Z17" s="31" t="n">
        <v>339</v>
      </c>
      <c r="AA17" s="31" t="n">
        <v>307</v>
      </c>
      <c r="AB17" s="31" t="n">
        <v>254</v>
      </c>
      <c r="AC17" s="31" t="n">
        <v>223</v>
      </c>
      <c r="AD17" s="31" t="n">
        <v>256</v>
      </c>
      <c r="AE17" s="31" t="n">
        <v>195</v>
      </c>
      <c r="AF17" s="31" t="n">
        <v>117</v>
      </c>
      <c r="AG17" s="31" t="n">
        <v>111</v>
      </c>
      <c r="AH17" s="31" t="n">
        <v>99</v>
      </c>
      <c r="AI17" s="31" t="n">
        <v>116</v>
      </c>
      <c r="AJ17" s="31" t="n">
        <v>68</v>
      </c>
      <c r="AK17" s="31" t="n">
        <v>81</v>
      </c>
      <c r="AL17" s="31" t="n">
        <v>56</v>
      </c>
      <c r="AM17" s="31" t="n">
        <v>64</v>
      </c>
      <c r="AN17" s="31" t="n">
        <v>56</v>
      </c>
      <c r="AO17" s="31" t="n">
        <v>39</v>
      </c>
      <c r="AP17" s="31" t="n">
        <v>39</v>
      </c>
      <c r="AQ17" s="31" t="n">
        <v>33</v>
      </c>
      <c r="AR17" s="31" t="n">
        <v>38</v>
      </c>
      <c r="AS17" s="31" t="n">
        <v>36</v>
      </c>
      <c r="AT17" s="31" t="n">
        <v>44</v>
      </c>
      <c r="AU17" s="31" t="n">
        <v>41</v>
      </c>
      <c r="AV17" s="31" t="n">
        <v>48</v>
      </c>
      <c r="AW17" s="31" t="n">
        <v>37</v>
      </c>
      <c r="AX17" s="31" t="n">
        <v>26</v>
      </c>
      <c r="AY17" s="31" t="n">
        <v>34</v>
      </c>
      <c r="AZ17" s="31" t="n">
        <v>22</v>
      </c>
      <c r="BA17" s="31" t="n">
        <v>18</v>
      </c>
      <c r="BB17" s="31" t="n">
        <v>7</v>
      </c>
      <c r="BC17" s="28" t="n">
        <f aca="false">SUM(B17:BB17)</f>
        <v>7657</v>
      </c>
      <c r="BD17" s="29"/>
    </row>
    <row r="18" customFormat="false" ht="15" hidden="false" customHeight="false" outlineLevel="0" collapsed="false">
      <c r="A18" s="26" t="s">
        <v>32</v>
      </c>
      <c r="B18" s="31" t="n">
        <v>144</v>
      </c>
      <c r="C18" s="31" t="n">
        <v>212</v>
      </c>
      <c r="D18" s="31" t="n">
        <v>264</v>
      </c>
      <c r="E18" s="31" t="n">
        <v>403</v>
      </c>
      <c r="F18" s="31" t="n">
        <v>393</v>
      </c>
      <c r="G18" s="31" t="n">
        <v>417</v>
      </c>
      <c r="H18" s="31" t="n">
        <v>438</v>
      </c>
      <c r="I18" s="31" t="n">
        <v>357</v>
      </c>
      <c r="J18" s="31" t="n">
        <v>245</v>
      </c>
      <c r="K18" s="31" t="n">
        <v>339</v>
      </c>
      <c r="L18" s="31" t="n">
        <v>378</v>
      </c>
      <c r="M18" s="31" t="n">
        <v>408</v>
      </c>
      <c r="N18" s="31" t="n">
        <v>367</v>
      </c>
      <c r="O18" s="31" t="n">
        <v>538</v>
      </c>
      <c r="P18" s="31" t="n">
        <v>480</v>
      </c>
      <c r="Q18" s="31" t="n">
        <v>511</v>
      </c>
      <c r="R18" s="31" t="n">
        <v>607</v>
      </c>
      <c r="S18" s="31" t="n">
        <v>652</v>
      </c>
      <c r="T18" s="31" t="n">
        <v>698</v>
      </c>
      <c r="U18" s="31" t="n">
        <v>824</v>
      </c>
      <c r="V18" s="31" t="n">
        <v>884</v>
      </c>
      <c r="W18" s="31" t="n">
        <v>863</v>
      </c>
      <c r="X18" s="31" t="n">
        <v>991</v>
      </c>
      <c r="Y18" s="31" t="n">
        <v>775</v>
      </c>
      <c r="Z18" s="31" t="n">
        <v>768</v>
      </c>
      <c r="AA18" s="31" t="n">
        <v>775</v>
      </c>
      <c r="AB18" s="31" t="n">
        <v>815</v>
      </c>
      <c r="AC18" s="31" t="n">
        <v>760</v>
      </c>
      <c r="AD18" s="31" t="n">
        <v>678</v>
      </c>
      <c r="AE18" s="31" t="n">
        <v>721</v>
      </c>
      <c r="AF18" s="31" t="n">
        <v>542</v>
      </c>
      <c r="AG18" s="31" t="n">
        <v>515</v>
      </c>
      <c r="AH18" s="31" t="n">
        <v>459</v>
      </c>
      <c r="AI18" s="31" t="n">
        <v>409</v>
      </c>
      <c r="AJ18" s="31" t="n">
        <v>337</v>
      </c>
      <c r="AK18" s="31" t="n">
        <v>290</v>
      </c>
      <c r="AL18" s="31" t="n">
        <v>272</v>
      </c>
      <c r="AM18" s="31" t="n">
        <v>273</v>
      </c>
      <c r="AN18" s="31" t="n">
        <v>244</v>
      </c>
      <c r="AO18" s="31" t="n">
        <v>237</v>
      </c>
      <c r="AP18" s="31" t="n">
        <v>195</v>
      </c>
      <c r="AQ18" s="31" t="n">
        <v>185</v>
      </c>
      <c r="AR18" s="31" t="n">
        <v>173</v>
      </c>
      <c r="AS18" s="31" t="n">
        <v>128</v>
      </c>
      <c r="AT18" s="31" t="n">
        <v>172</v>
      </c>
      <c r="AU18" s="31" t="n">
        <v>188</v>
      </c>
      <c r="AV18" s="31" t="n">
        <v>221</v>
      </c>
      <c r="AW18" s="31" t="n">
        <v>203</v>
      </c>
      <c r="AX18" s="31" t="n">
        <v>229</v>
      </c>
      <c r="AY18" s="31" t="n">
        <v>259</v>
      </c>
      <c r="AZ18" s="31" t="n">
        <v>250</v>
      </c>
      <c r="BA18" s="31" t="n">
        <v>176</v>
      </c>
      <c r="BB18" s="31" t="n">
        <v>94</v>
      </c>
      <c r="BC18" s="28" t="n">
        <f aca="false">SUM(B18:BB18)</f>
        <v>22756</v>
      </c>
      <c r="BD18" s="30"/>
    </row>
    <row r="19" customFormat="false" ht="15" hidden="false" customHeight="false" outlineLevel="0" collapsed="false">
      <c r="A19" s="26" t="s">
        <v>33</v>
      </c>
      <c r="B19" s="31" t="n">
        <v>71</v>
      </c>
      <c r="C19" s="31" t="n">
        <v>103</v>
      </c>
      <c r="D19" s="31" t="n">
        <v>114</v>
      </c>
      <c r="E19" s="31" t="n">
        <v>136</v>
      </c>
      <c r="F19" s="31" t="n">
        <v>182</v>
      </c>
      <c r="G19" s="31" t="n">
        <v>245</v>
      </c>
      <c r="H19" s="31" t="n">
        <v>267</v>
      </c>
      <c r="I19" s="31" t="n">
        <v>259</v>
      </c>
      <c r="J19" s="31" t="n">
        <v>171</v>
      </c>
      <c r="K19" s="31" t="n">
        <v>195</v>
      </c>
      <c r="L19" s="31" t="n">
        <v>236</v>
      </c>
      <c r="M19" s="31" t="n">
        <v>208</v>
      </c>
      <c r="N19" s="31" t="n">
        <v>300</v>
      </c>
      <c r="O19" s="31" t="n">
        <v>286</v>
      </c>
      <c r="P19" s="31" t="n">
        <v>316</v>
      </c>
      <c r="Q19" s="31" t="n">
        <v>284</v>
      </c>
      <c r="R19" s="31" t="n">
        <v>364</v>
      </c>
      <c r="S19" s="31" t="n">
        <v>391</v>
      </c>
      <c r="T19" s="31" t="n">
        <v>499</v>
      </c>
      <c r="U19" s="31" t="n">
        <v>607</v>
      </c>
      <c r="V19" s="31" t="n">
        <v>560</v>
      </c>
      <c r="W19" s="31" t="n">
        <v>421</v>
      </c>
      <c r="X19" s="31" t="n">
        <v>344</v>
      </c>
      <c r="Y19" s="31" t="n">
        <v>285</v>
      </c>
      <c r="Z19" s="31" t="n">
        <v>273</v>
      </c>
      <c r="AA19" s="31" t="n">
        <v>320</v>
      </c>
      <c r="AB19" s="31" t="n">
        <v>312</v>
      </c>
      <c r="AC19" s="31" t="n">
        <v>290</v>
      </c>
      <c r="AD19" s="31" t="n">
        <v>199</v>
      </c>
      <c r="AE19" s="31" t="n">
        <v>206</v>
      </c>
      <c r="AF19" s="31" t="n">
        <v>195</v>
      </c>
      <c r="AG19" s="31" t="n">
        <v>178</v>
      </c>
      <c r="AH19" s="31" t="n">
        <v>184</v>
      </c>
      <c r="AI19" s="31" t="n">
        <v>142</v>
      </c>
      <c r="AJ19" s="31" t="n">
        <v>116</v>
      </c>
      <c r="AK19" s="31" t="n">
        <v>131</v>
      </c>
      <c r="AL19" s="31" t="n">
        <v>126</v>
      </c>
      <c r="AM19" s="31" t="n">
        <v>89</v>
      </c>
      <c r="AN19" s="31" t="n">
        <v>118</v>
      </c>
      <c r="AO19" s="31" t="n">
        <v>123</v>
      </c>
      <c r="AP19" s="31" t="n">
        <v>133</v>
      </c>
      <c r="AQ19" s="31" t="n">
        <v>125</v>
      </c>
      <c r="AR19" s="31" t="n">
        <v>116</v>
      </c>
      <c r="AS19" s="31" t="n">
        <v>106</v>
      </c>
      <c r="AT19" s="31" t="n">
        <v>181</v>
      </c>
      <c r="AU19" s="31" t="n">
        <v>141</v>
      </c>
      <c r="AV19" s="31" t="n">
        <v>126</v>
      </c>
      <c r="AW19" s="31" t="n">
        <v>116</v>
      </c>
      <c r="AX19" s="31" t="n">
        <v>141</v>
      </c>
      <c r="AY19" s="31" t="n">
        <v>137</v>
      </c>
      <c r="AZ19" s="31" t="n">
        <v>137</v>
      </c>
      <c r="BA19" s="32" t="n">
        <v>132</v>
      </c>
      <c r="BB19" s="32" t="n">
        <v>61</v>
      </c>
      <c r="BC19" s="28" t="n">
        <f aca="false">SUM(B19:BB19)</f>
        <v>11498</v>
      </c>
      <c r="BD19" s="29"/>
    </row>
    <row r="20" customFormat="false" ht="15" hidden="false" customHeight="false" outlineLevel="0" collapsed="false">
      <c r="A20" s="26" t="s">
        <v>34</v>
      </c>
      <c r="B20" s="31" t="n">
        <v>66</v>
      </c>
      <c r="C20" s="31" t="n">
        <v>91</v>
      </c>
      <c r="D20" s="31" t="n">
        <v>72</v>
      </c>
      <c r="E20" s="31" t="n">
        <v>84</v>
      </c>
      <c r="F20" s="31" t="n">
        <v>87</v>
      </c>
      <c r="G20" s="31" t="n">
        <v>123</v>
      </c>
      <c r="H20" s="31" t="n">
        <v>118</v>
      </c>
      <c r="I20" s="31" t="n">
        <v>106</v>
      </c>
      <c r="J20" s="31" t="n">
        <v>89</v>
      </c>
      <c r="K20" s="31" t="n">
        <v>95</v>
      </c>
      <c r="L20" s="31" t="n">
        <v>139</v>
      </c>
      <c r="M20" s="31" t="n">
        <v>115</v>
      </c>
      <c r="N20" s="31" t="n">
        <v>120</v>
      </c>
      <c r="O20" s="31" t="n">
        <v>174</v>
      </c>
      <c r="P20" s="31" t="n">
        <v>153</v>
      </c>
      <c r="Q20" s="31" t="n">
        <v>156</v>
      </c>
      <c r="R20" s="31" t="n">
        <v>191</v>
      </c>
      <c r="S20" s="31" t="n">
        <v>202</v>
      </c>
      <c r="T20" s="31" t="n">
        <v>261</v>
      </c>
      <c r="U20" s="31" t="n">
        <v>242</v>
      </c>
      <c r="V20" s="31" t="n">
        <v>247</v>
      </c>
      <c r="W20" s="31" t="n">
        <v>238</v>
      </c>
      <c r="X20" s="31" t="n">
        <v>229</v>
      </c>
      <c r="Y20" s="31" t="n">
        <v>168</v>
      </c>
      <c r="Z20" s="31" t="n">
        <v>169</v>
      </c>
      <c r="AA20" s="31" t="n">
        <v>139</v>
      </c>
      <c r="AB20" s="31" t="n">
        <v>134</v>
      </c>
      <c r="AC20" s="31" t="n">
        <v>135</v>
      </c>
      <c r="AD20" s="31" t="n">
        <v>121</v>
      </c>
      <c r="AE20" s="31" t="n">
        <v>126</v>
      </c>
      <c r="AF20" s="31" t="n">
        <v>100</v>
      </c>
      <c r="AG20" s="31" t="n">
        <v>75</v>
      </c>
      <c r="AH20" s="31" t="n">
        <v>75</v>
      </c>
      <c r="AI20" s="31" t="n">
        <v>73</v>
      </c>
      <c r="AJ20" s="31" t="n">
        <v>58</v>
      </c>
      <c r="AK20" s="31" t="n">
        <v>67</v>
      </c>
      <c r="AL20" s="31" t="n">
        <v>54</v>
      </c>
      <c r="AM20" s="31" t="n">
        <v>56</v>
      </c>
      <c r="AN20" s="31" t="n">
        <v>50</v>
      </c>
      <c r="AO20" s="31" t="n">
        <v>65</v>
      </c>
      <c r="AP20" s="31" t="n">
        <v>60</v>
      </c>
      <c r="AQ20" s="31" t="n">
        <v>65</v>
      </c>
      <c r="AR20" s="31" t="n">
        <v>57</v>
      </c>
      <c r="AS20" s="31" t="n">
        <v>41</v>
      </c>
      <c r="AT20" s="31" t="n">
        <v>67</v>
      </c>
      <c r="AU20" s="31" t="n">
        <v>41</v>
      </c>
      <c r="AV20" s="31" t="n">
        <v>30</v>
      </c>
      <c r="AW20" s="31" t="n">
        <v>35</v>
      </c>
      <c r="AX20" s="31" t="n">
        <v>58</v>
      </c>
      <c r="AY20" s="31" t="n">
        <v>41</v>
      </c>
      <c r="AZ20" s="31" t="n">
        <v>32</v>
      </c>
      <c r="BA20" s="31" t="n">
        <v>21</v>
      </c>
      <c r="BB20" s="31" t="n">
        <v>14</v>
      </c>
      <c r="BC20" s="28" t="n">
        <f aca="false">SUM(B20:BB20)</f>
        <v>5625</v>
      </c>
      <c r="BD20" s="29"/>
    </row>
    <row r="21" customFormat="false" ht="15" hidden="false" customHeight="false" outlineLevel="0" collapsed="false">
      <c r="A21" s="26" t="s">
        <v>35</v>
      </c>
      <c r="B21" s="31" t="n">
        <v>62</v>
      </c>
      <c r="C21" s="31" t="n">
        <v>62</v>
      </c>
      <c r="D21" s="31" t="n">
        <v>49</v>
      </c>
      <c r="E21" s="31" t="n">
        <v>95</v>
      </c>
      <c r="F21" s="31" t="n">
        <v>119</v>
      </c>
      <c r="G21" s="31" t="n">
        <v>119</v>
      </c>
      <c r="H21" s="31" t="n">
        <v>115</v>
      </c>
      <c r="I21" s="31" t="n">
        <v>138</v>
      </c>
      <c r="J21" s="31" t="n">
        <v>120</v>
      </c>
      <c r="K21" s="31" t="n">
        <v>144</v>
      </c>
      <c r="L21" s="31" t="n">
        <v>161</v>
      </c>
      <c r="M21" s="31" t="n">
        <v>241</v>
      </c>
      <c r="N21" s="31" t="n">
        <v>266</v>
      </c>
      <c r="O21" s="31" t="n">
        <v>318</v>
      </c>
      <c r="P21" s="31" t="n">
        <v>379</v>
      </c>
      <c r="Q21" s="31" t="n">
        <v>328</v>
      </c>
      <c r="R21" s="31" t="n">
        <v>385</v>
      </c>
      <c r="S21" s="31" t="n">
        <v>396</v>
      </c>
      <c r="T21" s="31" t="n">
        <v>472</v>
      </c>
      <c r="U21" s="31" t="n">
        <v>485</v>
      </c>
      <c r="V21" s="31" t="n">
        <v>452</v>
      </c>
      <c r="W21" s="31" t="n">
        <v>463</v>
      </c>
      <c r="X21" s="31" t="n">
        <v>459</v>
      </c>
      <c r="Y21" s="31" t="n">
        <v>368</v>
      </c>
      <c r="Z21" s="31" t="n">
        <v>291</v>
      </c>
      <c r="AA21" s="31" t="n">
        <v>250</v>
      </c>
      <c r="AB21" s="31" t="n">
        <v>248</v>
      </c>
      <c r="AC21" s="31" t="n">
        <v>244</v>
      </c>
      <c r="AD21" s="31" t="n">
        <v>220</v>
      </c>
      <c r="AE21" s="31" t="n">
        <v>174</v>
      </c>
      <c r="AF21" s="31" t="n">
        <v>120</v>
      </c>
      <c r="AG21" s="31" t="n">
        <v>134</v>
      </c>
      <c r="AH21" s="31" t="n">
        <v>122</v>
      </c>
      <c r="AI21" s="31" t="n">
        <v>111</v>
      </c>
      <c r="AJ21" s="31" t="n">
        <v>82</v>
      </c>
      <c r="AK21" s="31" t="n">
        <v>116</v>
      </c>
      <c r="AL21" s="31" t="n">
        <v>80</v>
      </c>
      <c r="AM21" s="31" t="n">
        <v>85</v>
      </c>
      <c r="AN21" s="31" t="n">
        <v>104</v>
      </c>
      <c r="AO21" s="31" t="n">
        <v>89</v>
      </c>
      <c r="AP21" s="31" t="n">
        <v>96</v>
      </c>
      <c r="AQ21" s="31" t="n">
        <v>106</v>
      </c>
      <c r="AR21" s="31" t="n">
        <v>128</v>
      </c>
      <c r="AS21" s="31" t="n">
        <v>114</v>
      </c>
      <c r="AT21" s="31" t="n">
        <v>157</v>
      </c>
      <c r="AU21" s="31" t="n">
        <v>152</v>
      </c>
      <c r="AV21" s="31" t="n">
        <v>162</v>
      </c>
      <c r="AW21" s="31" t="n">
        <v>148</v>
      </c>
      <c r="AX21" s="31" t="n">
        <v>171</v>
      </c>
      <c r="AY21" s="31" t="n">
        <v>209</v>
      </c>
      <c r="AZ21" s="31" t="n">
        <v>173</v>
      </c>
      <c r="BA21" s="31" t="n">
        <v>114</v>
      </c>
      <c r="BB21" s="31" t="n">
        <v>92</v>
      </c>
      <c r="BC21" s="28" t="n">
        <f aca="false">SUM(B21:BB21)</f>
        <v>10488</v>
      </c>
      <c r="BD21" s="29"/>
    </row>
    <row r="22" s="9" customFormat="true" ht="12.75" hidden="false" customHeight="false" outlineLevel="0" collapsed="false">
      <c r="A22" s="26" t="s">
        <v>36</v>
      </c>
      <c r="B22" s="31" t="n">
        <v>96</v>
      </c>
      <c r="C22" s="31" t="n">
        <v>122</v>
      </c>
      <c r="D22" s="31" t="n">
        <v>157</v>
      </c>
      <c r="E22" s="31" t="n">
        <v>162</v>
      </c>
      <c r="F22" s="31" t="n">
        <v>116</v>
      </c>
      <c r="G22" s="31" t="n">
        <v>178</v>
      </c>
      <c r="H22" s="31" t="n">
        <v>177</v>
      </c>
      <c r="I22" s="31" t="n">
        <v>144</v>
      </c>
      <c r="J22" s="31" t="n">
        <v>172</v>
      </c>
      <c r="K22" s="31" t="n">
        <v>150</v>
      </c>
      <c r="L22" s="31" t="n">
        <v>193</v>
      </c>
      <c r="M22" s="31" t="n">
        <v>207</v>
      </c>
      <c r="N22" s="31" t="n">
        <v>252</v>
      </c>
      <c r="O22" s="31" t="n">
        <v>204</v>
      </c>
      <c r="P22" s="31" t="n">
        <v>269</v>
      </c>
      <c r="Q22" s="31" t="n">
        <v>220</v>
      </c>
      <c r="R22" s="31" t="n">
        <v>284</v>
      </c>
      <c r="S22" s="31" t="n">
        <v>277</v>
      </c>
      <c r="T22" s="31" t="n">
        <v>337</v>
      </c>
      <c r="U22" s="31" t="n">
        <v>463</v>
      </c>
      <c r="V22" s="31" t="n">
        <v>443</v>
      </c>
      <c r="W22" s="31" t="n">
        <v>513</v>
      </c>
      <c r="X22" s="31" t="n">
        <v>518</v>
      </c>
      <c r="Y22" s="31" t="n">
        <v>511</v>
      </c>
      <c r="Z22" s="31" t="n">
        <v>467</v>
      </c>
      <c r="AA22" s="31" t="n">
        <v>408</v>
      </c>
      <c r="AB22" s="31" t="n">
        <v>506</v>
      </c>
      <c r="AC22" s="31" t="n">
        <v>494</v>
      </c>
      <c r="AD22" s="31" t="n">
        <v>440</v>
      </c>
      <c r="AE22" s="31" t="n">
        <v>403</v>
      </c>
      <c r="AF22" s="31" t="n">
        <v>353</v>
      </c>
      <c r="AG22" s="31" t="n">
        <v>407</v>
      </c>
      <c r="AH22" s="31" t="n">
        <v>343</v>
      </c>
      <c r="AI22" s="31" t="n">
        <v>333</v>
      </c>
      <c r="AJ22" s="31" t="n">
        <v>297</v>
      </c>
      <c r="AK22" s="31" t="n">
        <v>264</v>
      </c>
      <c r="AL22" s="31" t="n">
        <v>226</v>
      </c>
      <c r="AM22" s="31" t="n">
        <v>218</v>
      </c>
      <c r="AN22" s="31" t="n">
        <v>202</v>
      </c>
      <c r="AO22" s="31" t="n">
        <v>193</v>
      </c>
      <c r="AP22" s="31" t="n">
        <v>158</v>
      </c>
      <c r="AQ22" s="31" t="n">
        <v>177</v>
      </c>
      <c r="AR22" s="31" t="n">
        <v>176</v>
      </c>
      <c r="AS22" s="31" t="n">
        <v>124</v>
      </c>
      <c r="AT22" s="31" t="n">
        <v>128</v>
      </c>
      <c r="AU22" s="31" t="n">
        <v>130</v>
      </c>
      <c r="AV22" s="31" t="n">
        <v>126</v>
      </c>
      <c r="AW22" s="31" t="n">
        <v>119</v>
      </c>
      <c r="AX22" s="31" t="n">
        <v>84</v>
      </c>
      <c r="AY22" s="31" t="n">
        <v>89</v>
      </c>
      <c r="AZ22" s="31" t="n">
        <v>75</v>
      </c>
      <c r="BA22" s="31" t="n">
        <v>53</v>
      </c>
      <c r="BB22" s="31" t="n">
        <v>28</v>
      </c>
      <c r="BC22" s="28" t="n">
        <f aca="false">SUM(B22:BB22)</f>
        <v>13186</v>
      </c>
      <c r="BD22" s="29"/>
    </row>
    <row r="23" customFormat="false" ht="15" hidden="false" customHeight="false" outlineLevel="0" collapsed="false">
      <c r="A23" s="26" t="s">
        <v>37</v>
      </c>
      <c r="B23" s="31" t="n">
        <v>10</v>
      </c>
      <c r="C23" s="31" t="n">
        <v>10</v>
      </c>
      <c r="D23" s="31" t="n">
        <v>3</v>
      </c>
      <c r="E23" s="31" t="n">
        <v>13</v>
      </c>
      <c r="F23" s="31" t="n">
        <v>11</v>
      </c>
      <c r="G23" s="31" t="n">
        <v>12</v>
      </c>
      <c r="H23" s="31" t="n">
        <v>14</v>
      </c>
      <c r="I23" s="31" t="n">
        <v>8</v>
      </c>
      <c r="J23" s="31" t="n">
        <v>15</v>
      </c>
      <c r="K23" s="31" t="n">
        <v>18</v>
      </c>
      <c r="L23" s="31" t="n">
        <v>19</v>
      </c>
      <c r="M23" s="31" t="n">
        <v>30</v>
      </c>
      <c r="N23" s="31" t="n">
        <v>44</v>
      </c>
      <c r="O23" s="31" t="n">
        <v>42</v>
      </c>
      <c r="P23" s="31" t="n">
        <v>43</v>
      </c>
      <c r="Q23" s="31" t="n">
        <v>47</v>
      </c>
      <c r="R23" s="31" t="n">
        <v>85</v>
      </c>
      <c r="S23" s="31" t="n">
        <v>140</v>
      </c>
      <c r="T23" s="31" t="n">
        <v>131</v>
      </c>
      <c r="U23" s="31" t="n">
        <v>144</v>
      </c>
      <c r="V23" s="31" t="n">
        <v>123</v>
      </c>
      <c r="W23" s="31" t="n">
        <v>119</v>
      </c>
      <c r="X23" s="31" t="n">
        <v>125</v>
      </c>
      <c r="Y23" s="31" t="n">
        <v>76</v>
      </c>
      <c r="Z23" s="31" t="n">
        <v>67</v>
      </c>
      <c r="AA23" s="31" t="n">
        <v>61</v>
      </c>
      <c r="AB23" s="31" t="n">
        <v>69</v>
      </c>
      <c r="AC23" s="31" t="n">
        <v>63</v>
      </c>
      <c r="AD23" s="31" t="n">
        <v>43</v>
      </c>
      <c r="AE23" s="31" t="n">
        <v>48</v>
      </c>
      <c r="AF23" s="31" t="n">
        <v>42</v>
      </c>
      <c r="AG23" s="31" t="n">
        <v>22</v>
      </c>
      <c r="AH23" s="31" t="n">
        <v>31</v>
      </c>
      <c r="AI23" s="31" t="n">
        <v>33</v>
      </c>
      <c r="AJ23" s="31" t="n">
        <v>24</v>
      </c>
      <c r="AK23" s="31" t="n">
        <v>35</v>
      </c>
      <c r="AL23" s="31" t="n">
        <v>28</v>
      </c>
      <c r="AM23" s="31" t="n">
        <v>20</v>
      </c>
      <c r="AN23" s="31" t="n">
        <v>23</v>
      </c>
      <c r="AO23" s="31" t="n">
        <v>20</v>
      </c>
      <c r="AP23" s="31" t="n">
        <v>35</v>
      </c>
      <c r="AQ23" s="31" t="n">
        <v>23</v>
      </c>
      <c r="AR23" s="31" t="n">
        <v>20</v>
      </c>
      <c r="AS23" s="31" t="n">
        <v>14</v>
      </c>
      <c r="AT23" s="31" t="n">
        <v>21</v>
      </c>
      <c r="AU23" s="31" t="n">
        <v>23</v>
      </c>
      <c r="AV23" s="31" t="n">
        <v>23</v>
      </c>
      <c r="AW23" s="31" t="n">
        <v>62</v>
      </c>
      <c r="AX23" s="31" t="n">
        <v>35</v>
      </c>
      <c r="AY23" s="31" t="n">
        <v>26</v>
      </c>
      <c r="AZ23" s="31" t="n">
        <v>23</v>
      </c>
      <c r="BA23" s="31" t="n">
        <v>18</v>
      </c>
      <c r="BB23" s="31" t="n">
        <v>12</v>
      </c>
      <c r="BC23" s="28" t="n">
        <f aca="false">SUM(B23:BB23)</f>
        <v>2246</v>
      </c>
      <c r="BD23" s="29"/>
    </row>
    <row r="24" customFormat="false" ht="15" hidden="false" customHeight="false" outlineLevel="0" collapsed="false">
      <c r="A24" s="26" t="s">
        <v>38</v>
      </c>
      <c r="B24" s="33" t="n">
        <v>172</v>
      </c>
      <c r="C24" s="33" t="n">
        <v>145</v>
      </c>
      <c r="D24" s="33" t="n">
        <v>171</v>
      </c>
      <c r="E24" s="33" t="n">
        <v>226</v>
      </c>
      <c r="F24" s="33" t="n">
        <v>236</v>
      </c>
      <c r="G24" s="33" t="n">
        <v>265</v>
      </c>
      <c r="H24" s="33" t="n">
        <v>261</v>
      </c>
      <c r="I24" s="33" t="n">
        <v>282</v>
      </c>
      <c r="J24" s="33" t="n">
        <v>209</v>
      </c>
      <c r="K24" s="33" t="n">
        <v>237</v>
      </c>
      <c r="L24" s="33" t="n">
        <v>360</v>
      </c>
      <c r="M24" s="33" t="n">
        <v>408</v>
      </c>
      <c r="N24" s="33" t="n">
        <v>464</v>
      </c>
      <c r="O24" s="33" t="n">
        <v>567</v>
      </c>
      <c r="P24" s="33" t="n">
        <v>675</v>
      </c>
      <c r="Q24" s="33" t="n">
        <v>597</v>
      </c>
      <c r="R24" s="33" t="n">
        <v>758</v>
      </c>
      <c r="S24" s="33" t="n">
        <v>609</v>
      </c>
      <c r="T24" s="33" t="n">
        <v>551</v>
      </c>
      <c r="U24" s="33" t="n">
        <v>518</v>
      </c>
      <c r="V24" s="33" t="n">
        <v>645</v>
      </c>
      <c r="W24" s="33" t="n">
        <v>544</v>
      </c>
      <c r="X24" s="33" t="n">
        <v>471</v>
      </c>
      <c r="Y24" s="33" t="n">
        <v>314</v>
      </c>
      <c r="Z24" s="33" t="n">
        <v>245</v>
      </c>
      <c r="AA24" s="33" t="n">
        <v>235</v>
      </c>
      <c r="AB24" s="33" t="n">
        <v>220</v>
      </c>
      <c r="AC24" s="33" t="n">
        <v>218</v>
      </c>
      <c r="AD24" s="33" t="n">
        <v>170</v>
      </c>
      <c r="AE24" s="33" t="n">
        <v>172</v>
      </c>
      <c r="AF24" s="33" t="n">
        <v>192</v>
      </c>
      <c r="AG24" s="33" t="n">
        <v>175</v>
      </c>
      <c r="AH24" s="33" t="n">
        <v>146</v>
      </c>
      <c r="AI24" s="33" t="n">
        <v>167</v>
      </c>
      <c r="AJ24" s="33" t="n">
        <v>150</v>
      </c>
      <c r="AK24" s="33" t="n">
        <v>148</v>
      </c>
      <c r="AL24" s="33" t="n">
        <v>130</v>
      </c>
      <c r="AM24" s="33" t="n">
        <v>112</v>
      </c>
      <c r="AN24" s="33" t="n">
        <v>166</v>
      </c>
      <c r="AO24" s="33" t="n">
        <v>150</v>
      </c>
      <c r="AP24" s="33" t="n">
        <v>145</v>
      </c>
      <c r="AQ24" s="33" t="n">
        <v>139</v>
      </c>
      <c r="AR24" s="33" t="n">
        <v>130</v>
      </c>
      <c r="AS24" s="33" t="n">
        <v>106</v>
      </c>
      <c r="AT24" s="33" t="n">
        <v>117</v>
      </c>
      <c r="AU24" s="33" t="n">
        <v>107</v>
      </c>
      <c r="AV24" s="33" t="n">
        <v>114</v>
      </c>
      <c r="AW24" s="33" t="n">
        <v>90</v>
      </c>
      <c r="AX24" s="33" t="n">
        <v>125</v>
      </c>
      <c r="AY24" s="33" t="n">
        <v>97</v>
      </c>
      <c r="AZ24" s="33" t="n">
        <v>86</v>
      </c>
      <c r="BA24" s="33" t="n">
        <v>66</v>
      </c>
      <c r="BB24" s="33" t="n">
        <v>24</v>
      </c>
      <c r="BC24" s="28" t="n">
        <f aca="false">SUM(B24:BB24)</f>
        <v>13827</v>
      </c>
      <c r="BD24" s="30"/>
    </row>
    <row r="25" s="12" customFormat="true" ht="12.75" hidden="false" customHeight="false" outlineLevel="0" collapsed="false">
      <c r="A25" s="23" t="s">
        <v>39</v>
      </c>
      <c r="B25" s="24" t="n">
        <f aca="false">SUM(B26:B29)</f>
        <v>1594</v>
      </c>
      <c r="C25" s="24" t="n">
        <f aca="false">SUM(C26:C29)</f>
        <v>2181</v>
      </c>
      <c r="D25" s="24" t="n">
        <f aca="false">SUM(D26:D29)</f>
        <v>2678</v>
      </c>
      <c r="E25" s="24" t="n">
        <f aca="false">SUM(E26:E29)</f>
        <v>3055</v>
      </c>
      <c r="F25" s="24" t="n">
        <f aca="false">SUM(F26:F29)</f>
        <v>3644</v>
      </c>
      <c r="G25" s="24" t="n">
        <f aca="false">SUM(G26:G29)</f>
        <v>4500</v>
      </c>
      <c r="H25" s="24" t="n">
        <f aca="false">SUM(H26:H29)</f>
        <v>6060</v>
      </c>
      <c r="I25" s="24" t="n">
        <f aca="false">SUM(I26:I29)</f>
        <v>6785</v>
      </c>
      <c r="J25" s="24" t="n">
        <f aca="false">SUM(J26:J29)</f>
        <v>6405</v>
      </c>
      <c r="K25" s="24" t="n">
        <f aca="false">SUM(K26:K29)</f>
        <v>7477</v>
      </c>
      <c r="L25" s="24" t="n">
        <f aca="false">SUM(L26:L29)</f>
        <v>9127</v>
      </c>
      <c r="M25" s="24" t="n">
        <f aca="false">SUM(M26:M29)</f>
        <v>12192</v>
      </c>
      <c r="N25" s="24" t="n">
        <f aca="false">SUM(N26:N29)</f>
        <v>16542</v>
      </c>
      <c r="O25" s="24" t="n">
        <f aca="false">SUM(O26:O29)</f>
        <v>19460</v>
      </c>
      <c r="P25" s="24" t="n">
        <f aca="false">SUM(P26:P29)</f>
        <v>24547</v>
      </c>
      <c r="Q25" s="24" t="n">
        <f aca="false">SUM(Q26:Q29)</f>
        <v>27837</v>
      </c>
      <c r="R25" s="24" t="n">
        <f aca="false">SUM(R26:R29)</f>
        <v>27052</v>
      </c>
      <c r="S25" s="24" t="n">
        <f aca="false">SUM(S26:S29)</f>
        <v>23572</v>
      </c>
      <c r="T25" s="24" t="n">
        <f aca="false">SUM(T26:T29)</f>
        <v>18976</v>
      </c>
      <c r="U25" s="24" t="n">
        <f aca="false">SUM(U26:U29)</f>
        <v>17610</v>
      </c>
      <c r="V25" s="24" t="n">
        <f aca="false">SUM(V26:V29)</f>
        <v>12786</v>
      </c>
      <c r="W25" s="24" t="n">
        <f aca="false">SUM(W26:W29)</f>
        <v>9734</v>
      </c>
      <c r="X25" s="24" t="n">
        <f aca="false">SUM(X26:X29)</f>
        <v>6691</v>
      </c>
      <c r="Y25" s="24" t="n">
        <f aca="false">SUM(Y26:Y29)</f>
        <v>5005</v>
      </c>
      <c r="Z25" s="24" t="n">
        <f aca="false">SUM(Z26:Z29)</f>
        <v>3989</v>
      </c>
      <c r="AA25" s="24" t="n">
        <f aca="false">SUM(AA26:AA29)</f>
        <v>3125</v>
      </c>
      <c r="AB25" s="24" t="n">
        <f aca="false">SUM(AB26:AB29)</f>
        <v>2240</v>
      </c>
      <c r="AC25" s="24" t="n">
        <f aca="false">SUM(AC26:AC29)</f>
        <v>1828</v>
      </c>
      <c r="AD25" s="24" t="n">
        <f aca="false">SUM(AD26:AD29)</f>
        <v>1426</v>
      </c>
      <c r="AE25" s="24" t="n">
        <f aca="false">SUM(AE26:AE29)</f>
        <v>1315</v>
      </c>
      <c r="AF25" s="24" t="n">
        <f aca="false">SUM(AF26:AF29)</f>
        <v>1046</v>
      </c>
      <c r="AG25" s="24" t="n">
        <f aca="false">SUM(AG26:AG29)</f>
        <v>827</v>
      </c>
      <c r="AH25" s="24" t="n">
        <f aca="false">SUM(AH26:AH29)</f>
        <v>768</v>
      </c>
      <c r="AI25" s="24" t="n">
        <f aca="false">SUM(AI26:AI29)</f>
        <v>734</v>
      </c>
      <c r="AJ25" s="24" t="n">
        <f aca="false">SUM(AJ26:AJ29)</f>
        <v>741</v>
      </c>
      <c r="AK25" s="24" t="n">
        <f aca="false">SUM(AK26:AK29)</f>
        <v>757</v>
      </c>
      <c r="AL25" s="24" t="n">
        <f aca="false">SUM(AL26:AL29)</f>
        <v>780</v>
      </c>
      <c r="AM25" s="24" t="n">
        <f aca="false">SUM(AM26:AM29)</f>
        <v>780</v>
      </c>
      <c r="AN25" s="24" t="n">
        <f aca="false">SUM(AN26:AN29)</f>
        <v>763</v>
      </c>
      <c r="AO25" s="24" t="n">
        <f aca="false">SUM(AO26:AO29)</f>
        <v>763</v>
      </c>
      <c r="AP25" s="24" t="n">
        <f aca="false">SUM(AP26:AP29)</f>
        <v>733</v>
      </c>
      <c r="AQ25" s="24" t="n">
        <f aca="false">SUM(AQ26:AQ29)</f>
        <v>755</v>
      </c>
      <c r="AR25" s="24" t="n">
        <f aca="false">SUM(AR26:AR29)</f>
        <v>774</v>
      </c>
      <c r="AS25" s="24" t="n">
        <f aca="false">SUM(AS26:AS29)</f>
        <v>871</v>
      </c>
      <c r="AT25" s="24" t="n">
        <f aca="false">SUM(AT26:AT29)</f>
        <v>1021</v>
      </c>
      <c r="AU25" s="24" t="n">
        <f aca="false">SUM(AU26:AU29)</f>
        <v>1013</v>
      </c>
      <c r="AV25" s="24" t="n">
        <f aca="false">SUM(AV26:AV29)</f>
        <v>1165</v>
      </c>
      <c r="AW25" s="24" t="n">
        <f aca="false">SUM(AW26:AW29)</f>
        <v>1105</v>
      </c>
      <c r="AX25" s="24" t="n">
        <f aca="false">SUM(AX26:AX29)</f>
        <v>1403</v>
      </c>
      <c r="AY25" s="24" t="n">
        <f aca="false">SUM(AY26:AY29)</f>
        <v>1500</v>
      </c>
      <c r="AZ25" s="24" t="n">
        <f aca="false">SUM(AZ26:AZ29)</f>
        <v>1511</v>
      </c>
      <c r="BA25" s="24" t="n">
        <f aca="false">SUM(BA26:BA29)</f>
        <v>1482</v>
      </c>
      <c r="BB25" s="24" t="n">
        <f aca="false">SUM(BB26:BB29)</f>
        <v>914</v>
      </c>
      <c r="BC25" s="24" t="n">
        <f aca="false">SUM(B25:BB25)</f>
        <v>311639</v>
      </c>
    </row>
    <row r="26" customFormat="false" ht="15" hidden="false" customHeight="false" outlineLevel="0" collapsed="false">
      <c r="A26" s="26" t="s">
        <v>40</v>
      </c>
      <c r="B26" s="34" t="n">
        <v>544</v>
      </c>
      <c r="C26" s="34" t="n">
        <v>794</v>
      </c>
      <c r="D26" s="34" t="n">
        <v>979</v>
      </c>
      <c r="E26" s="34" t="n">
        <v>1256</v>
      </c>
      <c r="F26" s="34" t="n">
        <v>1562</v>
      </c>
      <c r="G26" s="34" t="n">
        <v>1951</v>
      </c>
      <c r="H26" s="34" t="n">
        <v>2288</v>
      </c>
      <c r="I26" s="34" t="n">
        <v>2329</v>
      </c>
      <c r="J26" s="34" t="n">
        <v>2065</v>
      </c>
      <c r="K26" s="34" t="n">
        <v>2137</v>
      </c>
      <c r="L26" s="34" t="n">
        <v>2280</v>
      </c>
      <c r="M26" s="34" t="n">
        <v>2743</v>
      </c>
      <c r="N26" s="34" t="n">
        <v>3032</v>
      </c>
      <c r="O26" s="34" t="n">
        <v>3107</v>
      </c>
      <c r="P26" s="34" t="n">
        <v>3645</v>
      </c>
      <c r="Q26" s="34" t="n">
        <v>3643</v>
      </c>
      <c r="R26" s="34" t="n">
        <v>3900</v>
      </c>
      <c r="S26" s="34" t="n">
        <v>3181</v>
      </c>
      <c r="T26" s="34" t="n">
        <v>2655</v>
      </c>
      <c r="U26" s="34" t="n">
        <v>2283</v>
      </c>
      <c r="V26" s="34" t="n">
        <v>1890</v>
      </c>
      <c r="W26" s="34" t="n">
        <v>1626</v>
      </c>
      <c r="X26" s="34" t="n">
        <v>1284</v>
      </c>
      <c r="Y26" s="34" t="n">
        <v>993</v>
      </c>
      <c r="Z26" s="34" t="n">
        <v>611</v>
      </c>
      <c r="AA26" s="34" t="n">
        <v>520</v>
      </c>
      <c r="AB26" s="34" t="n">
        <v>369</v>
      </c>
      <c r="AC26" s="34" t="n">
        <v>324</v>
      </c>
      <c r="AD26" s="34" t="n">
        <v>225</v>
      </c>
      <c r="AE26" s="34" t="n">
        <v>182</v>
      </c>
      <c r="AF26" s="34" t="n">
        <v>170</v>
      </c>
      <c r="AG26" s="34" t="n">
        <v>131</v>
      </c>
      <c r="AH26" s="34" t="n">
        <v>131</v>
      </c>
      <c r="AI26" s="34" t="n">
        <v>127</v>
      </c>
      <c r="AJ26" s="34" t="n">
        <v>111</v>
      </c>
      <c r="AK26" s="34" t="n">
        <v>135</v>
      </c>
      <c r="AL26" s="34" t="n">
        <v>160</v>
      </c>
      <c r="AM26" s="34" t="n">
        <v>150</v>
      </c>
      <c r="AN26" s="34" t="n">
        <v>139</v>
      </c>
      <c r="AO26" s="34" t="n">
        <v>148</v>
      </c>
      <c r="AP26" s="34" t="n">
        <v>145</v>
      </c>
      <c r="AQ26" s="34" t="n">
        <v>145</v>
      </c>
      <c r="AR26" s="34" t="n">
        <v>154</v>
      </c>
      <c r="AS26" s="34" t="n">
        <v>162</v>
      </c>
      <c r="AT26" s="34" t="n">
        <v>214</v>
      </c>
      <c r="AU26" s="34" t="n">
        <v>184</v>
      </c>
      <c r="AV26" s="34" t="n">
        <v>237</v>
      </c>
      <c r="AW26" s="34" t="n">
        <v>189</v>
      </c>
      <c r="AX26" s="34" t="n">
        <v>262</v>
      </c>
      <c r="AY26" s="34" t="n">
        <v>208</v>
      </c>
      <c r="AZ26" s="34" t="n">
        <v>192</v>
      </c>
      <c r="BA26" s="34" t="n">
        <v>153</v>
      </c>
      <c r="BB26" s="34" t="n">
        <v>132</v>
      </c>
      <c r="BC26" s="28" t="n">
        <f aca="false">SUM(B26:BB26)</f>
        <v>58177</v>
      </c>
      <c r="BD26" s="29"/>
    </row>
    <row r="27" customFormat="false" ht="15" hidden="false" customHeight="false" outlineLevel="0" collapsed="false">
      <c r="A27" s="26" t="s">
        <v>41</v>
      </c>
      <c r="B27" s="34" t="n">
        <v>473</v>
      </c>
      <c r="C27" s="34" t="n">
        <v>583</v>
      </c>
      <c r="D27" s="34" t="n">
        <v>717</v>
      </c>
      <c r="E27" s="34" t="n">
        <v>642</v>
      </c>
      <c r="F27" s="34" t="n">
        <v>546</v>
      </c>
      <c r="G27" s="34" t="n">
        <v>502</v>
      </c>
      <c r="H27" s="34" t="n">
        <v>528</v>
      </c>
      <c r="I27" s="34" t="n">
        <v>561</v>
      </c>
      <c r="J27" s="34" t="n">
        <v>447</v>
      </c>
      <c r="K27" s="34" t="n">
        <v>514</v>
      </c>
      <c r="L27" s="34" t="n">
        <v>528</v>
      </c>
      <c r="M27" s="34" t="n">
        <v>553</v>
      </c>
      <c r="N27" s="34" t="n">
        <v>510</v>
      </c>
      <c r="O27" s="34" t="n">
        <v>508</v>
      </c>
      <c r="P27" s="34" t="n">
        <v>617</v>
      </c>
      <c r="Q27" s="34" t="n">
        <v>516</v>
      </c>
      <c r="R27" s="34" t="n">
        <v>673</v>
      </c>
      <c r="S27" s="34" t="n">
        <v>554</v>
      </c>
      <c r="T27" s="34" t="n">
        <v>561</v>
      </c>
      <c r="U27" s="34" t="n">
        <v>547</v>
      </c>
      <c r="V27" s="34" t="n">
        <v>539</v>
      </c>
      <c r="W27" s="34" t="n">
        <v>563</v>
      </c>
      <c r="X27" s="34" t="n">
        <v>596</v>
      </c>
      <c r="Y27" s="34" t="n">
        <v>440</v>
      </c>
      <c r="Z27" s="34" t="n">
        <v>393</v>
      </c>
      <c r="AA27" s="34" t="n">
        <v>405</v>
      </c>
      <c r="AB27" s="34" t="n">
        <v>318</v>
      </c>
      <c r="AC27" s="34" t="n">
        <v>322</v>
      </c>
      <c r="AD27" s="34" t="n">
        <v>304</v>
      </c>
      <c r="AE27" s="34" t="n">
        <v>317</v>
      </c>
      <c r="AF27" s="34" t="n">
        <v>263</v>
      </c>
      <c r="AG27" s="34" t="n">
        <v>222</v>
      </c>
      <c r="AH27" s="34" t="n">
        <v>195</v>
      </c>
      <c r="AI27" s="34" t="n">
        <v>202</v>
      </c>
      <c r="AJ27" s="34" t="n">
        <v>204</v>
      </c>
      <c r="AK27" s="34" t="n">
        <v>178</v>
      </c>
      <c r="AL27" s="34" t="n">
        <v>203</v>
      </c>
      <c r="AM27" s="34" t="n">
        <v>171</v>
      </c>
      <c r="AN27" s="34" t="n">
        <v>209</v>
      </c>
      <c r="AO27" s="34" t="n">
        <v>157</v>
      </c>
      <c r="AP27" s="34" t="n">
        <v>126</v>
      </c>
      <c r="AQ27" s="34" t="n">
        <v>128</v>
      </c>
      <c r="AR27" s="34" t="n">
        <v>93</v>
      </c>
      <c r="AS27" s="34" t="n">
        <v>131</v>
      </c>
      <c r="AT27" s="34" t="n">
        <v>156</v>
      </c>
      <c r="AU27" s="34" t="n">
        <v>168</v>
      </c>
      <c r="AV27" s="34" t="n">
        <v>126</v>
      </c>
      <c r="AW27" s="34" t="n">
        <v>148</v>
      </c>
      <c r="AX27" s="34" t="n">
        <v>138</v>
      </c>
      <c r="AY27" s="34" t="n">
        <v>135</v>
      </c>
      <c r="AZ27" s="34" t="n">
        <v>117</v>
      </c>
      <c r="BA27" s="34" t="n">
        <v>74</v>
      </c>
      <c r="BB27" s="34" t="n">
        <v>58</v>
      </c>
      <c r="BC27" s="28" t="n">
        <f aca="false">SUM(B27:BB27)</f>
        <v>18879</v>
      </c>
      <c r="BD27" s="29"/>
    </row>
    <row r="28" customFormat="false" ht="15" hidden="false" customHeight="false" outlineLevel="0" collapsed="false">
      <c r="A28" s="26" t="s">
        <v>42</v>
      </c>
      <c r="B28" s="34" t="n">
        <v>313</v>
      </c>
      <c r="C28" s="34" t="n">
        <v>373</v>
      </c>
      <c r="D28" s="34" t="n">
        <v>364</v>
      </c>
      <c r="E28" s="34" t="n">
        <v>325</v>
      </c>
      <c r="F28" s="34" t="n">
        <v>259</v>
      </c>
      <c r="G28" s="34" t="n">
        <v>272</v>
      </c>
      <c r="H28" s="34" t="n">
        <v>234</v>
      </c>
      <c r="I28" s="34" t="n">
        <v>226</v>
      </c>
      <c r="J28" s="34" t="n">
        <v>167</v>
      </c>
      <c r="K28" s="34" t="n">
        <v>178</v>
      </c>
      <c r="L28" s="34" t="n">
        <v>195</v>
      </c>
      <c r="M28" s="34" t="n">
        <v>185</v>
      </c>
      <c r="N28" s="34" t="n">
        <v>206</v>
      </c>
      <c r="O28" s="34" t="n">
        <v>201</v>
      </c>
      <c r="P28" s="34" t="n">
        <v>184</v>
      </c>
      <c r="Q28" s="34" t="n">
        <v>156</v>
      </c>
      <c r="R28" s="34" t="n">
        <v>181</v>
      </c>
      <c r="S28" s="34" t="n">
        <v>198</v>
      </c>
      <c r="T28" s="34" t="n">
        <v>202</v>
      </c>
      <c r="U28" s="34" t="n">
        <v>193</v>
      </c>
      <c r="V28" s="34" t="n">
        <v>136</v>
      </c>
      <c r="W28" s="34" t="n">
        <v>121</v>
      </c>
      <c r="X28" s="34" t="n">
        <v>135</v>
      </c>
      <c r="Y28" s="34" t="n">
        <v>131</v>
      </c>
      <c r="Z28" s="34" t="n">
        <v>122</v>
      </c>
      <c r="AA28" s="34" t="n">
        <v>97</v>
      </c>
      <c r="AB28" s="34" t="n">
        <v>97</v>
      </c>
      <c r="AC28" s="34" t="n">
        <v>91</v>
      </c>
      <c r="AD28" s="34" t="n">
        <v>92</v>
      </c>
      <c r="AE28" s="34" t="n">
        <v>76</v>
      </c>
      <c r="AF28" s="34" t="n">
        <v>86</v>
      </c>
      <c r="AG28" s="34" t="n">
        <v>78</v>
      </c>
      <c r="AH28" s="34" t="n">
        <v>96</v>
      </c>
      <c r="AI28" s="34" t="n">
        <v>90</v>
      </c>
      <c r="AJ28" s="34" t="n">
        <v>96</v>
      </c>
      <c r="AK28" s="34" t="n">
        <v>108</v>
      </c>
      <c r="AL28" s="34" t="n">
        <v>86</v>
      </c>
      <c r="AM28" s="34" t="n">
        <v>100</v>
      </c>
      <c r="AN28" s="34" t="n">
        <v>95</v>
      </c>
      <c r="AO28" s="34" t="n">
        <v>112</v>
      </c>
      <c r="AP28" s="34" t="n">
        <v>89</v>
      </c>
      <c r="AQ28" s="34" t="n">
        <v>86</v>
      </c>
      <c r="AR28" s="34" t="n">
        <v>95</v>
      </c>
      <c r="AS28" s="34" t="n">
        <v>87</v>
      </c>
      <c r="AT28" s="34" t="n">
        <v>71</v>
      </c>
      <c r="AU28" s="34" t="n">
        <v>76</v>
      </c>
      <c r="AV28" s="34" t="n">
        <v>67</v>
      </c>
      <c r="AW28" s="34" t="n">
        <v>68</v>
      </c>
      <c r="AX28" s="34" t="n">
        <v>72</v>
      </c>
      <c r="AY28" s="34" t="n">
        <v>90</v>
      </c>
      <c r="AZ28" s="34" t="n">
        <v>125</v>
      </c>
      <c r="BA28" s="34" t="n">
        <v>81</v>
      </c>
      <c r="BB28" s="34" t="n">
        <v>53</v>
      </c>
      <c r="BC28" s="28" t="n">
        <f aca="false">SUM(B28:BB28)</f>
        <v>7717</v>
      </c>
      <c r="BD28" s="30"/>
    </row>
    <row r="29" s="38" customFormat="true" ht="15" hidden="false" customHeight="false" outlineLevel="0" collapsed="false">
      <c r="A29" s="35" t="s">
        <v>43</v>
      </c>
      <c r="B29" s="36" t="n">
        <v>264</v>
      </c>
      <c r="C29" s="36" t="n">
        <v>431</v>
      </c>
      <c r="D29" s="36" t="n">
        <v>618</v>
      </c>
      <c r="E29" s="36" t="n">
        <v>832</v>
      </c>
      <c r="F29" s="36" t="n">
        <v>1277</v>
      </c>
      <c r="G29" s="36" t="n">
        <v>1775</v>
      </c>
      <c r="H29" s="36" t="n">
        <v>3010</v>
      </c>
      <c r="I29" s="36" t="n">
        <v>3669</v>
      </c>
      <c r="J29" s="36" t="n">
        <v>3726</v>
      </c>
      <c r="K29" s="36" t="n">
        <v>4648</v>
      </c>
      <c r="L29" s="36" t="n">
        <v>6124</v>
      </c>
      <c r="M29" s="36" t="n">
        <v>8711</v>
      </c>
      <c r="N29" s="36" t="n">
        <v>12794</v>
      </c>
      <c r="O29" s="36" t="n">
        <v>15644</v>
      </c>
      <c r="P29" s="36" t="n">
        <v>20101</v>
      </c>
      <c r="Q29" s="36" t="n">
        <v>23522</v>
      </c>
      <c r="R29" s="36" t="n">
        <v>22298</v>
      </c>
      <c r="S29" s="36" t="n">
        <v>19639</v>
      </c>
      <c r="T29" s="36" t="n">
        <v>15558</v>
      </c>
      <c r="U29" s="36" t="n">
        <v>14587</v>
      </c>
      <c r="V29" s="36" t="n">
        <v>10221</v>
      </c>
      <c r="W29" s="36" t="n">
        <v>7424</v>
      </c>
      <c r="X29" s="36" t="n">
        <v>4676</v>
      </c>
      <c r="Y29" s="36" t="n">
        <v>3441</v>
      </c>
      <c r="Z29" s="36" t="n">
        <v>2863</v>
      </c>
      <c r="AA29" s="36" t="n">
        <v>2103</v>
      </c>
      <c r="AB29" s="36" t="n">
        <v>1456</v>
      </c>
      <c r="AC29" s="36" t="n">
        <v>1091</v>
      </c>
      <c r="AD29" s="36" t="n">
        <v>805</v>
      </c>
      <c r="AE29" s="36" t="n">
        <v>740</v>
      </c>
      <c r="AF29" s="36" t="n">
        <v>527</v>
      </c>
      <c r="AG29" s="36" t="n">
        <v>396</v>
      </c>
      <c r="AH29" s="36" t="n">
        <v>346</v>
      </c>
      <c r="AI29" s="36" t="n">
        <v>315</v>
      </c>
      <c r="AJ29" s="36" t="n">
        <v>330</v>
      </c>
      <c r="AK29" s="36" t="n">
        <v>336</v>
      </c>
      <c r="AL29" s="36" t="n">
        <v>331</v>
      </c>
      <c r="AM29" s="36" t="n">
        <v>359</v>
      </c>
      <c r="AN29" s="36" t="n">
        <v>320</v>
      </c>
      <c r="AO29" s="36" t="n">
        <v>346</v>
      </c>
      <c r="AP29" s="36" t="n">
        <v>373</v>
      </c>
      <c r="AQ29" s="36" t="n">
        <v>396</v>
      </c>
      <c r="AR29" s="36" t="n">
        <v>432</v>
      </c>
      <c r="AS29" s="36" t="n">
        <v>491</v>
      </c>
      <c r="AT29" s="36" t="n">
        <v>580</v>
      </c>
      <c r="AU29" s="36" t="n">
        <v>585</v>
      </c>
      <c r="AV29" s="36" t="n">
        <v>735</v>
      </c>
      <c r="AW29" s="36" t="n">
        <v>700</v>
      </c>
      <c r="AX29" s="36" t="n">
        <v>931</v>
      </c>
      <c r="AY29" s="36" t="n">
        <v>1067</v>
      </c>
      <c r="AZ29" s="36" t="n">
        <v>1077</v>
      </c>
      <c r="BA29" s="36" t="n">
        <v>1174</v>
      </c>
      <c r="BB29" s="36" t="n">
        <v>671</v>
      </c>
      <c r="BC29" s="28" t="n">
        <f aca="false">SUM(B29:BB29)</f>
        <v>226866</v>
      </c>
      <c r="BD29" s="37"/>
    </row>
    <row r="30" s="12" customFormat="true" ht="12.75" hidden="false" customHeight="false" outlineLevel="0" collapsed="false">
      <c r="A30" s="23" t="s">
        <v>44</v>
      </c>
      <c r="B30" s="24" t="n">
        <f aca="false">SUM(B31:B33)</f>
        <v>218</v>
      </c>
      <c r="C30" s="24" t="n">
        <f aca="false">SUM(C31:C33)</f>
        <v>304</v>
      </c>
      <c r="D30" s="24" t="n">
        <f aca="false">SUM(D31:D33)</f>
        <v>315</v>
      </c>
      <c r="E30" s="24" t="n">
        <f aca="false">SUM(E31:E33)</f>
        <v>336</v>
      </c>
      <c r="F30" s="24" t="n">
        <f aca="false">SUM(F31:F33)</f>
        <v>542</v>
      </c>
      <c r="G30" s="24" t="n">
        <f aca="false">SUM(G31:G33)</f>
        <v>619</v>
      </c>
      <c r="H30" s="24" t="n">
        <f aca="false">SUM(H31:H33)</f>
        <v>767</v>
      </c>
      <c r="I30" s="24" t="n">
        <f aca="false">SUM(I31:I33)</f>
        <v>821</v>
      </c>
      <c r="J30" s="24" t="n">
        <f aca="false">SUM(J31:J33)</f>
        <v>819</v>
      </c>
      <c r="K30" s="24" t="n">
        <f aca="false">SUM(K31:K33)</f>
        <v>873</v>
      </c>
      <c r="L30" s="24" t="n">
        <f aca="false">SUM(L31:L33)</f>
        <v>1027</v>
      </c>
      <c r="M30" s="24" t="n">
        <f aca="false">SUM(M31:M33)</f>
        <v>1219</v>
      </c>
      <c r="N30" s="24" t="n">
        <f aca="false">SUM(N31:N33)</f>
        <v>1373</v>
      </c>
      <c r="O30" s="24" t="n">
        <f aca="false">SUM(O31:O33)</f>
        <v>1417</v>
      </c>
      <c r="P30" s="24" t="n">
        <f aca="false">SUM(P31:P33)</f>
        <v>1665</v>
      </c>
      <c r="Q30" s="24" t="n">
        <f aca="false">SUM(Q31:Q33)</f>
        <v>1482</v>
      </c>
      <c r="R30" s="24" t="n">
        <f aca="false">SUM(R31:R33)</f>
        <v>1444</v>
      </c>
      <c r="S30" s="24" t="n">
        <f aca="false">SUM(S31:S33)</f>
        <v>1357</v>
      </c>
      <c r="T30" s="24" t="n">
        <f aca="false">SUM(T31:T33)</f>
        <v>1253</v>
      </c>
      <c r="U30" s="24" t="n">
        <f aca="false">SUM(U31:U33)</f>
        <v>1122</v>
      </c>
      <c r="V30" s="24" t="n">
        <f aca="false">SUM(V31:V33)</f>
        <v>853</v>
      </c>
      <c r="W30" s="24" t="n">
        <f aca="false">SUM(W31:W33)</f>
        <v>498</v>
      </c>
      <c r="X30" s="24" t="n">
        <f aca="false">SUM(X31:X33)</f>
        <v>213</v>
      </c>
      <c r="Y30" s="24" t="n">
        <f aca="false">SUM(Y31:Y33)</f>
        <v>234</v>
      </c>
      <c r="Z30" s="24" t="n">
        <f aca="false">SUM(Z31:Z33)</f>
        <v>163</v>
      </c>
      <c r="AA30" s="24" t="n">
        <f aca="false">SUM(AA31:AA33)</f>
        <v>167</v>
      </c>
      <c r="AB30" s="24" t="n">
        <f aca="false">SUM(AB31:AB33)</f>
        <v>131</v>
      </c>
      <c r="AC30" s="24" t="n">
        <f aca="false">SUM(AC31:AC33)</f>
        <v>87</v>
      </c>
      <c r="AD30" s="24" t="n">
        <f aca="false">SUM(AD31:AD33)</f>
        <v>91</v>
      </c>
      <c r="AE30" s="24" t="n">
        <f aca="false">SUM(AE31:AE33)</f>
        <v>70</v>
      </c>
      <c r="AF30" s="24" t="n">
        <f aca="false">SUM(AF31:AF33)</f>
        <v>59</v>
      </c>
      <c r="AG30" s="24" t="n">
        <f aca="false">SUM(AG31:AG33)</f>
        <v>58</v>
      </c>
      <c r="AH30" s="24" t="n">
        <f aca="false">SUM(AH31:AH33)</f>
        <v>54</v>
      </c>
      <c r="AI30" s="24" t="n">
        <f aca="false">SUM(AI31:AI33)</f>
        <v>67</v>
      </c>
      <c r="AJ30" s="24" t="n">
        <f aca="false">SUM(AJ31:AJ33)</f>
        <v>60</v>
      </c>
      <c r="AK30" s="24" t="n">
        <f aca="false">SUM(AK31:AK33)</f>
        <v>70</v>
      </c>
      <c r="AL30" s="24" t="n">
        <f aca="false">SUM(AL31:AL33)</f>
        <v>46</v>
      </c>
      <c r="AM30" s="24" t="n">
        <f aca="false">SUM(AM31:AM33)</f>
        <v>37</v>
      </c>
      <c r="AN30" s="24" t="n">
        <f aca="false">SUM(AN31:AN33)</f>
        <v>53</v>
      </c>
      <c r="AO30" s="24" t="n">
        <f aca="false">SUM(AO31:AO33)</f>
        <v>76</v>
      </c>
      <c r="AP30" s="24" t="n">
        <f aca="false">SUM(AP31:AP33)</f>
        <v>78</v>
      </c>
      <c r="AQ30" s="24" t="n">
        <f aca="false">SUM(AQ31:AQ33)</f>
        <v>60</v>
      </c>
      <c r="AR30" s="24" t="n">
        <f aca="false">SUM(AR31:AR33)</f>
        <v>91</v>
      </c>
      <c r="AS30" s="24" t="n">
        <f aca="false">SUM(AS31:AS33)</f>
        <v>70</v>
      </c>
      <c r="AT30" s="24" t="n">
        <f aca="false">SUM(AT31:AT33)</f>
        <v>70</v>
      </c>
      <c r="AU30" s="24" t="n">
        <f aca="false">SUM(AU31:AU33)</f>
        <v>59</v>
      </c>
      <c r="AV30" s="24" t="n">
        <f aca="false">SUM(AV31:AV33)</f>
        <v>85</v>
      </c>
      <c r="AW30" s="24" t="n">
        <f aca="false">SUM(AW31:AW33)</f>
        <v>88</v>
      </c>
      <c r="AX30" s="24" t="n">
        <f aca="false">SUM(AX31:AX33)</f>
        <v>61</v>
      </c>
      <c r="AY30" s="24" t="n">
        <f aca="false">SUM(AY31:AY33)</f>
        <v>83</v>
      </c>
      <c r="AZ30" s="24" t="n">
        <f aca="false">SUM(AZ31:AZ33)</f>
        <v>82</v>
      </c>
      <c r="BA30" s="24" t="n">
        <f aca="false">SUM(BA31:BA33)</f>
        <v>56</v>
      </c>
      <c r="BB30" s="24" t="n">
        <f aca="false">SUM(BB31:BB33)</f>
        <v>45</v>
      </c>
      <c r="BC30" s="24" t="n">
        <f aca="false">SUM(B30:BB30)</f>
        <v>22988</v>
      </c>
    </row>
    <row r="31" customFormat="false" ht="15" hidden="false" customHeight="false" outlineLevel="0" collapsed="false">
      <c r="A31" s="26" t="s">
        <v>45</v>
      </c>
      <c r="B31" s="39" t="n">
        <v>214</v>
      </c>
      <c r="C31" s="39" t="n">
        <v>296</v>
      </c>
      <c r="D31" s="39" t="n">
        <v>309</v>
      </c>
      <c r="E31" s="39" t="n">
        <v>332</v>
      </c>
      <c r="F31" s="39" t="n">
        <v>533</v>
      </c>
      <c r="G31" s="39" t="n">
        <v>615</v>
      </c>
      <c r="H31" s="39" t="n">
        <v>744</v>
      </c>
      <c r="I31" s="39" t="n">
        <v>811</v>
      </c>
      <c r="J31" s="39" t="n">
        <v>817</v>
      </c>
      <c r="K31" s="39" t="n">
        <v>859</v>
      </c>
      <c r="L31" s="39" t="n">
        <v>1019</v>
      </c>
      <c r="M31" s="39" t="n">
        <v>1210</v>
      </c>
      <c r="N31" s="39" t="n">
        <v>1365</v>
      </c>
      <c r="O31" s="39" t="n">
        <v>1409</v>
      </c>
      <c r="P31" s="39" t="n">
        <v>1649</v>
      </c>
      <c r="Q31" s="39" t="n">
        <v>1474</v>
      </c>
      <c r="R31" s="39" t="n">
        <v>1431</v>
      </c>
      <c r="S31" s="39" t="n">
        <v>1341</v>
      </c>
      <c r="T31" s="39" t="n">
        <v>1246</v>
      </c>
      <c r="U31" s="39" t="n">
        <v>1115</v>
      </c>
      <c r="V31" s="39" t="n">
        <v>843</v>
      </c>
      <c r="W31" s="39" t="n">
        <v>489</v>
      </c>
      <c r="X31" s="39" t="n">
        <v>211</v>
      </c>
      <c r="Y31" s="39" t="n">
        <v>230</v>
      </c>
      <c r="Z31" s="39" t="n">
        <v>163</v>
      </c>
      <c r="AA31" s="39" t="n">
        <v>164</v>
      </c>
      <c r="AB31" s="39" t="n">
        <v>130</v>
      </c>
      <c r="AC31" s="39" t="n">
        <v>82</v>
      </c>
      <c r="AD31" s="39" t="n">
        <v>87</v>
      </c>
      <c r="AE31" s="39" t="n">
        <v>67</v>
      </c>
      <c r="AF31" s="39" t="n">
        <v>56</v>
      </c>
      <c r="AG31" s="39" t="n">
        <v>57</v>
      </c>
      <c r="AH31" s="39" t="n">
        <v>52</v>
      </c>
      <c r="AI31" s="39" t="n">
        <v>66</v>
      </c>
      <c r="AJ31" s="39" t="n">
        <v>58</v>
      </c>
      <c r="AK31" s="39" t="n">
        <v>66</v>
      </c>
      <c r="AL31" s="39" t="n">
        <v>44</v>
      </c>
      <c r="AM31" s="39" t="n">
        <v>37</v>
      </c>
      <c r="AN31" s="39" t="n">
        <v>49</v>
      </c>
      <c r="AO31" s="39" t="n">
        <v>72</v>
      </c>
      <c r="AP31" s="39" t="n">
        <v>72</v>
      </c>
      <c r="AQ31" s="39" t="n">
        <v>54</v>
      </c>
      <c r="AR31" s="40" t="n">
        <v>91</v>
      </c>
      <c r="AS31" s="40" t="n">
        <v>65</v>
      </c>
      <c r="AT31" s="40" t="n">
        <v>70</v>
      </c>
      <c r="AU31" s="40" t="n">
        <v>55</v>
      </c>
      <c r="AV31" s="40" t="n">
        <v>80</v>
      </c>
      <c r="AW31" s="40" t="n">
        <v>85</v>
      </c>
      <c r="AX31" s="40" t="n">
        <v>61</v>
      </c>
      <c r="AY31" s="40" t="n">
        <v>80</v>
      </c>
      <c r="AZ31" s="40" t="n">
        <v>81</v>
      </c>
      <c r="BA31" s="40" t="n">
        <v>52</v>
      </c>
      <c r="BB31" s="40" t="n">
        <v>43</v>
      </c>
      <c r="BC31" s="28" t="n">
        <f aca="false">SUM(B31:BB31)</f>
        <v>22701</v>
      </c>
      <c r="BD31" s="30"/>
    </row>
    <row r="32" customFormat="false" ht="15" hidden="false" customHeight="false" outlineLevel="0" collapsed="false">
      <c r="A32" s="26" t="s">
        <v>46</v>
      </c>
      <c r="B32" s="39" t="n">
        <v>2</v>
      </c>
      <c r="C32" s="39" t="n">
        <v>2</v>
      </c>
      <c r="D32" s="39" t="n">
        <v>4</v>
      </c>
      <c r="E32" s="39" t="n">
        <v>2</v>
      </c>
      <c r="F32" s="39" t="n">
        <v>1</v>
      </c>
      <c r="G32" s="39" t="n">
        <v>1</v>
      </c>
      <c r="H32" s="39" t="n">
        <v>2</v>
      </c>
      <c r="I32" s="39" t="n">
        <v>3</v>
      </c>
      <c r="J32" s="39" t="n">
        <v>0</v>
      </c>
      <c r="K32" s="39" t="n">
        <v>1</v>
      </c>
      <c r="L32" s="39" t="n">
        <v>0</v>
      </c>
      <c r="M32" s="39" t="n">
        <v>4</v>
      </c>
      <c r="N32" s="39" t="n">
        <v>2</v>
      </c>
      <c r="O32" s="39" t="n">
        <v>4</v>
      </c>
      <c r="P32" s="39" t="n">
        <v>5</v>
      </c>
      <c r="Q32" s="39" t="n">
        <v>3</v>
      </c>
      <c r="R32" s="39" t="n">
        <v>8</v>
      </c>
      <c r="S32" s="39" t="n">
        <v>7</v>
      </c>
      <c r="T32" s="39" t="n">
        <v>3</v>
      </c>
      <c r="U32" s="39" t="n">
        <v>3</v>
      </c>
      <c r="V32" s="39" t="n">
        <v>8</v>
      </c>
      <c r="W32" s="39" t="n">
        <v>6</v>
      </c>
      <c r="X32" s="39" t="n">
        <v>1</v>
      </c>
      <c r="Y32" s="39" t="n">
        <v>2</v>
      </c>
      <c r="Z32" s="39" t="n">
        <v>0</v>
      </c>
      <c r="AA32" s="39" t="n">
        <v>1</v>
      </c>
      <c r="AB32" s="39" t="n">
        <v>1</v>
      </c>
      <c r="AC32" s="39" t="n">
        <v>3</v>
      </c>
      <c r="AD32" s="39" t="n">
        <v>2</v>
      </c>
      <c r="AE32" s="39" t="n">
        <v>3</v>
      </c>
      <c r="AF32" s="39" t="n">
        <v>2</v>
      </c>
      <c r="AG32" s="39" t="n">
        <v>1</v>
      </c>
      <c r="AH32" s="39" t="n">
        <v>1</v>
      </c>
      <c r="AI32" s="39" t="n">
        <v>0</v>
      </c>
      <c r="AJ32" s="39" t="n">
        <v>2</v>
      </c>
      <c r="AK32" s="39" t="n">
        <v>4</v>
      </c>
      <c r="AL32" s="39" t="n">
        <v>1</v>
      </c>
      <c r="AM32" s="39" t="n">
        <v>0</v>
      </c>
      <c r="AN32" s="39" t="n">
        <v>4</v>
      </c>
      <c r="AO32" s="39" t="n">
        <v>4</v>
      </c>
      <c r="AP32" s="39" t="n">
        <v>5</v>
      </c>
      <c r="AQ32" s="39" t="n">
        <v>6</v>
      </c>
      <c r="AR32" s="39" t="n">
        <v>0</v>
      </c>
      <c r="AS32" s="39" t="n">
        <v>5</v>
      </c>
      <c r="AT32" s="39" t="n">
        <v>0</v>
      </c>
      <c r="AU32" s="39" t="n">
        <v>4</v>
      </c>
      <c r="AV32" s="39" t="n">
        <v>4</v>
      </c>
      <c r="AW32" s="39" t="n">
        <v>2</v>
      </c>
      <c r="AX32" s="39" t="n">
        <v>0</v>
      </c>
      <c r="AY32" s="39" t="n">
        <v>2</v>
      </c>
      <c r="AZ32" s="40" t="n">
        <v>0</v>
      </c>
      <c r="BA32" s="40" t="n">
        <v>2</v>
      </c>
      <c r="BB32" s="40" t="n">
        <v>1</v>
      </c>
      <c r="BC32" s="28" t="n">
        <f aca="false">SUM(B32:BB32)</f>
        <v>134</v>
      </c>
      <c r="BD32" s="29"/>
    </row>
    <row r="33" customFormat="false" ht="15" hidden="false" customHeight="false" outlineLevel="0" collapsed="false">
      <c r="A33" s="26" t="s">
        <v>47</v>
      </c>
      <c r="B33" s="41" t="n">
        <v>2</v>
      </c>
      <c r="C33" s="41" t="n">
        <v>6</v>
      </c>
      <c r="D33" s="41" t="n">
        <v>2</v>
      </c>
      <c r="E33" s="41" t="n">
        <v>2</v>
      </c>
      <c r="F33" s="41" t="n">
        <v>8</v>
      </c>
      <c r="G33" s="41" t="n">
        <v>3</v>
      </c>
      <c r="H33" s="41" t="n">
        <v>21</v>
      </c>
      <c r="I33" s="41" t="n">
        <v>7</v>
      </c>
      <c r="J33" s="41" t="n">
        <v>2</v>
      </c>
      <c r="K33" s="41" t="n">
        <v>13</v>
      </c>
      <c r="L33" s="41" t="n">
        <v>8</v>
      </c>
      <c r="M33" s="41" t="n">
        <v>5</v>
      </c>
      <c r="N33" s="41" t="n">
        <v>6</v>
      </c>
      <c r="O33" s="41" t="n">
        <v>4</v>
      </c>
      <c r="P33" s="41" t="n">
        <v>11</v>
      </c>
      <c r="Q33" s="41" t="n">
        <v>5</v>
      </c>
      <c r="R33" s="41" t="n">
        <v>5</v>
      </c>
      <c r="S33" s="41" t="n">
        <v>9</v>
      </c>
      <c r="T33" s="41" t="n">
        <v>4</v>
      </c>
      <c r="U33" s="41" t="n">
        <v>4</v>
      </c>
      <c r="V33" s="41" t="n">
        <v>2</v>
      </c>
      <c r="W33" s="41" t="n">
        <v>3</v>
      </c>
      <c r="X33" s="41" t="n">
        <v>1</v>
      </c>
      <c r="Y33" s="41" t="n">
        <v>2</v>
      </c>
      <c r="Z33" s="41" t="n">
        <v>0</v>
      </c>
      <c r="AA33" s="41" t="n">
        <v>2</v>
      </c>
      <c r="AB33" s="41" t="n">
        <v>0</v>
      </c>
      <c r="AC33" s="41" t="n">
        <v>2</v>
      </c>
      <c r="AD33" s="41" t="n">
        <v>2</v>
      </c>
      <c r="AE33" s="41" t="n">
        <v>0</v>
      </c>
      <c r="AF33" s="41" t="n">
        <v>1</v>
      </c>
      <c r="AG33" s="41" t="n">
        <v>0</v>
      </c>
      <c r="AH33" s="41" t="n">
        <v>1</v>
      </c>
      <c r="AI33" s="41" t="n">
        <v>1</v>
      </c>
      <c r="AJ33" s="41" t="n">
        <v>0</v>
      </c>
      <c r="AK33" s="41" t="n">
        <v>0</v>
      </c>
      <c r="AL33" s="41" t="n">
        <v>1</v>
      </c>
      <c r="AM33" s="41" t="n">
        <v>0</v>
      </c>
      <c r="AN33" s="41" t="n">
        <v>0</v>
      </c>
      <c r="AO33" s="41" t="n">
        <v>0</v>
      </c>
      <c r="AP33" s="41" t="n">
        <v>1</v>
      </c>
      <c r="AQ33" s="41" t="n">
        <v>0</v>
      </c>
      <c r="AR33" s="41" t="n">
        <v>0</v>
      </c>
      <c r="AS33" s="41" t="n">
        <v>0</v>
      </c>
      <c r="AT33" s="41" t="n">
        <v>0</v>
      </c>
      <c r="AU33" s="41" t="n">
        <v>0</v>
      </c>
      <c r="AV33" s="41" t="n">
        <v>1</v>
      </c>
      <c r="AW33" s="41" t="n">
        <v>1</v>
      </c>
      <c r="AX33" s="41" t="n">
        <v>0</v>
      </c>
      <c r="AY33" s="41" t="n">
        <v>1</v>
      </c>
      <c r="AZ33" s="41" t="n">
        <v>1</v>
      </c>
      <c r="BA33" s="41" t="n">
        <v>2</v>
      </c>
      <c r="BB33" s="41" t="n">
        <v>1</v>
      </c>
      <c r="BC33" s="28" t="n">
        <f aca="false">SUM(B33:BB33)</f>
        <v>153</v>
      </c>
      <c r="BD33" s="29"/>
    </row>
    <row r="34" s="12" customFormat="true" ht="12.75" hidden="false" customHeight="false" outlineLevel="0" collapsed="false">
      <c r="A34" s="23" t="s">
        <v>48</v>
      </c>
      <c r="B34" s="24" t="n">
        <f aca="false">SUM(B35:B38)</f>
        <v>1618</v>
      </c>
      <c r="C34" s="24" t="n">
        <f aca="false">SUM(C35:C38)</f>
        <v>2154</v>
      </c>
      <c r="D34" s="24" t="n">
        <f aca="false">SUM(D35:D38)</f>
        <v>2405</v>
      </c>
      <c r="E34" s="24" t="n">
        <f aca="false">SUM(E35:E38)</f>
        <v>3050</v>
      </c>
      <c r="F34" s="24" t="n">
        <f aca="false">SUM(F35:F38)</f>
        <v>3436</v>
      </c>
      <c r="G34" s="24" t="n">
        <f aca="false">SUM(G35:G38)</f>
        <v>3653</v>
      </c>
      <c r="H34" s="24" t="n">
        <f aca="false">SUM(H35:H38)</f>
        <v>3840</v>
      </c>
      <c r="I34" s="24" t="n">
        <f aca="false">SUM(I35:I38)</f>
        <v>3829</v>
      </c>
      <c r="J34" s="24" t="n">
        <f aca="false">SUM(J35:J38)</f>
        <v>3199</v>
      </c>
      <c r="K34" s="24" t="n">
        <f aca="false">SUM(K35:K38)</f>
        <v>3139</v>
      </c>
      <c r="L34" s="24" t="n">
        <f aca="false">SUM(L35:L38)</f>
        <v>3665</v>
      </c>
      <c r="M34" s="24" t="n">
        <f aca="false">SUM(M35:M38)</f>
        <v>4103</v>
      </c>
      <c r="N34" s="24" t="n">
        <f aca="false">SUM(N35:N38)</f>
        <v>4313</v>
      </c>
      <c r="O34" s="24" t="n">
        <f aca="false">SUM(O35:O38)</f>
        <v>4292</v>
      </c>
      <c r="P34" s="24" t="n">
        <f aca="false">SUM(P35:P38)</f>
        <v>4559</v>
      </c>
      <c r="Q34" s="24" t="n">
        <f aca="false">SUM(Q35:Q38)</f>
        <v>4139</v>
      </c>
      <c r="R34" s="24" t="n">
        <f aca="false">SUM(R35:R38)</f>
        <v>5144</v>
      </c>
      <c r="S34" s="24" t="n">
        <f aca="false">SUM(S35:S38)</f>
        <v>5115</v>
      </c>
      <c r="T34" s="24" t="n">
        <f aca="false">SUM(T35:T38)</f>
        <v>5108</v>
      </c>
      <c r="U34" s="24" t="n">
        <f aca="false">SUM(U35:U38)</f>
        <v>4840</v>
      </c>
      <c r="V34" s="24" t="n">
        <f aca="false">SUM(V35:V38)</f>
        <v>4683</v>
      </c>
      <c r="W34" s="24" t="n">
        <f aca="false">SUM(W35:W38)</f>
        <v>4177</v>
      </c>
      <c r="X34" s="24" t="n">
        <f aca="false">SUM(X35:X38)</f>
        <v>3547</v>
      </c>
      <c r="Y34" s="24" t="n">
        <f aca="false">SUM(Y35:Y38)</f>
        <v>2576</v>
      </c>
      <c r="Z34" s="24" t="n">
        <f aca="false">SUM(Z35:Z38)</f>
        <v>1996</v>
      </c>
      <c r="AA34" s="24" t="n">
        <f aca="false">SUM(AA35:AA38)</f>
        <v>1608</v>
      </c>
      <c r="AB34" s="24" t="n">
        <f aca="false">SUM(AB35:AB38)</f>
        <v>1385</v>
      </c>
      <c r="AC34" s="24" t="n">
        <f aca="false">SUM(AC35:AC38)</f>
        <v>1177</v>
      </c>
      <c r="AD34" s="24" t="n">
        <f aca="false">SUM(AD35:AD38)</f>
        <v>994</v>
      </c>
      <c r="AE34" s="24" t="n">
        <f aca="false">SUM(AE35:AE38)</f>
        <v>855</v>
      </c>
      <c r="AF34" s="24" t="n">
        <f aca="false">SUM(AF35:AF38)</f>
        <v>841</v>
      </c>
      <c r="AG34" s="24" t="n">
        <f aca="false">SUM(AG35:AG38)</f>
        <v>683</v>
      </c>
      <c r="AH34" s="24" t="n">
        <f aca="false">SUM(AH35:AH38)</f>
        <v>815</v>
      </c>
      <c r="AI34" s="24" t="n">
        <f aca="false">SUM(AI35:AI38)</f>
        <v>685</v>
      </c>
      <c r="AJ34" s="24" t="n">
        <f aca="false">SUM(AJ35:AJ38)</f>
        <v>523</v>
      </c>
      <c r="AK34" s="24" t="n">
        <f aca="false">SUM(AK35:AK38)</f>
        <v>482</v>
      </c>
      <c r="AL34" s="24" t="n">
        <f aca="false">SUM(AL35:AL38)</f>
        <v>639</v>
      </c>
      <c r="AM34" s="24" t="n">
        <f aca="false">SUM(AM35:AM38)</f>
        <v>599</v>
      </c>
      <c r="AN34" s="24" t="n">
        <f aca="false">SUM(AN35:AN38)</f>
        <v>567</v>
      </c>
      <c r="AO34" s="24" t="n">
        <f aca="false">SUM(AO35:AO38)</f>
        <v>612</v>
      </c>
      <c r="AP34" s="24" t="n">
        <f aca="false">SUM(AP35:AP38)</f>
        <v>737</v>
      </c>
      <c r="AQ34" s="24" t="n">
        <f aca="false">SUM(AQ35:AQ38)</f>
        <v>677</v>
      </c>
      <c r="AR34" s="24" t="n">
        <f aca="false">SUM(AR35:AR38)</f>
        <v>732</v>
      </c>
      <c r="AS34" s="24" t="n">
        <f aca="false">SUM(AS35:AS38)</f>
        <v>752</v>
      </c>
      <c r="AT34" s="24" t="n">
        <f aca="false">SUM(AT35:AT38)</f>
        <v>723</v>
      </c>
      <c r="AU34" s="24" t="n">
        <f aca="false">SUM(AU35:AU38)</f>
        <v>798</v>
      </c>
      <c r="AV34" s="24" t="n">
        <f aca="false">SUM(AV35:AV38)</f>
        <v>1102</v>
      </c>
      <c r="AW34" s="24" t="n">
        <f aca="false">SUM(AW35:AW38)</f>
        <v>885</v>
      </c>
      <c r="AX34" s="24" t="n">
        <f aca="false">SUM(AX35:AX38)</f>
        <v>1066</v>
      </c>
      <c r="AY34" s="24" t="n">
        <f aca="false">SUM(AY35:AY38)</f>
        <v>1127</v>
      </c>
      <c r="AZ34" s="24" t="n">
        <f aca="false">SUM(AZ35:AZ38)</f>
        <v>1157</v>
      </c>
      <c r="BA34" s="24" t="n">
        <f aca="false">SUM(BA35:BA38)</f>
        <v>883</v>
      </c>
      <c r="BB34" s="24" t="n">
        <f aca="false">SUM(BB35:BB38)</f>
        <v>485</v>
      </c>
      <c r="BC34" s="24" t="n">
        <f aca="false">SUM(B34:BB34)</f>
        <v>116169</v>
      </c>
    </row>
    <row r="35" customFormat="false" ht="15" hidden="false" customHeight="false" outlineLevel="0" collapsed="false">
      <c r="A35" s="42" t="s">
        <v>49</v>
      </c>
      <c r="B35" s="43" t="n">
        <v>62</v>
      </c>
      <c r="C35" s="43" t="n">
        <v>79</v>
      </c>
      <c r="D35" s="43" t="n">
        <v>95</v>
      </c>
      <c r="E35" s="43" t="n">
        <v>122</v>
      </c>
      <c r="F35" s="43" t="n">
        <v>151</v>
      </c>
      <c r="G35" s="43" t="n">
        <v>144</v>
      </c>
      <c r="H35" s="43" t="n">
        <v>172</v>
      </c>
      <c r="I35" s="43" t="n">
        <v>159</v>
      </c>
      <c r="J35" s="43" t="n">
        <v>105</v>
      </c>
      <c r="K35" s="43" t="n">
        <v>76</v>
      </c>
      <c r="L35" s="43" t="n">
        <v>108</v>
      </c>
      <c r="M35" s="43" t="n">
        <v>115</v>
      </c>
      <c r="N35" s="43" t="n">
        <v>130</v>
      </c>
      <c r="O35" s="43" t="n">
        <v>120</v>
      </c>
      <c r="P35" s="43" t="n">
        <v>98</v>
      </c>
      <c r="Q35" s="43" t="n">
        <v>113</v>
      </c>
      <c r="R35" s="43" t="n">
        <v>125</v>
      </c>
      <c r="S35" s="43" t="n">
        <v>104</v>
      </c>
      <c r="T35" s="43" t="n">
        <v>112</v>
      </c>
      <c r="U35" s="43" t="n">
        <v>85</v>
      </c>
      <c r="V35" s="43" t="n">
        <v>65</v>
      </c>
      <c r="W35" s="43" t="n">
        <v>41</v>
      </c>
      <c r="X35" s="43" t="n">
        <v>37</v>
      </c>
      <c r="Y35" s="43" t="n">
        <v>41</v>
      </c>
      <c r="Z35" s="43" t="n">
        <v>31</v>
      </c>
      <c r="AA35" s="43" t="n">
        <v>35</v>
      </c>
      <c r="AB35" s="43" t="n">
        <v>44</v>
      </c>
      <c r="AC35" s="43" t="n">
        <v>28</v>
      </c>
      <c r="AD35" s="43" t="n">
        <v>19</v>
      </c>
      <c r="AE35" s="43" t="n">
        <v>25</v>
      </c>
      <c r="AF35" s="43" t="n">
        <v>29</v>
      </c>
      <c r="AG35" s="43" t="n">
        <v>31</v>
      </c>
      <c r="AH35" s="43" t="n">
        <v>21</v>
      </c>
      <c r="AI35" s="43" t="n">
        <v>17</v>
      </c>
      <c r="AJ35" s="43" t="n">
        <v>15</v>
      </c>
      <c r="AK35" s="43" t="n">
        <v>17</v>
      </c>
      <c r="AL35" s="43" t="n">
        <v>24</v>
      </c>
      <c r="AM35" s="43" t="n">
        <v>16</v>
      </c>
      <c r="AN35" s="43" t="n">
        <v>30</v>
      </c>
      <c r="AO35" s="43" t="n">
        <v>15</v>
      </c>
      <c r="AP35" s="43" t="n">
        <v>35</v>
      </c>
      <c r="AQ35" s="43" t="n">
        <v>42</v>
      </c>
      <c r="AR35" s="43" t="n">
        <v>47</v>
      </c>
      <c r="AS35" s="43" t="n">
        <v>44</v>
      </c>
      <c r="AT35" s="43" t="n">
        <v>36</v>
      </c>
      <c r="AU35" s="43" t="n">
        <v>33</v>
      </c>
      <c r="AV35" s="43" t="n">
        <v>45</v>
      </c>
      <c r="AW35" s="43" t="n">
        <v>32</v>
      </c>
      <c r="AX35" s="43" t="n">
        <v>47</v>
      </c>
      <c r="AY35" s="43" t="n">
        <v>61</v>
      </c>
      <c r="AZ35" s="43" t="n">
        <v>38</v>
      </c>
      <c r="BA35" s="43" t="n">
        <v>47</v>
      </c>
      <c r="BB35" s="43" t="n">
        <v>60</v>
      </c>
      <c r="BC35" s="28" t="n">
        <f aca="false">SUM(B35:BB35)</f>
        <v>3423</v>
      </c>
      <c r="BD35" s="29"/>
    </row>
    <row r="36" customFormat="false" ht="15" hidden="false" customHeight="false" outlineLevel="0" collapsed="false">
      <c r="A36" s="42" t="s">
        <v>50</v>
      </c>
      <c r="B36" s="43" t="n">
        <v>161</v>
      </c>
      <c r="C36" s="43" t="n">
        <v>219</v>
      </c>
      <c r="D36" s="43" t="n">
        <v>231</v>
      </c>
      <c r="E36" s="43" t="n">
        <v>270</v>
      </c>
      <c r="F36" s="43" t="n">
        <v>234</v>
      </c>
      <c r="G36" s="43" t="n">
        <v>291</v>
      </c>
      <c r="H36" s="43" t="n">
        <v>308</v>
      </c>
      <c r="I36" s="43" t="n">
        <v>326</v>
      </c>
      <c r="J36" s="43" t="n">
        <v>265</v>
      </c>
      <c r="K36" s="43" t="n">
        <v>241</v>
      </c>
      <c r="L36" s="43" t="n">
        <v>280</v>
      </c>
      <c r="M36" s="43" t="n">
        <v>280</v>
      </c>
      <c r="N36" s="43" t="n">
        <v>235</v>
      </c>
      <c r="O36" s="43" t="n">
        <v>259</v>
      </c>
      <c r="P36" s="43" t="n">
        <v>259</v>
      </c>
      <c r="Q36" s="43" t="n">
        <v>180</v>
      </c>
      <c r="R36" s="43" t="n">
        <v>234</v>
      </c>
      <c r="S36" s="43" t="n">
        <v>169</v>
      </c>
      <c r="T36" s="43" t="n">
        <v>171</v>
      </c>
      <c r="U36" s="43" t="n">
        <v>167</v>
      </c>
      <c r="V36" s="43" t="n">
        <v>128</v>
      </c>
      <c r="W36" s="43" t="n">
        <v>101</v>
      </c>
      <c r="X36" s="43" t="n">
        <v>107</v>
      </c>
      <c r="Y36" s="43" t="n">
        <v>92</v>
      </c>
      <c r="Z36" s="43" t="n">
        <v>95</v>
      </c>
      <c r="AA36" s="43" t="n">
        <v>72</v>
      </c>
      <c r="AB36" s="43" t="n">
        <v>66</v>
      </c>
      <c r="AC36" s="43" t="n">
        <v>61</v>
      </c>
      <c r="AD36" s="43" t="n">
        <v>49</v>
      </c>
      <c r="AE36" s="43" t="n">
        <v>61</v>
      </c>
      <c r="AF36" s="43" t="n">
        <v>56</v>
      </c>
      <c r="AG36" s="43" t="n">
        <v>39</v>
      </c>
      <c r="AH36" s="43" t="n">
        <v>61</v>
      </c>
      <c r="AI36" s="43" t="n">
        <v>53</v>
      </c>
      <c r="AJ36" s="43" t="n">
        <v>44</v>
      </c>
      <c r="AK36" s="43" t="n">
        <v>57</v>
      </c>
      <c r="AL36" s="43" t="n">
        <v>92</v>
      </c>
      <c r="AM36" s="43" t="n">
        <v>82</v>
      </c>
      <c r="AN36" s="43" t="n">
        <v>50</v>
      </c>
      <c r="AO36" s="43" t="n">
        <v>70</v>
      </c>
      <c r="AP36" s="43" t="n">
        <v>77</v>
      </c>
      <c r="AQ36" s="43" t="n">
        <v>60</v>
      </c>
      <c r="AR36" s="43" t="n">
        <v>76</v>
      </c>
      <c r="AS36" s="43" t="n">
        <v>59</v>
      </c>
      <c r="AT36" s="43" t="n">
        <v>62</v>
      </c>
      <c r="AU36" s="43" t="n">
        <v>67</v>
      </c>
      <c r="AV36" s="43" t="n">
        <v>85</v>
      </c>
      <c r="AW36" s="43" t="n">
        <v>99</v>
      </c>
      <c r="AX36" s="43" t="n">
        <v>107</v>
      </c>
      <c r="AY36" s="43" t="n">
        <v>83</v>
      </c>
      <c r="AZ36" s="43" t="n">
        <v>85</v>
      </c>
      <c r="BA36" s="43" t="n">
        <v>52</v>
      </c>
      <c r="BB36" s="43" t="n">
        <v>32</v>
      </c>
      <c r="BC36" s="28" t="n">
        <f aca="false">SUM(B36:BB36)</f>
        <v>7160</v>
      </c>
      <c r="BD36" s="30"/>
    </row>
    <row r="37" s="9" customFormat="true" ht="12.75" hidden="false" customHeight="false" outlineLevel="0" collapsed="false">
      <c r="A37" s="42" t="s">
        <v>51</v>
      </c>
      <c r="B37" s="43" t="n">
        <v>1285</v>
      </c>
      <c r="C37" s="43" t="n">
        <v>1710</v>
      </c>
      <c r="D37" s="43" t="n">
        <v>1886</v>
      </c>
      <c r="E37" s="43" t="n">
        <v>2478</v>
      </c>
      <c r="F37" s="43" t="n">
        <v>2846</v>
      </c>
      <c r="G37" s="43" t="n">
        <v>2938</v>
      </c>
      <c r="H37" s="43" t="n">
        <v>3106</v>
      </c>
      <c r="I37" s="43" t="n">
        <v>3119</v>
      </c>
      <c r="J37" s="43" t="n">
        <v>2579</v>
      </c>
      <c r="K37" s="43" t="n">
        <v>2538</v>
      </c>
      <c r="L37" s="43" t="n">
        <v>2952</v>
      </c>
      <c r="M37" s="43" t="n">
        <v>3397</v>
      </c>
      <c r="N37" s="43" t="n">
        <v>3610</v>
      </c>
      <c r="O37" s="43" t="n">
        <v>3580</v>
      </c>
      <c r="P37" s="43" t="n">
        <v>3792</v>
      </c>
      <c r="Q37" s="43" t="n">
        <v>3372</v>
      </c>
      <c r="R37" s="43" t="n">
        <v>4195</v>
      </c>
      <c r="S37" s="43" t="n">
        <v>4069</v>
      </c>
      <c r="T37" s="43" t="n">
        <v>3947</v>
      </c>
      <c r="U37" s="43" t="n">
        <v>3739</v>
      </c>
      <c r="V37" s="43" t="n">
        <v>3712</v>
      </c>
      <c r="W37" s="43" t="n">
        <v>3317</v>
      </c>
      <c r="X37" s="43" t="n">
        <v>2804</v>
      </c>
      <c r="Y37" s="43" t="n">
        <v>2024</v>
      </c>
      <c r="Z37" s="43" t="n">
        <v>1535</v>
      </c>
      <c r="AA37" s="43" t="n">
        <v>1243</v>
      </c>
      <c r="AB37" s="43" t="n">
        <v>1052</v>
      </c>
      <c r="AC37" s="43" t="n">
        <v>880</v>
      </c>
      <c r="AD37" s="43" t="n">
        <v>783</v>
      </c>
      <c r="AE37" s="43" t="n">
        <v>666</v>
      </c>
      <c r="AF37" s="43" t="n">
        <v>661</v>
      </c>
      <c r="AG37" s="43" t="n">
        <v>562</v>
      </c>
      <c r="AH37" s="43" t="n">
        <v>685</v>
      </c>
      <c r="AI37" s="43" t="n">
        <v>593</v>
      </c>
      <c r="AJ37" s="43" t="n">
        <v>450</v>
      </c>
      <c r="AK37" s="43" t="n">
        <v>396</v>
      </c>
      <c r="AL37" s="43" t="n">
        <v>508</v>
      </c>
      <c r="AM37" s="43" t="n">
        <v>489</v>
      </c>
      <c r="AN37" s="43" t="n">
        <v>476</v>
      </c>
      <c r="AO37" s="43" t="n">
        <v>519</v>
      </c>
      <c r="AP37" s="43" t="n">
        <v>617</v>
      </c>
      <c r="AQ37" s="43" t="n">
        <v>569</v>
      </c>
      <c r="AR37" s="43" t="n">
        <v>605</v>
      </c>
      <c r="AS37" s="43" t="n">
        <v>637</v>
      </c>
      <c r="AT37" s="43" t="n">
        <v>610</v>
      </c>
      <c r="AU37" s="43" t="n">
        <v>676</v>
      </c>
      <c r="AV37" s="43" t="n">
        <v>953</v>
      </c>
      <c r="AW37" s="43" t="n">
        <v>747</v>
      </c>
      <c r="AX37" s="43" t="n">
        <v>893</v>
      </c>
      <c r="AY37" s="43" t="n">
        <v>966</v>
      </c>
      <c r="AZ37" s="43" t="n">
        <v>1021</v>
      </c>
      <c r="BA37" s="43" t="n">
        <v>760</v>
      </c>
      <c r="BB37" s="43" t="n">
        <v>382</v>
      </c>
      <c r="BC37" s="28" t="n">
        <f aca="false">SUM(B37:BB37)</f>
        <v>93929</v>
      </c>
      <c r="BD37" s="29"/>
    </row>
    <row r="38" customFormat="false" ht="15" hidden="false" customHeight="false" outlineLevel="0" collapsed="false">
      <c r="A38" s="42" t="s">
        <v>52</v>
      </c>
      <c r="B38" s="43" t="n">
        <v>110</v>
      </c>
      <c r="C38" s="43" t="n">
        <v>146</v>
      </c>
      <c r="D38" s="43" t="n">
        <v>193</v>
      </c>
      <c r="E38" s="43" t="n">
        <v>180</v>
      </c>
      <c r="F38" s="43" t="n">
        <v>205</v>
      </c>
      <c r="G38" s="43" t="n">
        <v>280</v>
      </c>
      <c r="H38" s="43" t="n">
        <v>254</v>
      </c>
      <c r="I38" s="43" t="n">
        <v>225</v>
      </c>
      <c r="J38" s="43" t="n">
        <v>250</v>
      </c>
      <c r="K38" s="43" t="n">
        <v>284</v>
      </c>
      <c r="L38" s="43" t="n">
        <v>325</v>
      </c>
      <c r="M38" s="43" t="n">
        <v>311</v>
      </c>
      <c r="N38" s="43" t="n">
        <v>338</v>
      </c>
      <c r="O38" s="43" t="n">
        <v>333</v>
      </c>
      <c r="P38" s="43" t="n">
        <v>410</v>
      </c>
      <c r="Q38" s="43" t="n">
        <v>474</v>
      </c>
      <c r="R38" s="43" t="n">
        <v>590</v>
      </c>
      <c r="S38" s="43" t="n">
        <v>773</v>
      </c>
      <c r="T38" s="43" t="n">
        <v>878</v>
      </c>
      <c r="U38" s="43" t="n">
        <v>849</v>
      </c>
      <c r="V38" s="43" t="n">
        <v>778</v>
      </c>
      <c r="W38" s="43" t="n">
        <v>718</v>
      </c>
      <c r="X38" s="43" t="n">
        <v>599</v>
      </c>
      <c r="Y38" s="43" t="n">
        <v>419</v>
      </c>
      <c r="Z38" s="43" t="n">
        <v>335</v>
      </c>
      <c r="AA38" s="43" t="n">
        <v>258</v>
      </c>
      <c r="AB38" s="43" t="n">
        <v>223</v>
      </c>
      <c r="AC38" s="43" t="n">
        <v>208</v>
      </c>
      <c r="AD38" s="43" t="n">
        <v>143</v>
      </c>
      <c r="AE38" s="43" t="n">
        <v>103</v>
      </c>
      <c r="AF38" s="43" t="n">
        <v>95</v>
      </c>
      <c r="AG38" s="43" t="n">
        <v>51</v>
      </c>
      <c r="AH38" s="43" t="n">
        <v>48</v>
      </c>
      <c r="AI38" s="43" t="n">
        <v>22</v>
      </c>
      <c r="AJ38" s="43" t="n">
        <v>14</v>
      </c>
      <c r="AK38" s="43" t="n">
        <v>12</v>
      </c>
      <c r="AL38" s="43" t="n">
        <v>15</v>
      </c>
      <c r="AM38" s="43" t="n">
        <v>12</v>
      </c>
      <c r="AN38" s="43" t="n">
        <v>11</v>
      </c>
      <c r="AO38" s="43" t="n">
        <v>8</v>
      </c>
      <c r="AP38" s="43" t="n">
        <v>8</v>
      </c>
      <c r="AQ38" s="43" t="n">
        <v>6</v>
      </c>
      <c r="AR38" s="43" t="n">
        <v>4</v>
      </c>
      <c r="AS38" s="43" t="n">
        <v>12</v>
      </c>
      <c r="AT38" s="43" t="n">
        <v>15</v>
      </c>
      <c r="AU38" s="43" t="n">
        <v>22</v>
      </c>
      <c r="AV38" s="43" t="n">
        <v>19</v>
      </c>
      <c r="AW38" s="43" t="n">
        <v>7</v>
      </c>
      <c r="AX38" s="43" t="n">
        <v>19</v>
      </c>
      <c r="AY38" s="43" t="n">
        <v>17</v>
      </c>
      <c r="AZ38" s="43" t="n">
        <v>13</v>
      </c>
      <c r="BA38" s="43" t="n">
        <v>24</v>
      </c>
      <c r="BB38" s="43" t="n">
        <v>11</v>
      </c>
      <c r="BC38" s="28" t="n">
        <f aca="false">SUM(B38:BB38)</f>
        <v>11657</v>
      </c>
      <c r="BD38" s="29"/>
    </row>
    <row r="39" s="12" customFormat="true" ht="14.25" hidden="false" customHeight="false" outlineLevel="0" collapsed="false">
      <c r="A39" s="23" t="s">
        <v>53</v>
      </c>
      <c r="B39" s="44" t="n">
        <f aca="false">B7+B15+B25+B30+B34</f>
        <v>4571</v>
      </c>
      <c r="C39" s="44" t="n">
        <f aca="false">C7+C15+C25+C30+C34</f>
        <v>6081</v>
      </c>
      <c r="D39" s="44" t="n">
        <f aca="false">D7+D15+D25+D30+D34</f>
        <v>6914</v>
      </c>
      <c r="E39" s="44" t="n">
        <f aca="false">E7+E15+E25+E30+E34</f>
        <v>8308</v>
      </c>
      <c r="F39" s="44" t="n">
        <f aca="false">F7+F15+F25+F30+F34</f>
        <v>9511</v>
      </c>
      <c r="G39" s="44" t="n">
        <f aca="false">G7+G15+G25+G30+G34</f>
        <v>10853</v>
      </c>
      <c r="H39" s="44" t="n">
        <f aca="false">H7+H15+H25+H30+H34</f>
        <v>12869</v>
      </c>
      <c r="I39" s="44" t="n">
        <f aca="false">I7+I15+I25+I30+I34</f>
        <v>13571</v>
      </c>
      <c r="J39" s="44" t="n">
        <f aca="false">J7+J15+J25+J30+J34</f>
        <v>12207</v>
      </c>
      <c r="K39" s="44" t="n">
        <f aca="false">K7+K15+K25+K30+K34</f>
        <v>13447</v>
      </c>
      <c r="L39" s="44" t="n">
        <f aca="false">L7+L15+L25+L30+L34</f>
        <v>16166</v>
      </c>
      <c r="M39" s="44" t="n">
        <f aca="false">M7+M15+M25+M30+M34</f>
        <v>20046</v>
      </c>
      <c r="N39" s="44" t="n">
        <f aca="false">N7+N15+N25+N30+N34</f>
        <v>24960</v>
      </c>
      <c r="O39" s="44" t="n">
        <f aca="false">O7+O15+O25+O30+O34</f>
        <v>28289</v>
      </c>
      <c r="P39" s="44" t="n">
        <f aca="false">P7+P15+P25+P30+P34</f>
        <v>34011</v>
      </c>
      <c r="Q39" s="44" t="n">
        <f aca="false">Q7+Q15+Q25+Q30+Q34</f>
        <v>36396</v>
      </c>
      <c r="R39" s="44" t="n">
        <f aca="false">R7+R15+R25+R30+R34</f>
        <v>37294</v>
      </c>
      <c r="S39" s="44" t="n">
        <f aca="false">S7+S15+S25+S30+S34</f>
        <v>33836</v>
      </c>
      <c r="T39" s="44" t="n">
        <f aca="false">T7+T15+T25+T30+T34</f>
        <v>29517</v>
      </c>
      <c r="U39" s="44" t="n">
        <f aca="false">U7+U15+U25+U30+U34</f>
        <v>27987</v>
      </c>
      <c r="V39" s="44" t="n">
        <f aca="false">V7+V15+V25+V30+V34</f>
        <v>22810</v>
      </c>
      <c r="W39" s="44" t="n">
        <f aca="false">W7+W15+W25+W30+W34</f>
        <v>18569</v>
      </c>
      <c r="X39" s="44" t="n">
        <f aca="false">X7+X15+X25+X30+X34</f>
        <v>14615</v>
      </c>
      <c r="Y39" s="44" t="n">
        <f aca="false">Y7+Y15+Y25+Y30+Y34</f>
        <v>11174</v>
      </c>
      <c r="Z39" s="44" t="n">
        <f aca="false">Z7+Z15+Z25+Z30+Z34</f>
        <v>9216</v>
      </c>
      <c r="AA39" s="44" t="n">
        <f aca="false">AA7+AA15+AA25+AA30+AA34</f>
        <v>7843</v>
      </c>
      <c r="AB39" s="44" t="n">
        <f aca="false">AB7+AB15+AB25+AB30+AB34</f>
        <v>6656</v>
      </c>
      <c r="AC39" s="44" t="n">
        <f aca="false">AC7+AC15+AC25+AC30+AC34</f>
        <v>5891</v>
      </c>
      <c r="AD39" s="44" t="n">
        <f aca="false">AD7+AD15+AD25+AD30+AD34</f>
        <v>4987</v>
      </c>
      <c r="AE39" s="44" t="n">
        <f aca="false">AE7+AE15+AE25+AE30+AE34</f>
        <v>4665</v>
      </c>
      <c r="AF39" s="44" t="n">
        <f aca="false">AF7+AF15+AF25+AF30+AF34</f>
        <v>4059</v>
      </c>
      <c r="AG39" s="44" t="n">
        <f aca="false">AG7+AG15+AG25+AG30+AG34</f>
        <v>3672</v>
      </c>
      <c r="AH39" s="44" t="n">
        <f aca="false">AH7+AH15+AH25+AH30+AH34</f>
        <v>3627</v>
      </c>
      <c r="AI39" s="44" t="n">
        <f aca="false">AI7+AI15+AI25+AI30+AI34</f>
        <v>3601</v>
      </c>
      <c r="AJ39" s="44" t="n">
        <f aca="false">AJ7+AJ15+AJ25+AJ30+AJ34</f>
        <v>3562</v>
      </c>
      <c r="AK39" s="44" t="n">
        <f aca="false">AK7+AK15+AK25+AK30+AK34</f>
        <v>3966</v>
      </c>
      <c r="AL39" s="44" t="n">
        <f aca="false">AL7+AL15+AL25+AL30+AL34</f>
        <v>4386</v>
      </c>
      <c r="AM39" s="44" t="n">
        <f aca="false">AM7+AM15+AM25+AM30+AM34</f>
        <v>4308</v>
      </c>
      <c r="AN39" s="44" t="n">
        <f aca="false">AN7+AN15+AN25+AN30+AN34</f>
        <v>4363</v>
      </c>
      <c r="AO39" s="44" t="n">
        <f aca="false">AO7+AO15+AO25+AO30+AO34</f>
        <v>4720</v>
      </c>
      <c r="AP39" s="44" t="n">
        <f aca="false">AP7+AP15+AP25+AP30+AP34</f>
        <v>4526</v>
      </c>
      <c r="AQ39" s="44" t="n">
        <f aca="false">AQ7+AQ15+AQ25+AQ30+AQ34</f>
        <v>4538</v>
      </c>
      <c r="AR39" s="44" t="n">
        <f aca="false">AR7+AR15+AR25+AR30+AR34</f>
        <v>4432</v>
      </c>
      <c r="AS39" s="44" t="n">
        <f aca="false">AS7+AS15+AS25+AS30+AS34</f>
        <v>4086</v>
      </c>
      <c r="AT39" s="44" t="n">
        <f aca="false">AT7+AT15+AT25+AT30+AT34</f>
        <v>4356</v>
      </c>
      <c r="AU39" s="44" t="n">
        <f aca="false">AU7+AU15+AU25+AU30+AU34</f>
        <v>4409</v>
      </c>
      <c r="AV39" s="44" t="n">
        <f aca="false">AV7+AV15+AV25+AV30+AV34</f>
        <v>4839</v>
      </c>
      <c r="AW39" s="44" t="n">
        <f aca="false">AW7+AW15+AW25+AW30+AW34</f>
        <v>4450</v>
      </c>
      <c r="AX39" s="44" t="n">
        <f aca="false">AX7+AX15+AX25+AX30+AX34</f>
        <v>4764</v>
      </c>
      <c r="AY39" s="44" t="n">
        <f aca="false">AY7+AY15+AY25+AY30+AY34</f>
        <v>4835</v>
      </c>
      <c r="AZ39" s="44" t="n">
        <f aca="false">AZ7+AZ15+AZ25+AZ30+AZ34</f>
        <v>4462</v>
      </c>
      <c r="BA39" s="44" t="n">
        <f aca="false">BA7+BA15+BA25+BA30+BA34</f>
        <v>3734</v>
      </c>
      <c r="BB39" s="44" t="n">
        <f aca="false">BB7+BB15+BB25+BB30+BB34</f>
        <v>2152</v>
      </c>
      <c r="BC39" s="64" t="n">
        <f aca="false">SUM(B39:BB39)</f>
        <v>589107</v>
      </c>
      <c r="BD39" s="25"/>
    </row>
    <row r="40" s="51" customFormat="true" ht="25.5" hidden="false" customHeight="true" outlineLevel="0" collapsed="false">
      <c r="A40" s="46"/>
      <c r="B40" s="47"/>
      <c r="C40" s="47"/>
      <c r="D40" s="47"/>
      <c r="E40" s="47"/>
      <c r="F40" s="47"/>
      <c r="G40" s="47"/>
      <c r="H40" s="47"/>
      <c r="I40" s="48"/>
      <c r="J40" s="48"/>
      <c r="K40" s="48"/>
      <c r="L40" s="8"/>
      <c r="M40" s="8"/>
      <c r="N40" s="49"/>
      <c r="O40" s="8"/>
      <c r="P40" s="8"/>
      <c r="Q40" s="8"/>
      <c r="R40" s="8"/>
      <c r="S40" s="8"/>
      <c r="T40" s="8"/>
      <c r="U40" s="8"/>
      <c r="V40" s="8"/>
      <c r="W40" s="8"/>
      <c r="X40" s="49"/>
      <c r="Y40" s="8"/>
      <c r="Z40" s="8"/>
      <c r="AA40" s="8"/>
      <c r="AB40" s="8"/>
      <c r="AC40" s="8"/>
      <c r="AD40" s="8"/>
      <c r="AE40" s="8"/>
      <c r="AF40" s="8"/>
      <c r="AG40" s="8"/>
      <c r="AH40" s="50"/>
      <c r="AI40" s="50"/>
      <c r="AJ40" s="50"/>
      <c r="AK40" s="50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9"/>
    </row>
    <row r="41" customFormat="false" ht="15" hidden="false" customHeight="false" outlineLevel="0" collapsed="false">
      <c r="A41" s="52"/>
      <c r="B41" s="53"/>
      <c r="C41" s="53"/>
      <c r="D41" s="54"/>
      <c r="E41" s="11"/>
      <c r="F41" s="11"/>
      <c r="G41" s="11"/>
      <c r="H41" s="11"/>
      <c r="I41" s="11"/>
      <c r="J41" s="11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</row>
    <row r="42" customFormat="false" ht="15" hidden="false" customHeight="false" outlineLevel="0" collapsed="false">
      <c r="A42" s="55"/>
      <c r="C42" s="48"/>
      <c r="D42" s="48"/>
      <c r="E42" s="48"/>
      <c r="F42" s="48"/>
      <c r="G42" s="48"/>
      <c r="H42" s="48"/>
      <c r="I42" s="48"/>
      <c r="J42" s="48"/>
      <c r="K42" s="48"/>
      <c r="L42" s="48"/>
      <c r="Z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9"/>
      <c r="AY42" s="0"/>
      <c r="AZ42" s="0"/>
      <c r="BA42" s="0"/>
      <c r="BB42" s="0"/>
      <c r="BC42" s="0"/>
      <c r="BD42" s="0"/>
    </row>
    <row r="43" customFormat="false" ht="15" hidden="false" customHeight="false" outlineLevel="0" collapsed="false">
      <c r="A43" s="55"/>
      <c r="D43" s="48"/>
      <c r="H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</row>
    <row r="44" customFormat="false" ht="15" hidden="false" customHeight="false" outlineLevel="0" collapsed="false"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9"/>
      <c r="AX44" s="0"/>
      <c r="AY44" s="0"/>
      <c r="AZ44" s="0"/>
      <c r="BA44" s="0"/>
      <c r="BB44" s="0"/>
      <c r="BC44" s="0"/>
      <c r="BD44" s="0"/>
    </row>
    <row r="45" customFormat="false" ht="15" hidden="false" customHeight="false" outlineLevel="0" collapsed="false"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</row>
    <row r="46" customFormat="false" ht="15" hidden="false" customHeight="false" outlineLevel="0" collapsed="false"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</row>
    <row r="47" customFormat="false" ht="15" hidden="false" customHeight="false" outlineLevel="0" collapsed="false"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</row>
    <row r="48" customFormat="false" ht="15" hidden="false" customHeight="false" outlineLevel="0" collapsed="false"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</row>
    <row r="49" customFormat="false" ht="15" hidden="false" customHeight="false" outlineLevel="0" collapsed="false"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</row>
    <row r="50" customFormat="false" ht="15" hidden="false" customHeight="false" outlineLevel="0" collapsed="false"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</row>
    <row r="51" customFormat="false" ht="15" hidden="false" customHeight="false" outlineLevel="0" collapsed="false"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</row>
    <row r="52" customFormat="false" ht="15" hidden="false" customHeight="false" outlineLevel="0" collapsed="false"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</row>
    <row r="53" customFormat="false" ht="15" hidden="false" customHeight="false" outlineLevel="0" collapsed="false"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</row>
    <row r="54" customFormat="false" ht="15" hidden="false" customHeight="false" outlineLevel="0" collapsed="false"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</row>
    <row r="55" customFormat="false" ht="15" hidden="false" customHeight="false" outlineLevel="0" collapsed="false"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</row>
    <row r="56" customFormat="false" ht="15" hidden="false" customHeight="false" outlineLevel="0" collapsed="false">
      <c r="AF56" s="56" t="n">
        <v>2</v>
      </c>
      <c r="AG56" s="56" t="n">
        <v>5</v>
      </c>
      <c r="AH56" s="56" t="n">
        <v>2</v>
      </c>
      <c r="AI56" s="56" t="n">
        <v>2</v>
      </c>
      <c r="AJ56" s="56" t="n">
        <v>7</v>
      </c>
      <c r="AK56" s="56" t="n">
        <v>3</v>
      </c>
      <c r="AL56" s="56" t="n">
        <v>22</v>
      </c>
      <c r="AM56" s="56" t="n">
        <v>7</v>
      </c>
      <c r="AN56" s="56" t="n">
        <v>2</v>
      </c>
      <c r="AO56" s="56" t="n">
        <v>12</v>
      </c>
      <c r="AP56" s="56" t="n">
        <v>8</v>
      </c>
      <c r="AQ56" s="56" t="n">
        <v>4</v>
      </c>
      <c r="AR56" s="56" t="n">
        <v>6</v>
      </c>
      <c r="AS56" s="56" t="n">
        <v>4</v>
      </c>
      <c r="AT56" s="56" t="n">
        <v>10</v>
      </c>
      <c r="AU56" s="56" t="n">
        <v>5</v>
      </c>
      <c r="AV56" s="56" t="n">
        <v>4</v>
      </c>
      <c r="AW56" s="56" t="n">
        <v>5</v>
      </c>
      <c r="AX56" s="56" t="n">
        <v>3</v>
      </c>
      <c r="AY56" s="56" t="n">
        <v>2</v>
      </c>
      <c r="AZ56" s="56" t="n">
        <v>3</v>
      </c>
      <c r="BA56" s="56" t="n">
        <v>3</v>
      </c>
      <c r="BB56" s="56" t="n">
        <v>1</v>
      </c>
      <c r="BC56" s="56" t="n">
        <v>2</v>
      </c>
      <c r="BD56" s="56" t="n">
        <v>0</v>
      </c>
    </row>
  </sheetData>
  <mergeCells count="12">
    <mergeCell ref="B5:F5"/>
    <mergeCell ref="G5:J5"/>
    <mergeCell ref="K5:N5"/>
    <mergeCell ref="O5:S5"/>
    <mergeCell ref="T5:W5"/>
    <mergeCell ref="X5:AA5"/>
    <mergeCell ref="AB5:AF5"/>
    <mergeCell ref="AG5:AJ5"/>
    <mergeCell ref="AK5:AN5"/>
    <mergeCell ref="AO5:AS5"/>
    <mergeCell ref="AT5:AW5"/>
    <mergeCell ref="AX5:BB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43"/>
  <sheetViews>
    <sheetView windowProtection="false" showFormulas="false" showGridLines="true" showRowColHeaders="true" showZeros="true" rightToLeft="false" tabSelected="false" showOutlineSymbols="true" defaultGridColor="true" view="normal" topLeftCell="AR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7" width="18.4251012145749"/>
    <col collapsed="false" hidden="false" max="25" min="2" style="8" width="9.10526315789474"/>
    <col collapsed="false" hidden="false" max="53" min="26" style="9" width="9.10526315789474"/>
    <col collapsed="false" hidden="false" max="54" min="54" style="9" width="15.9595141700405"/>
    <col collapsed="false" hidden="false" max="55" min="55" style="9" width="8.35627530364373"/>
    <col collapsed="false" hidden="false" max="57" min="56" style="0" width="8.57085020242915"/>
    <col collapsed="false" hidden="false" max="58" min="58" style="53" width="9.10526315789474"/>
    <col collapsed="false" hidden="false" max="1025" min="59" style="0" width="8.57085020242915"/>
  </cols>
  <sheetData>
    <row r="1" s="12" customFormat="true" ht="12.75" hidden="false" customHeight="false" outlineLevel="0" collapsed="false">
      <c r="A1" s="10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9"/>
      <c r="BF1" s="80"/>
    </row>
    <row r="2" customFormat="false" ht="12.75" hidden="false" customHeight="false" outlineLevel="0" collapsed="false">
      <c r="A2" s="13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D2" s="12"/>
      <c r="BE2" s="12"/>
      <c r="BF2" s="81"/>
      <c r="BG2" s="82"/>
    </row>
    <row r="3" customFormat="false" ht="15.75" hidden="false" customHeight="false" outlineLevel="0" collapsed="false">
      <c r="A3" s="13" t="s">
        <v>55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83"/>
      <c r="BD3" s="84"/>
      <c r="BF3" s="80"/>
    </row>
    <row r="4" customFormat="false" ht="18" hidden="false" customHeight="false" outlineLevel="0" collapsed="false">
      <c r="A4" s="85" t="n">
        <v>2015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D4" s="86"/>
      <c r="BF4" s="80"/>
    </row>
    <row r="5" customFormat="false" ht="15" hidden="false" customHeight="true" outlineLevel="0" collapsed="false">
      <c r="A5" s="13"/>
      <c r="B5" s="61" t="s">
        <v>7</v>
      </c>
      <c r="C5" s="61"/>
      <c r="D5" s="61"/>
      <c r="E5" s="61"/>
      <c r="F5" s="61" t="s">
        <v>8</v>
      </c>
      <c r="G5" s="61"/>
      <c r="H5" s="61"/>
      <c r="I5" s="61"/>
      <c r="J5" s="61" t="s">
        <v>9</v>
      </c>
      <c r="K5" s="61"/>
      <c r="L5" s="61"/>
      <c r="M5" s="61"/>
      <c r="N5" s="61" t="s">
        <v>10</v>
      </c>
      <c r="O5" s="61"/>
      <c r="P5" s="61"/>
      <c r="Q5" s="61"/>
      <c r="R5" s="61"/>
      <c r="S5" s="74" t="s">
        <v>11</v>
      </c>
      <c r="T5" s="74"/>
      <c r="U5" s="74"/>
      <c r="V5" s="74"/>
      <c r="W5" s="74" t="s">
        <v>12</v>
      </c>
      <c r="X5" s="74"/>
      <c r="Y5" s="74"/>
      <c r="Z5" s="74"/>
      <c r="AA5" s="74" t="s">
        <v>13</v>
      </c>
      <c r="AB5" s="74"/>
      <c r="AC5" s="74"/>
      <c r="AD5" s="74"/>
      <c r="AE5" s="74"/>
      <c r="AF5" s="74" t="s">
        <v>14</v>
      </c>
      <c r="AG5" s="74"/>
      <c r="AH5" s="74"/>
      <c r="AI5" s="74"/>
      <c r="AJ5" s="74" t="s">
        <v>15</v>
      </c>
      <c r="AK5" s="74"/>
      <c r="AL5" s="74"/>
      <c r="AM5" s="74"/>
      <c r="AN5" s="74"/>
      <c r="AO5" s="74" t="s">
        <v>16</v>
      </c>
      <c r="AP5" s="74"/>
      <c r="AQ5" s="74"/>
      <c r="AR5" s="74"/>
      <c r="AS5" s="74" t="s">
        <v>17</v>
      </c>
      <c r="AT5" s="74"/>
      <c r="AU5" s="74"/>
      <c r="AV5" s="74"/>
      <c r="AW5" s="74" t="s">
        <v>18</v>
      </c>
      <c r="AX5" s="74"/>
      <c r="AY5" s="74"/>
      <c r="AZ5" s="74"/>
      <c r="BA5" s="74"/>
      <c r="BB5" s="87"/>
      <c r="BD5" s="88"/>
      <c r="BE5" s="89"/>
      <c r="BF5" s="90"/>
      <c r="BG5" s="90"/>
      <c r="BH5" s="90"/>
      <c r="BI5" s="90"/>
      <c r="BJ5" s="90"/>
      <c r="BK5" s="90"/>
      <c r="BL5" s="89"/>
    </row>
    <row r="6" customFormat="false" ht="12.75" hidden="false" customHeight="false" outlineLevel="0" collapsed="false">
      <c r="A6" s="19" t="s">
        <v>19</v>
      </c>
      <c r="B6" s="20" t="n">
        <v>1</v>
      </c>
      <c r="C6" s="20" t="n">
        <v>2</v>
      </c>
      <c r="D6" s="20" t="n">
        <v>3</v>
      </c>
      <c r="E6" s="20" t="n">
        <v>4</v>
      </c>
      <c r="F6" s="21" t="n">
        <v>5</v>
      </c>
      <c r="G6" s="21" t="n">
        <v>6</v>
      </c>
      <c r="H6" s="21" t="n">
        <v>7</v>
      </c>
      <c r="I6" s="21" t="n">
        <v>8</v>
      </c>
      <c r="J6" s="20" t="n">
        <v>9</v>
      </c>
      <c r="K6" s="20" t="n">
        <v>10</v>
      </c>
      <c r="L6" s="20" t="n">
        <v>11</v>
      </c>
      <c r="M6" s="20" t="n">
        <v>12</v>
      </c>
      <c r="N6" s="21" t="n">
        <v>13</v>
      </c>
      <c r="O6" s="21" t="n">
        <v>14</v>
      </c>
      <c r="P6" s="21" t="n">
        <v>15</v>
      </c>
      <c r="Q6" s="21" t="n">
        <v>16</v>
      </c>
      <c r="R6" s="21" t="n">
        <v>17</v>
      </c>
      <c r="S6" s="20" t="n">
        <v>18</v>
      </c>
      <c r="T6" s="20" t="n">
        <v>19</v>
      </c>
      <c r="U6" s="20" t="n">
        <v>20</v>
      </c>
      <c r="V6" s="20" t="n">
        <v>21</v>
      </c>
      <c r="W6" s="21" t="n">
        <v>22</v>
      </c>
      <c r="X6" s="21" t="n">
        <v>23</v>
      </c>
      <c r="Y6" s="21" t="n">
        <v>24</v>
      </c>
      <c r="Z6" s="21" t="n">
        <v>25</v>
      </c>
      <c r="AA6" s="20" t="n">
        <v>26</v>
      </c>
      <c r="AB6" s="20" t="n">
        <v>27</v>
      </c>
      <c r="AC6" s="20" t="n">
        <v>28</v>
      </c>
      <c r="AD6" s="20" t="n">
        <v>29</v>
      </c>
      <c r="AE6" s="20" t="n">
        <v>30</v>
      </c>
      <c r="AF6" s="21" t="n">
        <v>31</v>
      </c>
      <c r="AG6" s="21" t="n">
        <v>32</v>
      </c>
      <c r="AH6" s="21" t="n">
        <v>33</v>
      </c>
      <c r="AI6" s="21" t="n">
        <v>34</v>
      </c>
      <c r="AJ6" s="20" t="n">
        <v>35</v>
      </c>
      <c r="AK6" s="20" t="n">
        <v>36</v>
      </c>
      <c r="AL6" s="20" t="n">
        <v>37</v>
      </c>
      <c r="AM6" s="20" t="n">
        <v>38</v>
      </c>
      <c r="AN6" s="20" t="n">
        <v>39</v>
      </c>
      <c r="AO6" s="21" t="n">
        <v>40</v>
      </c>
      <c r="AP6" s="21" t="n">
        <v>41</v>
      </c>
      <c r="AQ6" s="21" t="n">
        <v>42</v>
      </c>
      <c r="AR6" s="21" t="n">
        <v>43</v>
      </c>
      <c r="AS6" s="20" t="n">
        <v>44</v>
      </c>
      <c r="AT6" s="20" t="n">
        <v>45</v>
      </c>
      <c r="AU6" s="20" t="n">
        <v>46</v>
      </c>
      <c r="AV6" s="20" t="n">
        <v>47</v>
      </c>
      <c r="AW6" s="21" t="n">
        <v>48</v>
      </c>
      <c r="AX6" s="21" t="n">
        <v>49</v>
      </c>
      <c r="AY6" s="21" t="n">
        <v>50</v>
      </c>
      <c r="AZ6" s="21" t="n">
        <v>51</v>
      </c>
      <c r="BA6" s="21" t="n">
        <v>52</v>
      </c>
      <c r="BB6" s="11" t="s">
        <v>20</v>
      </c>
      <c r="BC6" s="88"/>
      <c r="BD6" s="89"/>
      <c r="BE6" s="90"/>
      <c r="BF6" s="90"/>
      <c r="BG6" s="90"/>
      <c r="BH6" s="90"/>
      <c r="BI6" s="90"/>
      <c r="BJ6" s="90"/>
      <c r="BK6" s="89"/>
    </row>
    <row r="7" customFormat="false" ht="12.75" hidden="false" customHeight="false" outlineLevel="0" collapsed="false">
      <c r="A7" s="23" t="s">
        <v>21</v>
      </c>
      <c r="B7" s="24" t="n">
        <f aca="false">SUM(B8:B14)</f>
        <v>952</v>
      </c>
      <c r="C7" s="24" t="n">
        <f aca="false">SUM(C8:C14)</f>
        <v>968</v>
      </c>
      <c r="D7" s="24" t="n">
        <f aca="false">SUM(D8:D14)</f>
        <v>1059</v>
      </c>
      <c r="E7" s="24" t="n">
        <f aca="false">SUM(E8:E14)</f>
        <v>862</v>
      </c>
      <c r="F7" s="24" t="n">
        <f aca="false">SUM(F8:F14)</f>
        <v>1079</v>
      </c>
      <c r="G7" s="24" t="n">
        <f aca="false">SUM(G8:G14)</f>
        <v>844</v>
      </c>
      <c r="H7" s="24" t="n">
        <f aca="false">SUM(H8:H14)</f>
        <v>989</v>
      </c>
      <c r="I7" s="24" t="n">
        <f aca="false">SUM(I8:I14)</f>
        <v>976</v>
      </c>
      <c r="J7" s="24" t="n">
        <f aca="false">SUM(J8:J14)</f>
        <v>1256</v>
      </c>
      <c r="K7" s="24" t="n">
        <f aca="false">SUM(K8:K14)</f>
        <v>1265</v>
      </c>
      <c r="L7" s="24" t="n">
        <f aca="false">SUM(L8:L14)</f>
        <v>1258</v>
      </c>
      <c r="M7" s="24" t="n">
        <f aca="false">SUM(M8:M14)</f>
        <v>1107</v>
      </c>
      <c r="N7" s="24" t="n">
        <f aca="false">SUM(N8:N14)</f>
        <v>893</v>
      </c>
      <c r="O7" s="24" t="n">
        <f aca="false">SUM(O8:O14)</f>
        <v>1058</v>
      </c>
      <c r="P7" s="24" t="n">
        <f aca="false">SUM(P8:P14)</f>
        <v>915</v>
      </c>
      <c r="Q7" s="24" t="n">
        <f aca="false">SUM(Q8:Q14)</f>
        <v>837</v>
      </c>
      <c r="R7" s="24" t="n">
        <f aca="false">SUM(R8:R14)</f>
        <v>840</v>
      </c>
      <c r="S7" s="24" t="n">
        <f aca="false">SUM(S8:S14)</f>
        <v>841</v>
      </c>
      <c r="T7" s="24" t="n">
        <f aca="false">SUM(T8:T14)</f>
        <v>751</v>
      </c>
      <c r="U7" s="24" t="n">
        <f aca="false">SUM(U8:U14)</f>
        <v>735</v>
      </c>
      <c r="V7" s="24" t="n">
        <f aca="false">SUM(V8:V14)</f>
        <v>590</v>
      </c>
      <c r="W7" s="24" t="n">
        <f aca="false">SUM(W8:W14)</f>
        <v>576</v>
      </c>
      <c r="X7" s="24" t="n">
        <f aca="false">SUM(X8:X14)</f>
        <v>584</v>
      </c>
      <c r="Y7" s="24" t="n">
        <f aca="false">SUM(Y8:Y14)</f>
        <v>526</v>
      </c>
      <c r="Z7" s="24" t="n">
        <f aca="false">SUM(Z8:Z14)</f>
        <v>382</v>
      </c>
      <c r="AA7" s="24" t="n">
        <f aca="false">SUM(AA8:AA14)</f>
        <v>366</v>
      </c>
      <c r="AB7" s="24" t="n">
        <f aca="false">SUM(AB8:AB14)</f>
        <v>329</v>
      </c>
      <c r="AC7" s="24" t="n">
        <f aca="false">SUM(AC8:AC14)</f>
        <v>346</v>
      </c>
      <c r="AD7" s="24" t="n">
        <f aca="false">SUM(AD8:AD14)</f>
        <v>333</v>
      </c>
      <c r="AE7" s="24" t="n">
        <f aca="false">SUM(AE8:AE14)</f>
        <v>333</v>
      </c>
      <c r="AF7" s="24" t="n">
        <f aca="false">SUM(AF8:AF14)</f>
        <v>351</v>
      </c>
      <c r="AG7" s="24" t="n">
        <f aca="false">SUM(AG8:AG14)</f>
        <v>346</v>
      </c>
      <c r="AH7" s="24" t="n">
        <f aca="false">SUM(AH8:AH14)</f>
        <v>322</v>
      </c>
      <c r="AI7" s="24" t="n">
        <f aca="false">SUM(AI8:AI14)</f>
        <v>285</v>
      </c>
      <c r="AJ7" s="24" t="n">
        <f aca="false">SUM(AJ8:AJ14)</f>
        <v>277</v>
      </c>
      <c r="AK7" s="24" t="n">
        <f aca="false">SUM(AK8:AK14)</f>
        <v>321</v>
      </c>
      <c r="AL7" s="24" t="n">
        <f aca="false">SUM(AL8:AL14)</f>
        <v>258</v>
      </c>
      <c r="AM7" s="24" t="n">
        <f aca="false">SUM(AM8:AM14)</f>
        <v>261</v>
      </c>
      <c r="AN7" s="24" t="n">
        <f aca="false">SUM(AN8:AN14)</f>
        <v>260</v>
      </c>
      <c r="AO7" s="24" t="n">
        <f aca="false">SUM(AO8:AO14)</f>
        <v>274</v>
      </c>
      <c r="AP7" s="24" t="n">
        <f aca="false">SUM(AP8:AP14)</f>
        <v>248</v>
      </c>
      <c r="AQ7" s="24" t="n">
        <f aca="false">SUM(AQ8:AQ14)</f>
        <v>235</v>
      </c>
      <c r="AR7" s="24" t="n">
        <f aca="false">SUM(AR8:AR14)</f>
        <v>219</v>
      </c>
      <c r="AS7" s="24" t="n">
        <f aca="false">SUM(AS8:AS14)</f>
        <v>268</v>
      </c>
      <c r="AT7" s="24" t="n">
        <f aca="false">SUM(AT8:AT14)</f>
        <v>316</v>
      </c>
      <c r="AU7" s="24" t="n">
        <f aca="false">SUM(AU8:AU14)</f>
        <v>323</v>
      </c>
      <c r="AV7" s="24" t="n">
        <f aca="false">SUM(AV8:AV14)</f>
        <v>388</v>
      </c>
      <c r="AW7" s="24" t="n">
        <f aca="false">SUM(AW8:AW14)</f>
        <v>574</v>
      </c>
      <c r="AX7" s="24" t="n">
        <f aca="false">SUM(AX8:AX14)</f>
        <v>675</v>
      </c>
      <c r="AY7" s="24" t="n">
        <f aca="false">SUM(AY8:AY14)</f>
        <v>616</v>
      </c>
      <c r="AZ7" s="24" t="n">
        <f aca="false">SUM(AZ8:AZ14)</f>
        <v>486</v>
      </c>
      <c r="BA7" s="24" t="n">
        <f aca="false">SUM(BA8:BA14)</f>
        <v>258</v>
      </c>
      <c r="BB7" s="24" t="n">
        <f aca="false">SUM(BB8:BB14)</f>
        <v>31411</v>
      </c>
      <c r="BC7" s="25"/>
      <c r="BD7" s="91"/>
      <c r="BE7" s="89"/>
      <c r="BF7" s="92"/>
      <c r="BG7" s="92"/>
      <c r="BH7" s="92"/>
      <c r="BI7" s="92"/>
      <c r="BJ7" s="92"/>
      <c r="BK7" s="92"/>
      <c r="BL7" s="89"/>
    </row>
    <row r="8" customFormat="false" ht="15" hidden="false" customHeight="false" outlineLevel="0" collapsed="false">
      <c r="A8" s="26" t="s">
        <v>22</v>
      </c>
      <c r="B8" s="27" t="n">
        <v>47</v>
      </c>
      <c r="C8" s="27" t="n">
        <v>37</v>
      </c>
      <c r="D8" s="27" t="n">
        <v>32</v>
      </c>
      <c r="E8" s="27" t="n">
        <v>32</v>
      </c>
      <c r="F8" s="27" t="n">
        <v>61</v>
      </c>
      <c r="G8" s="27" t="n">
        <v>38</v>
      </c>
      <c r="H8" s="27" t="n">
        <v>51</v>
      </c>
      <c r="I8" s="27" t="n">
        <v>45</v>
      </c>
      <c r="J8" s="27" t="n">
        <v>63</v>
      </c>
      <c r="K8" s="27" t="n">
        <v>83</v>
      </c>
      <c r="L8" s="27" t="n">
        <v>60</v>
      </c>
      <c r="M8" s="27" t="n">
        <v>44</v>
      </c>
      <c r="N8" s="27" t="n">
        <v>58</v>
      </c>
      <c r="O8" s="27" t="n">
        <v>77</v>
      </c>
      <c r="P8" s="27" t="n">
        <v>50</v>
      </c>
      <c r="Q8" s="27" t="n">
        <v>67</v>
      </c>
      <c r="R8" s="27" t="n">
        <v>58</v>
      </c>
      <c r="S8" s="27" t="n">
        <v>54</v>
      </c>
      <c r="T8" s="27" t="n">
        <v>45</v>
      </c>
      <c r="U8" s="27" t="n">
        <v>37</v>
      </c>
      <c r="V8" s="27" t="n">
        <v>32</v>
      </c>
      <c r="W8" s="27" t="n">
        <v>36</v>
      </c>
      <c r="X8" s="27" t="n">
        <v>30</v>
      </c>
      <c r="Y8" s="27" t="n">
        <v>28</v>
      </c>
      <c r="Z8" s="27" t="n">
        <v>26</v>
      </c>
      <c r="AA8" s="27" t="n">
        <v>24</v>
      </c>
      <c r="AB8" s="27" t="n">
        <v>18</v>
      </c>
      <c r="AC8" s="27" t="n">
        <v>18</v>
      </c>
      <c r="AD8" s="27" t="n">
        <v>8</v>
      </c>
      <c r="AE8" s="27" t="n">
        <v>10</v>
      </c>
      <c r="AF8" s="27" t="n">
        <v>15</v>
      </c>
      <c r="AG8" s="27" t="n">
        <v>10</v>
      </c>
      <c r="AH8" s="27" t="n">
        <v>17</v>
      </c>
      <c r="AI8" s="27" t="n">
        <v>9</v>
      </c>
      <c r="AJ8" s="27" t="n">
        <v>11</v>
      </c>
      <c r="AK8" s="27" t="n">
        <v>19</v>
      </c>
      <c r="AL8" s="27" t="n">
        <v>11</v>
      </c>
      <c r="AM8" s="27" t="n">
        <v>22</v>
      </c>
      <c r="AN8" s="27" t="n">
        <v>25</v>
      </c>
      <c r="AO8" s="27" t="n">
        <v>33</v>
      </c>
      <c r="AP8" s="27" t="n">
        <v>31</v>
      </c>
      <c r="AQ8" s="27" t="n">
        <v>31</v>
      </c>
      <c r="AR8" s="27" t="n">
        <v>43</v>
      </c>
      <c r="AS8" s="27" t="n">
        <v>36</v>
      </c>
      <c r="AT8" s="27" t="n">
        <v>45</v>
      </c>
      <c r="AU8" s="27" t="n">
        <v>59</v>
      </c>
      <c r="AV8" s="27" t="n">
        <v>62</v>
      </c>
      <c r="AW8" s="27" t="n">
        <v>93</v>
      </c>
      <c r="AX8" s="27" t="n">
        <v>77</v>
      </c>
      <c r="AY8" s="27" t="n">
        <v>104</v>
      </c>
      <c r="AZ8" s="27" t="n">
        <v>102</v>
      </c>
      <c r="BA8" s="27" t="n">
        <v>87</v>
      </c>
      <c r="BB8" s="28" t="n">
        <f aca="false">SUM(B8:BA8)</f>
        <v>2211</v>
      </c>
      <c r="BC8" s="93"/>
      <c r="BD8" s="91"/>
      <c r="BE8" s="94"/>
      <c r="BF8" s="92"/>
      <c r="BG8" s="92"/>
      <c r="BH8" s="92"/>
      <c r="BI8" s="92"/>
      <c r="BJ8" s="92"/>
      <c r="BK8" s="92"/>
      <c r="BL8" s="94"/>
      <c r="BM8" s="12"/>
    </row>
    <row r="9" customFormat="false" ht="15" hidden="false" customHeight="false" outlineLevel="0" collapsed="false">
      <c r="A9" s="26" t="s">
        <v>23</v>
      </c>
      <c r="B9" s="27" t="n">
        <v>555</v>
      </c>
      <c r="C9" s="27" t="n">
        <v>604</v>
      </c>
      <c r="D9" s="27" t="n">
        <v>587</v>
      </c>
      <c r="E9" s="27" t="n">
        <v>423</v>
      </c>
      <c r="F9" s="27" t="n">
        <v>430</v>
      </c>
      <c r="G9" s="27" t="n">
        <v>334</v>
      </c>
      <c r="H9" s="27" t="n">
        <v>288</v>
      </c>
      <c r="I9" s="27" t="n">
        <v>269</v>
      </c>
      <c r="J9" s="27" t="n">
        <v>227</v>
      </c>
      <c r="K9" s="27" t="n">
        <v>181</v>
      </c>
      <c r="L9" s="27" t="n">
        <v>193</v>
      </c>
      <c r="M9" s="27" t="n">
        <v>152</v>
      </c>
      <c r="N9" s="27" t="n">
        <v>87</v>
      </c>
      <c r="O9" s="27" t="n">
        <v>71</v>
      </c>
      <c r="P9" s="27" t="n">
        <v>55</v>
      </c>
      <c r="Q9" s="27" t="n">
        <v>55</v>
      </c>
      <c r="R9" s="27" t="n">
        <v>60</v>
      </c>
      <c r="S9" s="27" t="n">
        <v>47</v>
      </c>
      <c r="T9" s="27" t="n">
        <v>43</v>
      </c>
      <c r="U9" s="27" t="n">
        <v>45</v>
      </c>
      <c r="V9" s="27" t="n">
        <v>36</v>
      </c>
      <c r="W9" s="27" t="n">
        <v>47</v>
      </c>
      <c r="X9" s="27" t="n">
        <v>28</v>
      </c>
      <c r="Y9" s="27" t="n">
        <v>45</v>
      </c>
      <c r="Z9" s="27" t="n">
        <v>23</v>
      </c>
      <c r="AA9" s="27" t="n">
        <v>16</v>
      </c>
      <c r="AB9" s="27" t="n">
        <v>18</v>
      </c>
      <c r="AC9" s="27" t="n">
        <v>12</v>
      </c>
      <c r="AD9" s="27" t="n">
        <v>13</v>
      </c>
      <c r="AE9" s="27" t="n">
        <v>9</v>
      </c>
      <c r="AF9" s="27" t="n">
        <v>9</v>
      </c>
      <c r="AG9" s="27" t="n">
        <v>11</v>
      </c>
      <c r="AH9" s="27" t="n">
        <v>13</v>
      </c>
      <c r="AI9" s="27" t="n">
        <v>7</v>
      </c>
      <c r="AJ9" s="27" t="n">
        <v>6</v>
      </c>
      <c r="AK9" s="27" t="n">
        <v>16</v>
      </c>
      <c r="AL9" s="27" t="n">
        <v>14</v>
      </c>
      <c r="AM9" s="27" t="n">
        <v>12</v>
      </c>
      <c r="AN9" s="27" t="n">
        <v>12</v>
      </c>
      <c r="AO9" s="27" t="n">
        <v>10</v>
      </c>
      <c r="AP9" s="27" t="n">
        <v>15</v>
      </c>
      <c r="AQ9" s="27" t="n">
        <v>16</v>
      </c>
      <c r="AR9" s="27" t="n">
        <v>16</v>
      </c>
      <c r="AS9" s="27" t="n">
        <v>11</v>
      </c>
      <c r="AT9" s="27" t="n">
        <v>17</v>
      </c>
      <c r="AU9" s="27" t="n">
        <v>19</v>
      </c>
      <c r="AV9" s="27" t="n">
        <v>16</v>
      </c>
      <c r="AW9" s="27" t="n">
        <v>32</v>
      </c>
      <c r="AX9" s="27" t="n">
        <v>48</v>
      </c>
      <c r="AY9" s="27" t="n">
        <v>37</v>
      </c>
      <c r="AZ9" s="27" t="n">
        <v>19</v>
      </c>
      <c r="BA9" s="27" t="n">
        <v>8</v>
      </c>
      <c r="BB9" s="28" t="n">
        <f aca="false">SUM(B9:BA9)</f>
        <v>5317</v>
      </c>
      <c r="BC9" s="93"/>
      <c r="BD9" s="91"/>
      <c r="BE9" s="95"/>
      <c r="BF9" s="92"/>
      <c r="BG9" s="92"/>
      <c r="BH9" s="92"/>
      <c r="BI9" s="92"/>
      <c r="BJ9" s="92"/>
      <c r="BK9" s="92"/>
      <c r="BL9" s="94"/>
      <c r="BM9" s="12"/>
    </row>
    <row r="10" customFormat="false" ht="15" hidden="false" customHeight="false" outlineLevel="0" collapsed="false">
      <c r="A10" s="26" t="s">
        <v>24</v>
      </c>
      <c r="B10" s="27" t="n">
        <v>92</v>
      </c>
      <c r="C10" s="27" t="n">
        <v>84</v>
      </c>
      <c r="D10" s="27" t="n">
        <v>151</v>
      </c>
      <c r="E10" s="27" t="n">
        <v>84</v>
      </c>
      <c r="F10" s="27" t="n">
        <v>158</v>
      </c>
      <c r="G10" s="27" t="n">
        <v>92</v>
      </c>
      <c r="H10" s="27" t="n">
        <v>127</v>
      </c>
      <c r="I10" s="27" t="n">
        <v>102</v>
      </c>
      <c r="J10" s="27" t="n">
        <v>145</v>
      </c>
      <c r="K10" s="27" t="n">
        <v>157</v>
      </c>
      <c r="L10" s="27" t="n">
        <v>154</v>
      </c>
      <c r="M10" s="27" t="n">
        <v>124</v>
      </c>
      <c r="N10" s="27" t="n">
        <v>104</v>
      </c>
      <c r="O10" s="27" t="n">
        <v>131</v>
      </c>
      <c r="P10" s="27" t="n">
        <v>125</v>
      </c>
      <c r="Q10" s="27" t="n">
        <v>113</v>
      </c>
      <c r="R10" s="27" t="n">
        <v>100</v>
      </c>
      <c r="S10" s="27" t="n">
        <v>94</v>
      </c>
      <c r="T10" s="27" t="n">
        <v>76</v>
      </c>
      <c r="U10" s="27" t="n">
        <v>93</v>
      </c>
      <c r="V10" s="27" t="n">
        <v>68</v>
      </c>
      <c r="W10" s="27" t="n">
        <v>102</v>
      </c>
      <c r="X10" s="27" t="n">
        <v>72</v>
      </c>
      <c r="Y10" s="27" t="n">
        <v>40</v>
      </c>
      <c r="Z10" s="27" t="n">
        <v>35</v>
      </c>
      <c r="AA10" s="27" t="n">
        <v>42</v>
      </c>
      <c r="AB10" s="27" t="n">
        <v>42</v>
      </c>
      <c r="AC10" s="27" t="n">
        <v>55</v>
      </c>
      <c r="AD10" s="27" t="n">
        <v>72</v>
      </c>
      <c r="AE10" s="27" t="n">
        <v>41</v>
      </c>
      <c r="AF10" s="27" t="n">
        <v>48</v>
      </c>
      <c r="AG10" s="27" t="n">
        <v>39</v>
      </c>
      <c r="AH10" s="27" t="n">
        <v>37</v>
      </c>
      <c r="AI10" s="27" t="n">
        <v>41</v>
      </c>
      <c r="AJ10" s="27" t="n">
        <v>31</v>
      </c>
      <c r="AK10" s="27" t="n">
        <v>51</v>
      </c>
      <c r="AL10" s="27" t="n">
        <v>48</v>
      </c>
      <c r="AM10" s="27" t="n">
        <v>32</v>
      </c>
      <c r="AN10" s="27" t="n">
        <v>52</v>
      </c>
      <c r="AO10" s="27" t="n">
        <v>46</v>
      </c>
      <c r="AP10" s="27" t="n">
        <v>37</v>
      </c>
      <c r="AQ10" s="27" t="n">
        <v>21</v>
      </c>
      <c r="AR10" s="27" t="n">
        <v>29</v>
      </c>
      <c r="AS10" s="27" t="n">
        <v>32</v>
      </c>
      <c r="AT10" s="27" t="n">
        <v>27</v>
      </c>
      <c r="AU10" s="27" t="n">
        <v>36</v>
      </c>
      <c r="AV10" s="27" t="n">
        <v>27</v>
      </c>
      <c r="AW10" s="27" t="n">
        <v>49</v>
      </c>
      <c r="AX10" s="27" t="n">
        <v>62</v>
      </c>
      <c r="AY10" s="27" t="n">
        <v>76</v>
      </c>
      <c r="AZ10" s="27" t="n">
        <v>81</v>
      </c>
      <c r="BA10" s="27" t="n">
        <v>15</v>
      </c>
      <c r="BB10" s="28" t="n">
        <f aca="false">SUM(B10:BA10)</f>
        <v>3792</v>
      </c>
      <c r="BC10" s="93"/>
      <c r="BD10" s="91"/>
      <c r="BE10" s="94"/>
      <c r="BF10" s="92"/>
      <c r="BG10" s="92"/>
      <c r="BH10" s="92"/>
      <c r="BI10" s="92"/>
      <c r="BJ10" s="92"/>
      <c r="BK10" s="92"/>
      <c r="BL10" s="94"/>
      <c r="BM10" s="12"/>
    </row>
    <row r="11" customFormat="false" ht="15" hidden="false" customHeight="false" outlineLevel="0" collapsed="false">
      <c r="A11" s="26" t="s">
        <v>25</v>
      </c>
      <c r="B11" s="27" t="n">
        <v>16</v>
      </c>
      <c r="C11" s="27" t="n">
        <v>31</v>
      </c>
      <c r="D11" s="27" t="n">
        <v>26</v>
      </c>
      <c r="E11" s="27" t="n">
        <v>18</v>
      </c>
      <c r="F11" s="27" t="n">
        <v>16</v>
      </c>
      <c r="G11" s="27" t="n">
        <v>13</v>
      </c>
      <c r="H11" s="27" t="n">
        <v>6</v>
      </c>
      <c r="I11" s="27" t="n">
        <v>13</v>
      </c>
      <c r="J11" s="27" t="n">
        <v>10</v>
      </c>
      <c r="K11" s="27" t="n">
        <v>24</v>
      </c>
      <c r="L11" s="27" t="n">
        <v>17</v>
      </c>
      <c r="M11" s="27" t="n">
        <v>19</v>
      </c>
      <c r="N11" s="27" t="n">
        <v>16</v>
      </c>
      <c r="O11" s="27" t="n">
        <v>37</v>
      </c>
      <c r="P11" s="27" t="n">
        <v>18</v>
      </c>
      <c r="Q11" s="27" t="n">
        <v>22</v>
      </c>
      <c r="R11" s="27" t="n">
        <v>29</v>
      </c>
      <c r="S11" s="27" t="n">
        <v>15</v>
      </c>
      <c r="T11" s="27" t="n">
        <v>29</v>
      </c>
      <c r="U11" s="27" t="n">
        <v>19</v>
      </c>
      <c r="V11" s="27" t="n">
        <v>18</v>
      </c>
      <c r="W11" s="27" t="n">
        <v>24</v>
      </c>
      <c r="X11" s="27" t="n">
        <v>47</v>
      </c>
      <c r="Y11" s="27" t="n">
        <v>41</v>
      </c>
      <c r="Z11" s="27" t="n">
        <v>24</v>
      </c>
      <c r="AA11" s="27" t="n">
        <v>20</v>
      </c>
      <c r="AB11" s="27" t="n">
        <v>27</v>
      </c>
      <c r="AC11" s="27" t="n">
        <v>43</v>
      </c>
      <c r="AD11" s="27" t="n">
        <v>43</v>
      </c>
      <c r="AE11" s="27" t="n">
        <v>41</v>
      </c>
      <c r="AF11" s="27" t="n">
        <v>43</v>
      </c>
      <c r="AG11" s="27" t="n">
        <v>41</v>
      </c>
      <c r="AH11" s="27" t="n">
        <v>42</v>
      </c>
      <c r="AI11" s="27" t="n">
        <v>41</v>
      </c>
      <c r="AJ11" s="27" t="n">
        <v>39</v>
      </c>
      <c r="AK11" s="27" t="n">
        <v>34</v>
      </c>
      <c r="AL11" s="27" t="n">
        <v>34</v>
      </c>
      <c r="AM11" s="27" t="n">
        <v>25</v>
      </c>
      <c r="AN11" s="27" t="n">
        <v>9</v>
      </c>
      <c r="AO11" s="27" t="n">
        <v>17</v>
      </c>
      <c r="AP11" s="27" t="n">
        <v>5</v>
      </c>
      <c r="AQ11" s="27" t="n">
        <v>9</v>
      </c>
      <c r="AR11" s="27" t="n">
        <v>4</v>
      </c>
      <c r="AS11" s="27" t="n">
        <v>4</v>
      </c>
      <c r="AT11" s="27" t="n">
        <v>2</v>
      </c>
      <c r="AU11" s="27" t="n">
        <v>1</v>
      </c>
      <c r="AV11" s="27" t="n">
        <v>3</v>
      </c>
      <c r="AW11" s="27" t="n">
        <v>3</v>
      </c>
      <c r="AX11" s="27" t="n">
        <v>11</v>
      </c>
      <c r="AY11" s="27" t="n">
        <v>5</v>
      </c>
      <c r="AZ11" s="27" t="n">
        <v>3</v>
      </c>
      <c r="BA11" s="27" t="n">
        <v>0</v>
      </c>
      <c r="BB11" s="28" t="n">
        <f aca="false">SUM(B11:BA11)</f>
        <v>1097</v>
      </c>
      <c r="BC11" s="93"/>
      <c r="BD11" s="91"/>
      <c r="BE11" s="95"/>
      <c r="BF11" s="92"/>
      <c r="BG11" s="92"/>
      <c r="BH11" s="92"/>
      <c r="BI11" s="92"/>
      <c r="BJ11" s="92"/>
      <c r="BK11" s="92"/>
      <c r="BL11" s="94"/>
      <c r="BM11" s="12"/>
    </row>
    <row r="12" customFormat="false" ht="15" hidden="false" customHeight="false" outlineLevel="0" collapsed="false">
      <c r="A12" s="26" t="s">
        <v>26</v>
      </c>
      <c r="B12" s="27" t="n">
        <v>73</v>
      </c>
      <c r="C12" s="27" t="n">
        <v>71</v>
      </c>
      <c r="D12" s="27" t="n">
        <v>84</v>
      </c>
      <c r="E12" s="27" t="n">
        <v>100</v>
      </c>
      <c r="F12" s="27" t="n">
        <v>134</v>
      </c>
      <c r="G12" s="27" t="n">
        <v>118</v>
      </c>
      <c r="H12" s="27" t="n">
        <v>181</v>
      </c>
      <c r="I12" s="27" t="n">
        <v>212</v>
      </c>
      <c r="J12" s="27" t="n">
        <v>256</v>
      </c>
      <c r="K12" s="27" t="n">
        <v>333</v>
      </c>
      <c r="L12" s="27" t="n">
        <v>307</v>
      </c>
      <c r="M12" s="27" t="n">
        <v>285</v>
      </c>
      <c r="N12" s="27" t="n">
        <v>203</v>
      </c>
      <c r="O12" s="27" t="n">
        <v>264</v>
      </c>
      <c r="P12" s="27" t="n">
        <v>258</v>
      </c>
      <c r="Q12" s="27" t="n">
        <v>232</v>
      </c>
      <c r="R12" s="27" t="n">
        <v>223</v>
      </c>
      <c r="S12" s="27" t="n">
        <v>247</v>
      </c>
      <c r="T12" s="27" t="n">
        <v>221</v>
      </c>
      <c r="U12" s="27" t="n">
        <v>203</v>
      </c>
      <c r="V12" s="27" t="n">
        <v>159</v>
      </c>
      <c r="W12" s="27" t="n">
        <v>158</v>
      </c>
      <c r="X12" s="27" t="n">
        <v>143</v>
      </c>
      <c r="Y12" s="27" t="n">
        <v>148</v>
      </c>
      <c r="Z12" s="27" t="n">
        <v>103</v>
      </c>
      <c r="AA12" s="27" t="n">
        <v>101</v>
      </c>
      <c r="AB12" s="27" t="n">
        <v>98</v>
      </c>
      <c r="AC12" s="27" t="n">
        <v>95</v>
      </c>
      <c r="AD12" s="27" t="n">
        <v>96</v>
      </c>
      <c r="AE12" s="27" t="n">
        <v>114</v>
      </c>
      <c r="AF12" s="27" t="n">
        <v>129</v>
      </c>
      <c r="AG12" s="27" t="n">
        <v>139</v>
      </c>
      <c r="AH12" s="27" t="n">
        <v>124</v>
      </c>
      <c r="AI12" s="27" t="n">
        <v>111</v>
      </c>
      <c r="AJ12" s="27" t="n">
        <v>105</v>
      </c>
      <c r="AK12" s="27" t="n">
        <v>145</v>
      </c>
      <c r="AL12" s="27" t="n">
        <v>98</v>
      </c>
      <c r="AM12" s="27" t="n">
        <v>106</v>
      </c>
      <c r="AN12" s="27" t="n">
        <v>103</v>
      </c>
      <c r="AO12" s="27" t="n">
        <v>101</v>
      </c>
      <c r="AP12" s="27" t="n">
        <v>102</v>
      </c>
      <c r="AQ12" s="27" t="n">
        <v>92</v>
      </c>
      <c r="AR12" s="27" t="n">
        <v>71</v>
      </c>
      <c r="AS12" s="27" t="n">
        <v>103</v>
      </c>
      <c r="AT12" s="27" t="n">
        <v>109</v>
      </c>
      <c r="AU12" s="27" t="n">
        <v>85</v>
      </c>
      <c r="AV12" s="27" t="n">
        <v>152</v>
      </c>
      <c r="AW12" s="27" t="n">
        <v>179</v>
      </c>
      <c r="AX12" s="27" t="n">
        <v>231</v>
      </c>
      <c r="AY12" s="27" t="n">
        <v>172</v>
      </c>
      <c r="AZ12" s="27" t="n">
        <v>89</v>
      </c>
      <c r="BA12" s="27" t="n">
        <v>37</v>
      </c>
      <c r="BB12" s="28" t="n">
        <f aca="false">SUM(B12:BA12)</f>
        <v>7803</v>
      </c>
      <c r="BC12" s="93"/>
      <c r="BD12" s="91"/>
      <c r="BE12" s="89"/>
      <c r="BF12" s="92"/>
      <c r="BG12" s="92"/>
      <c r="BH12" s="92"/>
      <c r="BI12" s="92"/>
      <c r="BJ12" s="92"/>
      <c r="BK12" s="92"/>
      <c r="BL12" s="94"/>
      <c r="BM12" s="12"/>
    </row>
    <row r="13" customFormat="false" ht="15" hidden="false" customHeight="false" outlineLevel="0" collapsed="false">
      <c r="A13" s="26" t="s">
        <v>27</v>
      </c>
      <c r="B13" s="27" t="n">
        <v>91</v>
      </c>
      <c r="C13" s="27" t="n">
        <v>74</v>
      </c>
      <c r="D13" s="27" t="n">
        <v>102</v>
      </c>
      <c r="E13" s="27" t="n">
        <v>113</v>
      </c>
      <c r="F13" s="27" t="n">
        <v>172</v>
      </c>
      <c r="G13" s="27" t="n">
        <v>87</v>
      </c>
      <c r="H13" s="27" t="n">
        <v>161</v>
      </c>
      <c r="I13" s="27" t="n">
        <v>140</v>
      </c>
      <c r="J13" s="27" t="n">
        <v>270</v>
      </c>
      <c r="K13" s="27" t="n">
        <v>184</v>
      </c>
      <c r="L13" s="27" t="n">
        <v>179</v>
      </c>
      <c r="M13" s="27" t="n">
        <v>104</v>
      </c>
      <c r="N13" s="27" t="n">
        <v>128</v>
      </c>
      <c r="O13" s="27" t="n">
        <v>149</v>
      </c>
      <c r="P13" s="27" t="n">
        <v>84</v>
      </c>
      <c r="Q13" s="27" t="n">
        <v>72</v>
      </c>
      <c r="R13" s="27" t="n">
        <v>71</v>
      </c>
      <c r="S13" s="27" t="n">
        <v>77</v>
      </c>
      <c r="T13" s="27" t="n">
        <v>89</v>
      </c>
      <c r="U13" s="27" t="n">
        <v>51</v>
      </c>
      <c r="V13" s="27" t="n">
        <v>48</v>
      </c>
      <c r="W13" s="27" t="n">
        <v>47</v>
      </c>
      <c r="X13" s="27" t="n">
        <v>50</v>
      </c>
      <c r="Y13" s="27" t="n">
        <v>38</v>
      </c>
      <c r="Z13" s="27" t="n">
        <v>32</v>
      </c>
      <c r="AA13" s="27" t="n">
        <v>47</v>
      </c>
      <c r="AB13" s="27" t="n">
        <v>32</v>
      </c>
      <c r="AC13" s="27" t="n">
        <v>31</v>
      </c>
      <c r="AD13" s="27" t="n">
        <v>27</v>
      </c>
      <c r="AE13" s="27" t="n">
        <v>36</v>
      </c>
      <c r="AF13" s="27" t="n">
        <v>36</v>
      </c>
      <c r="AG13" s="27" t="n">
        <v>33</v>
      </c>
      <c r="AH13" s="27" t="n">
        <v>32</v>
      </c>
      <c r="AI13" s="27" t="n">
        <v>34</v>
      </c>
      <c r="AJ13" s="27" t="n">
        <v>37</v>
      </c>
      <c r="AK13" s="27" t="n">
        <v>35</v>
      </c>
      <c r="AL13" s="27" t="n">
        <v>21</v>
      </c>
      <c r="AM13" s="27" t="n">
        <v>19</v>
      </c>
      <c r="AN13" s="27" t="n">
        <v>24</v>
      </c>
      <c r="AO13" s="27" t="n">
        <v>33</v>
      </c>
      <c r="AP13" s="27" t="n">
        <v>16</v>
      </c>
      <c r="AQ13" s="27" t="n">
        <v>14</v>
      </c>
      <c r="AR13" s="27" t="n">
        <v>22</v>
      </c>
      <c r="AS13" s="27" t="n">
        <v>21</v>
      </c>
      <c r="AT13" s="27" t="n">
        <v>41</v>
      </c>
      <c r="AU13" s="27" t="n">
        <v>24</v>
      </c>
      <c r="AV13" s="27" t="n">
        <v>8</v>
      </c>
      <c r="AW13" s="27" t="n">
        <v>18</v>
      </c>
      <c r="AX13" s="27" t="n">
        <v>18</v>
      </c>
      <c r="AY13" s="27" t="n">
        <v>14</v>
      </c>
      <c r="AZ13" s="27" t="n">
        <v>5</v>
      </c>
      <c r="BA13" s="27" t="n">
        <v>6</v>
      </c>
      <c r="BB13" s="28" t="n">
        <f aca="false">SUM(B13:BA13)</f>
        <v>3297</v>
      </c>
      <c r="BC13" s="93"/>
      <c r="BD13" s="91"/>
      <c r="BE13" s="94"/>
      <c r="BF13" s="92"/>
      <c r="BG13" s="92"/>
      <c r="BH13" s="92"/>
      <c r="BI13" s="92"/>
      <c r="BJ13" s="92"/>
      <c r="BK13" s="92"/>
      <c r="BL13" s="94"/>
      <c r="BM13" s="12"/>
    </row>
    <row r="14" customFormat="false" ht="15" hidden="false" customHeight="false" outlineLevel="0" collapsed="false">
      <c r="A14" s="26" t="s">
        <v>28</v>
      </c>
      <c r="B14" s="27" t="n">
        <v>78</v>
      </c>
      <c r="C14" s="27" t="n">
        <v>67</v>
      </c>
      <c r="D14" s="27" t="n">
        <v>77</v>
      </c>
      <c r="E14" s="27" t="n">
        <v>92</v>
      </c>
      <c r="F14" s="27" t="n">
        <v>108</v>
      </c>
      <c r="G14" s="27" t="n">
        <v>162</v>
      </c>
      <c r="H14" s="27" t="n">
        <v>175</v>
      </c>
      <c r="I14" s="27" t="n">
        <v>195</v>
      </c>
      <c r="J14" s="27" t="n">
        <v>285</v>
      </c>
      <c r="K14" s="27" t="n">
        <v>303</v>
      </c>
      <c r="L14" s="27" t="n">
        <v>348</v>
      </c>
      <c r="M14" s="27" t="n">
        <v>379</v>
      </c>
      <c r="N14" s="27" t="n">
        <v>297</v>
      </c>
      <c r="O14" s="27" t="n">
        <v>329</v>
      </c>
      <c r="P14" s="27" t="n">
        <v>325</v>
      </c>
      <c r="Q14" s="27" t="n">
        <v>276</v>
      </c>
      <c r="R14" s="27" t="n">
        <v>299</v>
      </c>
      <c r="S14" s="27" t="n">
        <v>307</v>
      </c>
      <c r="T14" s="27" t="n">
        <v>248</v>
      </c>
      <c r="U14" s="27" t="n">
        <v>287</v>
      </c>
      <c r="V14" s="27" t="n">
        <v>229</v>
      </c>
      <c r="W14" s="27" t="n">
        <v>162</v>
      </c>
      <c r="X14" s="27" t="n">
        <v>214</v>
      </c>
      <c r="Y14" s="27" t="n">
        <v>186</v>
      </c>
      <c r="Z14" s="27" t="n">
        <v>139</v>
      </c>
      <c r="AA14" s="27" t="n">
        <v>116</v>
      </c>
      <c r="AB14" s="27" t="n">
        <v>94</v>
      </c>
      <c r="AC14" s="27" t="n">
        <v>92</v>
      </c>
      <c r="AD14" s="27" t="n">
        <v>74</v>
      </c>
      <c r="AE14" s="27" t="n">
        <v>82</v>
      </c>
      <c r="AF14" s="27" t="n">
        <v>71</v>
      </c>
      <c r="AG14" s="27" t="n">
        <v>73</v>
      </c>
      <c r="AH14" s="27" t="n">
        <v>57</v>
      </c>
      <c r="AI14" s="27" t="n">
        <v>42</v>
      </c>
      <c r="AJ14" s="27" t="n">
        <v>48</v>
      </c>
      <c r="AK14" s="27" t="n">
        <v>21</v>
      </c>
      <c r="AL14" s="27" t="n">
        <v>32</v>
      </c>
      <c r="AM14" s="27" t="n">
        <v>45</v>
      </c>
      <c r="AN14" s="27" t="n">
        <v>35</v>
      </c>
      <c r="AO14" s="27" t="n">
        <v>34</v>
      </c>
      <c r="AP14" s="27" t="n">
        <v>42</v>
      </c>
      <c r="AQ14" s="27" t="n">
        <v>52</v>
      </c>
      <c r="AR14" s="27" t="n">
        <v>34</v>
      </c>
      <c r="AS14" s="27" t="n">
        <v>61</v>
      </c>
      <c r="AT14" s="27" t="n">
        <v>75</v>
      </c>
      <c r="AU14" s="27" t="n">
        <v>99</v>
      </c>
      <c r="AV14" s="27" t="n">
        <v>120</v>
      </c>
      <c r="AW14" s="27" t="n">
        <v>200</v>
      </c>
      <c r="AX14" s="27" t="n">
        <v>228</v>
      </c>
      <c r="AY14" s="27" t="n">
        <v>208</v>
      </c>
      <c r="AZ14" s="27" t="n">
        <v>187</v>
      </c>
      <c r="BA14" s="27" t="n">
        <v>105</v>
      </c>
      <c r="BB14" s="28" t="n">
        <f aca="false">SUM(B14:BA14)</f>
        <v>7894</v>
      </c>
      <c r="BC14" s="93"/>
      <c r="BD14" s="91"/>
      <c r="BE14" s="94"/>
      <c r="BF14" s="92"/>
      <c r="BG14" s="92"/>
      <c r="BH14" s="92"/>
      <c r="BI14" s="92"/>
      <c r="BJ14" s="92"/>
      <c r="BK14" s="92"/>
      <c r="BL14" s="94"/>
      <c r="BM14" s="12"/>
    </row>
    <row r="15" s="12" customFormat="true" ht="12.75" hidden="false" customHeight="false" outlineLevel="0" collapsed="false">
      <c r="A15" s="23" t="s">
        <v>29</v>
      </c>
      <c r="B15" s="24" t="n">
        <f aca="false">SUM(B16:B24)</f>
        <v>1632</v>
      </c>
      <c r="C15" s="24" t="n">
        <f aca="false">SUM(C16:C24)</f>
        <v>1879</v>
      </c>
      <c r="D15" s="24" t="n">
        <f aca="false">SUM(D16:D24)</f>
        <v>2350</v>
      </c>
      <c r="E15" s="24" t="n">
        <f aca="false">SUM(E16:E24)</f>
        <v>2559</v>
      </c>
      <c r="F15" s="24" t="n">
        <f aca="false">SUM(F16:F24)</f>
        <v>3154</v>
      </c>
      <c r="G15" s="24" t="n">
        <f aca="false">SUM(G16:G24)</f>
        <v>3098</v>
      </c>
      <c r="H15" s="24" t="n">
        <f aca="false">SUM(H16:H24)</f>
        <v>3902</v>
      </c>
      <c r="I15" s="24" t="n">
        <f aca="false">SUM(I16:I24)</f>
        <v>5352</v>
      </c>
      <c r="J15" s="24" t="n">
        <f aca="false">SUM(J16:J24)</f>
        <v>7800</v>
      </c>
      <c r="K15" s="24" t="n">
        <f aca="false">SUM(K16:K24)</f>
        <v>9791</v>
      </c>
      <c r="L15" s="24" t="n">
        <f aca="false">SUM(L16:L24)</f>
        <v>11759</v>
      </c>
      <c r="M15" s="24" t="n">
        <f aca="false">SUM(M16:M24)</f>
        <v>13022</v>
      </c>
      <c r="N15" s="24" t="n">
        <f aca="false">SUM(N16:N24)</f>
        <v>12616</v>
      </c>
      <c r="O15" s="24" t="n">
        <f aca="false">SUM(O16:O24)</f>
        <v>14841</v>
      </c>
      <c r="P15" s="24" t="n">
        <f aca="false">SUM(P16:P24)</f>
        <v>15027</v>
      </c>
      <c r="Q15" s="24" t="n">
        <f aca="false">SUM(Q16:Q24)</f>
        <v>14885</v>
      </c>
      <c r="R15" s="24" t="n">
        <f aca="false">SUM(R16:R24)</f>
        <v>13334</v>
      </c>
      <c r="S15" s="24" t="n">
        <f aca="false">SUM(S16:S24)</f>
        <v>14536</v>
      </c>
      <c r="T15" s="24" t="n">
        <f aca="false">SUM(T16:T24)</f>
        <v>13690</v>
      </c>
      <c r="U15" s="24" t="n">
        <f aca="false">SUM(U16:U24)</f>
        <v>12468</v>
      </c>
      <c r="V15" s="24" t="n">
        <f aca="false">SUM(V16:V24)</f>
        <v>10429</v>
      </c>
      <c r="W15" s="24" t="n">
        <f aca="false">SUM(W16:W24)</f>
        <v>8930</v>
      </c>
      <c r="X15" s="24" t="n">
        <f aca="false">SUM(X16:X24)</f>
        <v>8049</v>
      </c>
      <c r="Y15" s="24" t="n">
        <f aca="false">SUM(Y16:Y24)</f>
        <v>7047</v>
      </c>
      <c r="Z15" s="24" t="n">
        <f aca="false">SUM(Z16:Z24)</f>
        <v>5512</v>
      </c>
      <c r="AA15" s="24" t="n">
        <f aca="false">SUM(AA16:AA24)</f>
        <v>5007</v>
      </c>
      <c r="AB15" s="24" t="n">
        <f aca="false">SUM(AB16:AB24)</f>
        <v>4772</v>
      </c>
      <c r="AC15" s="24" t="n">
        <f aca="false">SUM(AC16:AC24)</f>
        <v>4257</v>
      </c>
      <c r="AD15" s="24" t="n">
        <f aca="false">SUM(AD16:AD24)</f>
        <v>3659</v>
      </c>
      <c r="AE15" s="24" t="n">
        <f aca="false">SUM(AE16:AE24)</f>
        <v>3232</v>
      </c>
      <c r="AF15" s="24" t="n">
        <f aca="false">SUM(AF16:AF24)</f>
        <v>2972</v>
      </c>
      <c r="AG15" s="24" t="n">
        <f aca="false">SUM(AG16:AG24)</f>
        <v>2922</v>
      </c>
      <c r="AH15" s="24" t="n">
        <f aca="false">SUM(AH16:AH24)</f>
        <v>2628</v>
      </c>
      <c r="AI15" s="24" t="n">
        <f aca="false">SUM(AI16:AI24)</f>
        <v>2330</v>
      </c>
      <c r="AJ15" s="24" t="n">
        <f aca="false">SUM(AJ16:AJ24)</f>
        <v>2675</v>
      </c>
      <c r="AK15" s="24" t="n">
        <f aca="false">SUM(AK16:AK24)</f>
        <v>2707</v>
      </c>
      <c r="AL15" s="24" t="n">
        <f aca="false">SUM(AL16:AL24)</f>
        <v>2642</v>
      </c>
      <c r="AM15" s="24" t="n">
        <f aca="false">SUM(AM16:AM24)</f>
        <v>2470</v>
      </c>
      <c r="AN15" s="24" t="n">
        <f aca="false">SUM(AN16:AN24)</f>
        <v>2599</v>
      </c>
      <c r="AO15" s="24" t="n">
        <f aca="false">SUM(AO16:AO24)</f>
        <v>2477</v>
      </c>
      <c r="AP15" s="24" t="n">
        <f aca="false">SUM(AP16:AP24)</f>
        <v>2393</v>
      </c>
      <c r="AQ15" s="24" t="n">
        <f aca="false">SUM(AQ16:AQ24)</f>
        <v>2886</v>
      </c>
      <c r="AR15" s="24" t="n">
        <f aca="false">SUM(AR16:AR24)</f>
        <v>3281</v>
      </c>
      <c r="AS15" s="24" t="n">
        <f aca="false">SUM(AS16:AS24)</f>
        <v>4766</v>
      </c>
      <c r="AT15" s="24" t="n">
        <f aca="false">SUM(AT16:AT24)</f>
        <v>6155</v>
      </c>
      <c r="AU15" s="24" t="n">
        <f aca="false">SUM(AU16:AU24)</f>
        <v>6900</v>
      </c>
      <c r="AV15" s="24" t="n">
        <f aca="false">SUM(AV16:AV24)</f>
        <v>6221</v>
      </c>
      <c r="AW15" s="24" t="n">
        <f aca="false">SUM(AW16:AW24)</f>
        <v>7725</v>
      </c>
      <c r="AX15" s="24" t="n">
        <f aca="false">SUM(AX16:AX24)</f>
        <v>7854</v>
      </c>
      <c r="AY15" s="24" t="n">
        <f aca="false">SUM(AY16:AY24)</f>
        <v>6712</v>
      </c>
      <c r="AZ15" s="24" t="n">
        <f aca="false">SUM(AZ16:AZ24)</f>
        <v>4543</v>
      </c>
      <c r="BA15" s="24" t="n">
        <f aca="false">SUM(BA16:BA24)</f>
        <v>2765</v>
      </c>
      <c r="BB15" s="24" t="n">
        <f aca="false">SUM(BB16:BB24)</f>
        <v>327212</v>
      </c>
      <c r="BC15" s="93"/>
      <c r="BD15" s="91"/>
      <c r="BE15" s="89"/>
      <c r="BF15" s="92"/>
      <c r="BG15" s="92"/>
      <c r="BH15" s="92"/>
      <c r="BI15" s="92"/>
      <c r="BJ15" s="92"/>
      <c r="BK15" s="92"/>
      <c r="BL15" s="89"/>
    </row>
    <row r="16" customFormat="false" ht="15" hidden="false" customHeight="false" outlineLevel="0" collapsed="false">
      <c r="A16" s="26" t="s">
        <v>30</v>
      </c>
      <c r="B16" s="31" t="n">
        <v>66</v>
      </c>
      <c r="C16" s="31" t="n">
        <v>130</v>
      </c>
      <c r="D16" s="31" t="n">
        <v>183</v>
      </c>
      <c r="E16" s="31" t="n">
        <v>117</v>
      </c>
      <c r="F16" s="31" t="n">
        <v>103</v>
      </c>
      <c r="G16" s="31" t="n">
        <v>130</v>
      </c>
      <c r="H16" s="31" t="n">
        <v>174</v>
      </c>
      <c r="I16" s="31" t="n">
        <v>272</v>
      </c>
      <c r="J16" s="31" t="n">
        <v>402</v>
      </c>
      <c r="K16" s="31" t="n">
        <v>510</v>
      </c>
      <c r="L16" s="31" t="n">
        <v>575</v>
      </c>
      <c r="M16" s="31" t="n">
        <v>472</v>
      </c>
      <c r="N16" s="31" t="n">
        <v>504</v>
      </c>
      <c r="O16" s="31" t="n">
        <v>459</v>
      </c>
      <c r="P16" s="31" t="n">
        <v>429</v>
      </c>
      <c r="Q16" s="31" t="n">
        <v>361</v>
      </c>
      <c r="R16" s="31" t="n">
        <v>296</v>
      </c>
      <c r="S16" s="31" t="n">
        <v>262</v>
      </c>
      <c r="T16" s="31" t="n">
        <v>220</v>
      </c>
      <c r="U16" s="31" t="n">
        <v>178</v>
      </c>
      <c r="V16" s="31" t="n">
        <v>152</v>
      </c>
      <c r="W16" s="31" t="n">
        <v>136</v>
      </c>
      <c r="X16" s="31" t="n">
        <v>128</v>
      </c>
      <c r="Y16" s="31" t="n">
        <v>101</v>
      </c>
      <c r="Z16" s="31" t="n">
        <v>63</v>
      </c>
      <c r="AA16" s="31" t="n">
        <v>64</v>
      </c>
      <c r="AB16" s="31" t="n">
        <v>59</v>
      </c>
      <c r="AC16" s="31" t="n">
        <v>38</v>
      </c>
      <c r="AD16" s="31" t="n">
        <v>56</v>
      </c>
      <c r="AE16" s="31" t="n">
        <v>29</v>
      </c>
      <c r="AF16" s="31" t="n">
        <v>46</v>
      </c>
      <c r="AG16" s="31" t="n">
        <v>37</v>
      </c>
      <c r="AH16" s="31" t="n">
        <v>41</v>
      </c>
      <c r="AI16" s="31" t="n">
        <v>34</v>
      </c>
      <c r="AJ16" s="31" t="n">
        <v>30</v>
      </c>
      <c r="AK16" s="31" t="n">
        <v>37</v>
      </c>
      <c r="AL16" s="31" t="n">
        <v>34</v>
      </c>
      <c r="AM16" s="31" t="n">
        <v>50</v>
      </c>
      <c r="AN16" s="31" t="n">
        <v>35</v>
      </c>
      <c r="AO16" s="31" t="n">
        <v>36</v>
      </c>
      <c r="AP16" s="31" t="n">
        <v>32</v>
      </c>
      <c r="AQ16" s="31" t="n">
        <v>67</v>
      </c>
      <c r="AR16" s="31" t="n">
        <v>48</v>
      </c>
      <c r="AS16" s="31" t="n">
        <v>63</v>
      </c>
      <c r="AT16" s="31" t="n">
        <v>41</v>
      </c>
      <c r="AU16" s="31" t="n">
        <v>58</v>
      </c>
      <c r="AV16" s="31" t="n">
        <v>85</v>
      </c>
      <c r="AW16" s="31" t="n">
        <v>163</v>
      </c>
      <c r="AX16" s="31" t="n">
        <v>150</v>
      </c>
      <c r="AY16" s="31" t="n">
        <v>107</v>
      </c>
      <c r="AZ16" s="31" t="n">
        <v>51</v>
      </c>
      <c r="BA16" s="31" t="n">
        <v>29</v>
      </c>
      <c r="BB16" s="28" t="n">
        <f aca="false">SUM(B16:BA16)</f>
        <v>7943</v>
      </c>
      <c r="BC16" s="93"/>
      <c r="BD16" s="91"/>
      <c r="BE16" s="94"/>
      <c r="BF16" s="92"/>
      <c r="BG16" s="92"/>
      <c r="BH16" s="92"/>
      <c r="BI16" s="92"/>
      <c r="BJ16" s="92"/>
      <c r="BK16" s="92"/>
      <c r="BL16" s="94"/>
      <c r="BM16" s="12"/>
    </row>
    <row r="17" customFormat="false" ht="15" hidden="false" customHeight="false" outlineLevel="0" collapsed="false">
      <c r="A17" s="26" t="s">
        <v>31</v>
      </c>
      <c r="B17" s="31" t="n">
        <v>54</v>
      </c>
      <c r="C17" s="31" t="n">
        <v>35</v>
      </c>
      <c r="D17" s="31" t="n">
        <v>51</v>
      </c>
      <c r="E17" s="31" t="n">
        <v>57</v>
      </c>
      <c r="F17" s="31" t="n">
        <v>84</v>
      </c>
      <c r="G17" s="31" t="n">
        <v>86</v>
      </c>
      <c r="H17" s="31" t="n">
        <v>96</v>
      </c>
      <c r="I17" s="31" t="n">
        <v>150</v>
      </c>
      <c r="J17" s="31" t="n">
        <v>244</v>
      </c>
      <c r="K17" s="31" t="n">
        <v>297</v>
      </c>
      <c r="L17" s="31" t="n">
        <v>453</v>
      </c>
      <c r="M17" s="31" t="n">
        <v>600</v>
      </c>
      <c r="N17" s="31" t="n">
        <v>510</v>
      </c>
      <c r="O17" s="31" t="n">
        <v>549</v>
      </c>
      <c r="P17" s="31" t="n">
        <v>624</v>
      </c>
      <c r="Q17" s="31" t="n">
        <v>496</v>
      </c>
      <c r="R17" s="31" t="n">
        <v>430</v>
      </c>
      <c r="S17" s="31" t="n">
        <v>418</v>
      </c>
      <c r="T17" s="31" t="n">
        <v>403</v>
      </c>
      <c r="U17" s="31" t="n">
        <v>389</v>
      </c>
      <c r="V17" s="31" t="n">
        <v>234</v>
      </c>
      <c r="W17" s="31" t="n">
        <v>196</v>
      </c>
      <c r="X17" s="31" t="n">
        <v>182</v>
      </c>
      <c r="Y17" s="31" t="n">
        <v>134</v>
      </c>
      <c r="Z17" s="31" t="n">
        <v>74</v>
      </c>
      <c r="AA17" s="31" t="n">
        <v>75</v>
      </c>
      <c r="AB17" s="31" t="n">
        <v>69</v>
      </c>
      <c r="AC17" s="31" t="n">
        <v>39</v>
      </c>
      <c r="AD17" s="31" t="n">
        <v>47</v>
      </c>
      <c r="AE17" s="31" t="n">
        <v>37</v>
      </c>
      <c r="AF17" s="31" t="n">
        <v>29</v>
      </c>
      <c r="AG17" s="31" t="n">
        <v>46</v>
      </c>
      <c r="AH17" s="31" t="n">
        <v>29</v>
      </c>
      <c r="AI17" s="31" t="n">
        <v>26</v>
      </c>
      <c r="AJ17" s="31" t="n">
        <v>16</v>
      </c>
      <c r="AK17" s="31" t="n">
        <v>30</v>
      </c>
      <c r="AL17" s="31" t="n">
        <v>21</v>
      </c>
      <c r="AM17" s="31" t="n">
        <v>14</v>
      </c>
      <c r="AN17" s="31" t="n">
        <v>22</v>
      </c>
      <c r="AO17" s="31" t="n">
        <v>21</v>
      </c>
      <c r="AP17" s="31" t="n">
        <v>23</v>
      </c>
      <c r="AQ17" s="31" t="n">
        <v>18</v>
      </c>
      <c r="AR17" s="31" t="n">
        <v>25</v>
      </c>
      <c r="AS17" s="31" t="n">
        <v>11</v>
      </c>
      <c r="AT17" s="31" t="n">
        <v>24</v>
      </c>
      <c r="AU17" s="31" t="n">
        <v>20</v>
      </c>
      <c r="AV17" s="31" t="n">
        <v>31</v>
      </c>
      <c r="AW17" s="31" t="n">
        <v>36</v>
      </c>
      <c r="AX17" s="31" t="n">
        <v>29</v>
      </c>
      <c r="AY17" s="31" t="n">
        <v>26</v>
      </c>
      <c r="AZ17" s="31" t="n">
        <v>26</v>
      </c>
      <c r="BA17" s="31" t="n">
        <v>10</v>
      </c>
      <c r="BB17" s="28" t="n">
        <f aca="false">SUM(B17:BA17)</f>
        <v>7646</v>
      </c>
      <c r="BC17" s="93"/>
      <c r="BD17" s="91"/>
      <c r="BE17" s="94"/>
      <c r="BF17" s="92"/>
      <c r="BG17" s="92"/>
      <c r="BH17" s="92"/>
      <c r="BI17" s="92"/>
      <c r="BJ17" s="92"/>
      <c r="BK17" s="92"/>
      <c r="BL17" s="94"/>
      <c r="BM17" s="12"/>
    </row>
    <row r="18" customFormat="false" ht="15" hidden="false" customHeight="false" outlineLevel="0" collapsed="false">
      <c r="A18" s="26" t="s">
        <v>32</v>
      </c>
      <c r="B18" s="31" t="n">
        <v>349</v>
      </c>
      <c r="C18" s="31" t="n">
        <v>369</v>
      </c>
      <c r="D18" s="31" t="n">
        <v>449</v>
      </c>
      <c r="E18" s="31" t="n">
        <v>531</v>
      </c>
      <c r="F18" s="31" t="n">
        <v>652</v>
      </c>
      <c r="G18" s="31" t="n">
        <v>567</v>
      </c>
      <c r="H18" s="31" t="n">
        <v>629</v>
      </c>
      <c r="I18" s="31" t="n">
        <v>759</v>
      </c>
      <c r="J18" s="31" t="n">
        <v>1171</v>
      </c>
      <c r="K18" s="31" t="n">
        <v>1491</v>
      </c>
      <c r="L18" s="31" t="n">
        <v>1417</v>
      </c>
      <c r="M18" s="31" t="n">
        <v>1569</v>
      </c>
      <c r="N18" s="31" t="n">
        <v>1620</v>
      </c>
      <c r="O18" s="31" t="n">
        <v>2265</v>
      </c>
      <c r="P18" s="31" t="n">
        <v>2540</v>
      </c>
      <c r="Q18" s="31" t="n">
        <v>3156</v>
      </c>
      <c r="R18" s="31" t="n">
        <v>3035</v>
      </c>
      <c r="S18" s="31" t="n">
        <v>3693</v>
      </c>
      <c r="T18" s="31" t="n">
        <v>4378</v>
      </c>
      <c r="U18" s="31" t="n">
        <v>4296</v>
      </c>
      <c r="V18" s="31" t="n">
        <v>3611</v>
      </c>
      <c r="W18" s="31" t="n">
        <v>3240</v>
      </c>
      <c r="X18" s="31" t="n">
        <v>3048</v>
      </c>
      <c r="Y18" s="31" t="n">
        <v>2954</v>
      </c>
      <c r="Z18" s="31" t="n">
        <v>2324</v>
      </c>
      <c r="AA18" s="31" t="n">
        <v>1875</v>
      </c>
      <c r="AB18" s="31" t="n">
        <v>1583</v>
      </c>
      <c r="AC18" s="31" t="n">
        <v>1242</v>
      </c>
      <c r="AD18" s="31" t="n">
        <v>1045</v>
      </c>
      <c r="AE18" s="31" t="n">
        <v>924</v>
      </c>
      <c r="AF18" s="31" t="n">
        <v>886</v>
      </c>
      <c r="AG18" s="31" t="n">
        <v>821</v>
      </c>
      <c r="AH18" s="31" t="n">
        <v>682</v>
      </c>
      <c r="AI18" s="31" t="n">
        <v>528</v>
      </c>
      <c r="AJ18" s="31" t="n">
        <v>460</v>
      </c>
      <c r="AK18" s="31" t="n">
        <v>395</v>
      </c>
      <c r="AL18" s="31" t="n">
        <v>325</v>
      </c>
      <c r="AM18" s="31" t="n">
        <v>259</v>
      </c>
      <c r="AN18" s="31" t="n">
        <v>240</v>
      </c>
      <c r="AO18" s="31" t="n">
        <v>173</v>
      </c>
      <c r="AP18" s="31" t="n">
        <v>150</v>
      </c>
      <c r="AQ18" s="31" t="n">
        <v>122</v>
      </c>
      <c r="AR18" s="31" t="n">
        <v>107</v>
      </c>
      <c r="AS18" s="31" t="n">
        <v>111</v>
      </c>
      <c r="AT18" s="31" t="n">
        <v>134</v>
      </c>
      <c r="AU18" s="31" t="n">
        <v>142</v>
      </c>
      <c r="AV18" s="31" t="n">
        <v>139</v>
      </c>
      <c r="AW18" s="31" t="n">
        <v>175</v>
      </c>
      <c r="AX18" s="31" t="n">
        <v>185</v>
      </c>
      <c r="AY18" s="31" t="n">
        <v>169</v>
      </c>
      <c r="AZ18" s="31" t="n">
        <v>92</v>
      </c>
      <c r="BA18" s="31" t="n">
        <v>39</v>
      </c>
      <c r="BB18" s="28" t="n">
        <f aca="false">SUM(B18:BA18)</f>
        <v>63116</v>
      </c>
      <c r="BC18" s="93"/>
      <c r="BD18" s="91"/>
      <c r="BE18" s="94"/>
      <c r="BF18" s="92"/>
      <c r="BG18" s="92"/>
      <c r="BH18" s="92"/>
      <c r="BI18" s="92"/>
      <c r="BJ18" s="92"/>
      <c r="BK18" s="92"/>
      <c r="BL18" s="94"/>
      <c r="BM18" s="12"/>
    </row>
    <row r="19" customFormat="false" ht="15" hidden="false" customHeight="false" outlineLevel="0" collapsed="false">
      <c r="A19" s="26" t="s">
        <v>33</v>
      </c>
      <c r="B19" s="31" t="n">
        <v>285</v>
      </c>
      <c r="C19" s="31" t="n">
        <v>349</v>
      </c>
      <c r="D19" s="31" t="n">
        <v>433</v>
      </c>
      <c r="E19" s="31" t="n">
        <v>404</v>
      </c>
      <c r="F19" s="31" t="n">
        <v>489</v>
      </c>
      <c r="G19" s="31" t="n">
        <v>546</v>
      </c>
      <c r="H19" s="31" t="n">
        <v>678</v>
      </c>
      <c r="I19" s="31" t="n">
        <v>866</v>
      </c>
      <c r="J19" s="31" t="n">
        <v>1120</v>
      </c>
      <c r="K19" s="31" t="n">
        <v>1315</v>
      </c>
      <c r="L19" s="31" t="n">
        <v>1397</v>
      </c>
      <c r="M19" s="31" t="n">
        <v>1587</v>
      </c>
      <c r="N19" s="31" t="n">
        <v>1364</v>
      </c>
      <c r="O19" s="31" t="n">
        <v>1976</v>
      </c>
      <c r="P19" s="31" t="n">
        <v>1586</v>
      </c>
      <c r="Q19" s="31" t="n">
        <v>1338</v>
      </c>
      <c r="R19" s="31" t="n">
        <v>1061</v>
      </c>
      <c r="S19" s="31" t="n">
        <v>866</v>
      </c>
      <c r="T19" s="31" t="n">
        <v>722</v>
      </c>
      <c r="U19" s="31" t="n">
        <v>577</v>
      </c>
      <c r="V19" s="31" t="n">
        <v>439</v>
      </c>
      <c r="W19" s="31" t="n">
        <v>314</v>
      </c>
      <c r="X19" s="31" t="n">
        <v>248</v>
      </c>
      <c r="Y19" s="31" t="n">
        <v>193</v>
      </c>
      <c r="Z19" s="31" t="n">
        <v>142</v>
      </c>
      <c r="AA19" s="31" t="n">
        <v>147</v>
      </c>
      <c r="AB19" s="31" t="n">
        <v>105</v>
      </c>
      <c r="AC19" s="31" t="n">
        <v>97</v>
      </c>
      <c r="AD19" s="31" t="n">
        <v>91</v>
      </c>
      <c r="AE19" s="31" t="n">
        <v>112</v>
      </c>
      <c r="AF19" s="31" t="n">
        <v>81</v>
      </c>
      <c r="AG19" s="31" t="n">
        <v>64</v>
      </c>
      <c r="AH19" s="31" t="n">
        <v>63</v>
      </c>
      <c r="AI19" s="31" t="n">
        <v>45</v>
      </c>
      <c r="AJ19" s="31" t="n">
        <v>40</v>
      </c>
      <c r="AK19" s="31" t="n">
        <v>51</v>
      </c>
      <c r="AL19" s="31" t="n">
        <v>45</v>
      </c>
      <c r="AM19" s="31" t="n">
        <v>52</v>
      </c>
      <c r="AN19" s="31" t="n">
        <v>45</v>
      </c>
      <c r="AO19" s="31" t="n">
        <v>68</v>
      </c>
      <c r="AP19" s="31" t="n">
        <v>46</v>
      </c>
      <c r="AQ19" s="31" t="n">
        <v>73</v>
      </c>
      <c r="AR19" s="31" t="n">
        <v>50</v>
      </c>
      <c r="AS19" s="31" t="n">
        <v>59</v>
      </c>
      <c r="AT19" s="31" t="n">
        <v>63</v>
      </c>
      <c r="AU19" s="31" t="n">
        <v>104</v>
      </c>
      <c r="AV19" s="31" t="n">
        <v>97</v>
      </c>
      <c r="AW19" s="31" t="n">
        <v>153</v>
      </c>
      <c r="AX19" s="31" t="n">
        <v>177</v>
      </c>
      <c r="AY19" s="31" t="n">
        <v>181</v>
      </c>
      <c r="AZ19" s="31" t="n">
        <v>165</v>
      </c>
      <c r="BA19" s="32" t="n">
        <v>131</v>
      </c>
      <c r="BB19" s="28" t="n">
        <f aca="false">SUM(B19:BA19)</f>
        <v>22700</v>
      </c>
      <c r="BC19" s="93"/>
      <c r="BD19" s="91"/>
      <c r="BE19" s="94"/>
      <c r="BF19" s="92"/>
      <c r="BG19" s="92"/>
      <c r="BH19" s="92"/>
      <c r="BI19" s="92"/>
      <c r="BJ19" s="92"/>
      <c r="BK19" s="92"/>
      <c r="BL19" s="94"/>
      <c r="BM19" s="12"/>
    </row>
    <row r="20" customFormat="false" ht="15" hidden="false" customHeight="false" outlineLevel="0" collapsed="false">
      <c r="A20" s="26" t="s">
        <v>34</v>
      </c>
      <c r="B20" s="31" t="n">
        <v>59</v>
      </c>
      <c r="C20" s="31" t="n">
        <v>45</v>
      </c>
      <c r="D20" s="31" t="n">
        <v>71</v>
      </c>
      <c r="E20" s="31" t="n">
        <v>92</v>
      </c>
      <c r="F20" s="31" t="n">
        <v>109</v>
      </c>
      <c r="G20" s="31" t="n">
        <v>122</v>
      </c>
      <c r="H20" s="31" t="n">
        <v>160</v>
      </c>
      <c r="I20" s="31" t="n">
        <v>263</v>
      </c>
      <c r="J20" s="31" t="n">
        <v>366</v>
      </c>
      <c r="K20" s="31" t="n">
        <v>521</v>
      </c>
      <c r="L20" s="31" t="n">
        <v>605</v>
      </c>
      <c r="M20" s="31" t="n">
        <v>665</v>
      </c>
      <c r="N20" s="31" t="n">
        <v>676</v>
      </c>
      <c r="O20" s="31" t="n">
        <v>910</v>
      </c>
      <c r="P20" s="31" t="n">
        <v>948</v>
      </c>
      <c r="Q20" s="31" t="n">
        <v>1017</v>
      </c>
      <c r="R20" s="31" t="n">
        <v>1000</v>
      </c>
      <c r="S20" s="31" t="n">
        <v>1387</v>
      </c>
      <c r="T20" s="31" t="n">
        <v>1424</v>
      </c>
      <c r="U20" s="31" t="n">
        <v>1433</v>
      </c>
      <c r="V20" s="31" t="n">
        <v>1214</v>
      </c>
      <c r="W20" s="31" t="n">
        <v>1056</v>
      </c>
      <c r="X20" s="31" t="n">
        <v>724</v>
      </c>
      <c r="Y20" s="31" t="n">
        <v>510</v>
      </c>
      <c r="Z20" s="31" t="n">
        <v>465</v>
      </c>
      <c r="AA20" s="31" t="n">
        <v>478</v>
      </c>
      <c r="AB20" s="31" t="n">
        <v>477</v>
      </c>
      <c r="AC20" s="31" t="n">
        <v>470</v>
      </c>
      <c r="AD20" s="31" t="n">
        <v>378</v>
      </c>
      <c r="AE20" s="31" t="n">
        <v>261</v>
      </c>
      <c r="AF20" s="31" t="n">
        <v>232</v>
      </c>
      <c r="AG20" s="31" t="n">
        <v>183</v>
      </c>
      <c r="AH20" s="31" t="n">
        <v>169</v>
      </c>
      <c r="AI20" s="31" t="n">
        <v>132</v>
      </c>
      <c r="AJ20" s="31" t="n">
        <v>103</v>
      </c>
      <c r="AK20" s="31" t="n">
        <v>107</v>
      </c>
      <c r="AL20" s="31" t="n">
        <v>95</v>
      </c>
      <c r="AM20" s="31" t="n">
        <v>92</v>
      </c>
      <c r="AN20" s="31" t="n">
        <v>56</v>
      </c>
      <c r="AO20" s="31" t="n">
        <v>62</v>
      </c>
      <c r="AP20" s="31" t="n">
        <v>43</v>
      </c>
      <c r="AQ20" s="31" t="n">
        <v>48</v>
      </c>
      <c r="AR20" s="31" t="n">
        <v>56</v>
      </c>
      <c r="AS20" s="31" t="n">
        <v>68</v>
      </c>
      <c r="AT20" s="31" t="n">
        <v>79</v>
      </c>
      <c r="AU20" s="31" t="n">
        <v>163</v>
      </c>
      <c r="AV20" s="31" t="n">
        <v>233</v>
      </c>
      <c r="AW20" s="31" t="n">
        <v>473</v>
      </c>
      <c r="AX20" s="31" t="n">
        <v>827</v>
      </c>
      <c r="AY20" s="31" t="n">
        <v>737</v>
      </c>
      <c r="AZ20" s="31" t="n">
        <v>803</v>
      </c>
      <c r="BA20" s="31" t="n">
        <v>759</v>
      </c>
      <c r="BB20" s="28" t="n">
        <f aca="false">SUM(B20:BA20)</f>
        <v>23426</v>
      </c>
      <c r="BC20" s="93"/>
      <c r="BD20" s="91"/>
      <c r="BE20" s="94"/>
      <c r="BF20" s="92"/>
      <c r="BG20" s="92"/>
      <c r="BH20" s="92"/>
      <c r="BI20" s="92"/>
      <c r="BJ20" s="92"/>
      <c r="BK20" s="92"/>
      <c r="BL20" s="94"/>
      <c r="BM20" s="12"/>
    </row>
    <row r="21" customFormat="false" ht="15" hidden="false" customHeight="false" outlineLevel="0" collapsed="false">
      <c r="A21" s="26" t="s">
        <v>35</v>
      </c>
      <c r="B21" s="31" t="n">
        <v>437</v>
      </c>
      <c r="C21" s="31" t="n">
        <v>541</v>
      </c>
      <c r="D21" s="31" t="n">
        <v>607</v>
      </c>
      <c r="E21" s="31" t="n">
        <v>666</v>
      </c>
      <c r="F21" s="31" t="n">
        <v>831</v>
      </c>
      <c r="G21" s="31" t="n">
        <v>796</v>
      </c>
      <c r="H21" s="31" t="n">
        <v>1097</v>
      </c>
      <c r="I21" s="31" t="n">
        <v>1536</v>
      </c>
      <c r="J21" s="31" t="n">
        <v>2593</v>
      </c>
      <c r="K21" s="31" t="n">
        <v>3322</v>
      </c>
      <c r="L21" s="31" t="n">
        <v>4111</v>
      </c>
      <c r="M21" s="31" t="n">
        <v>4370</v>
      </c>
      <c r="N21" s="31" t="n">
        <v>4662</v>
      </c>
      <c r="O21" s="31" t="n">
        <v>5269</v>
      </c>
      <c r="P21" s="31" t="n">
        <v>5500</v>
      </c>
      <c r="Q21" s="31" t="n">
        <v>5555</v>
      </c>
      <c r="R21" s="31" t="n">
        <v>4767</v>
      </c>
      <c r="S21" s="31" t="n">
        <v>4557</v>
      </c>
      <c r="T21" s="31" t="n">
        <v>3540</v>
      </c>
      <c r="U21" s="31" t="n">
        <v>2948</v>
      </c>
      <c r="V21" s="31" t="n">
        <v>2147</v>
      </c>
      <c r="W21" s="31" t="n">
        <v>1831</v>
      </c>
      <c r="X21" s="31" t="n">
        <v>1713</v>
      </c>
      <c r="Y21" s="31" t="n">
        <v>1291</v>
      </c>
      <c r="Z21" s="31" t="n">
        <v>921</v>
      </c>
      <c r="AA21" s="31" t="n">
        <v>762</v>
      </c>
      <c r="AB21" s="31" t="n">
        <v>723</v>
      </c>
      <c r="AC21" s="31" t="n">
        <v>603</v>
      </c>
      <c r="AD21" s="31" t="n">
        <v>513</v>
      </c>
      <c r="AE21" s="31" t="n">
        <v>446</v>
      </c>
      <c r="AF21" s="31" t="n">
        <v>509</v>
      </c>
      <c r="AG21" s="31" t="n">
        <v>573</v>
      </c>
      <c r="AH21" s="31" t="n">
        <v>518</v>
      </c>
      <c r="AI21" s="31" t="n">
        <v>524</v>
      </c>
      <c r="AJ21" s="31" t="n">
        <v>902</v>
      </c>
      <c r="AK21" s="31" t="n">
        <v>849</v>
      </c>
      <c r="AL21" s="31" t="n">
        <v>902</v>
      </c>
      <c r="AM21" s="31" t="n">
        <v>739</v>
      </c>
      <c r="AN21" s="31" t="n">
        <v>1019</v>
      </c>
      <c r="AO21" s="31" t="n">
        <v>1020</v>
      </c>
      <c r="AP21" s="31" t="n">
        <v>989</v>
      </c>
      <c r="AQ21" s="31" t="n">
        <v>1261</v>
      </c>
      <c r="AR21" s="31" t="n">
        <v>1734</v>
      </c>
      <c r="AS21" s="31" t="n">
        <v>2953</v>
      </c>
      <c r="AT21" s="31" t="n">
        <v>3580</v>
      </c>
      <c r="AU21" s="31" t="n">
        <v>4166</v>
      </c>
      <c r="AV21" s="31" t="n">
        <v>3520</v>
      </c>
      <c r="AW21" s="31" t="n">
        <v>4570</v>
      </c>
      <c r="AX21" s="31" t="n">
        <v>4448</v>
      </c>
      <c r="AY21" s="31" t="n">
        <v>3928</v>
      </c>
      <c r="AZ21" s="31" t="n">
        <v>2388</v>
      </c>
      <c r="BA21" s="31" t="n">
        <v>1152</v>
      </c>
      <c r="BB21" s="28" t="n">
        <f aca="false">SUM(B21:BA21)</f>
        <v>110899</v>
      </c>
      <c r="BC21" s="93"/>
      <c r="BD21" s="91"/>
      <c r="BE21" s="94"/>
      <c r="BF21" s="92"/>
      <c r="BG21" s="92"/>
      <c r="BH21" s="92"/>
      <c r="BI21" s="92"/>
      <c r="BJ21" s="92"/>
      <c r="BK21" s="92"/>
      <c r="BL21" s="94"/>
      <c r="BM21" s="12"/>
    </row>
    <row r="22" s="9" customFormat="true" ht="12.75" hidden="false" customHeight="false" outlineLevel="0" collapsed="false">
      <c r="A22" s="26" t="s">
        <v>36</v>
      </c>
      <c r="B22" s="31" t="n">
        <v>145</v>
      </c>
      <c r="C22" s="31" t="n">
        <v>189</v>
      </c>
      <c r="D22" s="31" t="n">
        <v>217</v>
      </c>
      <c r="E22" s="31" t="n">
        <v>270</v>
      </c>
      <c r="F22" s="31" t="n">
        <v>333</v>
      </c>
      <c r="G22" s="31" t="n">
        <v>243</v>
      </c>
      <c r="H22" s="31" t="n">
        <v>256</v>
      </c>
      <c r="I22" s="31" t="n">
        <v>225</v>
      </c>
      <c r="J22" s="31" t="n">
        <v>302</v>
      </c>
      <c r="K22" s="31" t="n">
        <v>352</v>
      </c>
      <c r="L22" s="31" t="n">
        <v>440</v>
      </c>
      <c r="M22" s="31" t="n">
        <v>418</v>
      </c>
      <c r="N22" s="31" t="n">
        <v>417</v>
      </c>
      <c r="O22" s="31" t="n">
        <v>526</v>
      </c>
      <c r="P22" s="31" t="n">
        <v>708</v>
      </c>
      <c r="Q22" s="31" t="n">
        <v>680</v>
      </c>
      <c r="R22" s="31" t="n">
        <v>700</v>
      </c>
      <c r="S22" s="31" t="n">
        <v>883</v>
      </c>
      <c r="T22" s="31" t="n">
        <v>856</v>
      </c>
      <c r="U22" s="31" t="n">
        <v>827</v>
      </c>
      <c r="V22" s="31" t="n">
        <v>775</v>
      </c>
      <c r="W22" s="31" t="n">
        <v>675</v>
      </c>
      <c r="X22" s="31" t="n">
        <v>706</v>
      </c>
      <c r="Y22" s="31" t="n">
        <v>699</v>
      </c>
      <c r="Z22" s="31" t="n">
        <v>672</v>
      </c>
      <c r="AA22" s="31" t="n">
        <v>639</v>
      </c>
      <c r="AB22" s="31" t="n">
        <v>607</v>
      </c>
      <c r="AC22" s="31" t="n">
        <v>565</v>
      </c>
      <c r="AD22" s="31" t="n">
        <v>500</v>
      </c>
      <c r="AE22" s="31" t="n">
        <v>428</v>
      </c>
      <c r="AF22" s="31" t="n">
        <v>351</v>
      </c>
      <c r="AG22" s="31" t="n">
        <v>329</v>
      </c>
      <c r="AH22" s="31" t="n">
        <v>342</v>
      </c>
      <c r="AI22" s="31" t="n">
        <v>322</v>
      </c>
      <c r="AJ22" s="31" t="n">
        <v>404</v>
      </c>
      <c r="AK22" s="31" t="n">
        <v>361</v>
      </c>
      <c r="AL22" s="31" t="n">
        <v>350</v>
      </c>
      <c r="AM22" s="31" t="n">
        <v>389</v>
      </c>
      <c r="AN22" s="31" t="n">
        <v>441</v>
      </c>
      <c r="AO22" s="31" t="n">
        <v>440</v>
      </c>
      <c r="AP22" s="31" t="n">
        <v>502</v>
      </c>
      <c r="AQ22" s="31" t="n">
        <v>687</v>
      </c>
      <c r="AR22" s="31" t="n">
        <v>688</v>
      </c>
      <c r="AS22" s="31" t="n">
        <v>750</v>
      </c>
      <c r="AT22" s="31" t="n">
        <v>1192</v>
      </c>
      <c r="AU22" s="31" t="n">
        <v>1277</v>
      </c>
      <c r="AV22" s="31" t="n">
        <v>811</v>
      </c>
      <c r="AW22" s="31" t="n">
        <v>688</v>
      </c>
      <c r="AX22" s="31" t="n">
        <v>540</v>
      </c>
      <c r="AY22" s="31" t="n">
        <v>408</v>
      </c>
      <c r="AZ22" s="31" t="n">
        <v>310</v>
      </c>
      <c r="BA22" s="31" t="n">
        <v>295</v>
      </c>
      <c r="BB22" s="28" t="n">
        <f aca="false">SUM(B22:BA22)</f>
        <v>27130</v>
      </c>
      <c r="BC22" s="93"/>
      <c r="BD22" s="91"/>
      <c r="BE22" s="96"/>
      <c r="BF22" s="92"/>
      <c r="BG22" s="92"/>
      <c r="BH22" s="92"/>
      <c r="BI22" s="92"/>
      <c r="BJ22" s="92"/>
      <c r="BK22" s="92"/>
      <c r="BL22" s="96"/>
    </row>
    <row r="23" customFormat="false" ht="15" hidden="false" customHeight="false" outlineLevel="0" collapsed="false">
      <c r="A23" s="26" t="s">
        <v>37</v>
      </c>
      <c r="B23" s="31" t="n">
        <v>68</v>
      </c>
      <c r="C23" s="31" t="n">
        <v>68</v>
      </c>
      <c r="D23" s="31" t="n">
        <v>73</v>
      </c>
      <c r="E23" s="31" t="n">
        <v>67</v>
      </c>
      <c r="F23" s="31" t="n">
        <v>70</v>
      </c>
      <c r="G23" s="31" t="n">
        <v>94</v>
      </c>
      <c r="H23" s="31" t="n">
        <v>110</v>
      </c>
      <c r="I23" s="31" t="n">
        <v>133</v>
      </c>
      <c r="J23" s="31" t="n">
        <v>167</v>
      </c>
      <c r="K23" s="31" t="n">
        <v>190</v>
      </c>
      <c r="L23" s="31" t="n">
        <v>276</v>
      </c>
      <c r="M23" s="31" t="n">
        <v>220</v>
      </c>
      <c r="N23" s="31" t="n">
        <v>183</v>
      </c>
      <c r="O23" s="31" t="n">
        <v>280</v>
      </c>
      <c r="P23" s="31" t="n">
        <v>247</v>
      </c>
      <c r="Q23" s="31" t="n">
        <v>181</v>
      </c>
      <c r="R23" s="31" t="n">
        <v>112</v>
      </c>
      <c r="S23" s="31" t="n">
        <v>145</v>
      </c>
      <c r="T23" s="31" t="n">
        <v>108</v>
      </c>
      <c r="U23" s="31" t="n">
        <v>78</v>
      </c>
      <c r="V23" s="31" t="n">
        <v>86</v>
      </c>
      <c r="W23" s="31" t="n">
        <v>47</v>
      </c>
      <c r="X23" s="31" t="n">
        <v>34</v>
      </c>
      <c r="Y23" s="31" t="n">
        <v>33</v>
      </c>
      <c r="Z23" s="31" t="n">
        <v>21</v>
      </c>
      <c r="AA23" s="31" t="n">
        <v>32</v>
      </c>
      <c r="AB23" s="31" t="n">
        <v>36</v>
      </c>
      <c r="AC23" s="31" t="n">
        <v>21</v>
      </c>
      <c r="AD23" s="31" t="n">
        <v>31</v>
      </c>
      <c r="AE23" s="31" t="n">
        <v>27</v>
      </c>
      <c r="AF23" s="31" t="n">
        <v>30</v>
      </c>
      <c r="AG23" s="31" t="n">
        <v>170</v>
      </c>
      <c r="AH23" s="31" t="n">
        <v>207</v>
      </c>
      <c r="AI23" s="31" t="n">
        <v>179</v>
      </c>
      <c r="AJ23" s="31" t="n">
        <v>174</v>
      </c>
      <c r="AK23" s="31" t="n">
        <v>309</v>
      </c>
      <c r="AL23" s="31" t="n">
        <v>350</v>
      </c>
      <c r="AM23" s="31" t="n">
        <v>430</v>
      </c>
      <c r="AN23" s="31" t="n">
        <v>302</v>
      </c>
      <c r="AO23" s="31" t="n">
        <v>261</v>
      </c>
      <c r="AP23" s="31" t="n">
        <v>221</v>
      </c>
      <c r="AQ23" s="31" t="n">
        <v>258</v>
      </c>
      <c r="AR23" s="31" t="n">
        <v>227</v>
      </c>
      <c r="AS23" s="31" t="n">
        <v>296</v>
      </c>
      <c r="AT23" s="31" t="n">
        <v>486</v>
      </c>
      <c r="AU23" s="31" t="n">
        <v>431</v>
      </c>
      <c r="AV23" s="31" t="n">
        <v>588</v>
      </c>
      <c r="AW23" s="31" t="n">
        <v>436</v>
      </c>
      <c r="AX23" s="31" t="n">
        <v>289</v>
      </c>
      <c r="AY23" s="31" t="n">
        <v>149</v>
      </c>
      <c r="AZ23" s="31" t="n">
        <v>66</v>
      </c>
      <c r="BA23" s="31" t="n">
        <v>44</v>
      </c>
      <c r="BB23" s="28" t="n">
        <f aca="false">SUM(B23:BA23)</f>
        <v>9141</v>
      </c>
      <c r="BC23" s="93"/>
      <c r="BD23" s="91"/>
      <c r="BE23" s="97"/>
      <c r="BF23" s="92"/>
      <c r="BG23" s="92"/>
      <c r="BH23" s="92"/>
      <c r="BI23" s="92"/>
      <c r="BJ23" s="92"/>
      <c r="BK23" s="92"/>
      <c r="BL23" s="94"/>
      <c r="BM23" s="12"/>
    </row>
    <row r="24" customFormat="false" ht="15" hidden="false" customHeight="false" outlineLevel="0" collapsed="false">
      <c r="A24" s="26" t="s">
        <v>38</v>
      </c>
      <c r="B24" s="33" t="n">
        <v>169</v>
      </c>
      <c r="C24" s="33" t="n">
        <v>153</v>
      </c>
      <c r="D24" s="33" t="n">
        <v>266</v>
      </c>
      <c r="E24" s="33" t="n">
        <v>355</v>
      </c>
      <c r="F24" s="33" t="n">
        <v>483</v>
      </c>
      <c r="G24" s="33" t="n">
        <v>514</v>
      </c>
      <c r="H24" s="33" t="n">
        <v>702</v>
      </c>
      <c r="I24" s="33" t="n">
        <v>1148</v>
      </c>
      <c r="J24" s="33" t="n">
        <v>1435</v>
      </c>
      <c r="K24" s="33" t="n">
        <v>1793</v>
      </c>
      <c r="L24" s="33" t="n">
        <v>2485</v>
      </c>
      <c r="M24" s="33" t="n">
        <v>3121</v>
      </c>
      <c r="N24" s="33" t="n">
        <v>2680</v>
      </c>
      <c r="O24" s="33" t="n">
        <v>2607</v>
      </c>
      <c r="P24" s="33" t="n">
        <v>2445</v>
      </c>
      <c r="Q24" s="33" t="n">
        <v>2101</v>
      </c>
      <c r="R24" s="33" t="n">
        <v>1933</v>
      </c>
      <c r="S24" s="33" t="n">
        <v>2325</v>
      </c>
      <c r="T24" s="33" t="n">
        <v>2039</v>
      </c>
      <c r="U24" s="33" t="n">
        <v>1742</v>
      </c>
      <c r="V24" s="33" t="n">
        <v>1771</v>
      </c>
      <c r="W24" s="33" t="n">
        <v>1435</v>
      </c>
      <c r="X24" s="33" t="n">
        <v>1266</v>
      </c>
      <c r="Y24" s="33" t="n">
        <v>1132</v>
      </c>
      <c r="Z24" s="33" t="n">
        <v>830</v>
      </c>
      <c r="AA24" s="33" t="n">
        <v>935</v>
      </c>
      <c r="AB24" s="33" t="n">
        <v>1113</v>
      </c>
      <c r="AC24" s="33" t="n">
        <v>1182</v>
      </c>
      <c r="AD24" s="33" t="n">
        <v>998</v>
      </c>
      <c r="AE24" s="33" t="n">
        <v>968</v>
      </c>
      <c r="AF24" s="33" t="n">
        <v>808</v>
      </c>
      <c r="AG24" s="33" t="n">
        <v>699</v>
      </c>
      <c r="AH24" s="33" t="n">
        <v>577</v>
      </c>
      <c r="AI24" s="33" t="n">
        <v>540</v>
      </c>
      <c r="AJ24" s="33" t="n">
        <v>546</v>
      </c>
      <c r="AK24" s="33" t="n">
        <v>568</v>
      </c>
      <c r="AL24" s="33" t="n">
        <v>520</v>
      </c>
      <c r="AM24" s="33" t="n">
        <v>445</v>
      </c>
      <c r="AN24" s="33" t="n">
        <v>439</v>
      </c>
      <c r="AO24" s="33" t="n">
        <v>396</v>
      </c>
      <c r="AP24" s="33" t="n">
        <v>387</v>
      </c>
      <c r="AQ24" s="33" t="n">
        <v>352</v>
      </c>
      <c r="AR24" s="33" t="n">
        <v>346</v>
      </c>
      <c r="AS24" s="33" t="n">
        <v>455</v>
      </c>
      <c r="AT24" s="33" t="n">
        <v>556</v>
      </c>
      <c r="AU24" s="33" t="n">
        <v>539</v>
      </c>
      <c r="AV24" s="33" t="n">
        <v>717</v>
      </c>
      <c r="AW24" s="33" t="n">
        <v>1031</v>
      </c>
      <c r="AX24" s="33" t="n">
        <v>1209</v>
      </c>
      <c r="AY24" s="33" t="n">
        <v>1007</v>
      </c>
      <c r="AZ24" s="33" t="n">
        <v>642</v>
      </c>
      <c r="BA24" s="33" t="n">
        <v>306</v>
      </c>
      <c r="BB24" s="28" t="n">
        <f aca="false">SUM(B24:BA24)</f>
        <v>55211</v>
      </c>
      <c r="BC24" s="93"/>
      <c r="BD24" s="91"/>
      <c r="BE24" s="94"/>
      <c r="BF24" s="92"/>
      <c r="BG24" s="92"/>
      <c r="BH24" s="92"/>
      <c r="BI24" s="92"/>
      <c r="BJ24" s="92"/>
      <c r="BK24" s="92"/>
      <c r="BL24" s="94"/>
      <c r="BM24" s="12"/>
    </row>
    <row r="25" s="12" customFormat="true" ht="12.75" hidden="false" customHeight="false" outlineLevel="0" collapsed="false">
      <c r="A25" s="23" t="s">
        <v>39</v>
      </c>
      <c r="B25" s="24" t="n">
        <f aca="false">SUM(B26:B29)</f>
        <v>6245</v>
      </c>
      <c r="C25" s="24" t="n">
        <f aca="false">SUM(C26:C29)</f>
        <v>9194</v>
      </c>
      <c r="D25" s="24" t="n">
        <f aca="false">SUM(D26:D29)</f>
        <v>15648</v>
      </c>
      <c r="E25" s="24" t="n">
        <f aca="false">SUM(E26:E29)</f>
        <v>21022</v>
      </c>
      <c r="F25" s="24" t="n">
        <f aca="false">SUM(F26:F29)</f>
        <v>27759</v>
      </c>
      <c r="G25" s="24" t="n">
        <f aca="false">SUM(G26:G29)</f>
        <v>29332</v>
      </c>
      <c r="H25" s="24" t="n">
        <f aca="false">SUM(H26:H29)</f>
        <v>35542</v>
      </c>
      <c r="I25" s="24" t="n">
        <f aca="false">SUM(I26:I29)</f>
        <v>44746</v>
      </c>
      <c r="J25" s="24" t="n">
        <f aca="false">SUM(J26:J29)</f>
        <v>59123</v>
      </c>
      <c r="K25" s="24" t="n">
        <f aca="false">SUM(K26:K29)</f>
        <v>68557</v>
      </c>
      <c r="L25" s="24" t="n">
        <f aca="false">SUM(L26:L29)</f>
        <v>73784</v>
      </c>
      <c r="M25" s="24" t="n">
        <f aca="false">SUM(M26:M29)</f>
        <v>65041</v>
      </c>
      <c r="N25" s="24" t="n">
        <f aca="false">SUM(N26:N29)</f>
        <v>60031</v>
      </c>
      <c r="O25" s="24" t="n">
        <f aca="false">SUM(O26:O29)</f>
        <v>71099</v>
      </c>
      <c r="P25" s="24" t="n">
        <f aca="false">SUM(P26:P29)</f>
        <v>65683</v>
      </c>
      <c r="Q25" s="24" t="n">
        <f aca="false">SUM(Q26:Q29)</f>
        <v>63814</v>
      </c>
      <c r="R25" s="24" t="n">
        <f aca="false">SUM(R26:R29)</f>
        <v>61545</v>
      </c>
      <c r="S25" s="24" t="n">
        <f aca="false">SUM(S26:S29)</f>
        <v>49905</v>
      </c>
      <c r="T25" s="24" t="n">
        <f aca="false">SUM(T26:T29)</f>
        <v>38074</v>
      </c>
      <c r="U25" s="24" t="n">
        <f aca="false">SUM(U26:U29)</f>
        <v>27555</v>
      </c>
      <c r="V25" s="24" t="n">
        <f aca="false">SUM(V26:V29)</f>
        <v>19569</v>
      </c>
      <c r="W25" s="24" t="n">
        <f aca="false">SUM(W26:W29)</f>
        <v>14748</v>
      </c>
      <c r="X25" s="24" t="n">
        <f aca="false">SUM(X26:X29)</f>
        <v>12198</v>
      </c>
      <c r="Y25" s="24" t="n">
        <f aca="false">SUM(Y26:Y29)</f>
        <v>9775</v>
      </c>
      <c r="Z25" s="24" t="n">
        <f aca="false">SUM(Z26:Z29)</f>
        <v>6355</v>
      </c>
      <c r="AA25" s="24" t="n">
        <f aca="false">SUM(AA26:AA29)</f>
        <v>4506</v>
      </c>
      <c r="AB25" s="24" t="n">
        <f aca="false">SUM(AB26:AB29)</f>
        <v>3462</v>
      </c>
      <c r="AC25" s="24" t="n">
        <f aca="false">SUM(AC26:AC29)</f>
        <v>2998</v>
      </c>
      <c r="AD25" s="24" t="n">
        <f aca="false">SUM(AD26:AD29)</f>
        <v>2960</v>
      </c>
      <c r="AE25" s="24" t="n">
        <f aca="false">SUM(AE26:AE29)</f>
        <v>2433</v>
      </c>
      <c r="AF25" s="24" t="n">
        <f aca="false">SUM(AF26:AF29)</f>
        <v>2247</v>
      </c>
      <c r="AG25" s="24" t="n">
        <f aca="false">SUM(AG26:AG29)</f>
        <v>2179</v>
      </c>
      <c r="AH25" s="24" t="n">
        <f aca="false">SUM(AH26:AH29)</f>
        <v>1732</v>
      </c>
      <c r="AI25" s="24" t="n">
        <f aca="false">SUM(AI26:AI29)</f>
        <v>1572</v>
      </c>
      <c r="AJ25" s="24" t="n">
        <f aca="false">SUM(AJ26:AJ29)</f>
        <v>1387</v>
      </c>
      <c r="AK25" s="24" t="n">
        <f aca="false">SUM(AK26:AK29)</f>
        <v>1428</v>
      </c>
      <c r="AL25" s="24" t="n">
        <f aca="false">SUM(AL26:AL29)</f>
        <v>1678</v>
      </c>
      <c r="AM25" s="24" t="n">
        <f aca="false">SUM(AM26:AM29)</f>
        <v>1593</v>
      </c>
      <c r="AN25" s="24" t="n">
        <f aca="false">SUM(AN26:AN29)</f>
        <v>1695</v>
      </c>
      <c r="AO25" s="24" t="n">
        <f aca="false">SUM(AO26:AO29)</f>
        <v>1875</v>
      </c>
      <c r="AP25" s="24" t="n">
        <f aca="false">SUM(AP26:AP29)</f>
        <v>1839</v>
      </c>
      <c r="AQ25" s="24" t="n">
        <f aca="false">SUM(AQ26:AQ29)</f>
        <v>2085</v>
      </c>
      <c r="AR25" s="24" t="n">
        <f aca="false">SUM(AR26:AR29)</f>
        <v>2125</v>
      </c>
      <c r="AS25" s="24" t="n">
        <f aca="false">SUM(AS26:AS29)</f>
        <v>2593</v>
      </c>
      <c r="AT25" s="24" t="n">
        <f aca="false">SUM(AT26:AT29)</f>
        <v>3110</v>
      </c>
      <c r="AU25" s="24" t="n">
        <f aca="false">SUM(AU26:AU29)</f>
        <v>3623</v>
      </c>
      <c r="AV25" s="24" t="n">
        <f aca="false">SUM(AV26:AV29)</f>
        <v>4644</v>
      </c>
      <c r="AW25" s="24" t="n">
        <f aca="false">SUM(AW26:AW29)</f>
        <v>5955</v>
      </c>
      <c r="AX25" s="24" t="n">
        <f aca="false">SUM(AX26:AX29)</f>
        <v>8016</v>
      </c>
      <c r="AY25" s="24" t="n">
        <f aca="false">SUM(AY26:AY29)</f>
        <v>8898</v>
      </c>
      <c r="AZ25" s="24" t="n">
        <f aca="false">SUM(AZ26:AZ29)</f>
        <v>8432</v>
      </c>
      <c r="BA25" s="24" t="n">
        <f aca="false">SUM(BA26:BA29)</f>
        <v>5870</v>
      </c>
      <c r="BB25" s="24" t="n">
        <f aca="false">SUM(BB26:BB29)</f>
        <v>1047279</v>
      </c>
      <c r="BC25" s="93"/>
      <c r="BD25" s="91"/>
      <c r="BE25" s="89"/>
      <c r="BF25" s="92"/>
      <c r="BG25" s="92"/>
      <c r="BH25" s="92"/>
      <c r="BI25" s="92"/>
      <c r="BJ25" s="92"/>
      <c r="BK25" s="92"/>
      <c r="BL25" s="89"/>
    </row>
    <row r="26" customFormat="false" ht="15" hidden="false" customHeight="false" outlineLevel="0" collapsed="false">
      <c r="A26" s="26" t="s">
        <v>40</v>
      </c>
      <c r="B26" s="34" t="n">
        <v>646</v>
      </c>
      <c r="C26" s="34" t="n">
        <v>1049</v>
      </c>
      <c r="D26" s="34" t="n">
        <v>1319</v>
      </c>
      <c r="E26" s="34" t="n">
        <v>1527</v>
      </c>
      <c r="F26" s="34" t="n">
        <v>2043</v>
      </c>
      <c r="G26" s="34" t="n">
        <v>1958</v>
      </c>
      <c r="H26" s="34" t="n">
        <v>2342</v>
      </c>
      <c r="I26" s="34" t="n">
        <v>3074</v>
      </c>
      <c r="J26" s="34" t="n">
        <v>4437</v>
      </c>
      <c r="K26" s="34" t="n">
        <v>5746</v>
      </c>
      <c r="L26" s="34" t="n">
        <v>6970</v>
      </c>
      <c r="M26" s="34" t="n">
        <v>7407</v>
      </c>
      <c r="N26" s="34" t="n">
        <v>9399</v>
      </c>
      <c r="O26" s="34" t="n">
        <v>13188</v>
      </c>
      <c r="P26" s="34" t="n">
        <v>13698</v>
      </c>
      <c r="Q26" s="34" t="n">
        <v>15570</v>
      </c>
      <c r="R26" s="34" t="n">
        <v>17590</v>
      </c>
      <c r="S26" s="34" t="n">
        <v>15856</v>
      </c>
      <c r="T26" s="34" t="n">
        <v>13385</v>
      </c>
      <c r="U26" s="34" t="n">
        <v>9862</v>
      </c>
      <c r="V26" s="34" t="n">
        <v>6676</v>
      </c>
      <c r="W26" s="34" t="n">
        <v>4862</v>
      </c>
      <c r="X26" s="34" t="n">
        <v>4392</v>
      </c>
      <c r="Y26" s="34" t="n">
        <v>3286</v>
      </c>
      <c r="Z26" s="34" t="n">
        <v>2079</v>
      </c>
      <c r="AA26" s="34" t="n">
        <v>1301</v>
      </c>
      <c r="AB26" s="34" t="n">
        <v>1027</v>
      </c>
      <c r="AC26" s="34" t="n">
        <v>731</v>
      </c>
      <c r="AD26" s="34" t="n">
        <v>626</v>
      </c>
      <c r="AE26" s="34" t="n">
        <v>447</v>
      </c>
      <c r="AF26" s="34" t="n">
        <v>363</v>
      </c>
      <c r="AG26" s="34" t="n">
        <v>309</v>
      </c>
      <c r="AH26" s="34" t="n">
        <v>271</v>
      </c>
      <c r="AI26" s="34" t="n">
        <v>219</v>
      </c>
      <c r="AJ26" s="34" t="n">
        <v>215</v>
      </c>
      <c r="AK26" s="34" t="n">
        <v>196</v>
      </c>
      <c r="AL26" s="34" t="n">
        <v>283</v>
      </c>
      <c r="AM26" s="34" t="n">
        <v>256</v>
      </c>
      <c r="AN26" s="34" t="n">
        <v>256</v>
      </c>
      <c r="AO26" s="34" t="n">
        <v>276</v>
      </c>
      <c r="AP26" s="34" t="n">
        <v>288</v>
      </c>
      <c r="AQ26" s="34" t="n">
        <v>353</v>
      </c>
      <c r="AR26" s="34" t="n">
        <v>382</v>
      </c>
      <c r="AS26" s="34" t="n">
        <v>514</v>
      </c>
      <c r="AT26" s="34" t="n">
        <v>692</v>
      </c>
      <c r="AU26" s="34" t="n">
        <v>995</v>
      </c>
      <c r="AV26" s="34" t="n">
        <v>1323</v>
      </c>
      <c r="AW26" s="34" t="n">
        <v>1799</v>
      </c>
      <c r="AX26" s="34" t="n">
        <v>2520</v>
      </c>
      <c r="AY26" s="34" t="n">
        <v>2967</v>
      </c>
      <c r="AZ26" s="34" t="n">
        <v>3285</v>
      </c>
      <c r="BA26" s="34" t="n">
        <v>2524</v>
      </c>
      <c r="BB26" s="28" t="n">
        <f aca="false">SUM(B26:BA26)</f>
        <v>192779</v>
      </c>
      <c r="BC26" s="93"/>
      <c r="BD26" s="91"/>
      <c r="BE26" s="94"/>
      <c r="BF26" s="92"/>
      <c r="BG26" s="92"/>
      <c r="BH26" s="92"/>
      <c r="BI26" s="92"/>
      <c r="BJ26" s="92"/>
      <c r="BK26" s="92"/>
      <c r="BL26" s="94"/>
      <c r="BM26" s="12"/>
    </row>
    <row r="27" customFormat="false" ht="15" hidden="false" customHeight="false" outlineLevel="0" collapsed="false">
      <c r="A27" s="26" t="s">
        <v>41</v>
      </c>
      <c r="B27" s="34" t="n">
        <v>234</v>
      </c>
      <c r="C27" s="34" t="n">
        <v>248</v>
      </c>
      <c r="D27" s="34" t="n">
        <v>200</v>
      </c>
      <c r="E27" s="34" t="n">
        <v>177</v>
      </c>
      <c r="F27" s="34" t="n">
        <v>198</v>
      </c>
      <c r="G27" s="34" t="n">
        <v>122</v>
      </c>
      <c r="H27" s="34" t="n">
        <v>155</v>
      </c>
      <c r="I27" s="34" t="n">
        <v>162</v>
      </c>
      <c r="J27" s="34" t="n">
        <v>205</v>
      </c>
      <c r="K27" s="34" t="n">
        <v>295</v>
      </c>
      <c r="L27" s="34" t="n">
        <v>326</v>
      </c>
      <c r="M27" s="34" t="n">
        <v>363</v>
      </c>
      <c r="N27" s="34" t="n">
        <v>347</v>
      </c>
      <c r="O27" s="34" t="n">
        <v>449</v>
      </c>
      <c r="P27" s="34" t="n">
        <v>576</v>
      </c>
      <c r="Q27" s="34" t="n">
        <v>706</v>
      </c>
      <c r="R27" s="34" t="n">
        <v>870</v>
      </c>
      <c r="S27" s="34" t="n">
        <v>981</v>
      </c>
      <c r="T27" s="34" t="n">
        <v>1014</v>
      </c>
      <c r="U27" s="34" t="n">
        <v>913</v>
      </c>
      <c r="V27" s="34" t="n">
        <v>935</v>
      </c>
      <c r="W27" s="34" t="n">
        <v>813</v>
      </c>
      <c r="X27" s="34" t="n">
        <v>959</v>
      </c>
      <c r="Y27" s="34" t="n">
        <v>855</v>
      </c>
      <c r="Z27" s="34" t="n">
        <v>683</v>
      </c>
      <c r="AA27" s="34" t="n">
        <v>756</v>
      </c>
      <c r="AB27" s="34" t="n">
        <v>721</v>
      </c>
      <c r="AC27" s="34" t="n">
        <v>604</v>
      </c>
      <c r="AD27" s="34" t="n">
        <v>621</v>
      </c>
      <c r="AE27" s="34" t="n">
        <v>638</v>
      </c>
      <c r="AF27" s="34" t="n">
        <v>681</v>
      </c>
      <c r="AG27" s="34" t="n">
        <v>651</v>
      </c>
      <c r="AH27" s="34" t="n">
        <v>517</v>
      </c>
      <c r="AI27" s="34" t="n">
        <v>549</v>
      </c>
      <c r="AJ27" s="34" t="n">
        <v>491</v>
      </c>
      <c r="AK27" s="34" t="n">
        <v>559</v>
      </c>
      <c r="AL27" s="34" t="n">
        <v>688</v>
      </c>
      <c r="AM27" s="34" t="n">
        <v>585</v>
      </c>
      <c r="AN27" s="34" t="n">
        <v>658</v>
      </c>
      <c r="AO27" s="34" t="n">
        <v>846</v>
      </c>
      <c r="AP27" s="34" t="n">
        <v>746</v>
      </c>
      <c r="AQ27" s="34" t="n">
        <v>872</v>
      </c>
      <c r="AR27" s="34" t="n">
        <v>878</v>
      </c>
      <c r="AS27" s="34" t="n">
        <v>928</v>
      </c>
      <c r="AT27" s="34" t="n">
        <v>955</v>
      </c>
      <c r="AU27" s="34" t="n">
        <v>888</v>
      </c>
      <c r="AV27" s="34" t="n">
        <v>1119</v>
      </c>
      <c r="AW27" s="34" t="n">
        <v>1298</v>
      </c>
      <c r="AX27" s="34" t="n">
        <v>1733</v>
      </c>
      <c r="AY27" s="34" t="n">
        <v>1649</v>
      </c>
      <c r="AZ27" s="34" t="n">
        <v>1300</v>
      </c>
      <c r="BA27" s="34" t="n">
        <v>724</v>
      </c>
      <c r="BB27" s="28" t="n">
        <f aca="false">SUM(B27:BA27)</f>
        <v>35441</v>
      </c>
      <c r="BC27" s="93"/>
      <c r="BD27" s="91"/>
      <c r="BE27" s="94"/>
      <c r="BF27" s="92"/>
      <c r="BG27" s="92"/>
      <c r="BH27" s="92"/>
      <c r="BI27" s="92"/>
      <c r="BJ27" s="92"/>
      <c r="BK27" s="92"/>
      <c r="BL27" s="94"/>
      <c r="BM27" s="12"/>
    </row>
    <row r="28" customFormat="false" ht="15" hidden="false" customHeight="false" outlineLevel="0" collapsed="false">
      <c r="A28" s="26" t="s">
        <v>42</v>
      </c>
      <c r="B28" s="34" t="n">
        <v>439</v>
      </c>
      <c r="C28" s="34" t="n">
        <v>544</v>
      </c>
      <c r="D28" s="34" t="n">
        <v>850</v>
      </c>
      <c r="E28" s="34" t="n">
        <v>753</v>
      </c>
      <c r="F28" s="34" t="n">
        <v>826</v>
      </c>
      <c r="G28" s="34" t="n">
        <v>775</v>
      </c>
      <c r="H28" s="34" t="n">
        <v>914</v>
      </c>
      <c r="I28" s="34" t="n">
        <v>1188</v>
      </c>
      <c r="J28" s="34" t="n">
        <v>1862</v>
      </c>
      <c r="K28" s="34" t="n">
        <v>2244</v>
      </c>
      <c r="L28" s="34" t="n">
        <v>2783</v>
      </c>
      <c r="M28" s="34" t="n">
        <v>2451</v>
      </c>
      <c r="N28" s="34" t="n">
        <v>2553</v>
      </c>
      <c r="O28" s="34" t="n">
        <v>3435</v>
      </c>
      <c r="P28" s="34" t="n">
        <v>3609</v>
      </c>
      <c r="Q28" s="34" t="n">
        <v>3414</v>
      </c>
      <c r="R28" s="34" t="n">
        <v>3967</v>
      </c>
      <c r="S28" s="34" t="n">
        <v>3870</v>
      </c>
      <c r="T28" s="34" t="n">
        <v>3856</v>
      </c>
      <c r="U28" s="34" t="n">
        <v>3148</v>
      </c>
      <c r="V28" s="34" t="n">
        <v>2537</v>
      </c>
      <c r="W28" s="34" t="n">
        <v>2269</v>
      </c>
      <c r="X28" s="34" t="n">
        <v>1982</v>
      </c>
      <c r="Y28" s="34" t="n">
        <v>1751</v>
      </c>
      <c r="Z28" s="34" t="n">
        <v>1201</v>
      </c>
      <c r="AA28" s="34" t="n">
        <v>1002</v>
      </c>
      <c r="AB28" s="34" t="n">
        <v>917</v>
      </c>
      <c r="AC28" s="34" t="n">
        <v>823</v>
      </c>
      <c r="AD28" s="34" t="n">
        <v>789</v>
      </c>
      <c r="AE28" s="34" t="n">
        <v>695</v>
      </c>
      <c r="AF28" s="34" t="n">
        <v>690</v>
      </c>
      <c r="AG28" s="34" t="n">
        <v>653</v>
      </c>
      <c r="AH28" s="34" t="n">
        <v>492</v>
      </c>
      <c r="AI28" s="34" t="n">
        <v>437</v>
      </c>
      <c r="AJ28" s="34" t="n">
        <v>383</v>
      </c>
      <c r="AK28" s="34" t="n">
        <v>365</v>
      </c>
      <c r="AL28" s="34" t="n">
        <v>331</v>
      </c>
      <c r="AM28" s="34" t="n">
        <v>360</v>
      </c>
      <c r="AN28" s="34" t="n">
        <v>363</v>
      </c>
      <c r="AO28" s="34" t="n">
        <v>344</v>
      </c>
      <c r="AP28" s="34" t="n">
        <v>337</v>
      </c>
      <c r="AQ28" s="34" t="n">
        <v>378</v>
      </c>
      <c r="AR28" s="34" t="n">
        <v>348</v>
      </c>
      <c r="AS28" s="34" t="n">
        <v>500</v>
      </c>
      <c r="AT28" s="34" t="n">
        <v>642</v>
      </c>
      <c r="AU28" s="34" t="n">
        <v>744</v>
      </c>
      <c r="AV28" s="34" t="n">
        <v>959</v>
      </c>
      <c r="AW28" s="34" t="n">
        <v>1339</v>
      </c>
      <c r="AX28" s="34" t="n">
        <v>1778</v>
      </c>
      <c r="AY28" s="34" t="n">
        <v>2025</v>
      </c>
      <c r="AZ28" s="34" t="n">
        <v>1547</v>
      </c>
      <c r="BA28" s="34" t="n">
        <v>975</v>
      </c>
      <c r="BB28" s="28" t="n">
        <f aca="false">SUM(B28:BA28)</f>
        <v>73437</v>
      </c>
      <c r="BC28" s="93"/>
      <c r="BD28" s="91"/>
      <c r="BE28" s="94"/>
      <c r="BF28" s="92"/>
      <c r="BG28" s="92"/>
      <c r="BH28" s="92"/>
      <c r="BI28" s="92"/>
      <c r="BJ28" s="92"/>
      <c r="BK28" s="92"/>
      <c r="BL28" s="94"/>
      <c r="BM28" s="12"/>
    </row>
    <row r="29" customFormat="false" ht="15" hidden="false" customHeight="false" outlineLevel="0" collapsed="false">
      <c r="A29" s="35" t="s">
        <v>43</v>
      </c>
      <c r="B29" s="36" t="n">
        <v>4926</v>
      </c>
      <c r="C29" s="36" t="n">
        <v>7353</v>
      </c>
      <c r="D29" s="36" t="n">
        <v>13279</v>
      </c>
      <c r="E29" s="36" t="n">
        <v>18565</v>
      </c>
      <c r="F29" s="36" t="n">
        <v>24692</v>
      </c>
      <c r="G29" s="36" t="n">
        <v>26477</v>
      </c>
      <c r="H29" s="36" t="n">
        <v>32131</v>
      </c>
      <c r="I29" s="36" t="n">
        <v>40322</v>
      </c>
      <c r="J29" s="36" t="n">
        <v>52619</v>
      </c>
      <c r="K29" s="36" t="n">
        <v>60272</v>
      </c>
      <c r="L29" s="36" t="n">
        <v>63705</v>
      </c>
      <c r="M29" s="36" t="n">
        <v>54820</v>
      </c>
      <c r="N29" s="36" t="n">
        <v>47732</v>
      </c>
      <c r="O29" s="36" t="n">
        <v>54027</v>
      </c>
      <c r="P29" s="36" t="n">
        <v>47800</v>
      </c>
      <c r="Q29" s="36" t="n">
        <v>44124</v>
      </c>
      <c r="R29" s="36" t="n">
        <v>39118</v>
      </c>
      <c r="S29" s="36" t="n">
        <v>29198</v>
      </c>
      <c r="T29" s="36" t="n">
        <v>19819</v>
      </c>
      <c r="U29" s="36" t="n">
        <v>13632</v>
      </c>
      <c r="V29" s="36" t="n">
        <v>9421</v>
      </c>
      <c r="W29" s="36" t="n">
        <v>6804</v>
      </c>
      <c r="X29" s="36" t="n">
        <v>4865</v>
      </c>
      <c r="Y29" s="36" t="n">
        <v>3883</v>
      </c>
      <c r="Z29" s="36" t="n">
        <v>2392</v>
      </c>
      <c r="AA29" s="36" t="n">
        <v>1447</v>
      </c>
      <c r="AB29" s="36" t="n">
        <v>797</v>
      </c>
      <c r="AC29" s="36" t="n">
        <v>840</v>
      </c>
      <c r="AD29" s="36" t="n">
        <v>924</v>
      </c>
      <c r="AE29" s="36" t="n">
        <v>653</v>
      </c>
      <c r="AF29" s="36" t="n">
        <v>513</v>
      </c>
      <c r="AG29" s="36" t="n">
        <v>566</v>
      </c>
      <c r="AH29" s="36" t="n">
        <v>452</v>
      </c>
      <c r="AI29" s="36" t="n">
        <v>367</v>
      </c>
      <c r="AJ29" s="36" t="n">
        <v>298</v>
      </c>
      <c r="AK29" s="36" t="n">
        <v>308</v>
      </c>
      <c r="AL29" s="36" t="n">
        <v>376</v>
      </c>
      <c r="AM29" s="36" t="n">
        <v>392</v>
      </c>
      <c r="AN29" s="36" t="n">
        <v>418</v>
      </c>
      <c r="AO29" s="36" t="n">
        <v>409</v>
      </c>
      <c r="AP29" s="36" t="n">
        <v>468</v>
      </c>
      <c r="AQ29" s="36" t="n">
        <v>482</v>
      </c>
      <c r="AR29" s="36" t="n">
        <v>517</v>
      </c>
      <c r="AS29" s="36" t="n">
        <v>651</v>
      </c>
      <c r="AT29" s="36" t="n">
        <v>821</v>
      </c>
      <c r="AU29" s="36" t="n">
        <v>996</v>
      </c>
      <c r="AV29" s="36" t="n">
        <v>1243</v>
      </c>
      <c r="AW29" s="36" t="n">
        <v>1519</v>
      </c>
      <c r="AX29" s="36" t="n">
        <v>1985</v>
      </c>
      <c r="AY29" s="36" t="n">
        <v>2257</v>
      </c>
      <c r="AZ29" s="36" t="n">
        <v>2300</v>
      </c>
      <c r="BA29" s="36" t="n">
        <v>1647</v>
      </c>
      <c r="BB29" s="28" t="n">
        <f aca="false">SUM(B29:BA29)</f>
        <v>745622</v>
      </c>
      <c r="BC29" s="93"/>
      <c r="BD29" s="91"/>
      <c r="BE29" s="94"/>
      <c r="BF29" s="92"/>
      <c r="BG29" s="92"/>
      <c r="BH29" s="92"/>
      <c r="BI29" s="92"/>
      <c r="BJ29" s="92"/>
      <c r="BK29" s="92"/>
      <c r="BL29" s="94"/>
      <c r="BM29" s="12"/>
    </row>
    <row r="30" s="12" customFormat="true" ht="12.75" hidden="false" customHeight="false" outlineLevel="0" collapsed="false">
      <c r="A30" s="23" t="s">
        <v>44</v>
      </c>
      <c r="B30" s="24" t="n">
        <f aca="false">SUM(B31:B33)</f>
        <v>206</v>
      </c>
      <c r="C30" s="24" t="n">
        <f aca="false">SUM(C31:C33)</f>
        <v>284</v>
      </c>
      <c r="D30" s="24" t="n">
        <f aca="false">SUM(D31:D33)</f>
        <v>486</v>
      </c>
      <c r="E30" s="24" t="n">
        <f aca="false">SUM(E31:E33)</f>
        <v>648</v>
      </c>
      <c r="F30" s="24" t="n">
        <f aca="false">SUM(F31:F33)</f>
        <v>876</v>
      </c>
      <c r="G30" s="24" t="n">
        <f aca="false">SUM(G31:G33)</f>
        <v>916</v>
      </c>
      <c r="H30" s="24" t="n">
        <f aca="false">SUM(H31:H33)</f>
        <v>1012</v>
      </c>
      <c r="I30" s="24" t="n">
        <f aca="false">SUM(I31:I33)</f>
        <v>1420</v>
      </c>
      <c r="J30" s="24" t="n">
        <f aca="false">SUM(J31:J33)</f>
        <v>2104</v>
      </c>
      <c r="K30" s="24" t="n">
        <f aca="false">SUM(K31:K33)</f>
        <v>2863</v>
      </c>
      <c r="L30" s="24" t="n">
        <f aca="false">SUM(L31:L33)</f>
        <v>3573</v>
      </c>
      <c r="M30" s="24" t="n">
        <f aca="false">SUM(M31:M33)</f>
        <v>3988</v>
      </c>
      <c r="N30" s="24" t="n">
        <f aca="false">SUM(N31:N33)</f>
        <v>4123</v>
      </c>
      <c r="O30" s="24" t="n">
        <f aca="false">SUM(O31:O33)</f>
        <v>4936</v>
      </c>
      <c r="P30" s="24" t="n">
        <f aca="false">SUM(P31:P33)</f>
        <v>4012</v>
      </c>
      <c r="Q30" s="24" t="n">
        <f aca="false">SUM(Q31:Q33)</f>
        <v>3479</v>
      </c>
      <c r="R30" s="24" t="n">
        <f aca="false">SUM(R31:R33)</f>
        <v>3313</v>
      </c>
      <c r="S30" s="24" t="n">
        <f aca="false">SUM(S31:S33)</f>
        <v>2553</v>
      </c>
      <c r="T30" s="24" t="n">
        <f aca="false">SUM(T31:T33)</f>
        <v>1579</v>
      </c>
      <c r="U30" s="24" t="n">
        <f aca="false">SUM(U31:U33)</f>
        <v>1200</v>
      </c>
      <c r="V30" s="24" t="n">
        <f aca="false">SUM(V31:V33)</f>
        <v>1053</v>
      </c>
      <c r="W30" s="24" t="n">
        <f aca="false">SUM(W31:W33)</f>
        <v>827</v>
      </c>
      <c r="X30" s="24" t="n">
        <f aca="false">SUM(X31:X33)</f>
        <v>635</v>
      </c>
      <c r="Y30" s="24" t="n">
        <f aca="false">SUM(Y31:Y33)</f>
        <v>496</v>
      </c>
      <c r="Z30" s="24" t="n">
        <f aca="false">SUM(Z31:Z33)</f>
        <v>252</v>
      </c>
      <c r="AA30" s="24" t="n">
        <f aca="false">SUM(AA31:AA33)</f>
        <v>190</v>
      </c>
      <c r="AB30" s="24" t="n">
        <f aca="false">SUM(AB31:AB33)</f>
        <v>120</v>
      </c>
      <c r="AC30" s="24" t="n">
        <f aca="false">SUM(AC31:AC33)</f>
        <v>92</v>
      </c>
      <c r="AD30" s="24" t="n">
        <f aca="false">SUM(AD31:AD33)</f>
        <v>134</v>
      </c>
      <c r="AE30" s="24" t="n">
        <f aca="false">SUM(AE31:AE33)</f>
        <v>111</v>
      </c>
      <c r="AF30" s="24" t="n">
        <f aca="false">SUM(AF31:AF33)</f>
        <v>95</v>
      </c>
      <c r="AG30" s="24" t="n">
        <f aca="false">SUM(AG31:AG33)</f>
        <v>115</v>
      </c>
      <c r="AH30" s="24" t="n">
        <f aca="false">SUM(AH31:AH33)</f>
        <v>89</v>
      </c>
      <c r="AI30" s="24" t="n">
        <f aca="false">SUM(AI31:AI33)</f>
        <v>68</v>
      </c>
      <c r="AJ30" s="24" t="n">
        <f aca="false">SUM(AJ31:AJ33)</f>
        <v>60</v>
      </c>
      <c r="AK30" s="24" t="n">
        <f aca="false">SUM(AK31:AK33)</f>
        <v>54</v>
      </c>
      <c r="AL30" s="24" t="n">
        <f aca="false">SUM(AL31:AL33)</f>
        <v>58</v>
      </c>
      <c r="AM30" s="24" t="n">
        <f aca="false">SUM(AM31:AM33)</f>
        <v>75</v>
      </c>
      <c r="AN30" s="24" t="n">
        <f aca="false">SUM(AN31:AN33)</f>
        <v>78</v>
      </c>
      <c r="AO30" s="24" t="n">
        <f aca="false">SUM(AO31:AO33)</f>
        <v>61</v>
      </c>
      <c r="AP30" s="24" t="n">
        <f aca="false">SUM(AP31:AP33)</f>
        <v>85</v>
      </c>
      <c r="AQ30" s="24" t="n">
        <f aca="false">SUM(AQ31:AQ33)</f>
        <v>75</v>
      </c>
      <c r="AR30" s="24" t="n">
        <f aca="false">SUM(AR31:AR33)</f>
        <v>83</v>
      </c>
      <c r="AS30" s="24" t="n">
        <f aca="false">SUM(AS31:AS33)</f>
        <v>128</v>
      </c>
      <c r="AT30" s="24" t="n">
        <f aca="false">SUM(AT31:AT33)</f>
        <v>155</v>
      </c>
      <c r="AU30" s="24" t="n">
        <f aca="false">SUM(AU31:AU33)</f>
        <v>235</v>
      </c>
      <c r="AV30" s="24" t="n">
        <f aca="false">SUM(AV31:AV33)</f>
        <v>293</v>
      </c>
      <c r="AW30" s="24" t="n">
        <f aca="false">SUM(AW31:AW33)</f>
        <v>338</v>
      </c>
      <c r="AX30" s="24" t="n">
        <f aca="false">SUM(AX31:AX33)</f>
        <v>473</v>
      </c>
      <c r="AY30" s="24" t="n">
        <f aca="false">SUM(AY31:AY33)</f>
        <v>601</v>
      </c>
      <c r="AZ30" s="24" t="n">
        <f aca="false">SUM(AZ31:AZ33)</f>
        <v>557</v>
      </c>
      <c r="BA30" s="24" t="n">
        <f aca="false">SUM(BA31:BA33)</f>
        <v>424</v>
      </c>
      <c r="BB30" s="24" t="n">
        <f aca="false">SUM(BB31:BB33)</f>
        <v>51681</v>
      </c>
      <c r="BC30" s="93"/>
      <c r="BD30" s="91"/>
      <c r="BE30" s="89"/>
      <c r="BF30" s="92"/>
      <c r="BG30" s="92"/>
      <c r="BH30" s="92"/>
      <c r="BI30" s="92"/>
      <c r="BJ30" s="92"/>
      <c r="BK30" s="92"/>
      <c r="BL30" s="89"/>
    </row>
    <row r="31" customFormat="false" ht="15" hidden="false" customHeight="false" outlineLevel="0" collapsed="false">
      <c r="A31" s="26" t="s">
        <v>45</v>
      </c>
      <c r="B31" s="39" t="n">
        <v>195</v>
      </c>
      <c r="C31" s="39" t="n">
        <v>263</v>
      </c>
      <c r="D31" s="39" t="n">
        <v>444</v>
      </c>
      <c r="E31" s="39" t="n">
        <v>566</v>
      </c>
      <c r="F31" s="39" t="n">
        <v>755</v>
      </c>
      <c r="G31" s="39" t="n">
        <v>739</v>
      </c>
      <c r="H31" s="39" t="n">
        <v>848</v>
      </c>
      <c r="I31" s="39" t="n">
        <v>1210</v>
      </c>
      <c r="J31" s="39" t="n">
        <v>1843</v>
      </c>
      <c r="K31" s="39" t="n">
        <v>2481</v>
      </c>
      <c r="L31" s="39" t="n">
        <v>3081</v>
      </c>
      <c r="M31" s="39" t="n">
        <v>3458</v>
      </c>
      <c r="N31" s="39" t="n">
        <v>3618</v>
      </c>
      <c r="O31" s="39" t="n">
        <v>4303</v>
      </c>
      <c r="P31" s="39" t="n">
        <v>3504</v>
      </c>
      <c r="Q31" s="39" t="n">
        <v>3063</v>
      </c>
      <c r="R31" s="39" t="n">
        <v>2992</v>
      </c>
      <c r="S31" s="39" t="n">
        <v>2238</v>
      </c>
      <c r="T31" s="39" t="n">
        <v>1389</v>
      </c>
      <c r="U31" s="39" t="n">
        <v>1048</v>
      </c>
      <c r="V31" s="39" t="n">
        <v>946</v>
      </c>
      <c r="W31" s="39" t="n">
        <v>768</v>
      </c>
      <c r="X31" s="39" t="n">
        <v>583</v>
      </c>
      <c r="Y31" s="39" t="n">
        <v>463</v>
      </c>
      <c r="Z31" s="39" t="n">
        <v>227</v>
      </c>
      <c r="AA31" s="39" t="n">
        <v>175</v>
      </c>
      <c r="AB31" s="39" t="n">
        <v>113</v>
      </c>
      <c r="AC31" s="39" t="n">
        <v>84</v>
      </c>
      <c r="AD31" s="39" t="n">
        <v>119</v>
      </c>
      <c r="AE31" s="39" t="n">
        <v>101</v>
      </c>
      <c r="AF31" s="39" t="n">
        <v>88</v>
      </c>
      <c r="AG31" s="39" t="n">
        <v>109</v>
      </c>
      <c r="AH31" s="39" t="n">
        <v>73</v>
      </c>
      <c r="AI31" s="39" t="n">
        <v>61</v>
      </c>
      <c r="AJ31" s="39" t="n">
        <v>51</v>
      </c>
      <c r="AK31" s="39" t="n">
        <v>51</v>
      </c>
      <c r="AL31" s="39" t="n">
        <v>47</v>
      </c>
      <c r="AM31" s="39" t="n">
        <v>66</v>
      </c>
      <c r="AN31" s="39" t="n">
        <v>75</v>
      </c>
      <c r="AO31" s="39" t="n">
        <v>55</v>
      </c>
      <c r="AP31" s="39" t="n">
        <v>79</v>
      </c>
      <c r="AQ31" s="39" t="n">
        <v>70</v>
      </c>
      <c r="AR31" s="40" t="n">
        <v>73</v>
      </c>
      <c r="AS31" s="40" t="n">
        <v>120</v>
      </c>
      <c r="AT31" s="40" t="n">
        <v>144</v>
      </c>
      <c r="AU31" s="40" t="n">
        <v>222</v>
      </c>
      <c r="AV31" s="40" t="n">
        <v>276</v>
      </c>
      <c r="AW31" s="40" t="n">
        <v>314</v>
      </c>
      <c r="AX31" s="40" t="n">
        <v>442</v>
      </c>
      <c r="AY31" s="40" t="n">
        <v>574</v>
      </c>
      <c r="AZ31" s="40" t="n">
        <v>531</v>
      </c>
      <c r="BA31" s="40" t="n">
        <v>404</v>
      </c>
      <c r="BB31" s="28" t="n">
        <f aca="false">SUM(B31:BA31)</f>
        <v>45542</v>
      </c>
      <c r="BC31" s="93"/>
      <c r="BD31" s="91"/>
      <c r="BE31" s="94"/>
      <c r="BF31" s="92"/>
      <c r="BG31" s="92"/>
      <c r="BH31" s="92"/>
      <c r="BI31" s="92"/>
      <c r="BJ31" s="92"/>
      <c r="BK31" s="92"/>
      <c r="BL31" s="94"/>
      <c r="BM31" s="12"/>
    </row>
    <row r="32" customFormat="false" ht="15" hidden="false" customHeight="false" outlineLevel="0" collapsed="false">
      <c r="A32" s="26" t="s">
        <v>46</v>
      </c>
      <c r="B32" s="39" t="n">
        <v>11</v>
      </c>
      <c r="C32" s="39" t="n">
        <v>17</v>
      </c>
      <c r="D32" s="39" t="n">
        <v>32</v>
      </c>
      <c r="E32" s="39" t="n">
        <v>79</v>
      </c>
      <c r="F32" s="39" t="n">
        <v>118</v>
      </c>
      <c r="G32" s="39" t="n">
        <v>166</v>
      </c>
      <c r="H32" s="39" t="n">
        <v>153</v>
      </c>
      <c r="I32" s="39" t="n">
        <v>197</v>
      </c>
      <c r="J32" s="39" t="n">
        <v>233</v>
      </c>
      <c r="K32" s="39" t="n">
        <v>289</v>
      </c>
      <c r="L32" s="39" t="n">
        <v>356</v>
      </c>
      <c r="M32" s="39" t="n">
        <v>372</v>
      </c>
      <c r="N32" s="39" t="n">
        <v>329</v>
      </c>
      <c r="O32" s="39" t="n">
        <v>386</v>
      </c>
      <c r="P32" s="39" t="n">
        <v>339</v>
      </c>
      <c r="Q32" s="39" t="n">
        <v>284</v>
      </c>
      <c r="R32" s="39" t="n">
        <v>215</v>
      </c>
      <c r="S32" s="39" t="n">
        <v>206</v>
      </c>
      <c r="T32" s="39" t="n">
        <v>146</v>
      </c>
      <c r="U32" s="39" t="n">
        <v>116</v>
      </c>
      <c r="V32" s="39" t="n">
        <v>77</v>
      </c>
      <c r="W32" s="39" t="n">
        <v>47</v>
      </c>
      <c r="X32" s="39" t="n">
        <v>35</v>
      </c>
      <c r="Y32" s="39" t="n">
        <v>24</v>
      </c>
      <c r="Z32" s="39" t="n">
        <v>19</v>
      </c>
      <c r="AA32" s="39" t="n">
        <v>9</v>
      </c>
      <c r="AB32" s="39" t="n">
        <v>6</v>
      </c>
      <c r="AC32" s="39" t="n">
        <v>6</v>
      </c>
      <c r="AD32" s="39" t="n">
        <v>11</v>
      </c>
      <c r="AE32" s="39" t="n">
        <v>6</v>
      </c>
      <c r="AF32" s="39" t="n">
        <v>4</v>
      </c>
      <c r="AG32" s="39" t="n">
        <v>2</v>
      </c>
      <c r="AH32" s="39" t="n">
        <v>7</v>
      </c>
      <c r="AI32" s="39" t="n">
        <v>5</v>
      </c>
      <c r="AJ32" s="39" t="n">
        <v>5</v>
      </c>
      <c r="AK32" s="39" t="n">
        <v>1</v>
      </c>
      <c r="AL32" s="39" t="n">
        <v>7</v>
      </c>
      <c r="AM32" s="39" t="n">
        <v>7</v>
      </c>
      <c r="AN32" s="39" t="n">
        <v>0</v>
      </c>
      <c r="AO32" s="39" t="n">
        <v>5</v>
      </c>
      <c r="AP32" s="39" t="n">
        <v>5</v>
      </c>
      <c r="AQ32" s="39" t="n">
        <v>0</v>
      </c>
      <c r="AR32" s="39" t="n">
        <v>7</v>
      </c>
      <c r="AS32" s="39" t="n">
        <v>8</v>
      </c>
      <c r="AT32" s="39" t="n">
        <v>6</v>
      </c>
      <c r="AU32" s="39" t="n">
        <v>10</v>
      </c>
      <c r="AV32" s="39" t="n">
        <v>9</v>
      </c>
      <c r="AW32" s="39" t="n">
        <v>16</v>
      </c>
      <c r="AX32" s="39" t="n">
        <v>16</v>
      </c>
      <c r="AY32" s="39" t="n">
        <v>9</v>
      </c>
      <c r="AZ32" s="40" t="n">
        <v>17</v>
      </c>
      <c r="BA32" s="40" t="n">
        <v>11</v>
      </c>
      <c r="BB32" s="28" t="n">
        <f aca="false">SUM(B32:BA32)</f>
        <v>4441</v>
      </c>
      <c r="BC32" s="93"/>
      <c r="BD32" s="91"/>
      <c r="BE32" s="94"/>
      <c r="BF32" s="92"/>
      <c r="BG32" s="92"/>
      <c r="BH32" s="92"/>
      <c r="BI32" s="92"/>
      <c r="BJ32" s="92"/>
      <c r="BK32" s="92"/>
      <c r="BL32" s="94"/>
      <c r="BM32" s="12"/>
    </row>
    <row r="33" customFormat="false" ht="15" hidden="false" customHeight="false" outlineLevel="0" collapsed="false">
      <c r="A33" s="26" t="s">
        <v>47</v>
      </c>
      <c r="B33" s="41" t="n">
        <v>0</v>
      </c>
      <c r="C33" s="41" t="n">
        <v>4</v>
      </c>
      <c r="D33" s="41" t="n">
        <v>10</v>
      </c>
      <c r="E33" s="41" t="n">
        <v>3</v>
      </c>
      <c r="F33" s="41" t="n">
        <v>3</v>
      </c>
      <c r="G33" s="41" t="n">
        <v>11</v>
      </c>
      <c r="H33" s="41" t="n">
        <v>11</v>
      </c>
      <c r="I33" s="41" t="n">
        <v>13</v>
      </c>
      <c r="J33" s="41" t="n">
        <v>28</v>
      </c>
      <c r="K33" s="41" t="n">
        <v>93</v>
      </c>
      <c r="L33" s="41" t="n">
        <v>136</v>
      </c>
      <c r="M33" s="41" t="n">
        <v>158</v>
      </c>
      <c r="N33" s="41" t="n">
        <v>176</v>
      </c>
      <c r="O33" s="41" t="n">
        <v>247</v>
      </c>
      <c r="P33" s="41" t="n">
        <v>169</v>
      </c>
      <c r="Q33" s="41" t="n">
        <v>132</v>
      </c>
      <c r="R33" s="41" t="n">
        <v>106</v>
      </c>
      <c r="S33" s="41" t="n">
        <v>109</v>
      </c>
      <c r="T33" s="41" t="n">
        <v>44</v>
      </c>
      <c r="U33" s="41" t="n">
        <v>36</v>
      </c>
      <c r="V33" s="41" t="n">
        <v>30</v>
      </c>
      <c r="W33" s="41" t="n">
        <v>12</v>
      </c>
      <c r="X33" s="41" t="n">
        <v>17</v>
      </c>
      <c r="Y33" s="41" t="n">
        <v>9</v>
      </c>
      <c r="Z33" s="41" t="n">
        <v>6</v>
      </c>
      <c r="AA33" s="41" t="n">
        <v>6</v>
      </c>
      <c r="AB33" s="41" t="n">
        <v>1</v>
      </c>
      <c r="AC33" s="41" t="n">
        <v>2</v>
      </c>
      <c r="AD33" s="41" t="n">
        <v>4</v>
      </c>
      <c r="AE33" s="41" t="n">
        <v>4</v>
      </c>
      <c r="AF33" s="41" t="n">
        <v>3</v>
      </c>
      <c r="AG33" s="41" t="n">
        <v>4</v>
      </c>
      <c r="AH33" s="41" t="n">
        <v>9</v>
      </c>
      <c r="AI33" s="41" t="n">
        <v>2</v>
      </c>
      <c r="AJ33" s="41" t="n">
        <v>4</v>
      </c>
      <c r="AK33" s="41" t="n">
        <v>2</v>
      </c>
      <c r="AL33" s="41" t="n">
        <v>4</v>
      </c>
      <c r="AM33" s="41" t="n">
        <v>2</v>
      </c>
      <c r="AN33" s="41" t="n">
        <v>3</v>
      </c>
      <c r="AO33" s="41" t="n">
        <v>1</v>
      </c>
      <c r="AP33" s="41" t="n">
        <v>1</v>
      </c>
      <c r="AQ33" s="41" t="n">
        <v>5</v>
      </c>
      <c r="AR33" s="41" t="n">
        <v>3</v>
      </c>
      <c r="AS33" s="41" t="n">
        <v>0</v>
      </c>
      <c r="AT33" s="41" t="n">
        <v>5</v>
      </c>
      <c r="AU33" s="41" t="n">
        <v>3</v>
      </c>
      <c r="AV33" s="41" t="n">
        <v>8</v>
      </c>
      <c r="AW33" s="41" t="n">
        <v>8</v>
      </c>
      <c r="AX33" s="41" t="n">
        <v>15</v>
      </c>
      <c r="AY33" s="41" t="n">
        <v>18</v>
      </c>
      <c r="AZ33" s="41" t="n">
        <v>9</v>
      </c>
      <c r="BA33" s="41" t="n">
        <v>9</v>
      </c>
      <c r="BB33" s="28" t="n">
        <f aca="false">SUM(B33:BA33)</f>
        <v>1698</v>
      </c>
      <c r="BC33" s="93"/>
      <c r="BD33" s="91"/>
      <c r="BE33" s="94"/>
      <c r="BF33" s="92"/>
      <c r="BG33" s="92"/>
      <c r="BH33" s="92"/>
      <c r="BI33" s="92"/>
      <c r="BJ33" s="92"/>
      <c r="BK33" s="92"/>
      <c r="BL33" s="94"/>
      <c r="BM33" s="12"/>
    </row>
    <row r="34" s="12" customFormat="true" ht="12.75" hidden="false" customHeight="false" outlineLevel="0" collapsed="false">
      <c r="A34" s="23" t="s">
        <v>48</v>
      </c>
      <c r="B34" s="24" t="n">
        <f aca="false">SUM(B35:B38)</f>
        <v>2630</v>
      </c>
      <c r="C34" s="24" t="n">
        <f aca="false">SUM(C35:C38)</f>
        <v>3148</v>
      </c>
      <c r="D34" s="24" t="n">
        <f aca="false">SUM(D35:D38)</f>
        <v>4496</v>
      </c>
      <c r="E34" s="24" t="n">
        <f aca="false">SUM(E35:E38)</f>
        <v>5073</v>
      </c>
      <c r="F34" s="24" t="n">
        <f aca="false">SUM(F35:F38)</f>
        <v>5738</v>
      </c>
      <c r="G34" s="24" t="n">
        <f aca="false">SUM(G35:G38)</f>
        <v>5323</v>
      </c>
      <c r="H34" s="24" t="n">
        <f aca="false">SUM(H35:H38)</f>
        <v>6112</v>
      </c>
      <c r="I34" s="24" t="n">
        <f aca="false">SUM(I35:I38)</f>
        <v>6988</v>
      </c>
      <c r="J34" s="24" t="n">
        <f aca="false">SUM(J35:J38)</f>
        <v>8452</v>
      </c>
      <c r="K34" s="24" t="n">
        <f aca="false">SUM(K35:K38)</f>
        <v>9033</v>
      </c>
      <c r="L34" s="24" t="n">
        <f aca="false">SUM(L35:L38)</f>
        <v>9937</v>
      </c>
      <c r="M34" s="24" t="n">
        <f aca="false">SUM(M35:M38)</f>
        <v>9040</v>
      </c>
      <c r="N34" s="24" t="n">
        <f aca="false">SUM(N35:N38)</f>
        <v>9219</v>
      </c>
      <c r="O34" s="24" t="n">
        <f aca="false">SUM(O35:O38)</f>
        <v>10993</v>
      </c>
      <c r="P34" s="24" t="n">
        <f aca="false">SUM(P35:P38)</f>
        <v>8400</v>
      </c>
      <c r="Q34" s="24" t="n">
        <f aca="false">SUM(Q35:Q38)</f>
        <v>9991</v>
      </c>
      <c r="R34" s="24" t="n">
        <f aca="false">SUM(R35:R38)</f>
        <v>11656</v>
      </c>
      <c r="S34" s="24" t="n">
        <f aca="false">SUM(S35:S38)</f>
        <v>11768</v>
      </c>
      <c r="T34" s="24" t="n">
        <f aca="false">SUM(T35:T38)</f>
        <v>10461</v>
      </c>
      <c r="U34" s="24" t="n">
        <f aca="false">SUM(U35:U38)</f>
        <v>9151</v>
      </c>
      <c r="V34" s="24" t="n">
        <f aca="false">SUM(V35:V38)</f>
        <v>7754</v>
      </c>
      <c r="W34" s="24" t="n">
        <f aca="false">SUM(W35:W38)</f>
        <v>6043</v>
      </c>
      <c r="X34" s="24" t="n">
        <f aca="false">SUM(X35:X38)</f>
        <v>5659</v>
      </c>
      <c r="Y34" s="24" t="n">
        <f aca="false">SUM(Y35:Y38)</f>
        <v>4899</v>
      </c>
      <c r="Z34" s="24" t="n">
        <f aca="false">SUM(Z35:Z38)</f>
        <v>3250</v>
      </c>
      <c r="AA34" s="24" t="n">
        <f aca="false">SUM(AA35:AA38)</f>
        <v>2327</v>
      </c>
      <c r="AB34" s="24" t="n">
        <f aca="false">SUM(AB35:AB38)</f>
        <v>1613</v>
      </c>
      <c r="AC34" s="24" t="n">
        <f aca="false">SUM(AC35:AC38)</f>
        <v>1384</v>
      </c>
      <c r="AD34" s="24" t="n">
        <f aca="false">SUM(AD35:AD38)</f>
        <v>1441</v>
      </c>
      <c r="AE34" s="24" t="n">
        <f aca="false">SUM(AE35:AE38)</f>
        <v>1116</v>
      </c>
      <c r="AF34" s="24" t="n">
        <f aca="false">SUM(AF35:AF38)</f>
        <v>986</v>
      </c>
      <c r="AG34" s="24" t="n">
        <f aca="false">SUM(AG35:AG38)</f>
        <v>984</v>
      </c>
      <c r="AH34" s="24" t="n">
        <f aca="false">SUM(AH35:AH38)</f>
        <v>916</v>
      </c>
      <c r="AI34" s="24" t="n">
        <f aca="false">SUM(AI35:AI38)</f>
        <v>731</v>
      </c>
      <c r="AJ34" s="24" t="n">
        <f aca="false">SUM(AJ35:AJ38)</f>
        <v>682</v>
      </c>
      <c r="AK34" s="24" t="n">
        <f aca="false">SUM(AK35:AK38)</f>
        <v>717</v>
      </c>
      <c r="AL34" s="24" t="n">
        <f aca="false">SUM(AL35:AL38)</f>
        <v>701</v>
      </c>
      <c r="AM34" s="24" t="n">
        <f aca="false">SUM(AM35:AM38)</f>
        <v>705</v>
      </c>
      <c r="AN34" s="24" t="n">
        <f aca="false">SUM(AN35:AN38)</f>
        <v>782</v>
      </c>
      <c r="AO34" s="24" t="n">
        <f aca="false">SUM(AO35:AO38)</f>
        <v>760</v>
      </c>
      <c r="AP34" s="24" t="n">
        <f aca="false">SUM(AP35:AP38)</f>
        <v>952</v>
      </c>
      <c r="AQ34" s="24" t="n">
        <f aca="false">SUM(AQ35:AQ38)</f>
        <v>1004</v>
      </c>
      <c r="AR34" s="24" t="n">
        <f aca="false">SUM(AR35:AR38)</f>
        <v>1082</v>
      </c>
      <c r="AS34" s="24" t="n">
        <f aca="false">SUM(AS35:AS38)</f>
        <v>1396</v>
      </c>
      <c r="AT34" s="24" t="n">
        <f aca="false">SUM(AT35:AT38)</f>
        <v>1813</v>
      </c>
      <c r="AU34" s="24" t="n">
        <f aca="false">SUM(AU35:AU38)</f>
        <v>2169</v>
      </c>
      <c r="AV34" s="24" t="n">
        <f aca="false">SUM(AV35:AV38)</f>
        <v>2727</v>
      </c>
      <c r="AW34" s="24" t="n">
        <f aca="false">SUM(AW35:AW38)</f>
        <v>4043</v>
      </c>
      <c r="AX34" s="24" t="n">
        <f aca="false">SUM(AX35:AX38)</f>
        <v>4392</v>
      </c>
      <c r="AY34" s="24" t="n">
        <f aca="false">SUM(AY35:AY38)</f>
        <v>4262</v>
      </c>
      <c r="AZ34" s="24" t="n">
        <f aca="false">SUM(AZ35:AZ38)</f>
        <v>3848</v>
      </c>
      <c r="BA34" s="24" t="n">
        <f aca="false">SUM(BA35:BA38)</f>
        <v>2358</v>
      </c>
      <c r="BB34" s="24" t="n">
        <f aca="false">SUM(BB35:BB38)</f>
        <v>231105</v>
      </c>
      <c r="BC34" s="93"/>
      <c r="BD34" s="91"/>
      <c r="BE34" s="89"/>
      <c r="BF34" s="92"/>
      <c r="BG34" s="92"/>
      <c r="BH34" s="92"/>
      <c r="BI34" s="92"/>
      <c r="BJ34" s="92"/>
      <c r="BK34" s="92"/>
      <c r="BL34" s="89"/>
    </row>
    <row r="35" customFormat="false" ht="15" hidden="false" customHeight="false" outlineLevel="0" collapsed="false">
      <c r="A35" s="42" t="s">
        <v>49</v>
      </c>
      <c r="B35" s="43" t="n">
        <v>185</v>
      </c>
      <c r="C35" s="43" t="n">
        <v>299</v>
      </c>
      <c r="D35" s="43" t="n">
        <v>411</v>
      </c>
      <c r="E35" s="43" t="n">
        <v>482</v>
      </c>
      <c r="F35" s="43" t="n">
        <v>547</v>
      </c>
      <c r="G35" s="43" t="n">
        <v>595</v>
      </c>
      <c r="H35" s="43" t="n">
        <v>800</v>
      </c>
      <c r="I35" s="43" t="n">
        <v>850</v>
      </c>
      <c r="J35" s="43" t="n">
        <v>882</v>
      </c>
      <c r="K35" s="43" t="n">
        <v>991</v>
      </c>
      <c r="L35" s="43" t="n">
        <v>1269</v>
      </c>
      <c r="M35" s="43" t="n">
        <v>1414</v>
      </c>
      <c r="N35" s="43" t="n">
        <v>1323</v>
      </c>
      <c r="O35" s="43" t="n">
        <v>1629</v>
      </c>
      <c r="P35" s="43" t="n">
        <v>1345</v>
      </c>
      <c r="Q35" s="43" t="n">
        <v>1365</v>
      </c>
      <c r="R35" s="43" t="n">
        <v>1413</v>
      </c>
      <c r="S35" s="43" t="n">
        <v>1094</v>
      </c>
      <c r="T35" s="43" t="n">
        <v>751</v>
      </c>
      <c r="U35" s="43" t="n">
        <v>585</v>
      </c>
      <c r="V35" s="43" t="n">
        <v>519</v>
      </c>
      <c r="W35" s="43" t="n">
        <v>412</v>
      </c>
      <c r="X35" s="43" t="n">
        <v>373</v>
      </c>
      <c r="Y35" s="43" t="n">
        <v>333</v>
      </c>
      <c r="Z35" s="43" t="n">
        <v>193</v>
      </c>
      <c r="AA35" s="43" t="n">
        <v>126</v>
      </c>
      <c r="AB35" s="43" t="n">
        <v>104</v>
      </c>
      <c r="AC35" s="43" t="n">
        <v>85</v>
      </c>
      <c r="AD35" s="43" t="n">
        <v>113</v>
      </c>
      <c r="AE35" s="43" t="n">
        <v>95</v>
      </c>
      <c r="AF35" s="43" t="n">
        <v>93</v>
      </c>
      <c r="AG35" s="43" t="n">
        <v>82</v>
      </c>
      <c r="AH35" s="43" t="n">
        <v>79</v>
      </c>
      <c r="AI35" s="43" t="n">
        <v>92</v>
      </c>
      <c r="AJ35" s="43" t="n">
        <v>87</v>
      </c>
      <c r="AK35" s="43" t="n">
        <v>96</v>
      </c>
      <c r="AL35" s="43" t="n">
        <v>85</v>
      </c>
      <c r="AM35" s="43" t="n">
        <v>106</v>
      </c>
      <c r="AN35" s="43" t="n">
        <v>126</v>
      </c>
      <c r="AO35" s="43" t="n">
        <v>113</v>
      </c>
      <c r="AP35" s="43" t="n">
        <v>144</v>
      </c>
      <c r="AQ35" s="43" t="n">
        <v>197</v>
      </c>
      <c r="AR35" s="43" t="n">
        <v>278</v>
      </c>
      <c r="AS35" s="43" t="n">
        <v>354</v>
      </c>
      <c r="AT35" s="43" t="n">
        <v>550</v>
      </c>
      <c r="AU35" s="43" t="n">
        <v>705</v>
      </c>
      <c r="AV35" s="43" t="n">
        <v>1003</v>
      </c>
      <c r="AW35" s="43" t="n">
        <v>1506</v>
      </c>
      <c r="AX35" s="43" t="n">
        <v>1582</v>
      </c>
      <c r="AY35" s="43" t="n">
        <v>1719</v>
      </c>
      <c r="AZ35" s="43" t="n">
        <v>1574</v>
      </c>
      <c r="BA35" s="43" t="n">
        <v>1087</v>
      </c>
      <c r="BB35" s="28" t="n">
        <f aca="false">SUM(B35:BA35)</f>
        <v>32241</v>
      </c>
      <c r="BC35" s="93"/>
      <c r="BD35" s="91"/>
      <c r="BE35" s="94"/>
      <c r="BF35" s="98"/>
      <c r="BG35" s="98"/>
      <c r="BH35" s="98"/>
      <c r="BI35" s="98"/>
      <c r="BJ35" s="98"/>
      <c r="BK35" s="98"/>
      <c r="BL35" s="94"/>
      <c r="BM35" s="12"/>
    </row>
    <row r="36" customFormat="false" ht="15" hidden="false" customHeight="false" outlineLevel="0" collapsed="false">
      <c r="A36" s="42" t="s">
        <v>50</v>
      </c>
      <c r="B36" s="43" t="n">
        <v>152</v>
      </c>
      <c r="C36" s="43" t="n">
        <v>151</v>
      </c>
      <c r="D36" s="43" t="n">
        <v>221</v>
      </c>
      <c r="E36" s="43" t="n">
        <v>203</v>
      </c>
      <c r="F36" s="43" t="n">
        <v>255</v>
      </c>
      <c r="G36" s="43" t="n">
        <v>218</v>
      </c>
      <c r="H36" s="43" t="n">
        <v>284</v>
      </c>
      <c r="I36" s="43" t="n">
        <v>316</v>
      </c>
      <c r="J36" s="43" t="n">
        <v>376</v>
      </c>
      <c r="K36" s="43" t="n">
        <v>469</v>
      </c>
      <c r="L36" s="43" t="n">
        <v>524</v>
      </c>
      <c r="M36" s="43" t="n">
        <v>464</v>
      </c>
      <c r="N36" s="43" t="n">
        <v>568</v>
      </c>
      <c r="O36" s="43" t="n">
        <v>622</v>
      </c>
      <c r="P36" s="43" t="n">
        <v>741</v>
      </c>
      <c r="Q36" s="43" t="n">
        <v>755</v>
      </c>
      <c r="R36" s="43" t="n">
        <v>774</v>
      </c>
      <c r="S36" s="43" t="n">
        <v>877</v>
      </c>
      <c r="T36" s="43" t="n">
        <v>876</v>
      </c>
      <c r="U36" s="43" t="n">
        <v>758</v>
      </c>
      <c r="V36" s="43" t="n">
        <v>730</v>
      </c>
      <c r="W36" s="43" t="n">
        <v>516</v>
      </c>
      <c r="X36" s="43" t="n">
        <v>507</v>
      </c>
      <c r="Y36" s="43" t="n">
        <v>518</v>
      </c>
      <c r="Z36" s="43" t="n">
        <v>368</v>
      </c>
      <c r="AA36" s="43" t="n">
        <v>336</v>
      </c>
      <c r="AB36" s="43" t="n">
        <v>292</v>
      </c>
      <c r="AC36" s="43" t="n">
        <v>201</v>
      </c>
      <c r="AD36" s="43" t="n">
        <v>222</v>
      </c>
      <c r="AE36" s="43" t="n">
        <v>192</v>
      </c>
      <c r="AF36" s="43" t="n">
        <v>194</v>
      </c>
      <c r="AG36" s="43" t="n">
        <v>267</v>
      </c>
      <c r="AH36" s="43" t="n">
        <v>260</v>
      </c>
      <c r="AI36" s="43" t="n">
        <v>183</v>
      </c>
      <c r="AJ36" s="43" t="n">
        <v>195</v>
      </c>
      <c r="AK36" s="43" t="n">
        <v>187</v>
      </c>
      <c r="AL36" s="43" t="n">
        <v>165</v>
      </c>
      <c r="AM36" s="43" t="n">
        <v>179</v>
      </c>
      <c r="AN36" s="43" t="n">
        <v>197</v>
      </c>
      <c r="AO36" s="43" t="n">
        <v>176</v>
      </c>
      <c r="AP36" s="43" t="n">
        <v>215</v>
      </c>
      <c r="AQ36" s="43" t="n">
        <v>232</v>
      </c>
      <c r="AR36" s="43" t="n">
        <v>226</v>
      </c>
      <c r="AS36" s="43" t="n">
        <v>267</v>
      </c>
      <c r="AT36" s="43" t="n">
        <v>345</v>
      </c>
      <c r="AU36" s="43" t="n">
        <v>429</v>
      </c>
      <c r="AV36" s="43" t="n">
        <v>671</v>
      </c>
      <c r="AW36" s="43" t="n">
        <v>1038</v>
      </c>
      <c r="AX36" s="43" t="n">
        <v>1054</v>
      </c>
      <c r="AY36" s="43" t="n">
        <v>755</v>
      </c>
      <c r="AZ36" s="43" t="n">
        <v>540</v>
      </c>
      <c r="BA36" s="43" t="n">
        <v>322</v>
      </c>
      <c r="BB36" s="28" t="n">
        <f aca="false">SUM(B36:BA36)</f>
        <v>21583</v>
      </c>
      <c r="BC36" s="93"/>
      <c r="BD36" s="91"/>
      <c r="BE36" s="94"/>
      <c r="BF36" s="98"/>
      <c r="BG36" s="98"/>
      <c r="BH36" s="98"/>
      <c r="BI36" s="98"/>
      <c r="BJ36" s="98"/>
      <c r="BK36" s="98"/>
      <c r="BL36" s="94"/>
      <c r="BM36" s="12"/>
    </row>
    <row r="37" s="9" customFormat="true" ht="12.75" hidden="false" customHeight="false" outlineLevel="0" collapsed="false">
      <c r="A37" s="42" t="s">
        <v>51</v>
      </c>
      <c r="B37" s="43" t="n">
        <v>2233</v>
      </c>
      <c r="C37" s="43" t="n">
        <v>2634</v>
      </c>
      <c r="D37" s="43" t="n">
        <v>3791</v>
      </c>
      <c r="E37" s="43" t="n">
        <v>4269</v>
      </c>
      <c r="F37" s="43" t="n">
        <v>4785</v>
      </c>
      <c r="G37" s="43" t="n">
        <v>4372</v>
      </c>
      <c r="H37" s="43" t="n">
        <v>4855</v>
      </c>
      <c r="I37" s="43" t="n">
        <v>5648</v>
      </c>
      <c r="J37" s="43" t="n">
        <v>6961</v>
      </c>
      <c r="K37" s="43" t="n">
        <v>7329</v>
      </c>
      <c r="L37" s="43" t="n">
        <v>7874</v>
      </c>
      <c r="M37" s="43" t="n">
        <v>6853</v>
      </c>
      <c r="N37" s="43" t="n">
        <v>6985</v>
      </c>
      <c r="O37" s="43" t="n">
        <v>8214</v>
      </c>
      <c r="P37" s="43" t="n">
        <v>5691</v>
      </c>
      <c r="Q37" s="43" t="n">
        <v>7177</v>
      </c>
      <c r="R37" s="43" t="n">
        <v>8728</v>
      </c>
      <c r="S37" s="43" t="n">
        <v>8975</v>
      </c>
      <c r="T37" s="43" t="n">
        <v>8238</v>
      </c>
      <c r="U37" s="43" t="n">
        <v>7241</v>
      </c>
      <c r="V37" s="43" t="n">
        <v>6066</v>
      </c>
      <c r="W37" s="43" t="n">
        <v>4681</v>
      </c>
      <c r="X37" s="43" t="n">
        <v>4400</v>
      </c>
      <c r="Y37" s="43" t="n">
        <v>3726</v>
      </c>
      <c r="Z37" s="43" t="n">
        <v>2487</v>
      </c>
      <c r="AA37" s="43" t="n">
        <v>1763</v>
      </c>
      <c r="AB37" s="43" t="n">
        <v>1150</v>
      </c>
      <c r="AC37" s="43" t="n">
        <v>1019</v>
      </c>
      <c r="AD37" s="43" t="n">
        <v>1032</v>
      </c>
      <c r="AE37" s="43" t="n">
        <v>788</v>
      </c>
      <c r="AF37" s="43" t="n">
        <v>662</v>
      </c>
      <c r="AG37" s="43" t="n">
        <v>606</v>
      </c>
      <c r="AH37" s="43" t="n">
        <v>543</v>
      </c>
      <c r="AI37" s="43" t="n">
        <v>433</v>
      </c>
      <c r="AJ37" s="43" t="n">
        <v>379</v>
      </c>
      <c r="AK37" s="43" t="n">
        <v>418</v>
      </c>
      <c r="AL37" s="43" t="n">
        <v>429</v>
      </c>
      <c r="AM37" s="43" t="n">
        <v>413</v>
      </c>
      <c r="AN37" s="43" t="n">
        <v>423</v>
      </c>
      <c r="AO37" s="43" t="n">
        <v>437</v>
      </c>
      <c r="AP37" s="43" t="n">
        <v>578</v>
      </c>
      <c r="AQ37" s="43" t="n">
        <v>562</v>
      </c>
      <c r="AR37" s="43" t="n">
        <v>560</v>
      </c>
      <c r="AS37" s="43" t="n">
        <v>752</v>
      </c>
      <c r="AT37" s="43" t="n">
        <v>877</v>
      </c>
      <c r="AU37" s="43" t="n">
        <v>1000</v>
      </c>
      <c r="AV37" s="43" t="n">
        <v>1011</v>
      </c>
      <c r="AW37" s="43" t="n">
        <v>1444</v>
      </c>
      <c r="AX37" s="43" t="n">
        <v>1686</v>
      </c>
      <c r="AY37" s="43" t="n">
        <v>1695</v>
      </c>
      <c r="AZ37" s="43" t="n">
        <v>1645</v>
      </c>
      <c r="BA37" s="43" t="n">
        <v>909</v>
      </c>
      <c r="BB37" s="28" t="n">
        <f aca="false">SUM(B37:BA37)</f>
        <v>167427</v>
      </c>
      <c r="BC37" s="93"/>
      <c r="BD37" s="91"/>
      <c r="BE37" s="96"/>
      <c r="BF37" s="98"/>
      <c r="BG37" s="98"/>
      <c r="BH37" s="98"/>
      <c r="BI37" s="98"/>
      <c r="BJ37" s="98"/>
      <c r="BK37" s="98"/>
      <c r="BL37" s="96"/>
      <c r="BM37" s="12"/>
    </row>
    <row r="38" customFormat="false" ht="15" hidden="false" customHeight="false" outlineLevel="0" collapsed="false">
      <c r="A38" s="42" t="s">
        <v>52</v>
      </c>
      <c r="B38" s="43" t="n">
        <v>60</v>
      </c>
      <c r="C38" s="43" t="n">
        <v>64</v>
      </c>
      <c r="D38" s="43" t="n">
        <v>73</v>
      </c>
      <c r="E38" s="43" t="n">
        <v>119</v>
      </c>
      <c r="F38" s="43" t="n">
        <v>151</v>
      </c>
      <c r="G38" s="43" t="n">
        <v>138</v>
      </c>
      <c r="H38" s="43" t="n">
        <v>173</v>
      </c>
      <c r="I38" s="43" t="n">
        <v>174</v>
      </c>
      <c r="J38" s="43" t="n">
        <v>233</v>
      </c>
      <c r="K38" s="43" t="n">
        <v>244</v>
      </c>
      <c r="L38" s="43" t="n">
        <v>270</v>
      </c>
      <c r="M38" s="43" t="n">
        <v>309</v>
      </c>
      <c r="N38" s="43" t="n">
        <v>343</v>
      </c>
      <c r="O38" s="43" t="n">
        <v>528</v>
      </c>
      <c r="P38" s="43" t="n">
        <v>623</v>
      </c>
      <c r="Q38" s="43" t="n">
        <v>694</v>
      </c>
      <c r="R38" s="43" t="n">
        <v>741</v>
      </c>
      <c r="S38" s="43" t="n">
        <v>822</v>
      </c>
      <c r="T38" s="43" t="n">
        <v>596</v>
      </c>
      <c r="U38" s="43" t="n">
        <v>567</v>
      </c>
      <c r="V38" s="43" t="n">
        <v>439</v>
      </c>
      <c r="W38" s="43" t="n">
        <v>434</v>
      </c>
      <c r="X38" s="43" t="n">
        <v>379</v>
      </c>
      <c r="Y38" s="43" t="n">
        <v>322</v>
      </c>
      <c r="Z38" s="43" t="n">
        <v>202</v>
      </c>
      <c r="AA38" s="43" t="n">
        <v>102</v>
      </c>
      <c r="AB38" s="43" t="n">
        <v>67</v>
      </c>
      <c r="AC38" s="43" t="n">
        <v>79</v>
      </c>
      <c r="AD38" s="43" t="n">
        <v>74</v>
      </c>
      <c r="AE38" s="43" t="n">
        <v>41</v>
      </c>
      <c r="AF38" s="43" t="n">
        <v>37</v>
      </c>
      <c r="AG38" s="43" t="n">
        <v>29</v>
      </c>
      <c r="AH38" s="43" t="n">
        <v>34</v>
      </c>
      <c r="AI38" s="43" t="n">
        <v>23</v>
      </c>
      <c r="AJ38" s="43" t="n">
        <v>21</v>
      </c>
      <c r="AK38" s="43" t="n">
        <v>16</v>
      </c>
      <c r="AL38" s="43" t="n">
        <v>22</v>
      </c>
      <c r="AM38" s="43" t="n">
        <v>7</v>
      </c>
      <c r="AN38" s="43" t="n">
        <v>36</v>
      </c>
      <c r="AO38" s="43" t="n">
        <v>34</v>
      </c>
      <c r="AP38" s="43" t="n">
        <v>15</v>
      </c>
      <c r="AQ38" s="43" t="n">
        <v>13</v>
      </c>
      <c r="AR38" s="43" t="n">
        <v>18</v>
      </c>
      <c r="AS38" s="43" t="n">
        <v>23</v>
      </c>
      <c r="AT38" s="43" t="n">
        <v>41</v>
      </c>
      <c r="AU38" s="43" t="n">
        <v>35</v>
      </c>
      <c r="AV38" s="43" t="n">
        <v>42</v>
      </c>
      <c r="AW38" s="43" t="n">
        <v>55</v>
      </c>
      <c r="AX38" s="43" t="n">
        <v>70</v>
      </c>
      <c r="AY38" s="43" t="n">
        <v>93</v>
      </c>
      <c r="AZ38" s="43" t="n">
        <v>89</v>
      </c>
      <c r="BA38" s="43" t="n">
        <v>40</v>
      </c>
      <c r="BB38" s="28" t="n">
        <f aca="false">SUM(B38:BA38)</f>
        <v>9854</v>
      </c>
      <c r="BC38" s="93"/>
      <c r="BD38" s="91"/>
      <c r="BE38" s="94"/>
      <c r="BF38" s="98"/>
      <c r="BG38" s="98"/>
      <c r="BH38" s="98"/>
      <c r="BI38" s="98"/>
      <c r="BJ38" s="98"/>
      <c r="BK38" s="98"/>
      <c r="BL38" s="94"/>
      <c r="BM38" s="12"/>
    </row>
    <row r="39" s="12" customFormat="true" ht="14.25" hidden="false" customHeight="false" outlineLevel="0" collapsed="false">
      <c r="A39" s="23" t="s">
        <v>53</v>
      </c>
      <c r="B39" s="44" t="n">
        <f aca="false">B7+B15+B25+B30+B34</f>
        <v>11665</v>
      </c>
      <c r="C39" s="44" t="n">
        <f aca="false">C7+C15+C25+C30+C34</f>
        <v>15473</v>
      </c>
      <c r="D39" s="44" t="n">
        <f aca="false">D7+D15+D25+D30+D34</f>
        <v>24039</v>
      </c>
      <c r="E39" s="44" t="n">
        <f aca="false">E7+E15+E25+E30+E34</f>
        <v>30164</v>
      </c>
      <c r="F39" s="44" t="n">
        <f aca="false">F7+F15+F25+F30+F34</f>
        <v>38606</v>
      </c>
      <c r="G39" s="44" t="n">
        <f aca="false">G7+G15+G25+G30+G34</f>
        <v>39513</v>
      </c>
      <c r="H39" s="44" t="n">
        <f aca="false">H7+H15+H25+H30+H34</f>
        <v>47557</v>
      </c>
      <c r="I39" s="44" t="n">
        <f aca="false">I7+I15+I25+I30+I34</f>
        <v>59482</v>
      </c>
      <c r="J39" s="44" t="n">
        <f aca="false">J7+J15+J25+J30+J34</f>
        <v>78735</v>
      </c>
      <c r="K39" s="44" t="n">
        <f aca="false">K7+K15+K25+K30+K34</f>
        <v>91509</v>
      </c>
      <c r="L39" s="44" t="n">
        <f aca="false">L7+L15+L25+L30+L34</f>
        <v>100311</v>
      </c>
      <c r="M39" s="44" t="n">
        <f aca="false">M7+M15+M25+M30+M34</f>
        <v>92198</v>
      </c>
      <c r="N39" s="44" t="n">
        <f aca="false">N7+N15+N25+N30+N34</f>
        <v>86882</v>
      </c>
      <c r="O39" s="44" t="n">
        <f aca="false">O7+O15+O25+O30+O34</f>
        <v>102927</v>
      </c>
      <c r="P39" s="44" t="n">
        <f aca="false">P7+P15+P25+P30+P34</f>
        <v>94037</v>
      </c>
      <c r="Q39" s="44" t="n">
        <f aca="false">Q7+Q15+Q25+Q30+Q34</f>
        <v>93006</v>
      </c>
      <c r="R39" s="44" t="n">
        <f aca="false">R7+R15+R25+R30+R34</f>
        <v>90688</v>
      </c>
      <c r="S39" s="44" t="n">
        <f aca="false">S7+S15+S25+S30+S34</f>
        <v>79603</v>
      </c>
      <c r="T39" s="44" t="n">
        <f aca="false">T7+T15+T25+T30+T34</f>
        <v>64555</v>
      </c>
      <c r="U39" s="44" t="n">
        <f aca="false">U7+U15+U25+U30+U34</f>
        <v>51109</v>
      </c>
      <c r="V39" s="44" t="n">
        <f aca="false">V7+V15+V25+V30+V34</f>
        <v>39395</v>
      </c>
      <c r="W39" s="44" t="n">
        <f aca="false">W7+W15+W25+W30+W34</f>
        <v>31124</v>
      </c>
      <c r="X39" s="44" t="n">
        <f aca="false">X7+X15+X25+X30+X34</f>
        <v>27125</v>
      </c>
      <c r="Y39" s="44" t="n">
        <f aca="false">Y7+Y15+Y25+Y30+Y34</f>
        <v>22743</v>
      </c>
      <c r="Z39" s="44" t="n">
        <f aca="false">Z7+Z15+Z25+Z30+Z34</f>
        <v>15751</v>
      </c>
      <c r="AA39" s="44" t="n">
        <f aca="false">AA7+AA15+AA25+AA30+AA34</f>
        <v>12396</v>
      </c>
      <c r="AB39" s="44" t="n">
        <f aca="false">AB7+AB15+AB25+AB30+AB34</f>
        <v>10296</v>
      </c>
      <c r="AC39" s="44" t="n">
        <f aca="false">AC7+AC15+AC25+AC30+AC34</f>
        <v>9077</v>
      </c>
      <c r="AD39" s="44" t="n">
        <f aca="false">AD7+AD15+AD25+AD30+AD34</f>
        <v>8527</v>
      </c>
      <c r="AE39" s="44" t="n">
        <f aca="false">AE7+AE15+AE25+AE30+AE34</f>
        <v>7225</v>
      </c>
      <c r="AF39" s="44" t="n">
        <f aca="false">AF7+AF15+AF25+AF30+AF34</f>
        <v>6651</v>
      </c>
      <c r="AG39" s="44" t="n">
        <f aca="false">AG7+AG15+AG25+AG30+AG34</f>
        <v>6546</v>
      </c>
      <c r="AH39" s="44" t="n">
        <f aca="false">AH7+AH15+AH25+AH30+AH34</f>
        <v>5687</v>
      </c>
      <c r="AI39" s="44" t="n">
        <f aca="false">AI7+AI15+AI25+AI30+AI34</f>
        <v>4986</v>
      </c>
      <c r="AJ39" s="44" t="n">
        <f aca="false">AJ7+AJ15+AJ25+AJ30+AJ34</f>
        <v>5081</v>
      </c>
      <c r="AK39" s="44" t="n">
        <f aca="false">AK7+AK15+AK25+AK30+AK34</f>
        <v>5227</v>
      </c>
      <c r="AL39" s="44" t="n">
        <f aca="false">AL7+AL15+AL25+AL30+AL34</f>
        <v>5337</v>
      </c>
      <c r="AM39" s="44" t="n">
        <f aca="false">AM7+AM15+AM25+AM30+AM34</f>
        <v>5104</v>
      </c>
      <c r="AN39" s="44" t="n">
        <f aca="false">AN7+AN15+AN25+AN30+AN34</f>
        <v>5414</v>
      </c>
      <c r="AO39" s="44" t="n">
        <f aca="false">AO7+AO15+AO25+AO30+AO34</f>
        <v>5447</v>
      </c>
      <c r="AP39" s="44" t="n">
        <f aca="false">AP7+AP15+AP25+AP30+AP34</f>
        <v>5517</v>
      </c>
      <c r="AQ39" s="44" t="n">
        <f aca="false">AQ7+AQ15+AQ25+AQ30+AQ34</f>
        <v>6285</v>
      </c>
      <c r="AR39" s="44" t="n">
        <f aca="false">AR7+AR15+AR25+AR30+AR34</f>
        <v>6790</v>
      </c>
      <c r="AS39" s="44" t="n">
        <f aca="false">AS7+AS15+AS25+AS30+AS34</f>
        <v>9151</v>
      </c>
      <c r="AT39" s="44" t="n">
        <f aca="false">AT7+AT15+AT25+AT30+AT34</f>
        <v>11549</v>
      </c>
      <c r="AU39" s="44" t="n">
        <f aca="false">AU7+AU15+AU25+AU30+AU34</f>
        <v>13250</v>
      </c>
      <c r="AV39" s="44" t="n">
        <f aca="false">AV7+AV15+AV25+AV30+AV34</f>
        <v>14273</v>
      </c>
      <c r="AW39" s="44" t="n">
        <f aca="false">AW7+AW15+AW25+AW30+AW34</f>
        <v>18635</v>
      </c>
      <c r="AX39" s="44" t="n">
        <f aca="false">AX7+AX15+AX25+AX30+AX34</f>
        <v>21410</v>
      </c>
      <c r="AY39" s="44" t="n">
        <f aca="false">AY7+AY15+AY25+AY30+AY34</f>
        <v>21089</v>
      </c>
      <c r="AZ39" s="44" t="n">
        <f aca="false">AZ7+AZ15+AZ25+AZ30+AZ34</f>
        <v>17866</v>
      </c>
      <c r="BA39" s="44" t="n">
        <f aca="false">BA7+BA15+BA25+BA30+BA34</f>
        <v>11675</v>
      </c>
      <c r="BB39" s="64" t="n">
        <f aca="false">SUM(BB7+BB15+BB25+BB30+BB34)</f>
        <v>1688688</v>
      </c>
      <c r="BC39" s="91"/>
      <c r="BD39" s="89"/>
      <c r="BE39" s="90"/>
      <c r="BF39" s="90"/>
      <c r="BG39" s="90"/>
      <c r="BH39" s="90"/>
      <c r="BI39" s="90"/>
      <c r="BJ39" s="90"/>
      <c r="BK39" s="89"/>
    </row>
    <row r="40" s="51" customFormat="true" ht="11.25" hidden="false" customHeight="false" outlineLevel="0" collapsed="false">
      <c r="B40" s="50"/>
      <c r="C40" s="48"/>
      <c r="D40" s="8"/>
      <c r="E40" s="48"/>
      <c r="F40" s="48"/>
      <c r="G40" s="48"/>
      <c r="H40" s="48"/>
      <c r="I40" s="48"/>
      <c r="J40" s="48"/>
      <c r="K40" s="48"/>
      <c r="L40" s="8"/>
      <c r="M40" s="8"/>
      <c r="N40" s="50"/>
      <c r="O40" s="50"/>
      <c r="P40" s="50"/>
      <c r="Q40" s="50"/>
      <c r="R40" s="50"/>
      <c r="S40" s="50"/>
      <c r="T40" s="50"/>
      <c r="U40" s="50"/>
      <c r="V40" s="50"/>
      <c r="W40" s="8"/>
      <c r="X40" s="49"/>
      <c r="Y40" s="8"/>
      <c r="Z40" s="9"/>
      <c r="AA40" s="9"/>
      <c r="AB40" s="9"/>
      <c r="AC40" s="9"/>
      <c r="AD40" s="9"/>
      <c r="AE40" s="9"/>
      <c r="AF40" s="9"/>
      <c r="AG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9"/>
      <c r="BE40" s="100"/>
      <c r="BF40" s="101"/>
    </row>
    <row r="41" customFormat="false" ht="15.75" hidden="false" customHeight="false" outlineLevel="0" collapsed="false">
      <c r="A41" s="51"/>
      <c r="B41" s="53"/>
      <c r="C41" s="50"/>
      <c r="D41" s="50"/>
      <c r="E41" s="50"/>
      <c r="F41" s="102" t="s">
        <v>56</v>
      </c>
      <c r="G41" s="53"/>
      <c r="H41" s="0"/>
      <c r="I41" s="11"/>
      <c r="J41" s="11"/>
      <c r="K41" s="11"/>
      <c r="L41" s="11"/>
      <c r="M41" s="11"/>
      <c r="N41" s="11"/>
      <c r="O41" s="11"/>
      <c r="P41" s="11"/>
      <c r="Q41" s="50"/>
      <c r="R41" s="50"/>
      <c r="S41" s="50"/>
      <c r="T41" s="50"/>
      <c r="U41" s="50"/>
      <c r="V41" s="50"/>
      <c r="W41" s="53"/>
      <c r="X41" s="53"/>
      <c r="Y41" s="53"/>
      <c r="BD41" s="103"/>
      <c r="BF41" s="50"/>
    </row>
    <row r="42" customFormat="false" ht="15" hidden="false" customHeight="false" outlineLevel="0" collapsed="false">
      <c r="A42" s="104"/>
      <c r="B42" s="105"/>
      <c r="C42" s="0"/>
      <c r="D42" s="106"/>
      <c r="E42" s="106"/>
      <c r="F42" s="48"/>
      <c r="G42" s="48"/>
      <c r="H42" s="53"/>
      <c r="I42" s="53"/>
      <c r="J42" s="53"/>
      <c r="K42" s="53"/>
      <c r="L42" s="53"/>
      <c r="M42" s="53"/>
      <c r="N42" s="53"/>
      <c r="O42" s="53"/>
      <c r="P42" s="53"/>
      <c r="Q42" s="0"/>
    </row>
    <row r="43" customFormat="false" ht="23.25" hidden="false" customHeight="true" outlineLevel="0" collapsed="false">
      <c r="A43" s="107"/>
      <c r="B43" s="107"/>
      <c r="C43" s="107"/>
      <c r="D43" s="107"/>
      <c r="E43" s="108" t="s">
        <v>57</v>
      </c>
      <c r="F43" s="108"/>
      <c r="G43" s="108"/>
      <c r="H43" s="108"/>
      <c r="I43" s="108"/>
      <c r="J43" s="108"/>
      <c r="K43" s="108"/>
      <c r="L43" s="108"/>
      <c r="M43" s="108"/>
      <c r="N43" s="108"/>
      <c r="O43" s="109"/>
      <c r="P43" s="109"/>
      <c r="Q43" s="109"/>
    </row>
  </sheetData>
  <mergeCells count="12">
    <mergeCell ref="B5:E5"/>
    <mergeCell ref="F5:I5"/>
    <mergeCell ref="J5:M5"/>
    <mergeCell ref="N5:R5"/>
    <mergeCell ref="S5:V5"/>
    <mergeCell ref="W5:Z5"/>
    <mergeCell ref="AA5:AE5"/>
    <mergeCell ref="AF5:AI5"/>
    <mergeCell ref="AJ5:AN5"/>
    <mergeCell ref="AO5:AR5"/>
    <mergeCell ref="AS5:AV5"/>
    <mergeCell ref="AW5:BA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"/>
  <cols>
    <col collapsed="false" hidden="false" max="1" min="1" style="7" width="16.1740890688259"/>
    <col collapsed="false" hidden="false" max="8" min="2" style="8" width="9.10526315789474"/>
    <col collapsed="false" hidden="false" max="9" min="9" style="8" width="13.3886639676113"/>
    <col collapsed="false" hidden="false" max="10" min="10" style="8" width="11.1417004048583"/>
    <col collapsed="false" hidden="false" max="47" min="11" style="8" width="9.10526315789474"/>
    <col collapsed="false" hidden="false" max="51" min="48" style="8" width="6.85425101214575"/>
    <col collapsed="false" hidden="false" max="52" min="52" style="8" width="8.1417004048583"/>
    <col collapsed="false" hidden="false" max="53" min="53" style="8" width="7.92712550607287"/>
    <col collapsed="false" hidden="false" max="54" min="54" style="67" width="11.1417004048583"/>
    <col collapsed="false" hidden="false" max="55" min="55" style="9" width="13.497975708502"/>
    <col collapsed="false" hidden="false" max="1025" min="56" style="0" width="8.57085020242915"/>
  </cols>
  <sheetData>
    <row r="1" s="12" customFormat="true" ht="12.75" hidden="true" customHeight="true" outlineLevel="0" collapsed="false">
      <c r="A1" s="10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68"/>
      <c r="BC1" s="9"/>
    </row>
    <row r="2" customFormat="false" ht="12.75" hidden="false" customHeight="false" outlineLevel="0" collapsed="false">
      <c r="A2" s="13"/>
      <c r="B2" s="11"/>
      <c r="C2" s="11"/>
      <c r="D2" s="11"/>
      <c r="E2" s="11"/>
      <c r="F2" s="11"/>
      <c r="G2" s="11"/>
      <c r="H2" s="11"/>
      <c r="I2" s="11"/>
      <c r="J2" s="110"/>
      <c r="K2" s="110"/>
      <c r="L2" s="110"/>
      <c r="M2" s="110"/>
      <c r="N2" s="110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68"/>
    </row>
    <row r="3" customFormat="false" ht="12.75" hidden="false" customHeight="false" outlineLevel="0" collapsed="false">
      <c r="A3" s="13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68"/>
    </row>
    <row r="4" customFormat="false" ht="12.75" hidden="false" customHeight="false" outlineLevel="0" collapsed="false">
      <c r="A4" s="111" t="n">
        <v>2016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68"/>
    </row>
    <row r="5" s="113" customFormat="true" ht="12.75" hidden="false" customHeight="true" outlineLevel="0" collapsed="false">
      <c r="A5" s="59"/>
      <c r="B5" s="61" t="s">
        <v>7</v>
      </c>
      <c r="C5" s="61"/>
      <c r="D5" s="61"/>
      <c r="E5" s="61"/>
      <c r="F5" s="61" t="s">
        <v>8</v>
      </c>
      <c r="G5" s="61"/>
      <c r="H5" s="61"/>
      <c r="I5" s="61"/>
      <c r="J5" s="61" t="s">
        <v>9</v>
      </c>
      <c r="K5" s="61"/>
      <c r="L5" s="61"/>
      <c r="M5" s="61"/>
      <c r="N5" s="61"/>
      <c r="O5" s="61" t="s">
        <v>10</v>
      </c>
      <c r="P5" s="61"/>
      <c r="Q5" s="61"/>
      <c r="R5" s="61"/>
      <c r="S5" s="61" t="s">
        <v>11</v>
      </c>
      <c r="T5" s="61"/>
      <c r="U5" s="61"/>
      <c r="V5" s="61"/>
      <c r="W5" s="61" t="s">
        <v>12</v>
      </c>
      <c r="X5" s="61"/>
      <c r="Y5" s="61"/>
      <c r="Z5" s="61"/>
      <c r="AA5" s="61"/>
      <c r="AB5" s="61" t="s">
        <v>13</v>
      </c>
      <c r="AC5" s="61"/>
      <c r="AD5" s="61"/>
      <c r="AE5" s="61"/>
      <c r="AF5" s="60" t="s">
        <v>14</v>
      </c>
      <c r="AG5" s="60"/>
      <c r="AH5" s="60"/>
      <c r="AI5" s="60"/>
      <c r="AJ5" s="60"/>
      <c r="AK5" s="61" t="s">
        <v>15</v>
      </c>
      <c r="AL5" s="61"/>
      <c r="AM5" s="61"/>
      <c r="AN5" s="61"/>
      <c r="AO5" s="61" t="s">
        <v>16</v>
      </c>
      <c r="AP5" s="61"/>
      <c r="AQ5" s="61"/>
      <c r="AR5" s="61"/>
      <c r="AS5" s="61" t="s">
        <v>17</v>
      </c>
      <c r="AT5" s="61"/>
      <c r="AU5" s="61"/>
      <c r="AV5" s="61"/>
      <c r="AW5" s="61" t="s">
        <v>18</v>
      </c>
      <c r="AX5" s="61"/>
      <c r="AY5" s="61"/>
      <c r="AZ5" s="61"/>
      <c r="BA5" s="61"/>
      <c r="BB5" s="69"/>
      <c r="BC5" s="112"/>
    </row>
    <row r="6" s="115" customFormat="true" ht="12.8" hidden="false" customHeight="false" outlineLevel="0" collapsed="false">
      <c r="A6" s="19" t="s">
        <v>19</v>
      </c>
      <c r="B6" s="20" t="n">
        <v>1</v>
      </c>
      <c r="C6" s="20" t="n">
        <v>2</v>
      </c>
      <c r="D6" s="20" t="n">
        <v>3</v>
      </c>
      <c r="E6" s="20" t="n">
        <v>4</v>
      </c>
      <c r="F6" s="21" t="n">
        <v>5</v>
      </c>
      <c r="G6" s="21" t="n">
        <v>6</v>
      </c>
      <c r="H6" s="21" t="n">
        <v>7</v>
      </c>
      <c r="I6" s="21" t="n">
        <v>8</v>
      </c>
      <c r="J6" s="20" t="n">
        <v>9</v>
      </c>
      <c r="K6" s="20" t="n">
        <v>10</v>
      </c>
      <c r="L6" s="20" t="n">
        <v>11</v>
      </c>
      <c r="M6" s="20" t="n">
        <v>12</v>
      </c>
      <c r="N6" s="20" t="n">
        <v>13</v>
      </c>
      <c r="O6" s="21" t="n">
        <v>14</v>
      </c>
      <c r="P6" s="21" t="n">
        <v>15</v>
      </c>
      <c r="Q6" s="21" t="n">
        <v>16</v>
      </c>
      <c r="R6" s="21" t="n">
        <v>17</v>
      </c>
      <c r="S6" s="20" t="n">
        <v>18</v>
      </c>
      <c r="T6" s="20" t="n">
        <v>19</v>
      </c>
      <c r="U6" s="20" t="n">
        <v>20</v>
      </c>
      <c r="V6" s="20" t="n">
        <v>21</v>
      </c>
      <c r="W6" s="21" t="n">
        <v>22</v>
      </c>
      <c r="X6" s="21" t="n">
        <v>23</v>
      </c>
      <c r="Y6" s="21" t="n">
        <v>24</v>
      </c>
      <c r="Z6" s="21" t="n">
        <v>25</v>
      </c>
      <c r="AA6" s="21" t="n">
        <v>26</v>
      </c>
      <c r="AB6" s="20" t="n">
        <v>27</v>
      </c>
      <c r="AC6" s="20" t="n">
        <v>28</v>
      </c>
      <c r="AD6" s="20" t="n">
        <v>29</v>
      </c>
      <c r="AE6" s="20" t="n">
        <v>30</v>
      </c>
      <c r="AF6" s="21" t="n">
        <v>31</v>
      </c>
      <c r="AG6" s="21" t="n">
        <v>32</v>
      </c>
      <c r="AH6" s="21" t="n">
        <v>33</v>
      </c>
      <c r="AI6" s="21" t="n">
        <v>34</v>
      </c>
      <c r="AJ6" s="21" t="n">
        <v>35</v>
      </c>
      <c r="AK6" s="20" t="n">
        <v>36</v>
      </c>
      <c r="AL6" s="20" t="n">
        <v>37</v>
      </c>
      <c r="AM6" s="20" t="n">
        <v>38</v>
      </c>
      <c r="AN6" s="20" t="n">
        <v>39</v>
      </c>
      <c r="AO6" s="21" t="n">
        <v>40</v>
      </c>
      <c r="AP6" s="21" t="n">
        <v>41</v>
      </c>
      <c r="AQ6" s="21" t="n">
        <v>42</v>
      </c>
      <c r="AR6" s="21" t="n">
        <v>43</v>
      </c>
      <c r="AS6" s="20" t="n">
        <v>44</v>
      </c>
      <c r="AT6" s="20" t="n">
        <v>45</v>
      </c>
      <c r="AU6" s="20" t="n">
        <v>46</v>
      </c>
      <c r="AV6" s="20" t="n">
        <v>47</v>
      </c>
      <c r="AW6" s="21" t="n">
        <v>48</v>
      </c>
      <c r="AX6" s="21" t="n">
        <v>49</v>
      </c>
      <c r="AY6" s="21" t="n">
        <v>50</v>
      </c>
      <c r="AZ6" s="21" t="n">
        <v>51</v>
      </c>
      <c r="BA6" s="21" t="n">
        <v>52</v>
      </c>
      <c r="BB6" s="63" t="s">
        <v>20</v>
      </c>
      <c r="BC6" s="114"/>
    </row>
    <row r="7" customFormat="false" ht="13.8" hidden="false" customHeight="false" outlineLevel="0" collapsed="false">
      <c r="A7" s="23" t="s">
        <v>21</v>
      </c>
      <c r="B7" s="24" t="n">
        <f aca="false">SUM(B8:B14)</f>
        <v>1042</v>
      </c>
      <c r="C7" s="24" t="n">
        <f aca="false">SUM(C8:C14)</f>
        <v>1339</v>
      </c>
      <c r="D7" s="24" t="n">
        <f aca="false">SUM(D8:D14)</f>
        <v>1649</v>
      </c>
      <c r="E7" s="24" t="n">
        <f aca="false">SUM(E8:E14)</f>
        <v>1779</v>
      </c>
      <c r="F7" s="24" t="n">
        <f aca="false">SUM(F8:F14)</f>
        <v>1795</v>
      </c>
      <c r="G7" s="24" t="n">
        <f aca="false">SUM(G8:G14)</f>
        <v>2015</v>
      </c>
      <c r="H7" s="24" t="n">
        <f aca="false">SUM(H8:H14)</f>
        <v>2515</v>
      </c>
      <c r="I7" s="24" t="n">
        <f aca="false">SUM(I8:I14)</f>
        <v>2136</v>
      </c>
      <c r="J7" s="24" t="n">
        <f aca="false">SUM(J8:J14)</f>
        <v>2080</v>
      </c>
      <c r="K7" s="24" t="n">
        <f aca="false">SUM(K8:K14)</f>
        <v>1770</v>
      </c>
      <c r="L7" s="24" t="n">
        <f aca="false">SUM(L8:L14)</f>
        <v>1362</v>
      </c>
      <c r="M7" s="24" t="n">
        <f aca="false">SUM(M8:M14)</f>
        <v>1276</v>
      </c>
      <c r="N7" s="24" t="n">
        <f aca="false">SUM(N8:N14)</f>
        <v>1552</v>
      </c>
      <c r="O7" s="24" t="n">
        <f aca="false">SUM(O8:O14)</f>
        <v>1508</v>
      </c>
      <c r="P7" s="24" t="n">
        <f aca="false">SUM(P8:P14)</f>
        <v>1530</v>
      </c>
      <c r="Q7" s="24" t="n">
        <f aca="false">SUM(Q8:Q14)</f>
        <v>1216</v>
      </c>
      <c r="R7" s="24" t="n">
        <f aca="false">SUM(R8:R14)</f>
        <v>1109</v>
      </c>
      <c r="S7" s="24" t="n">
        <f aca="false">SUM(S8:S14)</f>
        <v>981</v>
      </c>
      <c r="T7" s="24" t="n">
        <f aca="false">SUM(T8:T14)</f>
        <v>922</v>
      </c>
      <c r="U7" s="24" t="n">
        <f aca="false">SUM(U8:U14)</f>
        <v>672</v>
      </c>
      <c r="V7" s="24" t="n">
        <f aca="false">SUM(V8:V14)</f>
        <v>510</v>
      </c>
      <c r="W7" s="24" t="n">
        <f aca="false">SUM(W8:W14)</f>
        <v>503</v>
      </c>
      <c r="X7" s="24" t="n">
        <f aca="false">SUM(X8:X14)</f>
        <v>466</v>
      </c>
      <c r="Y7" s="24" t="n">
        <f aca="false">SUM(Y8:Y14)</f>
        <v>418</v>
      </c>
      <c r="Z7" s="24" t="n">
        <f aca="false">SUM(Z8:Z14)</f>
        <v>373</v>
      </c>
      <c r="AA7" s="24" t="n">
        <f aca="false">SUM(AA8:AA14)</f>
        <v>324</v>
      </c>
      <c r="AB7" s="24" t="n">
        <f aca="false">SUM(AB8:AB14)</f>
        <v>303</v>
      </c>
      <c r="AC7" s="24" t="n">
        <f aca="false">SUM(AC8:AC14)</f>
        <v>293</v>
      </c>
      <c r="AD7" s="24" t="n">
        <f aca="false">SUM(AD8:AD14)</f>
        <v>239</v>
      </c>
      <c r="AE7" s="24" t="n">
        <f aca="false">SUM(AE8:AE14)</f>
        <v>226</v>
      </c>
      <c r="AF7" s="24" t="n">
        <f aca="false">SUM(AF8:AF14)</f>
        <v>198</v>
      </c>
      <c r="AG7" s="24" t="n">
        <f aca="false">SUM(AG8:AG14)</f>
        <v>187</v>
      </c>
      <c r="AH7" s="24" t="n">
        <f aca="false">SUM(AH8:AH14)</f>
        <v>224</v>
      </c>
      <c r="AI7" s="24" t="n">
        <f aca="false">SUM(AI8:AI14)</f>
        <v>173</v>
      </c>
      <c r="AJ7" s="24" t="n">
        <f aca="false">SUM(AJ8:AJ14)</f>
        <v>153</v>
      </c>
      <c r="AK7" s="24" t="n">
        <f aca="false">SUM(AK8:AK14)</f>
        <v>148</v>
      </c>
      <c r="AL7" s="24" t="n">
        <f aca="false">SUM(AL8:AL14)</f>
        <v>182</v>
      </c>
      <c r="AM7" s="24" t="n">
        <f aca="false">SUM(AM8:AM14)</f>
        <v>178</v>
      </c>
      <c r="AN7" s="24" t="n">
        <f aca="false">SUM(AN8:AN14)</f>
        <v>164</v>
      </c>
      <c r="AO7" s="24" t="n">
        <f aca="false">SUM(AO8:AO14)</f>
        <v>162</v>
      </c>
      <c r="AP7" s="24" t="n">
        <f aca="false">SUM(AP8:AP14)</f>
        <v>158</v>
      </c>
      <c r="AQ7" s="24" t="n">
        <f aca="false">SUM(AQ8:AQ14)</f>
        <v>152</v>
      </c>
      <c r="AR7" s="24" t="n">
        <f aca="false">SUM(AR8:AR14)</f>
        <v>163</v>
      </c>
      <c r="AS7" s="24" t="n">
        <f aca="false">SUM(AS8:AS14)</f>
        <v>211</v>
      </c>
      <c r="AT7" s="24" t="n">
        <f aca="false">SUM(AT8:AT14)</f>
        <v>248</v>
      </c>
      <c r="AU7" s="24" t="n">
        <f aca="false">SUM(AU8:AU14)</f>
        <v>288</v>
      </c>
      <c r="AV7" s="24" t="n">
        <f aca="false">SUM(AV8:AV14)</f>
        <v>296</v>
      </c>
      <c r="AW7" s="24" t="n">
        <f aca="false">SUM(AW8:AW14)</f>
        <v>421</v>
      </c>
      <c r="AX7" s="24" t="n">
        <f aca="false">SUM(AX8:AX14)</f>
        <v>386</v>
      </c>
      <c r="AY7" s="24" t="n">
        <f aca="false">SUM(AY8:AY14)</f>
        <v>412</v>
      </c>
      <c r="AZ7" s="24" t="n">
        <f aca="false">SUM(AZ8:AZ14)</f>
        <v>398</v>
      </c>
      <c r="BA7" s="24" t="n">
        <f aca="false">SUM(BA8:BA14)</f>
        <v>206</v>
      </c>
      <c r="BB7" s="24" t="n">
        <f aca="false">SUM(BB8:BB14)</f>
        <v>39011</v>
      </c>
      <c r="BC7" s="24"/>
    </row>
    <row r="8" s="117" customFormat="true" ht="13.8" hidden="false" customHeight="false" outlineLevel="0" collapsed="false">
      <c r="A8" s="26" t="s">
        <v>22</v>
      </c>
      <c r="B8" s="27" t="n">
        <v>331</v>
      </c>
      <c r="C8" s="27" t="n">
        <v>401</v>
      </c>
      <c r="D8" s="27" t="n">
        <v>583</v>
      </c>
      <c r="E8" s="27" t="n">
        <v>462</v>
      </c>
      <c r="F8" s="27" t="n">
        <v>430</v>
      </c>
      <c r="G8" s="27" t="n">
        <v>531</v>
      </c>
      <c r="H8" s="27" t="n">
        <v>623</v>
      </c>
      <c r="I8" s="27" t="n">
        <v>595</v>
      </c>
      <c r="J8" s="27" t="n">
        <v>537</v>
      </c>
      <c r="K8" s="27" t="n">
        <v>398</v>
      </c>
      <c r="L8" s="27" t="n">
        <v>320</v>
      </c>
      <c r="M8" s="27" t="n">
        <v>276</v>
      </c>
      <c r="N8" s="27" t="n">
        <v>284</v>
      </c>
      <c r="O8" s="27" t="n">
        <v>258</v>
      </c>
      <c r="P8" s="27" t="n">
        <v>210</v>
      </c>
      <c r="Q8" s="27" t="n">
        <v>130</v>
      </c>
      <c r="R8" s="27" t="n">
        <v>76</v>
      </c>
      <c r="S8" s="27" t="n">
        <v>72</v>
      </c>
      <c r="T8" s="27" t="n">
        <v>74</v>
      </c>
      <c r="U8" s="27" t="n">
        <v>51</v>
      </c>
      <c r="V8" s="27" t="n">
        <v>37</v>
      </c>
      <c r="W8" s="27" t="n">
        <v>28</v>
      </c>
      <c r="X8" s="27" t="n">
        <v>32</v>
      </c>
      <c r="Y8" s="27" t="n">
        <v>22</v>
      </c>
      <c r="Z8" s="27" t="n">
        <v>22</v>
      </c>
      <c r="AA8" s="27" t="n">
        <v>25</v>
      </c>
      <c r="AB8" s="27" t="n">
        <v>18</v>
      </c>
      <c r="AC8" s="27" t="n">
        <v>28</v>
      </c>
      <c r="AD8" s="27" t="n">
        <v>25</v>
      </c>
      <c r="AE8" s="27" t="n">
        <v>16</v>
      </c>
      <c r="AF8" s="27" t="n">
        <v>4</v>
      </c>
      <c r="AG8" s="27" t="n">
        <v>9</v>
      </c>
      <c r="AH8" s="27" t="n">
        <v>6</v>
      </c>
      <c r="AI8" s="27" t="n">
        <v>4</v>
      </c>
      <c r="AJ8" s="27" t="n">
        <v>7</v>
      </c>
      <c r="AK8" s="27" t="n">
        <v>13</v>
      </c>
      <c r="AL8" s="27" t="n">
        <v>9</v>
      </c>
      <c r="AM8" s="27" t="n">
        <v>10</v>
      </c>
      <c r="AN8" s="27" t="n">
        <v>18</v>
      </c>
      <c r="AO8" s="27" t="n">
        <v>7</v>
      </c>
      <c r="AP8" s="27" t="n">
        <v>25</v>
      </c>
      <c r="AQ8" s="27" t="n">
        <v>29</v>
      </c>
      <c r="AR8" s="27" t="n">
        <v>29</v>
      </c>
      <c r="AS8" s="27" t="n">
        <v>55</v>
      </c>
      <c r="AT8" s="27" t="n">
        <v>70</v>
      </c>
      <c r="AU8" s="27" t="n">
        <v>66</v>
      </c>
      <c r="AV8" s="27" t="n">
        <v>72</v>
      </c>
      <c r="AW8" s="27" t="n">
        <v>106</v>
      </c>
      <c r="AX8" s="27" t="n">
        <v>92</v>
      </c>
      <c r="AY8" s="27" t="n">
        <v>98</v>
      </c>
      <c r="AZ8" s="27" t="n">
        <v>94</v>
      </c>
      <c r="BA8" s="27" t="n">
        <v>51</v>
      </c>
      <c r="BB8" s="28" t="n">
        <f aca="false">SUM(B8:BA8)</f>
        <v>7769</v>
      </c>
      <c r="BC8" s="116"/>
    </row>
    <row r="9" s="117" customFormat="true" ht="13.8" hidden="false" customHeight="false" outlineLevel="0" collapsed="false">
      <c r="A9" s="26" t="s">
        <v>23</v>
      </c>
      <c r="B9" s="27" t="n">
        <v>29</v>
      </c>
      <c r="C9" s="27" t="n">
        <v>60</v>
      </c>
      <c r="D9" s="27" t="n">
        <v>105</v>
      </c>
      <c r="E9" s="27" t="n">
        <v>159</v>
      </c>
      <c r="F9" s="27" t="n">
        <v>225</v>
      </c>
      <c r="G9" s="27" t="n">
        <v>220</v>
      </c>
      <c r="H9" s="27" t="n">
        <v>170</v>
      </c>
      <c r="I9" s="27" t="n">
        <v>138</v>
      </c>
      <c r="J9" s="27" t="n">
        <v>120</v>
      </c>
      <c r="K9" s="27" t="n">
        <v>84</v>
      </c>
      <c r="L9" s="27" t="n">
        <v>49</v>
      </c>
      <c r="M9" s="27" t="n">
        <v>71</v>
      </c>
      <c r="N9" s="27" t="n">
        <v>61</v>
      </c>
      <c r="O9" s="27" t="n">
        <v>65</v>
      </c>
      <c r="P9" s="27" t="n">
        <v>62</v>
      </c>
      <c r="Q9" s="27" t="n">
        <v>47</v>
      </c>
      <c r="R9" s="27" t="n">
        <v>30</v>
      </c>
      <c r="S9" s="27" t="n">
        <v>29</v>
      </c>
      <c r="T9" s="27" t="n">
        <v>23</v>
      </c>
      <c r="U9" s="27" t="n">
        <v>16</v>
      </c>
      <c r="V9" s="27" t="n">
        <v>15</v>
      </c>
      <c r="W9" s="27" t="n">
        <v>18</v>
      </c>
      <c r="X9" s="27" t="n">
        <v>7</v>
      </c>
      <c r="Y9" s="27" t="n">
        <v>20</v>
      </c>
      <c r="Z9" s="27" t="n">
        <v>11</v>
      </c>
      <c r="AA9" s="27" t="n">
        <v>10</v>
      </c>
      <c r="AB9" s="27" t="n">
        <v>13</v>
      </c>
      <c r="AC9" s="27" t="n">
        <v>9</v>
      </c>
      <c r="AD9" s="27" t="n">
        <v>8</v>
      </c>
      <c r="AE9" s="27" t="n">
        <v>9</v>
      </c>
      <c r="AF9" s="27" t="n">
        <v>10</v>
      </c>
      <c r="AG9" s="27" t="n">
        <v>5</v>
      </c>
      <c r="AH9" s="27" t="n">
        <v>11</v>
      </c>
      <c r="AI9" s="27" t="n">
        <v>6</v>
      </c>
      <c r="AJ9" s="27" t="n">
        <v>11</v>
      </c>
      <c r="AK9" s="27" t="n">
        <v>4</v>
      </c>
      <c r="AL9" s="27" t="n">
        <v>7</v>
      </c>
      <c r="AM9" s="27" t="n">
        <v>6</v>
      </c>
      <c r="AN9" s="27" t="n">
        <v>5</v>
      </c>
      <c r="AO9" s="27" t="n">
        <v>7</v>
      </c>
      <c r="AP9" s="27" t="n">
        <v>12</v>
      </c>
      <c r="AQ9" s="27" t="n">
        <v>11</v>
      </c>
      <c r="AR9" s="27" t="n">
        <v>12</v>
      </c>
      <c r="AS9" s="27" t="n">
        <v>17</v>
      </c>
      <c r="AT9" s="27" t="n">
        <v>18</v>
      </c>
      <c r="AU9" s="27" t="n">
        <v>18</v>
      </c>
      <c r="AV9" s="27" t="n">
        <v>26</v>
      </c>
      <c r="AW9" s="27" t="n">
        <v>39</v>
      </c>
      <c r="AX9" s="27" t="n">
        <v>51</v>
      </c>
      <c r="AY9" s="27" t="n">
        <v>68</v>
      </c>
      <c r="AZ9" s="27" t="n">
        <v>71</v>
      </c>
      <c r="BA9" s="27" t="n">
        <v>37</v>
      </c>
      <c r="BB9" s="28" t="n">
        <f aca="false">SUM(B9:BA9)</f>
        <v>2335</v>
      </c>
      <c r="BC9" s="116"/>
    </row>
    <row r="10" s="117" customFormat="true" ht="13.8" hidden="false" customHeight="false" outlineLevel="0" collapsed="false">
      <c r="A10" s="26" t="s">
        <v>24</v>
      </c>
      <c r="B10" s="27" t="n">
        <v>66</v>
      </c>
      <c r="C10" s="27" t="n">
        <v>99</v>
      </c>
      <c r="D10" s="27" t="n">
        <v>163</v>
      </c>
      <c r="E10" s="27" t="n">
        <v>192</v>
      </c>
      <c r="F10" s="27" t="n">
        <v>192</v>
      </c>
      <c r="G10" s="27" t="n">
        <v>188</v>
      </c>
      <c r="H10" s="27" t="n">
        <v>328</v>
      </c>
      <c r="I10" s="27" t="n">
        <v>262</v>
      </c>
      <c r="J10" s="27" t="n">
        <v>386</v>
      </c>
      <c r="K10" s="27" t="n">
        <v>299</v>
      </c>
      <c r="L10" s="27" t="n">
        <v>218</v>
      </c>
      <c r="M10" s="27" t="n">
        <v>302</v>
      </c>
      <c r="N10" s="27" t="n">
        <v>420</v>
      </c>
      <c r="O10" s="27" t="n">
        <v>392</v>
      </c>
      <c r="P10" s="27" t="n">
        <v>459</v>
      </c>
      <c r="Q10" s="27" t="n">
        <v>427</v>
      </c>
      <c r="R10" s="27" t="n">
        <v>434</v>
      </c>
      <c r="S10" s="27" t="n">
        <v>271</v>
      </c>
      <c r="T10" s="27" t="n">
        <v>242</v>
      </c>
      <c r="U10" s="27" t="n">
        <v>238</v>
      </c>
      <c r="V10" s="27" t="n">
        <v>184</v>
      </c>
      <c r="W10" s="27" t="n">
        <v>166</v>
      </c>
      <c r="X10" s="27" t="n">
        <v>206</v>
      </c>
      <c r="Y10" s="27" t="n">
        <v>179</v>
      </c>
      <c r="Z10" s="27" t="n">
        <v>165</v>
      </c>
      <c r="AA10" s="27" t="n">
        <v>113</v>
      </c>
      <c r="AB10" s="27" t="n">
        <v>121</v>
      </c>
      <c r="AC10" s="27" t="n">
        <v>85</v>
      </c>
      <c r="AD10" s="27" t="n">
        <v>85</v>
      </c>
      <c r="AE10" s="27" t="n">
        <v>74</v>
      </c>
      <c r="AF10" s="27" t="n">
        <v>49</v>
      </c>
      <c r="AG10" s="27" t="n">
        <v>43</v>
      </c>
      <c r="AH10" s="27" t="n">
        <v>57</v>
      </c>
      <c r="AI10" s="27" t="n">
        <v>50</v>
      </c>
      <c r="AJ10" s="27" t="n">
        <v>29</v>
      </c>
      <c r="AK10" s="27" t="n">
        <v>42</v>
      </c>
      <c r="AL10" s="27" t="n">
        <v>36</v>
      </c>
      <c r="AM10" s="27" t="n">
        <v>55</v>
      </c>
      <c r="AN10" s="27" t="n">
        <v>43</v>
      </c>
      <c r="AO10" s="27" t="n">
        <v>43</v>
      </c>
      <c r="AP10" s="27" t="n">
        <v>33</v>
      </c>
      <c r="AQ10" s="27" t="n">
        <v>41</v>
      </c>
      <c r="AR10" s="27" t="n">
        <v>38</v>
      </c>
      <c r="AS10" s="27" t="n">
        <v>50</v>
      </c>
      <c r="AT10" s="27" t="n">
        <v>49</v>
      </c>
      <c r="AU10" s="27" t="n">
        <v>62</v>
      </c>
      <c r="AV10" s="27" t="n">
        <v>62</v>
      </c>
      <c r="AW10" s="27" t="n">
        <v>127</v>
      </c>
      <c r="AX10" s="27" t="n">
        <v>94</v>
      </c>
      <c r="AY10" s="27" t="n">
        <v>69</v>
      </c>
      <c r="AZ10" s="27" t="n">
        <v>68</v>
      </c>
      <c r="BA10" s="27" t="n">
        <v>29</v>
      </c>
      <c r="BB10" s="28" t="n">
        <f aca="false">SUM(B10:BA10)</f>
        <v>8125</v>
      </c>
      <c r="BC10" s="116"/>
    </row>
    <row r="11" s="117" customFormat="true" ht="13.8" hidden="false" customHeight="false" outlineLevel="0" collapsed="false">
      <c r="A11" s="26" t="s">
        <v>25</v>
      </c>
      <c r="B11" s="27" t="n">
        <v>6</v>
      </c>
      <c r="C11" s="27" t="n">
        <v>2</v>
      </c>
      <c r="D11" s="27" t="n">
        <v>4</v>
      </c>
      <c r="E11" s="27" t="n">
        <v>3</v>
      </c>
      <c r="F11" s="27" t="n">
        <v>0</v>
      </c>
      <c r="G11" s="27" t="n">
        <v>7</v>
      </c>
      <c r="H11" s="27" t="n">
        <v>4</v>
      </c>
      <c r="I11" s="27" t="n">
        <v>4</v>
      </c>
      <c r="J11" s="27" t="n">
        <v>6</v>
      </c>
      <c r="K11" s="27" t="n">
        <v>15</v>
      </c>
      <c r="L11" s="27" t="n">
        <v>7</v>
      </c>
      <c r="M11" s="27" t="n">
        <v>11</v>
      </c>
      <c r="N11" s="27" t="n">
        <v>9</v>
      </c>
      <c r="O11" s="27" t="n">
        <v>3</v>
      </c>
      <c r="P11" s="27" t="n">
        <v>1</v>
      </c>
      <c r="Q11" s="27" t="n">
        <v>1</v>
      </c>
      <c r="R11" s="27" t="n">
        <v>2</v>
      </c>
      <c r="S11" s="27" t="n">
        <v>3</v>
      </c>
      <c r="T11" s="27" t="n">
        <v>4</v>
      </c>
      <c r="U11" s="27" t="n">
        <v>1</v>
      </c>
      <c r="V11" s="27" t="n">
        <v>1</v>
      </c>
      <c r="W11" s="27" t="n">
        <v>2</v>
      </c>
      <c r="X11" s="27" t="n">
        <v>4</v>
      </c>
      <c r="Y11" s="27" t="n">
        <v>2</v>
      </c>
      <c r="Z11" s="27" t="n">
        <v>3</v>
      </c>
      <c r="AA11" s="27" t="n">
        <v>3</v>
      </c>
      <c r="AB11" s="27" t="n">
        <v>3</v>
      </c>
      <c r="AC11" s="27" t="n">
        <v>4</v>
      </c>
      <c r="AD11" s="27" t="n">
        <v>5</v>
      </c>
      <c r="AE11" s="27" t="n">
        <v>6</v>
      </c>
      <c r="AF11" s="27" t="n">
        <v>11</v>
      </c>
      <c r="AG11" s="27" t="n">
        <v>7</v>
      </c>
      <c r="AH11" s="27" t="n">
        <v>9</v>
      </c>
      <c r="AI11" s="27" t="n">
        <v>11</v>
      </c>
      <c r="AJ11" s="27" t="n">
        <v>7</v>
      </c>
      <c r="AK11" s="27" t="n">
        <v>3</v>
      </c>
      <c r="AL11" s="27" t="n">
        <v>6</v>
      </c>
      <c r="AM11" s="27" t="n">
        <v>3</v>
      </c>
      <c r="AN11" s="27" t="n">
        <v>3</v>
      </c>
      <c r="AO11" s="27" t="n">
        <v>4</v>
      </c>
      <c r="AP11" s="27" t="n">
        <v>5</v>
      </c>
      <c r="AQ11" s="27" t="n">
        <v>5</v>
      </c>
      <c r="AR11" s="27" t="n">
        <v>1</v>
      </c>
      <c r="AS11" s="27" t="n">
        <v>2</v>
      </c>
      <c r="AT11" s="27" t="n">
        <v>6</v>
      </c>
      <c r="AU11" s="27" t="n">
        <v>7</v>
      </c>
      <c r="AV11" s="27" t="n">
        <v>3</v>
      </c>
      <c r="AW11" s="27" t="n">
        <v>2</v>
      </c>
      <c r="AX11" s="27" t="n">
        <v>5</v>
      </c>
      <c r="AY11" s="27" t="n">
        <v>6</v>
      </c>
      <c r="AZ11" s="27" t="n">
        <v>12</v>
      </c>
      <c r="BA11" s="27" t="n">
        <v>2</v>
      </c>
      <c r="BB11" s="28" t="n">
        <f aca="false">SUM(B11:BA11)</f>
        <v>246</v>
      </c>
      <c r="BC11" s="116"/>
    </row>
    <row r="12" s="117" customFormat="true" ht="13.8" hidden="false" customHeight="false" outlineLevel="0" collapsed="false">
      <c r="A12" s="26" t="s">
        <v>26</v>
      </c>
      <c r="B12" s="27" t="n">
        <v>226</v>
      </c>
      <c r="C12" s="27" t="n">
        <v>354</v>
      </c>
      <c r="D12" s="27" t="n">
        <v>386</v>
      </c>
      <c r="E12" s="27" t="n">
        <v>462</v>
      </c>
      <c r="F12" s="27" t="n">
        <v>449</v>
      </c>
      <c r="G12" s="27" t="n">
        <v>490</v>
      </c>
      <c r="H12" s="27" t="n">
        <v>693</v>
      </c>
      <c r="I12" s="27" t="n">
        <v>579</v>
      </c>
      <c r="J12" s="27" t="n">
        <v>537</v>
      </c>
      <c r="K12" s="27" t="n">
        <v>473</v>
      </c>
      <c r="L12" s="27" t="n">
        <v>425</v>
      </c>
      <c r="M12" s="27" t="n">
        <v>345</v>
      </c>
      <c r="N12" s="27" t="n">
        <v>444</v>
      </c>
      <c r="O12" s="27" t="n">
        <v>477</v>
      </c>
      <c r="P12" s="27" t="n">
        <v>500</v>
      </c>
      <c r="Q12" s="27" t="n">
        <v>350</v>
      </c>
      <c r="R12" s="27" t="n">
        <v>290</v>
      </c>
      <c r="S12" s="27" t="n">
        <v>321</v>
      </c>
      <c r="T12" s="27" t="n">
        <v>310</v>
      </c>
      <c r="U12" s="27" t="n">
        <v>187</v>
      </c>
      <c r="V12" s="27" t="n">
        <v>143</v>
      </c>
      <c r="W12" s="27" t="n">
        <v>149</v>
      </c>
      <c r="X12" s="27" t="n">
        <v>108</v>
      </c>
      <c r="Y12" s="27" t="n">
        <v>122</v>
      </c>
      <c r="Z12" s="27" t="n">
        <v>105</v>
      </c>
      <c r="AA12" s="27" t="n">
        <v>128</v>
      </c>
      <c r="AB12" s="27" t="n">
        <v>97</v>
      </c>
      <c r="AC12" s="27" t="n">
        <v>117</v>
      </c>
      <c r="AD12" s="27" t="n">
        <v>77</v>
      </c>
      <c r="AE12" s="27" t="n">
        <v>79</v>
      </c>
      <c r="AF12" s="27" t="n">
        <v>85</v>
      </c>
      <c r="AG12" s="27" t="n">
        <v>87</v>
      </c>
      <c r="AH12" s="27" t="n">
        <v>74</v>
      </c>
      <c r="AI12" s="27" t="n">
        <v>70</v>
      </c>
      <c r="AJ12" s="27" t="n">
        <v>67</v>
      </c>
      <c r="AK12" s="27" t="n">
        <v>59</v>
      </c>
      <c r="AL12" s="27" t="n">
        <v>74</v>
      </c>
      <c r="AM12" s="27" t="n">
        <v>60</v>
      </c>
      <c r="AN12" s="27" t="n">
        <v>45</v>
      </c>
      <c r="AO12" s="27" t="n">
        <v>50</v>
      </c>
      <c r="AP12" s="27" t="n">
        <v>44</v>
      </c>
      <c r="AQ12" s="27" t="n">
        <v>35</v>
      </c>
      <c r="AR12" s="27" t="n">
        <v>45</v>
      </c>
      <c r="AS12" s="27" t="n">
        <v>38</v>
      </c>
      <c r="AT12" s="27" t="n">
        <v>55</v>
      </c>
      <c r="AU12" s="27" t="n">
        <v>81</v>
      </c>
      <c r="AV12" s="27" t="n">
        <v>72</v>
      </c>
      <c r="AW12" s="27" t="n">
        <v>70</v>
      </c>
      <c r="AX12" s="27" t="n">
        <v>78</v>
      </c>
      <c r="AY12" s="27" t="n">
        <v>107</v>
      </c>
      <c r="AZ12" s="27" t="n">
        <v>106</v>
      </c>
      <c r="BA12" s="27" t="n">
        <v>27</v>
      </c>
      <c r="BB12" s="28" t="n">
        <f aca="false">SUM(B12:BA12)</f>
        <v>10852</v>
      </c>
      <c r="BC12" s="116"/>
    </row>
    <row r="13" s="117" customFormat="true" ht="13.8" hidden="false" customHeight="false" outlineLevel="0" collapsed="false">
      <c r="A13" s="26" t="s">
        <v>27</v>
      </c>
      <c r="B13" s="27" t="n">
        <v>28</v>
      </c>
      <c r="C13" s="27" t="n">
        <v>18</v>
      </c>
      <c r="D13" s="27" t="n">
        <v>37</v>
      </c>
      <c r="E13" s="27" t="n">
        <v>44</v>
      </c>
      <c r="F13" s="27" t="n">
        <v>33</v>
      </c>
      <c r="G13" s="27" t="n">
        <v>75</v>
      </c>
      <c r="H13" s="27" t="n">
        <v>85</v>
      </c>
      <c r="I13" s="27" t="n">
        <v>70</v>
      </c>
      <c r="J13" s="27" t="n">
        <v>98</v>
      </c>
      <c r="K13" s="27" t="n">
        <v>133</v>
      </c>
      <c r="L13" s="27" t="n">
        <v>84</v>
      </c>
      <c r="M13" s="27" t="n">
        <v>59</v>
      </c>
      <c r="N13" s="27" t="n">
        <v>93</v>
      </c>
      <c r="O13" s="27" t="n">
        <v>79</v>
      </c>
      <c r="P13" s="27" t="n">
        <v>63</v>
      </c>
      <c r="Q13" s="27" t="n">
        <v>54</v>
      </c>
      <c r="R13" s="27" t="n">
        <v>54</v>
      </c>
      <c r="S13" s="27" t="n">
        <v>49</v>
      </c>
      <c r="T13" s="27" t="n">
        <v>53</v>
      </c>
      <c r="U13" s="27" t="n">
        <v>36</v>
      </c>
      <c r="V13" s="27" t="n">
        <v>31</v>
      </c>
      <c r="W13" s="27" t="n">
        <v>26</v>
      </c>
      <c r="X13" s="27" t="n">
        <v>19</v>
      </c>
      <c r="Y13" s="27" t="n">
        <v>20</v>
      </c>
      <c r="Z13" s="27" t="n">
        <v>23</v>
      </c>
      <c r="AA13" s="27" t="n">
        <v>13</v>
      </c>
      <c r="AB13" s="27" t="n">
        <v>17</v>
      </c>
      <c r="AC13" s="27" t="n">
        <v>15</v>
      </c>
      <c r="AD13" s="27" t="n">
        <v>13</v>
      </c>
      <c r="AE13" s="27" t="n">
        <v>18</v>
      </c>
      <c r="AF13" s="27" t="n">
        <v>20</v>
      </c>
      <c r="AG13" s="27" t="n">
        <v>25</v>
      </c>
      <c r="AH13" s="27" t="n">
        <v>39</v>
      </c>
      <c r="AI13" s="27" t="n">
        <v>19</v>
      </c>
      <c r="AJ13" s="27" t="n">
        <v>15</v>
      </c>
      <c r="AK13" s="27" t="n">
        <v>16</v>
      </c>
      <c r="AL13" s="27" t="n">
        <v>29</v>
      </c>
      <c r="AM13" s="27" t="n">
        <v>32</v>
      </c>
      <c r="AN13" s="27" t="n">
        <v>37</v>
      </c>
      <c r="AO13" s="27" t="n">
        <v>31</v>
      </c>
      <c r="AP13" s="27" t="n">
        <v>19</v>
      </c>
      <c r="AQ13" s="27" t="n">
        <v>14</v>
      </c>
      <c r="AR13" s="27" t="n">
        <v>6</v>
      </c>
      <c r="AS13" s="27" t="n">
        <v>14</v>
      </c>
      <c r="AT13" s="27" t="n">
        <v>17</v>
      </c>
      <c r="AU13" s="27" t="n">
        <v>7</v>
      </c>
      <c r="AV13" s="27" t="n">
        <v>9</v>
      </c>
      <c r="AW13" s="27" t="n">
        <v>5</v>
      </c>
      <c r="AX13" s="27" t="n">
        <v>2</v>
      </c>
      <c r="AY13" s="27" t="n">
        <v>2</v>
      </c>
      <c r="AZ13" s="27" t="n">
        <v>0</v>
      </c>
      <c r="BA13" s="27" t="n">
        <v>0</v>
      </c>
      <c r="BB13" s="28" t="n">
        <f aca="false">SUM(B13:BA13)</f>
        <v>1798</v>
      </c>
      <c r="BC13" s="116"/>
    </row>
    <row r="14" s="117" customFormat="true" ht="13.8" hidden="false" customHeight="false" outlineLevel="0" collapsed="false">
      <c r="A14" s="26" t="s">
        <v>28</v>
      </c>
      <c r="B14" s="27" t="n">
        <v>356</v>
      </c>
      <c r="C14" s="27" t="n">
        <v>405</v>
      </c>
      <c r="D14" s="27" t="n">
        <v>371</v>
      </c>
      <c r="E14" s="27" t="n">
        <v>457</v>
      </c>
      <c r="F14" s="27" t="n">
        <v>466</v>
      </c>
      <c r="G14" s="27" t="n">
        <v>504</v>
      </c>
      <c r="H14" s="27" t="n">
        <v>612</v>
      </c>
      <c r="I14" s="27" t="n">
        <v>488</v>
      </c>
      <c r="J14" s="27" t="n">
        <v>396</v>
      </c>
      <c r="K14" s="27" t="n">
        <v>368</v>
      </c>
      <c r="L14" s="27" t="n">
        <v>259</v>
      </c>
      <c r="M14" s="27" t="n">
        <v>212</v>
      </c>
      <c r="N14" s="27" t="n">
        <v>241</v>
      </c>
      <c r="O14" s="27" t="n">
        <v>234</v>
      </c>
      <c r="P14" s="27" t="n">
        <v>235</v>
      </c>
      <c r="Q14" s="27" t="n">
        <v>207</v>
      </c>
      <c r="R14" s="27" t="n">
        <v>223</v>
      </c>
      <c r="S14" s="27" t="n">
        <v>236</v>
      </c>
      <c r="T14" s="27" t="n">
        <v>216</v>
      </c>
      <c r="U14" s="27" t="n">
        <v>143</v>
      </c>
      <c r="V14" s="27" t="n">
        <v>99</v>
      </c>
      <c r="W14" s="27" t="n">
        <v>114</v>
      </c>
      <c r="X14" s="27" t="n">
        <v>90</v>
      </c>
      <c r="Y14" s="27" t="n">
        <v>53</v>
      </c>
      <c r="Z14" s="27" t="n">
        <v>44</v>
      </c>
      <c r="AA14" s="27" t="n">
        <v>32</v>
      </c>
      <c r="AB14" s="27" t="n">
        <v>34</v>
      </c>
      <c r="AC14" s="27" t="n">
        <v>35</v>
      </c>
      <c r="AD14" s="27" t="n">
        <v>26</v>
      </c>
      <c r="AE14" s="27" t="n">
        <v>24</v>
      </c>
      <c r="AF14" s="27" t="n">
        <v>19</v>
      </c>
      <c r="AG14" s="27" t="n">
        <v>11</v>
      </c>
      <c r="AH14" s="27" t="n">
        <v>28</v>
      </c>
      <c r="AI14" s="27" t="n">
        <v>13</v>
      </c>
      <c r="AJ14" s="27" t="n">
        <v>17</v>
      </c>
      <c r="AK14" s="27" t="n">
        <v>11</v>
      </c>
      <c r="AL14" s="27" t="n">
        <v>21</v>
      </c>
      <c r="AM14" s="27" t="n">
        <v>12</v>
      </c>
      <c r="AN14" s="27" t="n">
        <v>13</v>
      </c>
      <c r="AO14" s="27" t="n">
        <v>20</v>
      </c>
      <c r="AP14" s="27" t="n">
        <v>20</v>
      </c>
      <c r="AQ14" s="27" t="n">
        <v>17</v>
      </c>
      <c r="AR14" s="27" t="n">
        <v>32</v>
      </c>
      <c r="AS14" s="27" t="n">
        <v>35</v>
      </c>
      <c r="AT14" s="27" t="n">
        <v>33</v>
      </c>
      <c r="AU14" s="27" t="n">
        <v>47</v>
      </c>
      <c r="AV14" s="27" t="n">
        <v>52</v>
      </c>
      <c r="AW14" s="27" t="n">
        <v>72</v>
      </c>
      <c r="AX14" s="27" t="n">
        <v>64</v>
      </c>
      <c r="AY14" s="27" t="n">
        <v>62</v>
      </c>
      <c r="AZ14" s="27" t="n">
        <v>47</v>
      </c>
      <c r="BA14" s="27" t="n">
        <v>60</v>
      </c>
      <c r="BB14" s="28" t="n">
        <f aca="false">SUM(B14:BA14)</f>
        <v>7886</v>
      </c>
      <c r="BC14" s="116"/>
    </row>
    <row r="15" s="115" customFormat="true" ht="12.8" hidden="false" customHeight="false" outlineLevel="0" collapsed="false">
      <c r="A15" s="23" t="s">
        <v>29</v>
      </c>
      <c r="B15" s="24" t="n">
        <f aca="false">SUM(B16:B24)</f>
        <v>8326</v>
      </c>
      <c r="C15" s="24" t="n">
        <f aca="false">SUM(C16:C24)</f>
        <v>9642</v>
      </c>
      <c r="D15" s="24" t="n">
        <f aca="false">SUM(D16:D24)</f>
        <v>10626</v>
      </c>
      <c r="E15" s="24" t="n">
        <f aca="false">SUM(E16:E24)</f>
        <v>12636</v>
      </c>
      <c r="F15" s="24" t="n">
        <f aca="false">SUM(F16:F24)</f>
        <v>14372</v>
      </c>
      <c r="G15" s="24" t="n">
        <f aca="false">SUM(G16:G24)</f>
        <v>18595</v>
      </c>
      <c r="H15" s="24" t="n">
        <f aca="false">SUM(H16:H24)</f>
        <v>22888</v>
      </c>
      <c r="I15" s="24" t="n">
        <f aca="false">SUM(I16:I24)</f>
        <v>21812</v>
      </c>
      <c r="J15" s="24" t="n">
        <f aca="false">SUM(J16:J24)</f>
        <v>22015</v>
      </c>
      <c r="K15" s="24" t="n">
        <f aca="false">SUM(K16:K24)</f>
        <v>19613</v>
      </c>
      <c r="L15" s="24" t="n">
        <f aca="false">SUM(L16:L24)</f>
        <v>16203</v>
      </c>
      <c r="M15" s="24" t="n">
        <f aca="false">SUM(M16:M24)</f>
        <v>14021</v>
      </c>
      <c r="N15" s="24" t="n">
        <f aca="false">SUM(N16:N24)</f>
        <v>13343</v>
      </c>
      <c r="O15" s="24" t="n">
        <f aca="false">SUM(O16:O24)</f>
        <v>12268</v>
      </c>
      <c r="P15" s="24" t="n">
        <f aca="false">SUM(P16:P24)</f>
        <v>11208</v>
      </c>
      <c r="Q15" s="24" t="n">
        <f aca="false">SUM(Q16:Q24)</f>
        <v>10456</v>
      </c>
      <c r="R15" s="24" t="n">
        <f aca="false">SUM(R16:R24)</f>
        <v>9332</v>
      </c>
      <c r="S15" s="24" t="n">
        <f aca="false">SUM(S16:S24)</f>
        <v>8416</v>
      </c>
      <c r="T15" s="24" t="n">
        <f aca="false">SUM(T16:T24)</f>
        <v>7045</v>
      </c>
      <c r="U15" s="24" t="n">
        <f aca="false">SUM(U16:U24)</f>
        <v>7117</v>
      </c>
      <c r="V15" s="24" t="n">
        <f aca="false">SUM(V16:V24)</f>
        <v>5681</v>
      </c>
      <c r="W15" s="24" t="n">
        <f aca="false">SUM(W16:W24)</f>
        <v>4955</v>
      </c>
      <c r="X15" s="24" t="n">
        <f aca="false">SUM(X16:X24)</f>
        <v>4526</v>
      </c>
      <c r="Y15" s="24" t="n">
        <f aca="false">SUM(Y16:Y24)</f>
        <v>4041</v>
      </c>
      <c r="Z15" s="24" t="n">
        <f aca="false">SUM(Z16:Z24)</f>
        <v>3302</v>
      </c>
      <c r="AA15" s="24" t="n">
        <f aca="false">SUM(AA16:AA24)</f>
        <v>2959</v>
      </c>
      <c r="AB15" s="24" t="n">
        <f aca="false">SUM(AB16:AB24)</f>
        <v>2671</v>
      </c>
      <c r="AC15" s="24" t="n">
        <f aca="false">SUM(AC16:AC24)</f>
        <v>2409</v>
      </c>
      <c r="AD15" s="24" t="n">
        <f aca="false">SUM(AD16:AD24)</f>
        <v>2132</v>
      </c>
      <c r="AE15" s="24" t="n">
        <f aca="false">SUM(AE16:AE24)</f>
        <v>1834</v>
      </c>
      <c r="AF15" s="24" t="n">
        <f aca="false">SUM(AF16:AF24)</f>
        <v>1653</v>
      </c>
      <c r="AG15" s="24" t="n">
        <f aca="false">SUM(AG16:AG24)</f>
        <v>1503</v>
      </c>
      <c r="AH15" s="24" t="n">
        <f aca="false">SUM(AH16:AH24)</f>
        <v>1456</v>
      </c>
      <c r="AI15" s="24" t="n">
        <f aca="false">SUM(AI16:AI24)</f>
        <v>1268</v>
      </c>
      <c r="AJ15" s="24" t="n">
        <f aca="false">SUM(AJ16:AJ24)</f>
        <v>972</v>
      </c>
      <c r="AK15" s="24" t="n">
        <f aca="false">SUM(AK16:AK24)</f>
        <v>909</v>
      </c>
      <c r="AL15" s="24" t="n">
        <f aca="false">SUM(AL16:AL24)</f>
        <v>874</v>
      </c>
      <c r="AM15" s="24" t="n">
        <f aca="false">SUM(AM16:AM24)</f>
        <v>863</v>
      </c>
      <c r="AN15" s="24" t="n">
        <f aca="false">SUM(AN16:AN24)</f>
        <v>709</v>
      </c>
      <c r="AO15" s="24" t="n">
        <f aca="false">SUM(AO16:AO24)</f>
        <v>792</v>
      </c>
      <c r="AP15" s="24" t="n">
        <f aca="false">SUM(AP16:AP24)</f>
        <v>721</v>
      </c>
      <c r="AQ15" s="24" t="n">
        <f aca="false">SUM(AQ16:AQ24)</f>
        <v>774</v>
      </c>
      <c r="AR15" s="24" t="n">
        <f aca="false">SUM(AR16:AR24)</f>
        <v>794</v>
      </c>
      <c r="AS15" s="24" t="n">
        <f aca="false">SUM(AS16:AS24)</f>
        <v>767</v>
      </c>
      <c r="AT15" s="24" t="n">
        <f aca="false">SUM(AT16:AT24)</f>
        <v>886</v>
      </c>
      <c r="AU15" s="24" t="n">
        <f aca="false">SUM(AU16:AU24)</f>
        <v>938</v>
      </c>
      <c r="AV15" s="24" t="n">
        <f aca="false">SUM(AV16:AV24)</f>
        <v>921</v>
      </c>
      <c r="AW15" s="24" t="n">
        <f aca="false">SUM(AW16:AW24)</f>
        <v>953</v>
      </c>
      <c r="AX15" s="24" t="n">
        <f aca="false">SUM(AX16:AX24)</f>
        <v>918</v>
      </c>
      <c r="AY15" s="24" t="n">
        <f aca="false">SUM(AY16:AY24)</f>
        <v>761</v>
      </c>
      <c r="AZ15" s="24" t="n">
        <f aca="false">SUM(AZ16:AZ24)</f>
        <v>591</v>
      </c>
      <c r="BA15" s="24" t="n">
        <f aca="false">SUM(BA16:BA24)</f>
        <v>348</v>
      </c>
      <c r="BB15" s="24" t="n">
        <f aca="false">SUM(BB16:BB24)</f>
        <v>324815</v>
      </c>
      <c r="BC15" s="24"/>
    </row>
    <row r="16" s="117" customFormat="true" ht="13.8" hidden="false" customHeight="false" outlineLevel="0" collapsed="false">
      <c r="A16" s="26" t="s">
        <v>30</v>
      </c>
      <c r="B16" s="31" t="n">
        <v>266</v>
      </c>
      <c r="C16" s="31" t="n">
        <v>567</v>
      </c>
      <c r="D16" s="31" t="n">
        <v>705</v>
      </c>
      <c r="E16" s="31" t="n">
        <v>950</v>
      </c>
      <c r="F16" s="31" t="n">
        <v>836</v>
      </c>
      <c r="G16" s="31" t="n">
        <v>1341</v>
      </c>
      <c r="H16" s="31" t="n">
        <v>1462</v>
      </c>
      <c r="I16" s="31" t="n">
        <v>1299</v>
      </c>
      <c r="J16" s="31" t="n">
        <v>1947</v>
      </c>
      <c r="K16" s="31" t="n">
        <v>1775</v>
      </c>
      <c r="L16" s="31" t="n">
        <v>1373</v>
      </c>
      <c r="M16" s="31" t="n">
        <v>1219</v>
      </c>
      <c r="N16" s="31" t="n">
        <v>1440</v>
      </c>
      <c r="O16" s="31" t="n">
        <v>1296</v>
      </c>
      <c r="P16" s="31" t="n">
        <v>1236</v>
      </c>
      <c r="Q16" s="31" t="n">
        <v>1672</v>
      </c>
      <c r="R16" s="31" t="n">
        <v>1333</v>
      </c>
      <c r="S16" s="31" t="n">
        <v>828</v>
      </c>
      <c r="T16" s="31" t="n">
        <v>356</v>
      </c>
      <c r="U16" s="31" t="n">
        <v>482</v>
      </c>
      <c r="V16" s="31" t="n">
        <v>355</v>
      </c>
      <c r="W16" s="31" t="n">
        <v>174</v>
      </c>
      <c r="X16" s="31" t="n">
        <v>118</v>
      </c>
      <c r="Y16" s="31" t="n">
        <v>104</v>
      </c>
      <c r="Z16" s="31" t="n">
        <v>81</v>
      </c>
      <c r="AA16" s="31" t="n">
        <v>71</v>
      </c>
      <c r="AB16" s="31" t="n">
        <v>89</v>
      </c>
      <c r="AC16" s="31" t="n">
        <v>32</v>
      </c>
      <c r="AD16" s="31" t="n">
        <v>23</v>
      </c>
      <c r="AE16" s="31" t="n">
        <v>35</v>
      </c>
      <c r="AF16" s="31" t="n">
        <v>56</v>
      </c>
      <c r="AG16" s="31" t="n">
        <v>47</v>
      </c>
      <c r="AH16" s="31" t="n">
        <v>42</v>
      </c>
      <c r="AI16" s="31" t="n">
        <v>33</v>
      </c>
      <c r="AJ16" s="31" t="n">
        <v>27</v>
      </c>
      <c r="AK16" s="31" t="n">
        <v>31</v>
      </c>
      <c r="AL16" s="31" t="n">
        <v>26</v>
      </c>
      <c r="AM16" s="31" t="n">
        <v>15</v>
      </c>
      <c r="AN16" s="31" t="n">
        <v>7</v>
      </c>
      <c r="AO16" s="31" t="n">
        <v>5</v>
      </c>
      <c r="AP16" s="31" t="n">
        <v>12</v>
      </c>
      <c r="AQ16" s="31" t="n">
        <v>35</v>
      </c>
      <c r="AR16" s="31" t="n">
        <v>20</v>
      </c>
      <c r="AS16" s="31" t="n">
        <v>27</v>
      </c>
      <c r="AT16" s="31" t="n">
        <v>46</v>
      </c>
      <c r="AU16" s="31" t="n">
        <v>36</v>
      </c>
      <c r="AV16" s="31" t="n">
        <v>44</v>
      </c>
      <c r="AW16" s="31" t="n">
        <v>25</v>
      </c>
      <c r="AX16" s="31" t="n">
        <v>90</v>
      </c>
      <c r="AY16" s="31" t="n">
        <v>48</v>
      </c>
      <c r="AZ16" s="31" t="n">
        <v>19</v>
      </c>
      <c r="BA16" s="31" t="n">
        <v>11</v>
      </c>
      <c r="BB16" s="28" t="n">
        <f aca="false">SUM(B16:BA16)</f>
        <v>24167</v>
      </c>
      <c r="BC16" s="116"/>
    </row>
    <row r="17" s="117" customFormat="true" ht="13.8" hidden="false" customHeight="false" outlineLevel="0" collapsed="false">
      <c r="A17" s="26" t="s">
        <v>31</v>
      </c>
      <c r="B17" s="31" t="n">
        <v>51</v>
      </c>
      <c r="C17" s="31" t="n">
        <v>63</v>
      </c>
      <c r="D17" s="31" t="n">
        <v>72</v>
      </c>
      <c r="E17" s="31" t="n">
        <v>94</v>
      </c>
      <c r="F17" s="31" t="n">
        <v>131</v>
      </c>
      <c r="G17" s="31" t="n">
        <v>114</v>
      </c>
      <c r="H17" s="31" t="n">
        <v>123</v>
      </c>
      <c r="I17" s="31" t="n">
        <v>107</v>
      </c>
      <c r="J17" s="31" t="n">
        <v>151</v>
      </c>
      <c r="K17" s="31" t="n">
        <v>120</v>
      </c>
      <c r="L17" s="31" t="n">
        <v>154</v>
      </c>
      <c r="M17" s="31" t="n">
        <v>141</v>
      </c>
      <c r="N17" s="31" t="n">
        <v>235</v>
      </c>
      <c r="O17" s="31" t="n">
        <v>391</v>
      </c>
      <c r="P17" s="31" t="n">
        <v>467</v>
      </c>
      <c r="Q17" s="31" t="n">
        <v>395</v>
      </c>
      <c r="R17" s="31" t="n">
        <v>301</v>
      </c>
      <c r="S17" s="31" t="n">
        <v>268</v>
      </c>
      <c r="T17" s="31" t="n">
        <v>291</v>
      </c>
      <c r="U17" s="31" t="n">
        <v>223</v>
      </c>
      <c r="V17" s="31" t="n">
        <v>123</v>
      </c>
      <c r="W17" s="31" t="n">
        <v>120</v>
      </c>
      <c r="X17" s="31" t="n">
        <v>106</v>
      </c>
      <c r="Y17" s="31" t="n">
        <v>103</v>
      </c>
      <c r="Z17" s="31" t="n">
        <v>126</v>
      </c>
      <c r="AA17" s="31" t="n">
        <v>109</v>
      </c>
      <c r="AB17" s="31" t="n">
        <v>73</v>
      </c>
      <c r="AC17" s="31" t="n">
        <v>53</v>
      </c>
      <c r="AD17" s="31" t="n">
        <v>37</v>
      </c>
      <c r="AE17" s="31" t="n">
        <v>48</v>
      </c>
      <c r="AF17" s="31" t="n">
        <v>46</v>
      </c>
      <c r="AG17" s="31" t="n">
        <v>33</v>
      </c>
      <c r="AH17" s="31" t="n">
        <v>39</v>
      </c>
      <c r="AI17" s="31" t="n">
        <v>38</v>
      </c>
      <c r="AJ17" s="31" t="n">
        <v>27</v>
      </c>
      <c r="AK17" s="31" t="n">
        <v>16</v>
      </c>
      <c r="AL17" s="31" t="n">
        <v>16</v>
      </c>
      <c r="AM17" s="31" t="n">
        <v>21</v>
      </c>
      <c r="AN17" s="31" t="n">
        <v>21</v>
      </c>
      <c r="AO17" s="31" t="n">
        <v>23</v>
      </c>
      <c r="AP17" s="31" t="n">
        <v>25</v>
      </c>
      <c r="AQ17" s="31" t="n">
        <v>22</v>
      </c>
      <c r="AR17" s="31" t="n">
        <v>12</v>
      </c>
      <c r="AS17" s="31" t="n">
        <v>17</v>
      </c>
      <c r="AT17" s="31" t="n">
        <v>9</v>
      </c>
      <c r="AU17" s="31" t="n">
        <v>17</v>
      </c>
      <c r="AV17" s="31" t="n">
        <v>16</v>
      </c>
      <c r="AW17" s="31" t="n">
        <v>16</v>
      </c>
      <c r="AX17" s="31" t="n">
        <v>12</v>
      </c>
      <c r="AY17" s="31" t="n">
        <v>10</v>
      </c>
      <c r="AZ17" s="31" t="n">
        <v>13</v>
      </c>
      <c r="BA17" s="31" t="n">
        <v>3</v>
      </c>
      <c r="BB17" s="28" t="n">
        <f aca="false">SUM(B17:BA17)</f>
        <v>5242</v>
      </c>
      <c r="BC17" s="116"/>
    </row>
    <row r="18" s="117" customFormat="true" ht="13.8" hidden="false" customHeight="false" outlineLevel="0" collapsed="false">
      <c r="A18" s="26" t="s">
        <v>32</v>
      </c>
      <c r="B18" s="31" t="n">
        <v>248</v>
      </c>
      <c r="C18" s="31" t="n">
        <v>256</v>
      </c>
      <c r="D18" s="31" t="n">
        <v>336</v>
      </c>
      <c r="E18" s="31" t="n">
        <v>484</v>
      </c>
      <c r="F18" s="31" t="n">
        <v>531</v>
      </c>
      <c r="G18" s="31" t="n">
        <v>540</v>
      </c>
      <c r="H18" s="31" t="n">
        <v>845</v>
      </c>
      <c r="I18" s="31" t="n">
        <v>906</v>
      </c>
      <c r="J18" s="31" t="n">
        <v>895</v>
      </c>
      <c r="K18" s="31" t="n">
        <v>986</v>
      </c>
      <c r="L18" s="31" t="n">
        <v>1018</v>
      </c>
      <c r="M18" s="31" t="n">
        <v>1183</v>
      </c>
      <c r="N18" s="31" t="n">
        <v>1549</v>
      </c>
      <c r="O18" s="31" t="n">
        <v>1787</v>
      </c>
      <c r="P18" s="31" t="n">
        <v>1984</v>
      </c>
      <c r="Q18" s="31" t="n">
        <v>2666</v>
      </c>
      <c r="R18" s="31" t="n">
        <v>3044</v>
      </c>
      <c r="S18" s="31" t="n">
        <v>2922</v>
      </c>
      <c r="T18" s="31" t="n">
        <v>2551</v>
      </c>
      <c r="U18" s="31" t="n">
        <v>2681</v>
      </c>
      <c r="V18" s="31" t="n">
        <v>2503</v>
      </c>
      <c r="W18" s="31" t="n">
        <v>2128</v>
      </c>
      <c r="X18" s="31" t="n">
        <v>1926</v>
      </c>
      <c r="Y18" s="31" t="n">
        <v>1877</v>
      </c>
      <c r="Z18" s="31" t="n">
        <v>1393</v>
      </c>
      <c r="AA18" s="31" t="n">
        <v>1294</v>
      </c>
      <c r="AB18" s="31" t="n">
        <v>1312</v>
      </c>
      <c r="AC18" s="31" t="n">
        <v>1014</v>
      </c>
      <c r="AD18" s="31" t="n">
        <v>1018</v>
      </c>
      <c r="AE18" s="31" t="n">
        <v>860</v>
      </c>
      <c r="AF18" s="31" t="n">
        <v>773</v>
      </c>
      <c r="AG18" s="31" t="n">
        <v>611</v>
      </c>
      <c r="AH18" s="31" t="n">
        <v>652</v>
      </c>
      <c r="AI18" s="31" t="n">
        <v>532</v>
      </c>
      <c r="AJ18" s="31" t="n">
        <v>326</v>
      </c>
      <c r="AK18" s="31" t="n">
        <v>317</v>
      </c>
      <c r="AL18" s="31" t="n">
        <v>318</v>
      </c>
      <c r="AM18" s="31" t="n">
        <v>321</v>
      </c>
      <c r="AN18" s="31" t="n">
        <v>282</v>
      </c>
      <c r="AO18" s="31" t="n">
        <v>297</v>
      </c>
      <c r="AP18" s="31" t="n">
        <v>250</v>
      </c>
      <c r="AQ18" s="31" t="n">
        <v>231</v>
      </c>
      <c r="AR18" s="31" t="n">
        <v>223</v>
      </c>
      <c r="AS18" s="31" t="n">
        <v>299</v>
      </c>
      <c r="AT18" s="31" t="n">
        <v>393</v>
      </c>
      <c r="AU18" s="31" t="n">
        <v>467</v>
      </c>
      <c r="AV18" s="31" t="n">
        <v>434</v>
      </c>
      <c r="AW18" s="31" t="n">
        <v>448</v>
      </c>
      <c r="AX18" s="31" t="n">
        <v>326</v>
      </c>
      <c r="AY18" s="31" t="n">
        <v>317</v>
      </c>
      <c r="AZ18" s="31" t="n">
        <v>216</v>
      </c>
      <c r="BA18" s="31" t="n">
        <v>127</v>
      </c>
      <c r="BB18" s="28" t="n">
        <f aca="false">SUM(B18:BA18)</f>
        <v>50897</v>
      </c>
      <c r="BC18" s="116"/>
    </row>
    <row r="19" customFormat="false" ht="13.8" hidden="false" customHeight="false" outlineLevel="0" collapsed="false">
      <c r="A19" s="26" t="s">
        <v>33</v>
      </c>
      <c r="B19" s="31" t="n">
        <v>472</v>
      </c>
      <c r="C19" s="31" t="n">
        <v>688</v>
      </c>
      <c r="D19" s="31" t="n">
        <v>1031</v>
      </c>
      <c r="E19" s="31" t="n">
        <v>1715</v>
      </c>
      <c r="F19" s="31" t="n">
        <v>2623</v>
      </c>
      <c r="G19" s="31" t="n">
        <v>3827</v>
      </c>
      <c r="H19" s="31" t="n">
        <v>5585</v>
      </c>
      <c r="I19" s="31" t="n">
        <v>5473</v>
      </c>
      <c r="J19" s="31" t="n">
        <v>5937</v>
      </c>
      <c r="K19" s="31" t="n">
        <v>4962</v>
      </c>
      <c r="L19" s="31" t="n">
        <v>4360</v>
      </c>
      <c r="M19" s="31" t="n">
        <v>3055</v>
      </c>
      <c r="N19" s="31" t="n">
        <v>2429</v>
      </c>
      <c r="O19" s="31" t="n">
        <v>2086</v>
      </c>
      <c r="P19" s="31" t="n">
        <v>2018</v>
      </c>
      <c r="Q19" s="31" t="n">
        <v>1459</v>
      </c>
      <c r="R19" s="31" t="n">
        <v>1242</v>
      </c>
      <c r="S19" s="31" t="n">
        <v>1002</v>
      </c>
      <c r="T19" s="31" t="n">
        <v>942</v>
      </c>
      <c r="U19" s="31" t="n">
        <v>1017</v>
      </c>
      <c r="V19" s="31" t="n">
        <v>704</v>
      </c>
      <c r="W19" s="31" t="n">
        <v>658</v>
      </c>
      <c r="X19" s="31" t="n">
        <v>634</v>
      </c>
      <c r="Y19" s="31" t="n">
        <v>444</v>
      </c>
      <c r="Z19" s="31" t="n">
        <v>426</v>
      </c>
      <c r="AA19" s="31" t="n">
        <v>352</v>
      </c>
      <c r="AB19" s="31" t="n">
        <v>261</v>
      </c>
      <c r="AC19" s="31" t="n">
        <v>279</v>
      </c>
      <c r="AD19" s="31" t="n">
        <v>249</v>
      </c>
      <c r="AE19" s="31" t="n">
        <v>134</v>
      </c>
      <c r="AF19" s="31" t="n">
        <v>95</v>
      </c>
      <c r="AG19" s="31" t="n">
        <v>141</v>
      </c>
      <c r="AH19" s="31" t="n">
        <v>116</v>
      </c>
      <c r="AI19" s="31" t="n">
        <v>136</v>
      </c>
      <c r="AJ19" s="31" t="n">
        <v>111</v>
      </c>
      <c r="AK19" s="31" t="n">
        <v>96</v>
      </c>
      <c r="AL19" s="31" t="n">
        <v>77</v>
      </c>
      <c r="AM19" s="31" t="n">
        <v>73</v>
      </c>
      <c r="AN19" s="31" t="n">
        <v>52</v>
      </c>
      <c r="AO19" s="31" t="n">
        <v>52</v>
      </c>
      <c r="AP19" s="31" t="n">
        <v>54</v>
      </c>
      <c r="AQ19" s="31" t="n">
        <v>37</v>
      </c>
      <c r="AR19" s="31" t="n">
        <v>51</v>
      </c>
      <c r="AS19" s="31" t="n">
        <v>31</v>
      </c>
      <c r="AT19" s="31" t="n">
        <v>41</v>
      </c>
      <c r="AU19" s="31" t="n">
        <v>53</v>
      </c>
      <c r="AV19" s="31" t="n">
        <v>45</v>
      </c>
      <c r="AW19" s="31" t="n">
        <v>59</v>
      </c>
      <c r="AX19" s="31" t="n">
        <v>46</v>
      </c>
      <c r="AY19" s="31" t="n">
        <v>29</v>
      </c>
      <c r="AZ19" s="31" t="n">
        <v>34</v>
      </c>
      <c r="BA19" s="32" t="n">
        <v>15</v>
      </c>
      <c r="BB19" s="28" t="n">
        <f aca="false">SUM(B19:BA19)</f>
        <v>57508</v>
      </c>
      <c r="BC19" s="116"/>
    </row>
    <row r="20" customFormat="false" ht="13.8" hidden="false" customHeight="false" outlineLevel="0" collapsed="false">
      <c r="A20" s="26" t="s">
        <v>34</v>
      </c>
      <c r="B20" s="31" t="n">
        <v>853</v>
      </c>
      <c r="C20" s="31" t="n">
        <v>957</v>
      </c>
      <c r="D20" s="31" t="n">
        <v>1272</v>
      </c>
      <c r="E20" s="31" t="n">
        <v>1441</v>
      </c>
      <c r="F20" s="31" t="n">
        <v>1265</v>
      </c>
      <c r="G20" s="31" t="n">
        <v>1400</v>
      </c>
      <c r="H20" s="31" t="n">
        <v>2081</v>
      </c>
      <c r="I20" s="31" t="n">
        <v>1898</v>
      </c>
      <c r="J20" s="31" t="n">
        <v>2348</v>
      </c>
      <c r="K20" s="31" t="n">
        <v>2438</v>
      </c>
      <c r="L20" s="31" t="n">
        <v>2230</v>
      </c>
      <c r="M20" s="31" t="n">
        <v>1946</v>
      </c>
      <c r="N20" s="31" t="n">
        <v>1983</v>
      </c>
      <c r="O20" s="31" t="n">
        <v>1821</v>
      </c>
      <c r="P20" s="31" t="n">
        <v>1684</v>
      </c>
      <c r="Q20" s="31" t="n">
        <v>1209</v>
      </c>
      <c r="R20" s="31" t="n">
        <v>1027</v>
      </c>
      <c r="S20" s="31" t="n">
        <v>1127</v>
      </c>
      <c r="T20" s="31" t="n">
        <v>953</v>
      </c>
      <c r="U20" s="31" t="n">
        <v>1048</v>
      </c>
      <c r="V20" s="31" t="n">
        <v>786</v>
      </c>
      <c r="W20" s="31" t="n">
        <v>705</v>
      </c>
      <c r="X20" s="31" t="n">
        <v>620</v>
      </c>
      <c r="Y20" s="31" t="n">
        <v>524</v>
      </c>
      <c r="Z20" s="31" t="n">
        <v>435</v>
      </c>
      <c r="AA20" s="31" t="n">
        <v>336</v>
      </c>
      <c r="AB20" s="31" t="n">
        <v>263</v>
      </c>
      <c r="AC20" s="31" t="n">
        <v>189</v>
      </c>
      <c r="AD20" s="31" t="n">
        <v>176</v>
      </c>
      <c r="AE20" s="31" t="n">
        <v>107</v>
      </c>
      <c r="AF20" s="31" t="n">
        <v>62</v>
      </c>
      <c r="AG20" s="31" t="n">
        <v>60</v>
      </c>
      <c r="AH20" s="31" t="n">
        <v>56</v>
      </c>
      <c r="AI20" s="31" t="n">
        <v>47</v>
      </c>
      <c r="AJ20" s="31" t="n">
        <v>44</v>
      </c>
      <c r="AK20" s="31" t="n">
        <v>28</v>
      </c>
      <c r="AL20" s="31" t="n">
        <v>28</v>
      </c>
      <c r="AM20" s="31" t="n">
        <v>26</v>
      </c>
      <c r="AN20" s="31" t="n">
        <v>17</v>
      </c>
      <c r="AO20" s="31" t="n">
        <v>9</v>
      </c>
      <c r="AP20" s="31" t="n">
        <v>14</v>
      </c>
      <c r="AQ20" s="31" t="n">
        <v>17</v>
      </c>
      <c r="AR20" s="31" t="n">
        <v>30</v>
      </c>
      <c r="AS20" s="31" t="n">
        <v>19</v>
      </c>
      <c r="AT20" s="31" t="n">
        <v>18</v>
      </c>
      <c r="AU20" s="31" t="n">
        <v>16</v>
      </c>
      <c r="AV20" s="31" t="n">
        <v>17</v>
      </c>
      <c r="AW20" s="31" t="n">
        <v>13</v>
      </c>
      <c r="AX20" s="31" t="n">
        <v>13</v>
      </c>
      <c r="AY20" s="31" t="n">
        <v>11</v>
      </c>
      <c r="AZ20" s="31" t="n">
        <v>16</v>
      </c>
      <c r="BA20" s="31" t="n">
        <v>5</v>
      </c>
      <c r="BB20" s="28" t="n">
        <f aca="false">SUM(B20:BA20)</f>
        <v>35688</v>
      </c>
      <c r="BC20" s="116"/>
    </row>
    <row r="21" customFormat="false" ht="13.8" hidden="false" customHeight="false" outlineLevel="0" collapsed="false">
      <c r="A21" s="26" t="s">
        <v>35</v>
      </c>
      <c r="B21" s="31" t="n">
        <v>4389</v>
      </c>
      <c r="C21" s="31" t="n">
        <v>4590</v>
      </c>
      <c r="D21" s="31" t="n">
        <v>4717</v>
      </c>
      <c r="E21" s="31" t="n">
        <v>4810</v>
      </c>
      <c r="F21" s="31" t="n">
        <v>4895</v>
      </c>
      <c r="G21" s="31" t="n">
        <v>5849</v>
      </c>
      <c r="H21" s="31" t="n">
        <v>5160</v>
      </c>
      <c r="I21" s="31" t="n">
        <v>4700</v>
      </c>
      <c r="J21" s="31" t="n">
        <v>4082</v>
      </c>
      <c r="K21" s="31" t="n">
        <v>3181</v>
      </c>
      <c r="L21" s="31" t="n">
        <v>2491</v>
      </c>
      <c r="M21" s="31" t="n">
        <v>2134</v>
      </c>
      <c r="N21" s="31" t="n">
        <v>1558</v>
      </c>
      <c r="O21" s="31" t="n">
        <v>1559</v>
      </c>
      <c r="P21" s="31" t="n">
        <v>1141</v>
      </c>
      <c r="Q21" s="31" t="n">
        <v>927</v>
      </c>
      <c r="R21" s="31" t="n">
        <v>718</v>
      </c>
      <c r="S21" s="31" t="n">
        <v>667</v>
      </c>
      <c r="T21" s="31" t="n">
        <v>572</v>
      </c>
      <c r="U21" s="31" t="n">
        <v>611</v>
      </c>
      <c r="V21" s="31" t="n">
        <v>444</v>
      </c>
      <c r="W21" s="31" t="n">
        <v>392</v>
      </c>
      <c r="X21" s="31" t="n">
        <v>436</v>
      </c>
      <c r="Y21" s="31" t="n">
        <v>396</v>
      </c>
      <c r="Z21" s="31" t="n">
        <v>318</v>
      </c>
      <c r="AA21" s="31" t="n">
        <v>296</v>
      </c>
      <c r="AB21" s="31" t="n">
        <v>249</v>
      </c>
      <c r="AC21" s="31" t="n">
        <v>329</v>
      </c>
      <c r="AD21" s="31" t="n">
        <v>225</v>
      </c>
      <c r="AE21" s="31" t="n">
        <v>233</v>
      </c>
      <c r="AF21" s="31" t="n">
        <v>236</v>
      </c>
      <c r="AG21" s="31" t="n">
        <v>263</v>
      </c>
      <c r="AH21" s="31" t="n">
        <v>236</v>
      </c>
      <c r="AI21" s="31" t="n">
        <v>192</v>
      </c>
      <c r="AJ21" s="31" t="n">
        <v>160</v>
      </c>
      <c r="AK21" s="31" t="n">
        <v>144</v>
      </c>
      <c r="AL21" s="31" t="n">
        <v>154</v>
      </c>
      <c r="AM21" s="31" t="n">
        <v>154</v>
      </c>
      <c r="AN21" s="31" t="n">
        <v>129</v>
      </c>
      <c r="AO21" s="31" t="n">
        <v>152</v>
      </c>
      <c r="AP21" s="31" t="n">
        <v>120</v>
      </c>
      <c r="AQ21" s="31" t="n">
        <v>125</v>
      </c>
      <c r="AR21" s="31" t="n">
        <v>121</v>
      </c>
      <c r="AS21" s="31" t="n">
        <v>130</v>
      </c>
      <c r="AT21" s="31" t="n">
        <v>123</v>
      </c>
      <c r="AU21" s="31" t="n">
        <v>123</v>
      </c>
      <c r="AV21" s="31" t="n">
        <v>114</v>
      </c>
      <c r="AW21" s="31" t="n">
        <v>98</v>
      </c>
      <c r="AX21" s="31" t="n">
        <v>107</v>
      </c>
      <c r="AY21" s="31" t="n">
        <v>98</v>
      </c>
      <c r="AZ21" s="31" t="n">
        <v>71</v>
      </c>
      <c r="BA21" s="31" t="n">
        <v>33</v>
      </c>
      <c r="BB21" s="28" t="n">
        <f aca="false">SUM(B21:BA21)</f>
        <v>65152</v>
      </c>
      <c r="BC21" s="116"/>
    </row>
    <row r="22" s="118" customFormat="true" ht="12.8" hidden="false" customHeight="false" outlineLevel="0" collapsed="false">
      <c r="A22" s="26" t="s">
        <v>36</v>
      </c>
      <c r="B22" s="31" t="n">
        <v>591</v>
      </c>
      <c r="C22" s="31" t="n">
        <v>649</v>
      </c>
      <c r="D22" s="31" t="n">
        <v>604</v>
      </c>
      <c r="E22" s="31" t="n">
        <v>613</v>
      </c>
      <c r="F22" s="31" t="n">
        <v>628</v>
      </c>
      <c r="G22" s="31" t="n">
        <v>784</v>
      </c>
      <c r="H22" s="31" t="n">
        <v>826</v>
      </c>
      <c r="I22" s="31" t="n">
        <v>836</v>
      </c>
      <c r="J22" s="31" t="n">
        <v>908</v>
      </c>
      <c r="K22" s="31" t="n">
        <v>936</v>
      </c>
      <c r="L22" s="31" t="n">
        <v>698</v>
      </c>
      <c r="M22" s="31" t="n">
        <v>854</v>
      </c>
      <c r="N22" s="31" t="n">
        <v>910</v>
      </c>
      <c r="O22" s="31" t="n">
        <v>669</v>
      </c>
      <c r="P22" s="31" t="n">
        <v>590</v>
      </c>
      <c r="Q22" s="31" t="n">
        <v>571</v>
      </c>
      <c r="R22" s="31" t="n">
        <v>458</v>
      </c>
      <c r="S22" s="31" t="n">
        <v>521</v>
      </c>
      <c r="T22" s="31" t="n">
        <v>405</v>
      </c>
      <c r="U22" s="31" t="n">
        <v>342</v>
      </c>
      <c r="V22" s="31" t="n">
        <v>291</v>
      </c>
      <c r="W22" s="31" t="n">
        <v>291</v>
      </c>
      <c r="X22" s="31" t="n">
        <v>280</v>
      </c>
      <c r="Y22" s="31" t="n">
        <v>292</v>
      </c>
      <c r="Z22" s="31" t="n">
        <v>300</v>
      </c>
      <c r="AA22" s="31" t="n">
        <v>261</v>
      </c>
      <c r="AB22" s="31" t="n">
        <v>184</v>
      </c>
      <c r="AC22" s="31" t="n">
        <v>224</v>
      </c>
      <c r="AD22" s="31" t="n">
        <v>152</v>
      </c>
      <c r="AE22" s="31" t="n">
        <v>195</v>
      </c>
      <c r="AF22" s="31" t="n">
        <v>155</v>
      </c>
      <c r="AG22" s="31" t="n">
        <v>139</v>
      </c>
      <c r="AH22" s="31" t="n">
        <v>123</v>
      </c>
      <c r="AI22" s="31" t="n">
        <v>104</v>
      </c>
      <c r="AJ22" s="31" t="n">
        <v>104</v>
      </c>
      <c r="AK22" s="31" t="n">
        <v>103</v>
      </c>
      <c r="AL22" s="31" t="n">
        <v>70</v>
      </c>
      <c r="AM22" s="31" t="n">
        <v>99</v>
      </c>
      <c r="AN22" s="31" t="n">
        <v>70</v>
      </c>
      <c r="AO22" s="31" t="n">
        <v>41</v>
      </c>
      <c r="AP22" s="31" t="n">
        <v>54</v>
      </c>
      <c r="AQ22" s="31" t="n">
        <v>51</v>
      </c>
      <c r="AR22" s="31" t="n">
        <v>44</v>
      </c>
      <c r="AS22" s="31" t="n">
        <v>47</v>
      </c>
      <c r="AT22" s="31" t="n">
        <v>33</v>
      </c>
      <c r="AU22" s="31" t="n">
        <v>45</v>
      </c>
      <c r="AV22" s="31" t="n">
        <v>22</v>
      </c>
      <c r="AW22" s="31" t="n">
        <v>27</v>
      </c>
      <c r="AX22" s="31" t="n">
        <v>44</v>
      </c>
      <c r="AY22" s="31" t="n">
        <v>21</v>
      </c>
      <c r="AZ22" s="31" t="n">
        <v>25</v>
      </c>
      <c r="BA22" s="31" t="n">
        <v>17</v>
      </c>
      <c r="BB22" s="28" t="n">
        <f aca="false">SUM(B22:BA22)</f>
        <v>17301</v>
      </c>
      <c r="BC22" s="116"/>
    </row>
    <row r="23" s="117" customFormat="true" ht="13.8" hidden="false" customHeight="false" outlineLevel="0" collapsed="false">
      <c r="A23" s="26" t="s">
        <v>37</v>
      </c>
      <c r="B23" s="31" t="n">
        <v>75</v>
      </c>
      <c r="C23" s="31" t="n">
        <v>79</v>
      </c>
      <c r="D23" s="31" t="n">
        <v>115</v>
      </c>
      <c r="E23" s="31" t="n">
        <v>131</v>
      </c>
      <c r="F23" s="31" t="n">
        <v>217</v>
      </c>
      <c r="G23" s="31" t="n">
        <v>278</v>
      </c>
      <c r="H23" s="31" t="n">
        <v>409</v>
      </c>
      <c r="I23" s="31" t="n">
        <v>202</v>
      </c>
      <c r="J23" s="31" t="n">
        <v>197</v>
      </c>
      <c r="K23" s="31" t="n">
        <v>128</v>
      </c>
      <c r="L23" s="31" t="n">
        <v>113</v>
      </c>
      <c r="M23" s="31" t="n">
        <v>106</v>
      </c>
      <c r="N23" s="31" t="n">
        <v>103</v>
      </c>
      <c r="O23" s="31" t="n">
        <v>93</v>
      </c>
      <c r="P23" s="31" t="n">
        <v>108</v>
      </c>
      <c r="Q23" s="31" t="n">
        <v>89</v>
      </c>
      <c r="R23" s="31" t="n">
        <v>48</v>
      </c>
      <c r="S23" s="31" t="n">
        <v>40</v>
      </c>
      <c r="T23" s="31" t="n">
        <v>33</v>
      </c>
      <c r="U23" s="31" t="n">
        <v>39</v>
      </c>
      <c r="V23" s="31" t="n">
        <v>39</v>
      </c>
      <c r="W23" s="31" t="n">
        <v>28</v>
      </c>
      <c r="X23" s="31" t="n">
        <v>28</v>
      </c>
      <c r="Y23" s="31" t="n">
        <v>20</v>
      </c>
      <c r="Z23" s="31" t="n">
        <v>20</v>
      </c>
      <c r="AA23" s="31" t="n">
        <v>21</v>
      </c>
      <c r="AB23" s="31" t="n">
        <v>35</v>
      </c>
      <c r="AC23" s="31" t="n">
        <v>39</v>
      </c>
      <c r="AD23" s="31" t="n">
        <v>29</v>
      </c>
      <c r="AE23" s="31" t="n">
        <v>37</v>
      </c>
      <c r="AF23" s="31" t="n">
        <v>42</v>
      </c>
      <c r="AG23" s="31" t="n">
        <v>41</v>
      </c>
      <c r="AH23" s="31" t="n">
        <v>41</v>
      </c>
      <c r="AI23" s="31" t="n">
        <v>37</v>
      </c>
      <c r="AJ23" s="31" t="n">
        <v>35</v>
      </c>
      <c r="AK23" s="31" t="n">
        <v>20</v>
      </c>
      <c r="AL23" s="31" t="n">
        <v>31</v>
      </c>
      <c r="AM23" s="31" t="n">
        <v>34</v>
      </c>
      <c r="AN23" s="31" t="n">
        <v>22</v>
      </c>
      <c r="AO23" s="31" t="n">
        <v>35</v>
      </c>
      <c r="AP23" s="31" t="n">
        <v>16</v>
      </c>
      <c r="AQ23" s="31" t="n">
        <v>26</v>
      </c>
      <c r="AR23" s="31" t="n">
        <v>41</v>
      </c>
      <c r="AS23" s="31" t="n">
        <v>26</v>
      </c>
      <c r="AT23" s="31" t="n">
        <v>16</v>
      </c>
      <c r="AU23" s="31" t="n">
        <v>14</v>
      </c>
      <c r="AV23" s="31" t="n">
        <v>13</v>
      </c>
      <c r="AW23" s="31" t="n">
        <v>15</v>
      </c>
      <c r="AX23" s="31" t="n">
        <v>37</v>
      </c>
      <c r="AY23" s="31" t="n">
        <v>34</v>
      </c>
      <c r="AZ23" s="31" t="n">
        <v>25</v>
      </c>
      <c r="BA23" s="31" t="n">
        <v>9</v>
      </c>
      <c r="BB23" s="28" t="n">
        <f aca="false">SUM(B23:BA23)</f>
        <v>3509</v>
      </c>
      <c r="BC23" s="116"/>
    </row>
    <row r="24" customFormat="false" ht="13.8" hidden="false" customHeight="false" outlineLevel="0" collapsed="false">
      <c r="A24" s="26" t="s">
        <v>38</v>
      </c>
      <c r="B24" s="33" t="n">
        <v>1381</v>
      </c>
      <c r="C24" s="33" t="n">
        <v>1793</v>
      </c>
      <c r="D24" s="33" t="n">
        <v>1774</v>
      </c>
      <c r="E24" s="33" t="n">
        <v>2398</v>
      </c>
      <c r="F24" s="33" t="n">
        <v>3246</v>
      </c>
      <c r="G24" s="33" t="n">
        <v>4462</v>
      </c>
      <c r="H24" s="33" t="n">
        <v>6397</v>
      </c>
      <c r="I24" s="33" t="n">
        <v>6391</v>
      </c>
      <c r="J24" s="33" t="n">
        <v>5550</v>
      </c>
      <c r="K24" s="33" t="n">
        <v>5087</v>
      </c>
      <c r="L24" s="33" t="n">
        <v>3766</v>
      </c>
      <c r="M24" s="33" t="n">
        <v>3383</v>
      </c>
      <c r="N24" s="33" t="n">
        <v>3136</v>
      </c>
      <c r="O24" s="33" t="n">
        <v>2566</v>
      </c>
      <c r="P24" s="33" t="n">
        <v>1980</v>
      </c>
      <c r="Q24" s="33" t="n">
        <v>1468</v>
      </c>
      <c r="R24" s="33" t="n">
        <v>1161</v>
      </c>
      <c r="S24" s="33" t="n">
        <v>1041</v>
      </c>
      <c r="T24" s="33" t="n">
        <v>942</v>
      </c>
      <c r="U24" s="33" t="n">
        <v>674</v>
      </c>
      <c r="V24" s="33" t="n">
        <v>436</v>
      </c>
      <c r="W24" s="33" t="n">
        <v>459</v>
      </c>
      <c r="X24" s="33" t="n">
        <v>378</v>
      </c>
      <c r="Y24" s="33" t="n">
        <v>281</v>
      </c>
      <c r="Z24" s="33" t="n">
        <v>203</v>
      </c>
      <c r="AA24" s="33" t="n">
        <v>219</v>
      </c>
      <c r="AB24" s="33" t="n">
        <v>205</v>
      </c>
      <c r="AC24" s="33" t="n">
        <v>250</v>
      </c>
      <c r="AD24" s="33" t="n">
        <v>223</v>
      </c>
      <c r="AE24" s="33" t="n">
        <v>185</v>
      </c>
      <c r="AF24" s="33" t="n">
        <v>188</v>
      </c>
      <c r="AG24" s="33" t="n">
        <v>168</v>
      </c>
      <c r="AH24" s="33" t="n">
        <v>151</v>
      </c>
      <c r="AI24" s="33" t="n">
        <v>149</v>
      </c>
      <c r="AJ24" s="33" t="n">
        <v>138</v>
      </c>
      <c r="AK24" s="33" t="n">
        <v>154</v>
      </c>
      <c r="AL24" s="33" t="n">
        <v>154</v>
      </c>
      <c r="AM24" s="33" t="n">
        <v>120</v>
      </c>
      <c r="AN24" s="33" t="n">
        <v>109</v>
      </c>
      <c r="AO24" s="33" t="n">
        <v>178</v>
      </c>
      <c r="AP24" s="33" t="n">
        <v>176</v>
      </c>
      <c r="AQ24" s="33" t="n">
        <v>230</v>
      </c>
      <c r="AR24" s="33" t="n">
        <v>252</v>
      </c>
      <c r="AS24" s="33" t="n">
        <v>171</v>
      </c>
      <c r="AT24" s="33" t="n">
        <v>207</v>
      </c>
      <c r="AU24" s="33" t="n">
        <v>167</v>
      </c>
      <c r="AV24" s="33" t="n">
        <v>216</v>
      </c>
      <c r="AW24" s="33" t="n">
        <v>252</v>
      </c>
      <c r="AX24" s="33" t="n">
        <v>243</v>
      </c>
      <c r="AY24" s="33" t="n">
        <v>193</v>
      </c>
      <c r="AZ24" s="33" t="n">
        <v>172</v>
      </c>
      <c r="BA24" s="33" t="n">
        <v>128</v>
      </c>
      <c r="BB24" s="28" t="n">
        <f aca="false">SUM(B24:BA24)</f>
        <v>65351</v>
      </c>
      <c r="BC24" s="116"/>
    </row>
    <row r="25" s="115" customFormat="true" ht="12.8" hidden="false" customHeight="false" outlineLevel="0" collapsed="false">
      <c r="A25" s="23" t="s">
        <v>39</v>
      </c>
      <c r="B25" s="24" t="n">
        <f aca="false">SUM(B26:B29)</f>
        <v>23827</v>
      </c>
      <c r="C25" s="24" t="n">
        <f aca="false">SUM(C26:C29)</f>
        <v>26522</v>
      </c>
      <c r="D25" s="24" t="n">
        <f aca="false">SUM(D26:D29)</f>
        <v>30196</v>
      </c>
      <c r="E25" s="24" t="n">
        <f aca="false">SUM(E26:E29)</f>
        <v>34453</v>
      </c>
      <c r="F25" s="24" t="n">
        <f aca="false">SUM(F26:F29)</f>
        <v>39180</v>
      </c>
      <c r="G25" s="24" t="n">
        <f aca="false">SUM(G26:G29)</f>
        <v>47137</v>
      </c>
      <c r="H25" s="24" t="n">
        <f aca="false">SUM(H26:H29)</f>
        <v>60034</v>
      </c>
      <c r="I25" s="24" t="n">
        <f aca="false">SUM(I26:I29)</f>
        <v>63218</v>
      </c>
      <c r="J25" s="24" t="n">
        <f aca="false">SUM(J26:J29)</f>
        <v>59986</v>
      </c>
      <c r="K25" s="24" t="n">
        <f aca="false">SUM(K26:K29)</f>
        <v>57827</v>
      </c>
      <c r="L25" s="24" t="n">
        <f aca="false">SUM(L26:L29)</f>
        <v>55991</v>
      </c>
      <c r="M25" s="24" t="n">
        <f aca="false">SUM(M26:M29)</f>
        <v>49522</v>
      </c>
      <c r="N25" s="24" t="n">
        <f aca="false">SUM(N26:N29)</f>
        <v>52943</v>
      </c>
      <c r="O25" s="24" t="n">
        <f aca="false">SUM(O26:O29)</f>
        <v>53027</v>
      </c>
      <c r="P25" s="24" t="n">
        <f aca="false">SUM(P26:P29)</f>
        <v>46238</v>
      </c>
      <c r="Q25" s="24" t="n">
        <f aca="false">SUM(Q26:Q29)</f>
        <v>37588</v>
      </c>
      <c r="R25" s="24" t="n">
        <f aca="false">SUM(R26:R29)</f>
        <v>32507</v>
      </c>
      <c r="S25" s="24" t="n">
        <f aca="false">SUM(S26:S29)</f>
        <v>22720</v>
      </c>
      <c r="T25" s="24" t="n">
        <f aca="false">SUM(T26:T29)</f>
        <v>14908</v>
      </c>
      <c r="U25" s="24" t="n">
        <f aca="false">SUM(U26:U29)</f>
        <v>10465</v>
      </c>
      <c r="V25" s="24" t="n">
        <f aca="false">SUM(V26:V29)</f>
        <v>6256</v>
      </c>
      <c r="W25" s="24" t="n">
        <f aca="false">SUM(W26:W29)</f>
        <v>4606</v>
      </c>
      <c r="X25" s="24" t="n">
        <f aca="false">SUM(X26:X29)</f>
        <v>2943</v>
      </c>
      <c r="Y25" s="24" t="n">
        <f aca="false">SUM(Y26:Y29)</f>
        <v>1920</v>
      </c>
      <c r="Z25" s="24" t="n">
        <f aca="false">SUM(Z26:Z29)</f>
        <v>1323</v>
      </c>
      <c r="AA25" s="24" t="n">
        <f aca="false">SUM(AA26:AA29)</f>
        <v>1081</v>
      </c>
      <c r="AB25" s="24" t="n">
        <f aca="false">SUM(AB26:AB29)</f>
        <v>901</v>
      </c>
      <c r="AC25" s="24" t="n">
        <f aca="false">SUM(AC26:AC29)</f>
        <v>824</v>
      </c>
      <c r="AD25" s="24" t="n">
        <f aca="false">SUM(AD26:AD29)</f>
        <v>587</v>
      </c>
      <c r="AE25" s="24" t="n">
        <f aca="false">SUM(AE26:AE29)</f>
        <v>550</v>
      </c>
      <c r="AF25" s="24" t="n">
        <f aca="false">SUM(AF26:AF29)</f>
        <v>504</v>
      </c>
      <c r="AG25" s="24" t="n">
        <f aca="false">SUM(AG26:AG29)</f>
        <v>448</v>
      </c>
      <c r="AH25" s="24" t="n">
        <f aca="false">SUM(AH26:AH29)</f>
        <v>493</v>
      </c>
      <c r="AI25" s="24" t="n">
        <f aca="false">SUM(AI26:AI29)</f>
        <v>453</v>
      </c>
      <c r="AJ25" s="24" t="n">
        <f aca="false">SUM(AJ26:AJ29)</f>
        <v>423</v>
      </c>
      <c r="AK25" s="24" t="n">
        <f aca="false">SUM(AK26:AK29)</f>
        <v>444</v>
      </c>
      <c r="AL25" s="24" t="n">
        <f aca="false">SUM(AL26:AL29)</f>
        <v>534</v>
      </c>
      <c r="AM25" s="24" t="n">
        <f aca="false">SUM(AM26:AM29)</f>
        <v>451</v>
      </c>
      <c r="AN25" s="24" t="n">
        <f aca="false">SUM(AN26:AN29)</f>
        <v>448</v>
      </c>
      <c r="AO25" s="24" t="n">
        <f aca="false">SUM(AO26:AO29)</f>
        <v>430</v>
      </c>
      <c r="AP25" s="24" t="n">
        <f aca="false">SUM(AP26:AP29)</f>
        <v>579</v>
      </c>
      <c r="AQ25" s="24" t="n">
        <f aca="false">SUM(AQ26:AQ29)</f>
        <v>747</v>
      </c>
      <c r="AR25" s="24" t="n">
        <f aca="false">SUM(AR26:AR29)</f>
        <v>677</v>
      </c>
      <c r="AS25" s="24" t="n">
        <f aca="false">SUM(AS26:AS29)</f>
        <v>833</v>
      </c>
      <c r="AT25" s="24" t="n">
        <f aca="false">SUM(AT26:AT29)</f>
        <v>963</v>
      </c>
      <c r="AU25" s="24" t="n">
        <f aca="false">SUM(AU26:AU29)</f>
        <v>1138</v>
      </c>
      <c r="AV25" s="24" t="n">
        <f aca="false">SUM(AV26:AV29)</f>
        <v>1417</v>
      </c>
      <c r="AW25" s="24" t="n">
        <f aca="false">SUM(AW26:AW29)</f>
        <v>1645</v>
      </c>
      <c r="AX25" s="24" t="n">
        <f aca="false">SUM(AX26:AX29)</f>
        <v>1810</v>
      </c>
      <c r="AY25" s="24" t="n">
        <f aca="false">SUM(AY26:AY29)</f>
        <v>1681</v>
      </c>
      <c r="AZ25" s="24" t="n">
        <f aca="false">SUM(AZ26:AZ29)</f>
        <v>1753</v>
      </c>
      <c r="BA25" s="24" t="n">
        <f aca="false">SUM(BA26:BA29)</f>
        <v>1122</v>
      </c>
      <c r="BB25" s="24" t="n">
        <f aca="false">SUM(BB26:BB29)</f>
        <v>858273</v>
      </c>
      <c r="BC25" s="24"/>
    </row>
    <row r="26" s="117" customFormat="true" ht="13.8" hidden="false" customHeight="false" outlineLevel="0" collapsed="false">
      <c r="A26" s="26" t="s">
        <v>40</v>
      </c>
      <c r="B26" s="34" t="n">
        <v>10679</v>
      </c>
      <c r="C26" s="34" t="n">
        <v>12893</v>
      </c>
      <c r="D26" s="34" t="n">
        <v>14493</v>
      </c>
      <c r="E26" s="34" t="n">
        <v>17437</v>
      </c>
      <c r="F26" s="34" t="n">
        <v>21888</v>
      </c>
      <c r="G26" s="34" t="n">
        <v>26874</v>
      </c>
      <c r="H26" s="34" t="n">
        <v>38524</v>
      </c>
      <c r="I26" s="34" t="n">
        <v>42992</v>
      </c>
      <c r="J26" s="34" t="n">
        <v>40082</v>
      </c>
      <c r="K26" s="34" t="n">
        <v>38756</v>
      </c>
      <c r="L26" s="34" t="n">
        <v>36956</v>
      </c>
      <c r="M26" s="34" t="n">
        <v>31536</v>
      </c>
      <c r="N26" s="34" t="n">
        <v>34078</v>
      </c>
      <c r="O26" s="34" t="n">
        <v>35709</v>
      </c>
      <c r="P26" s="34" t="n">
        <v>30562</v>
      </c>
      <c r="Q26" s="34" t="n">
        <v>24324</v>
      </c>
      <c r="R26" s="34" t="n">
        <v>21182</v>
      </c>
      <c r="S26" s="34" t="n">
        <v>15324</v>
      </c>
      <c r="T26" s="34" t="n">
        <v>9630</v>
      </c>
      <c r="U26" s="34" t="n">
        <v>6589</v>
      </c>
      <c r="V26" s="34" t="n">
        <v>3803</v>
      </c>
      <c r="W26" s="34" t="n">
        <v>2649</v>
      </c>
      <c r="X26" s="34" t="n">
        <v>1599</v>
      </c>
      <c r="Y26" s="34" t="n">
        <v>1000</v>
      </c>
      <c r="Z26" s="34" t="n">
        <v>630</v>
      </c>
      <c r="AA26" s="34" t="n">
        <v>405</v>
      </c>
      <c r="AB26" s="34" t="n">
        <v>327</v>
      </c>
      <c r="AC26" s="34" t="n">
        <v>256</v>
      </c>
      <c r="AD26" s="34" t="n">
        <v>182</v>
      </c>
      <c r="AE26" s="34" t="n">
        <v>157</v>
      </c>
      <c r="AF26" s="34" t="n">
        <v>154</v>
      </c>
      <c r="AG26" s="34" t="n">
        <v>140</v>
      </c>
      <c r="AH26" s="34" t="n">
        <v>178</v>
      </c>
      <c r="AI26" s="34" t="n">
        <v>157</v>
      </c>
      <c r="AJ26" s="34" t="n">
        <v>131</v>
      </c>
      <c r="AK26" s="34" t="n">
        <v>161</v>
      </c>
      <c r="AL26" s="34" t="n">
        <v>176</v>
      </c>
      <c r="AM26" s="34" t="n">
        <v>164</v>
      </c>
      <c r="AN26" s="34" t="n">
        <v>178</v>
      </c>
      <c r="AO26" s="34" t="n">
        <v>138</v>
      </c>
      <c r="AP26" s="34" t="n">
        <v>206</v>
      </c>
      <c r="AQ26" s="34" t="n">
        <v>263</v>
      </c>
      <c r="AR26" s="34" t="n">
        <v>269</v>
      </c>
      <c r="AS26" s="34" t="n">
        <v>298</v>
      </c>
      <c r="AT26" s="34" t="n">
        <v>335</v>
      </c>
      <c r="AU26" s="34" t="n">
        <v>441</v>
      </c>
      <c r="AV26" s="34" t="n">
        <v>566</v>
      </c>
      <c r="AW26" s="34" t="n">
        <v>578</v>
      </c>
      <c r="AX26" s="34" t="n">
        <v>667</v>
      </c>
      <c r="AY26" s="34" t="n">
        <v>611</v>
      </c>
      <c r="AZ26" s="34" t="n">
        <v>701</v>
      </c>
      <c r="BA26" s="34" t="n">
        <v>413</v>
      </c>
      <c r="BB26" s="28" t="n">
        <f aca="false">SUM(B26:BA26)</f>
        <v>528441</v>
      </c>
      <c r="BC26" s="116"/>
    </row>
    <row r="27" s="117" customFormat="true" ht="13.8" hidden="false" customHeight="false" outlineLevel="0" collapsed="false">
      <c r="A27" s="26" t="s">
        <v>41</v>
      </c>
      <c r="B27" s="34" t="n">
        <v>2700</v>
      </c>
      <c r="C27" s="34" t="n">
        <v>2305</v>
      </c>
      <c r="D27" s="34" t="n">
        <v>2437</v>
      </c>
      <c r="E27" s="34" t="n">
        <v>2391</v>
      </c>
      <c r="F27" s="34" t="n">
        <v>2479</v>
      </c>
      <c r="G27" s="34" t="n">
        <v>2728</v>
      </c>
      <c r="H27" s="34" t="n">
        <v>2743</v>
      </c>
      <c r="I27" s="34" t="n">
        <v>2525</v>
      </c>
      <c r="J27" s="34" t="n">
        <v>2513</v>
      </c>
      <c r="K27" s="34" t="n">
        <v>2442</v>
      </c>
      <c r="L27" s="34" t="n">
        <v>2033</v>
      </c>
      <c r="M27" s="34" t="n">
        <v>1682</v>
      </c>
      <c r="N27" s="34" t="n">
        <v>2076</v>
      </c>
      <c r="O27" s="34" t="n">
        <v>1736</v>
      </c>
      <c r="P27" s="34" t="n">
        <v>1492</v>
      </c>
      <c r="Q27" s="34" t="n">
        <v>1233</v>
      </c>
      <c r="R27" s="34" t="n">
        <v>845</v>
      </c>
      <c r="S27" s="34" t="n">
        <v>573</v>
      </c>
      <c r="T27" s="34" t="n">
        <v>427</v>
      </c>
      <c r="U27" s="34" t="n">
        <v>369</v>
      </c>
      <c r="V27" s="34" t="n">
        <v>195</v>
      </c>
      <c r="W27" s="34" t="n">
        <v>266</v>
      </c>
      <c r="X27" s="34" t="n">
        <v>170</v>
      </c>
      <c r="Y27" s="34" t="n">
        <v>128</v>
      </c>
      <c r="Z27" s="34" t="n">
        <v>104</v>
      </c>
      <c r="AA27" s="34" t="n">
        <v>102</v>
      </c>
      <c r="AB27" s="34" t="n">
        <v>99</v>
      </c>
      <c r="AC27" s="34" t="n">
        <v>112</v>
      </c>
      <c r="AD27" s="34" t="n">
        <v>82</v>
      </c>
      <c r="AE27" s="34" t="n">
        <v>71</v>
      </c>
      <c r="AF27" s="34" t="n">
        <v>72</v>
      </c>
      <c r="AG27" s="34" t="n">
        <v>75</v>
      </c>
      <c r="AH27" s="34" t="n">
        <v>83</v>
      </c>
      <c r="AI27" s="34" t="n">
        <v>72</v>
      </c>
      <c r="AJ27" s="34" t="n">
        <v>84</v>
      </c>
      <c r="AK27" s="34" t="n">
        <v>81</v>
      </c>
      <c r="AL27" s="34" t="n">
        <v>105</v>
      </c>
      <c r="AM27" s="34" t="n">
        <v>67</v>
      </c>
      <c r="AN27" s="34" t="n">
        <v>49</v>
      </c>
      <c r="AO27" s="34" t="n">
        <v>68</v>
      </c>
      <c r="AP27" s="34" t="n">
        <v>81</v>
      </c>
      <c r="AQ27" s="34" t="n">
        <v>109</v>
      </c>
      <c r="AR27" s="34" t="n">
        <v>67</v>
      </c>
      <c r="AS27" s="34" t="n">
        <v>92</v>
      </c>
      <c r="AT27" s="34" t="n">
        <v>116</v>
      </c>
      <c r="AU27" s="34" t="n">
        <v>140</v>
      </c>
      <c r="AV27" s="34" t="n">
        <v>178</v>
      </c>
      <c r="AW27" s="34" t="n">
        <v>288</v>
      </c>
      <c r="AX27" s="34" t="n">
        <v>239</v>
      </c>
      <c r="AY27" s="34" t="n">
        <v>226</v>
      </c>
      <c r="AZ27" s="34" t="n">
        <v>220</v>
      </c>
      <c r="BA27" s="34" t="n">
        <v>166</v>
      </c>
      <c r="BB27" s="28" t="n">
        <f aca="false">SUM(B27:BA27)</f>
        <v>41736</v>
      </c>
      <c r="BC27" s="116"/>
    </row>
    <row r="28" s="117" customFormat="true" ht="13.8" hidden="false" customHeight="false" outlineLevel="0" collapsed="false">
      <c r="A28" s="26" t="s">
        <v>42</v>
      </c>
      <c r="B28" s="34" t="n">
        <v>4338</v>
      </c>
      <c r="C28" s="34" t="n">
        <v>3934</v>
      </c>
      <c r="D28" s="34" t="n">
        <v>4369</v>
      </c>
      <c r="E28" s="34" t="n">
        <v>4012</v>
      </c>
      <c r="F28" s="34" t="n">
        <v>3789</v>
      </c>
      <c r="G28" s="34" t="n">
        <v>4127</v>
      </c>
      <c r="H28" s="34" t="n">
        <v>4787</v>
      </c>
      <c r="I28" s="34" t="n">
        <v>4164</v>
      </c>
      <c r="J28" s="34" t="n">
        <v>3978</v>
      </c>
      <c r="K28" s="34" t="n">
        <v>3926</v>
      </c>
      <c r="L28" s="34" t="n">
        <v>4122</v>
      </c>
      <c r="M28" s="34" t="n">
        <v>4516</v>
      </c>
      <c r="N28" s="34" t="n">
        <v>5241</v>
      </c>
      <c r="O28" s="34" t="n">
        <v>4910</v>
      </c>
      <c r="P28" s="34" t="n">
        <v>4975</v>
      </c>
      <c r="Q28" s="34" t="n">
        <v>3890</v>
      </c>
      <c r="R28" s="34" t="n">
        <v>3556</v>
      </c>
      <c r="S28" s="34" t="n">
        <v>2314</v>
      </c>
      <c r="T28" s="34" t="n">
        <v>2073</v>
      </c>
      <c r="U28" s="34" t="n">
        <v>1420</v>
      </c>
      <c r="V28" s="34" t="n">
        <v>914</v>
      </c>
      <c r="W28" s="34" t="n">
        <v>797</v>
      </c>
      <c r="X28" s="34" t="n">
        <v>669</v>
      </c>
      <c r="Y28" s="34" t="n">
        <v>363</v>
      </c>
      <c r="Z28" s="34" t="n">
        <v>276</v>
      </c>
      <c r="AA28" s="34" t="n">
        <v>273</v>
      </c>
      <c r="AB28" s="34" t="n">
        <v>269</v>
      </c>
      <c r="AC28" s="34" t="n">
        <v>246</v>
      </c>
      <c r="AD28" s="34" t="n">
        <v>189</v>
      </c>
      <c r="AE28" s="34" t="n">
        <v>159</v>
      </c>
      <c r="AF28" s="34" t="n">
        <v>133</v>
      </c>
      <c r="AG28" s="34" t="n">
        <v>97</v>
      </c>
      <c r="AH28" s="34" t="n">
        <v>109</v>
      </c>
      <c r="AI28" s="34" t="n">
        <v>77</v>
      </c>
      <c r="AJ28" s="34" t="n">
        <v>80</v>
      </c>
      <c r="AK28" s="34" t="n">
        <v>75</v>
      </c>
      <c r="AL28" s="34" t="n">
        <v>106</v>
      </c>
      <c r="AM28" s="34" t="n">
        <v>90</v>
      </c>
      <c r="AN28" s="34" t="n">
        <v>59</v>
      </c>
      <c r="AO28" s="34" t="n">
        <v>71</v>
      </c>
      <c r="AP28" s="34" t="n">
        <v>62</v>
      </c>
      <c r="AQ28" s="34" t="n">
        <v>104</v>
      </c>
      <c r="AR28" s="34" t="n">
        <v>113</v>
      </c>
      <c r="AS28" s="34" t="n">
        <v>104</v>
      </c>
      <c r="AT28" s="34" t="n">
        <v>130</v>
      </c>
      <c r="AU28" s="34" t="n">
        <v>130</v>
      </c>
      <c r="AV28" s="34" t="n">
        <v>192</v>
      </c>
      <c r="AW28" s="34" t="n">
        <v>215</v>
      </c>
      <c r="AX28" s="34" t="n">
        <v>257</v>
      </c>
      <c r="AY28" s="34" t="n">
        <v>165</v>
      </c>
      <c r="AZ28" s="34" t="n">
        <v>159</v>
      </c>
      <c r="BA28" s="34" t="n">
        <v>76</v>
      </c>
      <c r="BB28" s="28" t="n">
        <f aca="false">SUM(B28:BA28)</f>
        <v>85200</v>
      </c>
      <c r="BC28" s="116"/>
    </row>
    <row r="29" s="120" customFormat="true" ht="13.8" hidden="false" customHeight="false" outlineLevel="0" collapsed="false">
      <c r="A29" s="35" t="s">
        <v>43</v>
      </c>
      <c r="B29" s="36" t="n">
        <v>6110</v>
      </c>
      <c r="C29" s="36" t="n">
        <v>7390</v>
      </c>
      <c r="D29" s="36" t="n">
        <v>8897</v>
      </c>
      <c r="E29" s="36" t="n">
        <v>10613</v>
      </c>
      <c r="F29" s="36" t="n">
        <v>11024</v>
      </c>
      <c r="G29" s="36" t="n">
        <v>13408</v>
      </c>
      <c r="H29" s="36" t="n">
        <v>13980</v>
      </c>
      <c r="I29" s="36" t="n">
        <v>13537</v>
      </c>
      <c r="J29" s="36" t="n">
        <v>13413</v>
      </c>
      <c r="K29" s="36" t="n">
        <v>12703</v>
      </c>
      <c r="L29" s="36" t="n">
        <v>12880</v>
      </c>
      <c r="M29" s="36" t="n">
        <v>11788</v>
      </c>
      <c r="N29" s="36" t="n">
        <v>11548</v>
      </c>
      <c r="O29" s="36" t="n">
        <v>10672</v>
      </c>
      <c r="P29" s="36" t="n">
        <v>9209</v>
      </c>
      <c r="Q29" s="36" t="n">
        <v>8141</v>
      </c>
      <c r="R29" s="36" t="n">
        <v>6924</v>
      </c>
      <c r="S29" s="36" t="n">
        <v>4509</v>
      </c>
      <c r="T29" s="36" t="n">
        <v>2778</v>
      </c>
      <c r="U29" s="36" t="n">
        <v>2087</v>
      </c>
      <c r="V29" s="36" t="n">
        <v>1344</v>
      </c>
      <c r="W29" s="36" t="n">
        <v>894</v>
      </c>
      <c r="X29" s="36" t="n">
        <v>505</v>
      </c>
      <c r="Y29" s="36" t="n">
        <v>429</v>
      </c>
      <c r="Z29" s="36" t="n">
        <v>313</v>
      </c>
      <c r="AA29" s="36" t="n">
        <v>301</v>
      </c>
      <c r="AB29" s="36" t="n">
        <v>206</v>
      </c>
      <c r="AC29" s="36" t="n">
        <v>210</v>
      </c>
      <c r="AD29" s="36" t="n">
        <v>134</v>
      </c>
      <c r="AE29" s="36" t="n">
        <v>163</v>
      </c>
      <c r="AF29" s="36" t="n">
        <v>145</v>
      </c>
      <c r="AG29" s="36" t="n">
        <v>136</v>
      </c>
      <c r="AH29" s="36" t="n">
        <v>123</v>
      </c>
      <c r="AI29" s="36" t="n">
        <v>147</v>
      </c>
      <c r="AJ29" s="36" t="n">
        <v>128</v>
      </c>
      <c r="AK29" s="36" t="n">
        <v>127</v>
      </c>
      <c r="AL29" s="36" t="n">
        <v>147</v>
      </c>
      <c r="AM29" s="36" t="n">
        <v>130</v>
      </c>
      <c r="AN29" s="36" t="n">
        <v>162</v>
      </c>
      <c r="AO29" s="36" t="n">
        <v>153</v>
      </c>
      <c r="AP29" s="36" t="n">
        <v>230</v>
      </c>
      <c r="AQ29" s="36" t="n">
        <v>271</v>
      </c>
      <c r="AR29" s="36" t="n">
        <v>228</v>
      </c>
      <c r="AS29" s="36" t="n">
        <v>339</v>
      </c>
      <c r="AT29" s="36" t="n">
        <v>382</v>
      </c>
      <c r="AU29" s="36" t="n">
        <v>427</v>
      </c>
      <c r="AV29" s="36" t="n">
        <v>481</v>
      </c>
      <c r="AW29" s="36" t="n">
        <v>564</v>
      </c>
      <c r="AX29" s="36" t="n">
        <v>647</v>
      </c>
      <c r="AY29" s="36" t="n">
        <v>679</v>
      </c>
      <c r="AZ29" s="36" t="n">
        <v>673</v>
      </c>
      <c r="BA29" s="36" t="n">
        <v>467</v>
      </c>
      <c r="BB29" s="28" t="n">
        <f aca="false">SUM(B29:BA29)</f>
        <v>202896</v>
      </c>
      <c r="BC29" s="119"/>
    </row>
    <row r="30" s="115" customFormat="true" ht="12.8" hidden="false" customHeight="false" outlineLevel="0" collapsed="false">
      <c r="A30" s="23" t="s">
        <v>44</v>
      </c>
      <c r="B30" s="24" t="n">
        <f aca="false">SUM(B31:B33)</f>
        <v>1407</v>
      </c>
      <c r="C30" s="24" t="n">
        <f aca="false">SUM(C31:C33)</f>
        <v>1961</v>
      </c>
      <c r="D30" s="24" t="n">
        <f aca="false">SUM(D31:D33)</f>
        <v>2978</v>
      </c>
      <c r="E30" s="24" t="n">
        <f aca="false">SUM(E31:E33)</f>
        <v>3023</v>
      </c>
      <c r="F30" s="24" t="n">
        <f aca="false">SUM(F31:F33)</f>
        <v>3489</v>
      </c>
      <c r="G30" s="24" t="n">
        <f aca="false">SUM(G31:G33)</f>
        <v>4239</v>
      </c>
      <c r="H30" s="24" t="n">
        <f aca="false">SUM(H31:H33)</f>
        <v>4592</v>
      </c>
      <c r="I30" s="24" t="n">
        <f aca="false">SUM(I31:I33)</f>
        <v>5114</v>
      </c>
      <c r="J30" s="24" t="n">
        <f aca="false">SUM(J31:J33)</f>
        <v>5485</v>
      </c>
      <c r="K30" s="24" t="n">
        <f aca="false">SUM(K31:K33)</f>
        <v>5088</v>
      </c>
      <c r="L30" s="24" t="n">
        <f aca="false">SUM(L31:L33)</f>
        <v>4497</v>
      </c>
      <c r="M30" s="24" t="n">
        <f aca="false">SUM(M31:M33)</f>
        <v>5067</v>
      </c>
      <c r="N30" s="24" t="n">
        <f aca="false">SUM(N31:N33)</f>
        <v>4750</v>
      </c>
      <c r="O30" s="24" t="n">
        <f aca="false">SUM(O31:O33)</f>
        <v>4603</v>
      </c>
      <c r="P30" s="24" t="n">
        <f aca="false">SUM(P31:P33)</f>
        <v>4231</v>
      </c>
      <c r="Q30" s="24" t="n">
        <f aca="false">SUM(Q31:Q33)</f>
        <v>3576</v>
      </c>
      <c r="R30" s="24" t="n">
        <f aca="false">SUM(R31:R33)</f>
        <v>2123</v>
      </c>
      <c r="S30" s="24" t="n">
        <f aca="false">SUM(S31:S33)</f>
        <v>1045</v>
      </c>
      <c r="T30" s="24" t="n">
        <f aca="false">SUM(T31:T33)</f>
        <v>662</v>
      </c>
      <c r="U30" s="24" t="n">
        <f aca="false">SUM(U31:U33)</f>
        <v>423</v>
      </c>
      <c r="V30" s="24" t="n">
        <f aca="false">SUM(V31:V33)</f>
        <v>260</v>
      </c>
      <c r="W30" s="24" t="n">
        <f aca="false">SUM(W31:W33)</f>
        <v>162</v>
      </c>
      <c r="X30" s="24" t="n">
        <f aca="false">SUM(X31:X33)</f>
        <v>84</v>
      </c>
      <c r="Y30" s="24" t="n">
        <f aca="false">SUM(Y31:Y33)</f>
        <v>89</v>
      </c>
      <c r="Z30" s="24" t="n">
        <f aca="false">SUM(Z31:Z33)</f>
        <v>82</v>
      </c>
      <c r="AA30" s="24" t="n">
        <f aca="false">SUM(AA31:AA33)</f>
        <v>86</v>
      </c>
      <c r="AB30" s="24" t="n">
        <f aca="false">SUM(AB31:AB33)</f>
        <v>64</v>
      </c>
      <c r="AC30" s="24" t="n">
        <f aca="false">SUM(AC31:AC33)</f>
        <v>67</v>
      </c>
      <c r="AD30" s="24" t="n">
        <f aca="false">SUM(AD31:AD33)</f>
        <v>43</v>
      </c>
      <c r="AE30" s="24" t="n">
        <f aca="false">SUM(AE31:AE33)</f>
        <v>56</v>
      </c>
      <c r="AF30" s="24" t="n">
        <f aca="false">SUM(AF31:AF33)</f>
        <v>53</v>
      </c>
      <c r="AG30" s="24" t="n">
        <f aca="false">SUM(AG31:AG33)</f>
        <v>53</v>
      </c>
      <c r="AH30" s="24" t="n">
        <f aca="false">SUM(AH31:AH33)</f>
        <v>48</v>
      </c>
      <c r="AI30" s="24" t="n">
        <f aca="false">SUM(AI31:AI33)</f>
        <v>45</v>
      </c>
      <c r="AJ30" s="24" t="n">
        <f aca="false">SUM(AJ31:AJ33)</f>
        <v>48</v>
      </c>
      <c r="AK30" s="24" t="n">
        <f aca="false">SUM(AK31:AK33)</f>
        <v>40</v>
      </c>
      <c r="AL30" s="24" t="n">
        <f aca="false">SUM(AL31:AL33)</f>
        <v>57</v>
      </c>
      <c r="AM30" s="24" t="n">
        <f aca="false">SUM(AM31:AM33)</f>
        <v>48</v>
      </c>
      <c r="AN30" s="24" t="n">
        <f aca="false">SUM(AN31:AN33)</f>
        <v>65</v>
      </c>
      <c r="AO30" s="24" t="n">
        <f aca="false">SUM(AO31:AO33)</f>
        <v>70</v>
      </c>
      <c r="AP30" s="24" t="n">
        <f aca="false">SUM(AP31:AP33)</f>
        <v>89</v>
      </c>
      <c r="AQ30" s="24" t="n">
        <f aca="false">SUM(AQ31:AQ33)</f>
        <v>112</v>
      </c>
      <c r="AR30" s="24" t="n">
        <f aca="false">SUM(AR31:AR33)</f>
        <v>96</v>
      </c>
      <c r="AS30" s="24" t="n">
        <f aca="false">SUM(AS31:AS33)</f>
        <v>147</v>
      </c>
      <c r="AT30" s="24" t="n">
        <f aca="false">SUM(AT31:AT33)</f>
        <v>147</v>
      </c>
      <c r="AU30" s="24" t="n">
        <f aca="false">SUM(AU31:AU33)</f>
        <v>230</v>
      </c>
      <c r="AV30" s="24" t="n">
        <f aca="false">SUM(AV31:AV33)</f>
        <v>333</v>
      </c>
      <c r="AW30" s="24" t="n">
        <f aca="false">SUM(AW31:AW33)</f>
        <v>271</v>
      </c>
      <c r="AX30" s="24" t="n">
        <f aca="false">SUM(AX31:AX33)</f>
        <v>354</v>
      </c>
      <c r="AY30" s="24" t="n">
        <f aca="false">SUM(AY31:AY33)</f>
        <v>358</v>
      </c>
      <c r="AZ30" s="24" t="n">
        <f aca="false">SUM(AZ31:AZ33)</f>
        <v>354</v>
      </c>
      <c r="BA30" s="24" t="n">
        <f aca="false">SUM(BA31:BA33)</f>
        <v>286</v>
      </c>
      <c r="BB30" s="24" t="n">
        <f aca="false">SUM(BB31:BB33)</f>
        <v>72650</v>
      </c>
      <c r="BC30" s="24"/>
    </row>
    <row r="31" s="117" customFormat="true" ht="13.8" hidden="false" customHeight="false" outlineLevel="0" collapsed="false">
      <c r="A31" s="26" t="s">
        <v>45</v>
      </c>
      <c r="B31" s="39" t="n">
        <v>1305</v>
      </c>
      <c r="C31" s="39" t="n">
        <v>1883</v>
      </c>
      <c r="D31" s="39" t="n">
        <v>2844</v>
      </c>
      <c r="E31" s="39" t="n">
        <v>2848</v>
      </c>
      <c r="F31" s="39" t="n">
        <v>3275</v>
      </c>
      <c r="G31" s="39" t="n">
        <v>3873</v>
      </c>
      <c r="H31" s="39" t="n">
        <v>4126</v>
      </c>
      <c r="I31" s="39" t="n">
        <v>4584</v>
      </c>
      <c r="J31" s="39" t="n">
        <v>4724</v>
      </c>
      <c r="K31" s="39" t="n">
        <v>4350</v>
      </c>
      <c r="L31" s="39" t="n">
        <v>3903</v>
      </c>
      <c r="M31" s="39" t="n">
        <v>4378</v>
      </c>
      <c r="N31" s="39" t="n">
        <v>4142</v>
      </c>
      <c r="O31" s="39" t="n">
        <v>4077</v>
      </c>
      <c r="P31" s="39" t="n">
        <v>3682</v>
      </c>
      <c r="Q31" s="39" t="n">
        <v>3017</v>
      </c>
      <c r="R31" s="39" t="n">
        <v>1681</v>
      </c>
      <c r="S31" s="39" t="n">
        <v>853</v>
      </c>
      <c r="T31" s="39" t="n">
        <v>572</v>
      </c>
      <c r="U31" s="39" t="n">
        <v>362</v>
      </c>
      <c r="V31" s="39" t="n">
        <v>222</v>
      </c>
      <c r="W31" s="39" t="n">
        <v>143</v>
      </c>
      <c r="X31" s="39" t="n">
        <v>74</v>
      </c>
      <c r="Y31" s="39" t="n">
        <v>83</v>
      </c>
      <c r="Z31" s="39" t="n">
        <v>77</v>
      </c>
      <c r="AA31" s="39" t="n">
        <v>77</v>
      </c>
      <c r="AB31" s="39" t="n">
        <v>56</v>
      </c>
      <c r="AC31" s="39" t="n">
        <v>59</v>
      </c>
      <c r="AD31" s="39" t="n">
        <v>34</v>
      </c>
      <c r="AE31" s="39" t="n">
        <v>43</v>
      </c>
      <c r="AF31" s="39" t="n">
        <v>42</v>
      </c>
      <c r="AG31" s="39" t="n">
        <v>46</v>
      </c>
      <c r="AH31" s="39" t="n">
        <v>44</v>
      </c>
      <c r="AI31" s="39" t="n">
        <v>41</v>
      </c>
      <c r="AJ31" s="39" t="n">
        <v>38</v>
      </c>
      <c r="AK31" s="39" t="n">
        <v>34</v>
      </c>
      <c r="AL31" s="39" t="n">
        <v>51</v>
      </c>
      <c r="AM31" s="39" t="n">
        <v>47</v>
      </c>
      <c r="AN31" s="39" t="n">
        <v>56</v>
      </c>
      <c r="AO31" s="39" t="n">
        <v>58</v>
      </c>
      <c r="AP31" s="39" t="n">
        <v>82</v>
      </c>
      <c r="AQ31" s="39" t="n">
        <v>98</v>
      </c>
      <c r="AR31" s="40" t="n">
        <v>82</v>
      </c>
      <c r="AS31" s="40" t="n">
        <v>137</v>
      </c>
      <c r="AT31" s="40" t="n">
        <v>133</v>
      </c>
      <c r="AU31" s="40" t="n">
        <v>211</v>
      </c>
      <c r="AV31" s="40" t="n">
        <v>310</v>
      </c>
      <c r="AW31" s="40" t="n">
        <v>251</v>
      </c>
      <c r="AX31" s="40" t="n">
        <v>323</v>
      </c>
      <c r="AY31" s="40" t="n">
        <v>318</v>
      </c>
      <c r="AZ31" s="40" t="n">
        <v>299</v>
      </c>
      <c r="BA31" s="40" t="n">
        <v>257</v>
      </c>
      <c r="BB31" s="28" t="n">
        <f aca="false">SUM(B31:BA31)</f>
        <v>64305</v>
      </c>
      <c r="BC31" s="116"/>
    </row>
    <row r="32" customFormat="false" ht="13.8" hidden="false" customHeight="false" outlineLevel="0" collapsed="false">
      <c r="A32" s="26" t="s">
        <v>46</v>
      </c>
      <c r="B32" s="39" t="n">
        <v>61</v>
      </c>
      <c r="C32" s="39" t="n">
        <v>52</v>
      </c>
      <c r="D32" s="39" t="n">
        <v>97</v>
      </c>
      <c r="E32" s="39" t="n">
        <v>125</v>
      </c>
      <c r="F32" s="39" t="n">
        <v>163</v>
      </c>
      <c r="G32" s="39" t="n">
        <v>308</v>
      </c>
      <c r="H32" s="39" t="n">
        <v>363</v>
      </c>
      <c r="I32" s="39" t="n">
        <v>374</v>
      </c>
      <c r="J32" s="39" t="n">
        <v>553</v>
      </c>
      <c r="K32" s="39" t="n">
        <v>482</v>
      </c>
      <c r="L32" s="39" t="n">
        <v>349</v>
      </c>
      <c r="M32" s="39" t="n">
        <v>374</v>
      </c>
      <c r="N32" s="39" t="n">
        <v>356</v>
      </c>
      <c r="O32" s="39" t="n">
        <v>272</v>
      </c>
      <c r="P32" s="39" t="n">
        <v>294</v>
      </c>
      <c r="Q32" s="39" t="n">
        <v>280</v>
      </c>
      <c r="R32" s="39" t="n">
        <v>239</v>
      </c>
      <c r="S32" s="39" t="n">
        <v>86</v>
      </c>
      <c r="T32" s="39" t="n">
        <v>37</v>
      </c>
      <c r="U32" s="39" t="n">
        <v>29</v>
      </c>
      <c r="V32" s="39" t="n">
        <v>15</v>
      </c>
      <c r="W32" s="39" t="n">
        <v>9</v>
      </c>
      <c r="X32" s="39" t="n">
        <v>5</v>
      </c>
      <c r="Y32" s="39" t="n">
        <v>1</v>
      </c>
      <c r="Z32" s="39" t="n">
        <v>2</v>
      </c>
      <c r="AA32" s="39" t="n">
        <v>5</v>
      </c>
      <c r="AB32" s="39" t="n">
        <v>5</v>
      </c>
      <c r="AC32" s="39" t="n">
        <v>7</v>
      </c>
      <c r="AD32" s="39" t="n">
        <v>4</v>
      </c>
      <c r="AE32" s="39" t="n">
        <v>9</v>
      </c>
      <c r="AF32" s="39" t="n">
        <v>6</v>
      </c>
      <c r="AG32" s="39" t="n">
        <v>3</v>
      </c>
      <c r="AH32" s="39" t="n">
        <v>3</v>
      </c>
      <c r="AI32" s="39" t="n">
        <v>2</v>
      </c>
      <c r="AJ32" s="39" t="n">
        <v>5</v>
      </c>
      <c r="AK32" s="39" t="n">
        <v>5</v>
      </c>
      <c r="AL32" s="39" t="n">
        <v>5</v>
      </c>
      <c r="AM32" s="39" t="n">
        <v>1</v>
      </c>
      <c r="AN32" s="39" t="n">
        <v>4</v>
      </c>
      <c r="AO32" s="39" t="n">
        <v>4</v>
      </c>
      <c r="AP32" s="39" t="n">
        <v>5</v>
      </c>
      <c r="AQ32" s="39" t="n">
        <v>8</v>
      </c>
      <c r="AR32" s="39" t="n">
        <v>9</v>
      </c>
      <c r="AS32" s="39" t="n">
        <v>8</v>
      </c>
      <c r="AT32" s="39" t="n">
        <v>7</v>
      </c>
      <c r="AU32" s="39" t="n">
        <v>8</v>
      </c>
      <c r="AV32" s="39" t="n">
        <v>17</v>
      </c>
      <c r="AW32" s="39" t="n">
        <v>15</v>
      </c>
      <c r="AX32" s="39" t="n">
        <v>18</v>
      </c>
      <c r="AY32" s="39" t="n">
        <v>18</v>
      </c>
      <c r="AZ32" s="40" t="n">
        <v>26</v>
      </c>
      <c r="BA32" s="40" t="n">
        <v>17</v>
      </c>
      <c r="BB32" s="28" t="n">
        <f aca="false">SUM(B32:BA32)</f>
        <v>5150</v>
      </c>
      <c r="BC32" s="116"/>
    </row>
    <row r="33" customFormat="false" ht="13.8" hidden="false" customHeight="false" outlineLevel="0" collapsed="false">
      <c r="A33" s="26" t="s">
        <v>47</v>
      </c>
      <c r="B33" s="41" t="n">
        <v>41</v>
      </c>
      <c r="C33" s="41" t="n">
        <v>26</v>
      </c>
      <c r="D33" s="41" t="n">
        <v>37</v>
      </c>
      <c r="E33" s="41" t="n">
        <v>50</v>
      </c>
      <c r="F33" s="41" t="n">
        <v>51</v>
      </c>
      <c r="G33" s="41" t="n">
        <v>58</v>
      </c>
      <c r="H33" s="41" t="n">
        <v>103</v>
      </c>
      <c r="I33" s="41" t="n">
        <v>156</v>
      </c>
      <c r="J33" s="41" t="n">
        <v>208</v>
      </c>
      <c r="K33" s="41" t="n">
        <v>256</v>
      </c>
      <c r="L33" s="41" t="n">
        <v>245</v>
      </c>
      <c r="M33" s="41" t="n">
        <v>315</v>
      </c>
      <c r="N33" s="41" t="n">
        <v>252</v>
      </c>
      <c r="O33" s="41" t="n">
        <v>254</v>
      </c>
      <c r="P33" s="41" t="n">
        <v>255</v>
      </c>
      <c r="Q33" s="41" t="n">
        <v>279</v>
      </c>
      <c r="R33" s="41" t="n">
        <v>203</v>
      </c>
      <c r="S33" s="41" t="n">
        <v>106</v>
      </c>
      <c r="T33" s="41" t="n">
        <v>53</v>
      </c>
      <c r="U33" s="41" t="n">
        <v>32</v>
      </c>
      <c r="V33" s="41" t="n">
        <v>23</v>
      </c>
      <c r="W33" s="41" t="n">
        <v>10</v>
      </c>
      <c r="X33" s="41" t="n">
        <v>5</v>
      </c>
      <c r="Y33" s="41" t="n">
        <v>5</v>
      </c>
      <c r="Z33" s="41" t="n">
        <v>3</v>
      </c>
      <c r="AA33" s="41" t="n">
        <v>4</v>
      </c>
      <c r="AB33" s="41" t="n">
        <v>3</v>
      </c>
      <c r="AC33" s="41" t="n">
        <v>1</v>
      </c>
      <c r="AD33" s="41" t="n">
        <v>5</v>
      </c>
      <c r="AE33" s="41" t="n">
        <v>4</v>
      </c>
      <c r="AF33" s="41" t="n">
        <v>5</v>
      </c>
      <c r="AG33" s="41" t="n">
        <v>4</v>
      </c>
      <c r="AH33" s="41" t="n">
        <v>1</v>
      </c>
      <c r="AI33" s="41" t="n">
        <v>2</v>
      </c>
      <c r="AJ33" s="41" t="n">
        <v>5</v>
      </c>
      <c r="AK33" s="41" t="n">
        <v>1</v>
      </c>
      <c r="AL33" s="41" t="n">
        <v>1</v>
      </c>
      <c r="AM33" s="41" t="n">
        <v>0</v>
      </c>
      <c r="AN33" s="41" t="n">
        <v>5</v>
      </c>
      <c r="AO33" s="41" t="n">
        <v>8</v>
      </c>
      <c r="AP33" s="41" t="n">
        <v>2</v>
      </c>
      <c r="AQ33" s="41" t="n">
        <v>6</v>
      </c>
      <c r="AR33" s="41" t="n">
        <v>5</v>
      </c>
      <c r="AS33" s="41" t="n">
        <v>2</v>
      </c>
      <c r="AT33" s="41" t="n">
        <v>7</v>
      </c>
      <c r="AU33" s="41" t="n">
        <v>11</v>
      </c>
      <c r="AV33" s="41" t="n">
        <v>6</v>
      </c>
      <c r="AW33" s="41" t="n">
        <v>5</v>
      </c>
      <c r="AX33" s="41" t="n">
        <v>13</v>
      </c>
      <c r="AY33" s="41" t="n">
        <v>22</v>
      </c>
      <c r="AZ33" s="41" t="n">
        <v>29</v>
      </c>
      <c r="BA33" s="41" t="n">
        <v>12</v>
      </c>
      <c r="BB33" s="28" t="n">
        <f aca="false">SUM(B33:BA33)</f>
        <v>3195</v>
      </c>
      <c r="BC33" s="116"/>
    </row>
    <row r="34" s="115" customFormat="true" ht="12.8" hidden="false" customHeight="false" outlineLevel="0" collapsed="false">
      <c r="A34" s="23" t="s">
        <v>48</v>
      </c>
      <c r="B34" s="24" t="n">
        <f aca="false">SUM(B35:B38)</f>
        <v>8546</v>
      </c>
      <c r="C34" s="24" t="n">
        <f aca="false">SUM(C35:C38)</f>
        <v>10097</v>
      </c>
      <c r="D34" s="24" t="n">
        <f aca="false">SUM(D35:D38)</f>
        <v>11228</v>
      </c>
      <c r="E34" s="24" t="n">
        <f aca="false">SUM(E35:E38)</f>
        <v>11233</v>
      </c>
      <c r="F34" s="24" t="n">
        <f aca="false">SUM(F35:F38)</f>
        <v>13042</v>
      </c>
      <c r="G34" s="24" t="n">
        <f aca="false">SUM(G35:G38)</f>
        <v>13515</v>
      </c>
      <c r="H34" s="24" t="n">
        <f aca="false">SUM(H35:H38)</f>
        <v>15342</v>
      </c>
      <c r="I34" s="24" t="n">
        <f aca="false">SUM(I35:I38)</f>
        <v>13693</v>
      </c>
      <c r="J34" s="24" t="n">
        <f aca="false">SUM(J35:J38)</f>
        <v>12836</v>
      </c>
      <c r="K34" s="24" t="n">
        <f aca="false">SUM(K35:K38)</f>
        <v>11535</v>
      </c>
      <c r="L34" s="24" t="n">
        <f aca="false">SUM(L35:L38)</f>
        <v>10445</v>
      </c>
      <c r="M34" s="24" t="n">
        <f aca="false">SUM(M35:M38)</f>
        <v>9278</v>
      </c>
      <c r="N34" s="24" t="n">
        <f aca="false">SUM(N35:N38)</f>
        <v>9613</v>
      </c>
      <c r="O34" s="24" t="n">
        <f aca="false">SUM(O35:O38)</f>
        <v>8624</v>
      </c>
      <c r="P34" s="24" t="n">
        <f aca="false">SUM(P35:P38)</f>
        <v>7904</v>
      </c>
      <c r="Q34" s="24" t="n">
        <f aca="false">SUM(Q35:Q38)</f>
        <v>5856</v>
      </c>
      <c r="R34" s="24" t="n">
        <f aca="false">SUM(R35:R38)</f>
        <v>4730</v>
      </c>
      <c r="S34" s="24" t="n">
        <f aca="false">SUM(S35:S38)</f>
        <v>3879</v>
      </c>
      <c r="T34" s="24" t="n">
        <f aca="false">SUM(T35:T38)</f>
        <v>3333</v>
      </c>
      <c r="U34" s="24" t="n">
        <f aca="false">SUM(U35:U38)</f>
        <v>2571</v>
      </c>
      <c r="V34" s="24" t="n">
        <f aca="false">SUM(V35:V38)</f>
        <v>1787</v>
      </c>
      <c r="W34" s="24" t="n">
        <f aca="false">SUM(W35:W38)</f>
        <v>1509</v>
      </c>
      <c r="X34" s="24" t="n">
        <f aca="false">SUM(X35:X38)</f>
        <v>1275</v>
      </c>
      <c r="Y34" s="24" t="n">
        <f aca="false">SUM(Y35:Y38)</f>
        <v>844</v>
      </c>
      <c r="Z34" s="24" t="n">
        <f aca="false">SUM(Z35:Z38)</f>
        <v>665</v>
      </c>
      <c r="AA34" s="24" t="n">
        <f aca="false">SUM(AA35:AA38)</f>
        <v>542</v>
      </c>
      <c r="AB34" s="24" t="n">
        <f aca="false">SUM(AB35:AB38)</f>
        <v>523</v>
      </c>
      <c r="AC34" s="24" t="n">
        <f aca="false">SUM(AC35:AC38)</f>
        <v>468</v>
      </c>
      <c r="AD34" s="24" t="n">
        <f aca="false">SUM(AD35:AD38)</f>
        <v>396</v>
      </c>
      <c r="AE34" s="24" t="n">
        <f aca="false">SUM(AE35:AE38)</f>
        <v>345</v>
      </c>
      <c r="AF34" s="24" t="n">
        <f aca="false">SUM(AF35:AF38)</f>
        <v>333</v>
      </c>
      <c r="AG34" s="24" t="n">
        <f aca="false">SUM(AG35:AG38)</f>
        <v>351</v>
      </c>
      <c r="AH34" s="24" t="n">
        <f aca="false">SUM(AH35:AH38)</f>
        <v>402</v>
      </c>
      <c r="AI34" s="24" t="n">
        <f aca="false">SUM(AI35:AI38)</f>
        <v>305</v>
      </c>
      <c r="AJ34" s="24" t="n">
        <f aca="false">SUM(AJ35:AJ38)</f>
        <v>317</v>
      </c>
      <c r="AK34" s="24" t="n">
        <f aca="false">SUM(AK35:AK38)</f>
        <v>300</v>
      </c>
      <c r="AL34" s="24" t="n">
        <f aca="false">SUM(AL35:AL38)</f>
        <v>330</v>
      </c>
      <c r="AM34" s="24" t="n">
        <f aca="false">SUM(AM35:AM38)</f>
        <v>393</v>
      </c>
      <c r="AN34" s="24" t="n">
        <f aca="false">SUM(AN35:AN38)</f>
        <v>382</v>
      </c>
      <c r="AO34" s="24" t="n">
        <f aca="false">SUM(AO35:AO38)</f>
        <v>351</v>
      </c>
      <c r="AP34" s="24" t="n">
        <f aca="false">SUM(AP35:AP38)</f>
        <v>403</v>
      </c>
      <c r="AQ34" s="24" t="n">
        <f aca="false">SUM(AQ35:AQ38)</f>
        <v>437</v>
      </c>
      <c r="AR34" s="24" t="n">
        <f aca="false">SUM(AR35:AR38)</f>
        <v>444</v>
      </c>
      <c r="AS34" s="24" t="n">
        <f aca="false">SUM(AS35:AS38)</f>
        <v>461</v>
      </c>
      <c r="AT34" s="24" t="n">
        <f aca="false">SUM(AT35:AT38)</f>
        <v>446</v>
      </c>
      <c r="AU34" s="24" t="n">
        <f aca="false">SUM(AU35:AU38)</f>
        <v>536</v>
      </c>
      <c r="AV34" s="24" t="n">
        <f aca="false">SUM(AV35:AV38)</f>
        <v>633</v>
      </c>
      <c r="AW34" s="24" t="n">
        <f aca="false">SUM(AW35:AW38)</f>
        <v>710</v>
      </c>
      <c r="AX34" s="24" t="n">
        <f aca="false">SUM(AX35:AX38)</f>
        <v>781</v>
      </c>
      <c r="AY34" s="24" t="n">
        <f aca="false">SUM(AY35:AY38)</f>
        <v>786</v>
      </c>
      <c r="AZ34" s="24" t="n">
        <f aca="false">SUM(AZ35:AZ38)</f>
        <v>623</v>
      </c>
      <c r="BA34" s="24" t="n">
        <f aca="false">SUM(BA35:BA38)</f>
        <v>408</v>
      </c>
      <c r="BB34" s="24" t="n">
        <f aca="false">SUM(BB35:BB38)</f>
        <v>205786</v>
      </c>
      <c r="BC34" s="24"/>
    </row>
    <row r="35" s="117" customFormat="true" ht="13.8" hidden="false" customHeight="false" outlineLevel="0" collapsed="false">
      <c r="A35" s="42" t="s">
        <v>49</v>
      </c>
      <c r="B35" s="43" t="n">
        <v>3149</v>
      </c>
      <c r="C35" s="43" t="n">
        <v>4062</v>
      </c>
      <c r="D35" s="43" t="n">
        <v>4595</v>
      </c>
      <c r="E35" s="43" t="n">
        <v>4060</v>
      </c>
      <c r="F35" s="43" t="n">
        <v>3868</v>
      </c>
      <c r="G35" s="43" t="n">
        <v>3668</v>
      </c>
      <c r="H35" s="43" t="n">
        <v>3489</v>
      </c>
      <c r="I35" s="43" t="n">
        <v>2890</v>
      </c>
      <c r="J35" s="43" t="n">
        <v>2596</v>
      </c>
      <c r="K35" s="43" t="n">
        <v>2121</v>
      </c>
      <c r="L35" s="43" t="n">
        <v>1658</v>
      </c>
      <c r="M35" s="43" t="n">
        <v>1611</v>
      </c>
      <c r="N35" s="43" t="n">
        <v>1613</v>
      </c>
      <c r="O35" s="43" t="n">
        <v>1265</v>
      </c>
      <c r="P35" s="43" t="n">
        <v>1207</v>
      </c>
      <c r="Q35" s="43" t="n">
        <v>841</v>
      </c>
      <c r="R35" s="43" t="n">
        <v>514</v>
      </c>
      <c r="S35" s="43" t="n">
        <v>276</v>
      </c>
      <c r="T35" s="43" t="n">
        <v>163</v>
      </c>
      <c r="U35" s="43" t="n">
        <v>104</v>
      </c>
      <c r="V35" s="43" t="n">
        <v>72</v>
      </c>
      <c r="W35" s="43" t="n">
        <v>76</v>
      </c>
      <c r="X35" s="43" t="n">
        <v>42</v>
      </c>
      <c r="Y35" s="43" t="n">
        <v>21</v>
      </c>
      <c r="Z35" s="43" t="n">
        <v>32</v>
      </c>
      <c r="AA35" s="43" t="n">
        <v>38</v>
      </c>
      <c r="AB35" s="43" t="n">
        <v>21</v>
      </c>
      <c r="AC35" s="43" t="n">
        <v>17</v>
      </c>
      <c r="AD35" s="43" t="n">
        <v>13</v>
      </c>
      <c r="AE35" s="43" t="n">
        <v>16</v>
      </c>
      <c r="AF35" s="43" t="n">
        <v>24</v>
      </c>
      <c r="AG35" s="43" t="n">
        <v>25</v>
      </c>
      <c r="AH35" s="43" t="n">
        <v>28</v>
      </c>
      <c r="AI35" s="43" t="n">
        <v>22</v>
      </c>
      <c r="AJ35" s="43" t="n">
        <v>15</v>
      </c>
      <c r="AK35" s="43" t="n">
        <v>20</v>
      </c>
      <c r="AL35" s="43" t="n">
        <v>22</v>
      </c>
      <c r="AM35" s="43" t="n">
        <v>27</v>
      </c>
      <c r="AN35" s="43" t="n">
        <v>25</v>
      </c>
      <c r="AO35" s="43" t="n">
        <v>23</v>
      </c>
      <c r="AP35" s="43" t="n">
        <v>26</v>
      </c>
      <c r="AQ35" s="43" t="n">
        <v>39</v>
      </c>
      <c r="AR35" s="43" t="n">
        <v>15</v>
      </c>
      <c r="AS35" s="43" t="n">
        <v>22</v>
      </c>
      <c r="AT35" s="43" t="n">
        <v>25</v>
      </c>
      <c r="AU35" s="43" t="n">
        <v>31</v>
      </c>
      <c r="AV35" s="43" t="n">
        <v>37</v>
      </c>
      <c r="AW35" s="43" t="n">
        <v>61</v>
      </c>
      <c r="AX35" s="43" t="n">
        <v>66</v>
      </c>
      <c r="AY35" s="43" t="n">
        <v>63</v>
      </c>
      <c r="AZ35" s="43" t="n">
        <v>50</v>
      </c>
      <c r="BA35" s="43" t="n">
        <v>50</v>
      </c>
      <c r="BB35" s="28" t="n">
        <f aca="false">SUM(B35:BA35)</f>
        <v>44814</v>
      </c>
      <c r="BC35" s="116"/>
    </row>
    <row r="36" s="117" customFormat="true" ht="13.8" hidden="false" customHeight="false" outlineLevel="0" collapsed="false">
      <c r="A36" s="42" t="s">
        <v>50</v>
      </c>
      <c r="B36" s="43" t="n">
        <v>1435</v>
      </c>
      <c r="C36" s="43" t="n">
        <v>1476</v>
      </c>
      <c r="D36" s="43" t="n">
        <v>1466</v>
      </c>
      <c r="E36" s="43" t="n">
        <v>1417</v>
      </c>
      <c r="F36" s="43" t="n">
        <v>1643</v>
      </c>
      <c r="G36" s="43" t="n">
        <v>1692</v>
      </c>
      <c r="H36" s="43" t="n">
        <v>1736</v>
      </c>
      <c r="I36" s="43" t="n">
        <v>1255</v>
      </c>
      <c r="J36" s="43" t="n">
        <v>1076</v>
      </c>
      <c r="K36" s="43" t="n">
        <v>851</v>
      </c>
      <c r="L36" s="43" t="n">
        <v>654</v>
      </c>
      <c r="M36" s="43" t="n">
        <v>544</v>
      </c>
      <c r="N36" s="43" t="n">
        <v>504</v>
      </c>
      <c r="O36" s="43" t="n">
        <v>383</v>
      </c>
      <c r="P36" s="43" t="n">
        <v>364</v>
      </c>
      <c r="Q36" s="43" t="n">
        <v>233</v>
      </c>
      <c r="R36" s="43" t="n">
        <v>185</v>
      </c>
      <c r="S36" s="43" t="n">
        <v>191</v>
      </c>
      <c r="T36" s="43" t="n">
        <v>135</v>
      </c>
      <c r="U36" s="43" t="n">
        <v>91</v>
      </c>
      <c r="V36" s="43" t="n">
        <v>80</v>
      </c>
      <c r="W36" s="43" t="n">
        <v>101</v>
      </c>
      <c r="X36" s="43" t="n">
        <v>80</v>
      </c>
      <c r="Y36" s="43" t="n">
        <v>59</v>
      </c>
      <c r="Z36" s="43" t="n">
        <v>58</v>
      </c>
      <c r="AA36" s="43" t="n">
        <v>52</v>
      </c>
      <c r="AB36" s="43" t="n">
        <v>47</v>
      </c>
      <c r="AC36" s="43" t="n">
        <v>51</v>
      </c>
      <c r="AD36" s="43" t="n">
        <v>37</v>
      </c>
      <c r="AE36" s="43" t="n">
        <v>32</v>
      </c>
      <c r="AF36" s="43" t="n">
        <v>58</v>
      </c>
      <c r="AG36" s="43" t="n">
        <v>51</v>
      </c>
      <c r="AH36" s="43" t="n">
        <v>77</v>
      </c>
      <c r="AI36" s="43" t="n">
        <v>50</v>
      </c>
      <c r="AJ36" s="43" t="n">
        <v>36</v>
      </c>
      <c r="AK36" s="43" t="n">
        <v>57</v>
      </c>
      <c r="AL36" s="43" t="n">
        <v>55</v>
      </c>
      <c r="AM36" s="43" t="n">
        <v>88</v>
      </c>
      <c r="AN36" s="43" t="n">
        <v>67</v>
      </c>
      <c r="AO36" s="43" t="n">
        <v>68</v>
      </c>
      <c r="AP36" s="43" t="n">
        <v>60</v>
      </c>
      <c r="AQ36" s="43" t="n">
        <v>62</v>
      </c>
      <c r="AR36" s="43" t="n">
        <v>84</v>
      </c>
      <c r="AS36" s="43" t="n">
        <v>82</v>
      </c>
      <c r="AT36" s="43" t="n">
        <v>79</v>
      </c>
      <c r="AU36" s="43" t="n">
        <v>121</v>
      </c>
      <c r="AV36" s="43" t="n">
        <v>130</v>
      </c>
      <c r="AW36" s="43" t="n">
        <v>179</v>
      </c>
      <c r="AX36" s="43" t="n">
        <v>170</v>
      </c>
      <c r="AY36" s="43" t="n">
        <v>190</v>
      </c>
      <c r="AZ36" s="43" t="n">
        <v>136</v>
      </c>
      <c r="BA36" s="43" t="n">
        <v>112</v>
      </c>
      <c r="BB36" s="28" t="n">
        <f aca="false">SUM(B36:BA36)</f>
        <v>19940</v>
      </c>
      <c r="BC36" s="116"/>
    </row>
    <row r="37" s="118" customFormat="true" ht="12.8" hidden="false" customHeight="false" outlineLevel="0" collapsed="false">
      <c r="A37" s="42" t="s">
        <v>51</v>
      </c>
      <c r="B37" s="43" t="n">
        <v>3474</v>
      </c>
      <c r="C37" s="43" t="n">
        <v>4059</v>
      </c>
      <c r="D37" s="43" t="n">
        <v>4559</v>
      </c>
      <c r="E37" s="43" t="n">
        <v>5161</v>
      </c>
      <c r="F37" s="43" t="n">
        <v>6542</v>
      </c>
      <c r="G37" s="43" t="n">
        <v>6874</v>
      </c>
      <c r="H37" s="43" t="n">
        <v>8892</v>
      </c>
      <c r="I37" s="43" t="n">
        <v>8491</v>
      </c>
      <c r="J37" s="43" t="n">
        <v>8103</v>
      </c>
      <c r="K37" s="43" t="n">
        <v>7474</v>
      </c>
      <c r="L37" s="43" t="n">
        <v>7034</v>
      </c>
      <c r="M37" s="43" t="n">
        <v>6113</v>
      </c>
      <c r="N37" s="43" t="n">
        <v>6605</v>
      </c>
      <c r="O37" s="43" t="n">
        <v>6092</v>
      </c>
      <c r="P37" s="43" t="n">
        <v>5465</v>
      </c>
      <c r="Q37" s="43" t="n">
        <v>4131</v>
      </c>
      <c r="R37" s="43" t="n">
        <v>3458</v>
      </c>
      <c r="S37" s="43" t="n">
        <v>2889</v>
      </c>
      <c r="T37" s="43" t="n">
        <v>2578</v>
      </c>
      <c r="U37" s="43" t="n">
        <v>2031</v>
      </c>
      <c r="V37" s="43" t="n">
        <v>1366</v>
      </c>
      <c r="W37" s="43" t="n">
        <v>1076</v>
      </c>
      <c r="X37" s="43" t="n">
        <v>942</v>
      </c>
      <c r="Y37" s="43" t="n">
        <v>617</v>
      </c>
      <c r="Z37" s="43" t="n">
        <v>484</v>
      </c>
      <c r="AA37" s="43" t="n">
        <v>375</v>
      </c>
      <c r="AB37" s="43" t="n">
        <v>391</v>
      </c>
      <c r="AC37" s="43" t="n">
        <v>347</v>
      </c>
      <c r="AD37" s="43" t="n">
        <v>299</v>
      </c>
      <c r="AE37" s="43" t="n">
        <v>276</v>
      </c>
      <c r="AF37" s="43" t="n">
        <v>225</v>
      </c>
      <c r="AG37" s="43" t="n">
        <v>258</v>
      </c>
      <c r="AH37" s="43" t="n">
        <v>270</v>
      </c>
      <c r="AI37" s="43" t="n">
        <v>217</v>
      </c>
      <c r="AJ37" s="43" t="n">
        <v>246</v>
      </c>
      <c r="AK37" s="43" t="n">
        <v>206</v>
      </c>
      <c r="AL37" s="43" t="n">
        <v>232</v>
      </c>
      <c r="AM37" s="43" t="n">
        <v>261</v>
      </c>
      <c r="AN37" s="43" t="n">
        <v>267</v>
      </c>
      <c r="AO37" s="43" t="n">
        <v>246</v>
      </c>
      <c r="AP37" s="43" t="n">
        <v>310</v>
      </c>
      <c r="AQ37" s="43" t="n">
        <v>316</v>
      </c>
      <c r="AR37" s="43" t="n">
        <v>332</v>
      </c>
      <c r="AS37" s="43" t="n">
        <v>327</v>
      </c>
      <c r="AT37" s="43" t="n">
        <v>332</v>
      </c>
      <c r="AU37" s="43" t="n">
        <v>366</v>
      </c>
      <c r="AV37" s="43" t="n">
        <v>447</v>
      </c>
      <c r="AW37" s="43" t="n">
        <v>455</v>
      </c>
      <c r="AX37" s="43" t="n">
        <v>517</v>
      </c>
      <c r="AY37" s="43" t="n">
        <v>514</v>
      </c>
      <c r="AZ37" s="43" t="n">
        <v>413</v>
      </c>
      <c r="BA37" s="43" t="n">
        <v>240</v>
      </c>
      <c r="BB37" s="28" t="n">
        <f aca="false">SUM(B37:BA37)</f>
        <v>123195</v>
      </c>
      <c r="BC37" s="116"/>
    </row>
    <row r="38" s="117" customFormat="true" ht="13.8" hidden="false" customHeight="false" outlineLevel="0" collapsed="false">
      <c r="A38" s="42" t="s">
        <v>52</v>
      </c>
      <c r="B38" s="43" t="n">
        <v>488</v>
      </c>
      <c r="C38" s="43" t="n">
        <v>500</v>
      </c>
      <c r="D38" s="43" t="n">
        <v>608</v>
      </c>
      <c r="E38" s="43" t="n">
        <v>595</v>
      </c>
      <c r="F38" s="43" t="n">
        <v>989</v>
      </c>
      <c r="G38" s="43" t="n">
        <v>1281</v>
      </c>
      <c r="H38" s="43" t="n">
        <v>1225</v>
      </c>
      <c r="I38" s="43" t="n">
        <v>1057</v>
      </c>
      <c r="J38" s="43" t="n">
        <v>1061</v>
      </c>
      <c r="K38" s="43" t="n">
        <v>1089</v>
      </c>
      <c r="L38" s="43" t="n">
        <v>1099</v>
      </c>
      <c r="M38" s="43" t="n">
        <v>1010</v>
      </c>
      <c r="N38" s="43" t="n">
        <v>891</v>
      </c>
      <c r="O38" s="43" t="n">
        <v>884</v>
      </c>
      <c r="P38" s="43" t="n">
        <v>868</v>
      </c>
      <c r="Q38" s="43" t="n">
        <v>651</v>
      </c>
      <c r="R38" s="43" t="n">
        <v>573</v>
      </c>
      <c r="S38" s="43" t="n">
        <v>523</v>
      </c>
      <c r="T38" s="43" t="n">
        <v>457</v>
      </c>
      <c r="U38" s="43" t="n">
        <v>345</v>
      </c>
      <c r="V38" s="43" t="n">
        <v>269</v>
      </c>
      <c r="W38" s="43" t="n">
        <v>256</v>
      </c>
      <c r="X38" s="43" t="n">
        <v>211</v>
      </c>
      <c r="Y38" s="43" t="n">
        <v>147</v>
      </c>
      <c r="Z38" s="43" t="n">
        <v>91</v>
      </c>
      <c r="AA38" s="43" t="n">
        <v>77</v>
      </c>
      <c r="AB38" s="43" t="n">
        <v>64</v>
      </c>
      <c r="AC38" s="43" t="n">
        <v>53</v>
      </c>
      <c r="AD38" s="43" t="n">
        <v>47</v>
      </c>
      <c r="AE38" s="43" t="n">
        <v>21</v>
      </c>
      <c r="AF38" s="43" t="n">
        <v>26</v>
      </c>
      <c r="AG38" s="43" t="n">
        <v>17</v>
      </c>
      <c r="AH38" s="43" t="n">
        <v>27</v>
      </c>
      <c r="AI38" s="43" t="n">
        <v>16</v>
      </c>
      <c r="AJ38" s="43" t="n">
        <v>20</v>
      </c>
      <c r="AK38" s="43" t="n">
        <v>17</v>
      </c>
      <c r="AL38" s="43" t="n">
        <v>21</v>
      </c>
      <c r="AM38" s="43" t="n">
        <v>17</v>
      </c>
      <c r="AN38" s="43" t="n">
        <v>23</v>
      </c>
      <c r="AO38" s="43" t="n">
        <v>14</v>
      </c>
      <c r="AP38" s="43" t="n">
        <v>7</v>
      </c>
      <c r="AQ38" s="43" t="n">
        <v>20</v>
      </c>
      <c r="AR38" s="43" t="n">
        <v>13</v>
      </c>
      <c r="AS38" s="43" t="n">
        <v>30</v>
      </c>
      <c r="AT38" s="43" t="n">
        <v>10</v>
      </c>
      <c r="AU38" s="43" t="n">
        <v>18</v>
      </c>
      <c r="AV38" s="43" t="n">
        <v>19</v>
      </c>
      <c r="AW38" s="43" t="n">
        <v>15</v>
      </c>
      <c r="AX38" s="43" t="n">
        <v>28</v>
      </c>
      <c r="AY38" s="43" t="n">
        <v>19</v>
      </c>
      <c r="AZ38" s="43" t="n">
        <v>24</v>
      </c>
      <c r="BA38" s="43" t="n">
        <v>6</v>
      </c>
      <c r="BB38" s="28" t="n">
        <f aca="false">SUM(B38:BA38)</f>
        <v>17837</v>
      </c>
      <c r="BC38" s="116"/>
    </row>
    <row r="39" s="122" customFormat="true" ht="13.8" hidden="false" customHeight="false" outlineLevel="0" collapsed="false">
      <c r="A39" s="23" t="s">
        <v>53</v>
      </c>
      <c r="B39" s="44" t="n">
        <f aca="false">SUM(B34+B30+B25+B15+B7)</f>
        <v>43148</v>
      </c>
      <c r="C39" s="44" t="n">
        <f aca="false">SUM(C34+C30+C25+C15+C7)</f>
        <v>49561</v>
      </c>
      <c r="D39" s="44" t="n">
        <f aca="false">SUM(D34+D30+D25+D15+D7)</f>
        <v>56677</v>
      </c>
      <c r="E39" s="44" t="n">
        <f aca="false">SUM(E34+E30+E25+E15+E7)</f>
        <v>63124</v>
      </c>
      <c r="F39" s="44" t="n">
        <f aca="false">SUM(F34+F30+F25+F15+F7)</f>
        <v>71878</v>
      </c>
      <c r="G39" s="44" t="n">
        <f aca="false">SUM(G34+G30+G25+G15+G7)</f>
        <v>85501</v>
      </c>
      <c r="H39" s="44" t="n">
        <f aca="false">SUM(H34+H30+H25+H15+H7)</f>
        <v>105371</v>
      </c>
      <c r="I39" s="44" t="n">
        <f aca="false">SUM(I34+I30+I25+I15+I7)</f>
        <v>105973</v>
      </c>
      <c r="J39" s="44" t="n">
        <f aca="false">SUM(J34+J30+J25+J15+J7)</f>
        <v>102402</v>
      </c>
      <c r="K39" s="44" t="n">
        <f aca="false">SUM(K34+K30+K25+K15+K7)</f>
        <v>95833</v>
      </c>
      <c r="L39" s="44" t="n">
        <f aca="false">SUM(L34+L30+L25+L15+L7)</f>
        <v>88498</v>
      </c>
      <c r="M39" s="44" t="n">
        <f aca="false">SUM(M34+M30+M25+M15+M7)</f>
        <v>79164</v>
      </c>
      <c r="N39" s="44" t="n">
        <f aca="false">SUM(N34+N30+N25+N15+N7)</f>
        <v>82201</v>
      </c>
      <c r="O39" s="44" t="n">
        <f aca="false">SUM(O34+O30+O25+O15+O7)</f>
        <v>80030</v>
      </c>
      <c r="P39" s="44" t="n">
        <f aca="false">SUM(P34+P30+P25+P15+P7)</f>
        <v>71111</v>
      </c>
      <c r="Q39" s="44" t="n">
        <f aca="false">SUM(Q34+Q30+Q25+Q15+Q7)</f>
        <v>58692</v>
      </c>
      <c r="R39" s="44" t="n">
        <f aca="false">SUM(R34+R30+R25+R15+R7)</f>
        <v>49801</v>
      </c>
      <c r="S39" s="44" t="n">
        <f aca="false">SUM(S34+S30+S25+S15+S7)</f>
        <v>37041</v>
      </c>
      <c r="T39" s="44" t="n">
        <f aca="false">SUM(T34+T30+T25+T15+T7)</f>
        <v>26870</v>
      </c>
      <c r="U39" s="44" t="n">
        <f aca="false">SUM(U34+U30+U25+U15+U7)</f>
        <v>21248</v>
      </c>
      <c r="V39" s="44" t="n">
        <f aca="false">SUM(V34+V30+V25+V15+V7)</f>
        <v>14494</v>
      </c>
      <c r="W39" s="44" t="n">
        <f aca="false">SUM(W34+W30+W25+W15+W7)</f>
        <v>11735</v>
      </c>
      <c r="X39" s="44" t="n">
        <f aca="false">SUM(X34+X30+X25+X15+X7)</f>
        <v>9294</v>
      </c>
      <c r="Y39" s="44" t="n">
        <f aca="false">SUM(Y34+Y30+Y25+Y15+Y7)</f>
        <v>7312</v>
      </c>
      <c r="Z39" s="44" t="n">
        <f aca="false">SUM(Z34+Z30+Z25+Z15+Z7)</f>
        <v>5745</v>
      </c>
      <c r="AA39" s="44" t="n">
        <f aca="false">SUM(AA34+AA30+AA25+AA15+AA7)</f>
        <v>4992</v>
      </c>
      <c r="AB39" s="44" t="n">
        <f aca="false">SUM(AB34+AB30+AB25+AB15+AB7)</f>
        <v>4462</v>
      </c>
      <c r="AC39" s="44" t="n">
        <f aca="false">SUM(AC34+AC30+AC25+AC15+AC7)</f>
        <v>4061</v>
      </c>
      <c r="AD39" s="44" t="n">
        <f aca="false">SUM(AD34+AD30+AD25+AD15+AD7)</f>
        <v>3397</v>
      </c>
      <c r="AE39" s="44" t="n">
        <f aca="false">SUM(AE34+AE30+AE25+AE15+AE7)</f>
        <v>3011</v>
      </c>
      <c r="AF39" s="44" t="n">
        <f aca="false">SUM(AF34+AF30+AF25+AF15+AF7)</f>
        <v>2741</v>
      </c>
      <c r="AG39" s="44" t="n">
        <f aca="false">SUM(AG34+AG30+AG25+AG15+AG7)</f>
        <v>2542</v>
      </c>
      <c r="AH39" s="44" t="n">
        <f aca="false">SUM(AH34+AH30+AH25+AH15+AH7)</f>
        <v>2623</v>
      </c>
      <c r="AI39" s="44" t="n">
        <f aca="false">SUM(AI34+AI30+AI25+AI15+AI7)</f>
        <v>2244</v>
      </c>
      <c r="AJ39" s="44" t="n">
        <f aca="false">SUM(AJ34+AJ30+AJ25+AJ15+AJ7)</f>
        <v>1913</v>
      </c>
      <c r="AK39" s="44" t="n">
        <f aca="false">SUM(AK34+AK30+AK25+AK15+AK7)</f>
        <v>1841</v>
      </c>
      <c r="AL39" s="44" t="n">
        <f aca="false">SUM(AL34+AL30+AL25+AL15+AL7)</f>
        <v>1977</v>
      </c>
      <c r="AM39" s="44" t="n">
        <f aca="false">SUM(AM34+AM30+AM25+AM15+AM7)</f>
        <v>1933</v>
      </c>
      <c r="AN39" s="44" t="n">
        <f aca="false">SUM(AN34+AN30+AN25+AN15+AN7)</f>
        <v>1768</v>
      </c>
      <c r="AO39" s="44" t="n">
        <f aca="false">SUM(AO34+AO30+AO25+AO15+AO7)</f>
        <v>1805</v>
      </c>
      <c r="AP39" s="44" t="n">
        <f aca="false">SUM(AP34+AP30+AP25+AP15+AP7)</f>
        <v>1950</v>
      </c>
      <c r="AQ39" s="44" t="n">
        <f aca="false">SUM(AQ34+AQ30+AQ25+AQ15+AQ7)</f>
        <v>2222</v>
      </c>
      <c r="AR39" s="44" t="n">
        <f aca="false">SUM(AR34+AR30+AR25+AR15+AR7)</f>
        <v>2174</v>
      </c>
      <c r="AS39" s="44" t="n">
        <f aca="false">SUM(AS34+AS30+AS25+AS15+AS7)</f>
        <v>2419</v>
      </c>
      <c r="AT39" s="44" t="n">
        <f aca="false">SUM(AT34+AT30+AT25+AT15+AT7)</f>
        <v>2690</v>
      </c>
      <c r="AU39" s="44" t="n">
        <f aca="false">SUM(AU34+AU30+AU25+AU15+AU7)</f>
        <v>3130</v>
      </c>
      <c r="AV39" s="44" t="n">
        <f aca="false">SUM(AV34+AV30+AV25+AV15+AV7)</f>
        <v>3600</v>
      </c>
      <c r="AW39" s="44" t="n">
        <f aca="false">SUM(AW34+AW30+AW25+AW15+AW7)</f>
        <v>4000</v>
      </c>
      <c r="AX39" s="44" t="n">
        <f aca="false">SUM(AX34+AX30+AX25+AX15+AX7)</f>
        <v>4249</v>
      </c>
      <c r="AY39" s="44" t="n">
        <f aca="false">SUM(AY34+AY30+AY25+AY15+AY7)</f>
        <v>3998</v>
      </c>
      <c r="AZ39" s="44" t="n">
        <f aca="false">SUM(AZ34+AZ30+AZ25+AZ15+AZ7)</f>
        <v>3719</v>
      </c>
      <c r="BA39" s="44" t="n">
        <f aca="false">SUM(BA34+BA30+BA25+BA15+BA7)</f>
        <v>2370</v>
      </c>
      <c r="BB39" s="64" t="n">
        <f aca="false">SUM(BB34+BB30+BB25+BB15+BB7)</f>
        <v>1500535</v>
      </c>
      <c r="BC39" s="121"/>
    </row>
    <row r="40" s="12" customFormat="true" ht="12.75" hidden="false" customHeight="false" outlineLevel="0" collapsed="false">
      <c r="A40" s="123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5"/>
      <c r="BC40" s="25"/>
    </row>
    <row r="41" s="51" customFormat="true" ht="25.5" hidden="false" customHeight="true" outlineLevel="0" collapsed="false">
      <c r="A41" s="46"/>
      <c r="B41" s="47" t="s">
        <v>58</v>
      </c>
      <c r="C41" s="47"/>
      <c r="D41" s="47"/>
      <c r="E41" s="47"/>
      <c r="F41" s="47"/>
      <c r="G41" s="47"/>
      <c r="H41" s="47"/>
      <c r="I41" s="48"/>
      <c r="J41" s="48"/>
      <c r="K41" s="48"/>
      <c r="L41" s="8"/>
      <c r="M41" s="8"/>
      <c r="N41" s="49"/>
      <c r="O41" s="8"/>
      <c r="P41" s="8"/>
      <c r="Q41" s="8"/>
      <c r="R41" s="8"/>
      <c r="S41" s="8"/>
      <c r="T41" s="8"/>
      <c r="U41" s="8"/>
      <c r="V41" s="8"/>
      <c r="W41" s="8"/>
      <c r="X41" s="49"/>
      <c r="Y41" s="8"/>
      <c r="Z41" s="8"/>
      <c r="AA41" s="8"/>
      <c r="AB41" s="8"/>
      <c r="AC41" s="8"/>
      <c r="AD41" s="8"/>
      <c r="AE41" s="8"/>
      <c r="AF41" s="8"/>
      <c r="AG41" s="8"/>
      <c r="AH41" s="50"/>
      <c r="AI41" s="50"/>
      <c r="AJ41" s="50"/>
      <c r="AK41" s="50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67"/>
      <c r="BC41" s="9"/>
    </row>
    <row r="42" customFormat="false" ht="15" hidden="false" customHeight="false" outlineLevel="0" collapsed="false">
      <c r="A42" s="52"/>
      <c r="B42" s="53"/>
      <c r="C42" s="53"/>
      <c r="D42" s="54"/>
      <c r="E42" s="11"/>
      <c r="F42" s="11"/>
      <c r="G42" s="11"/>
      <c r="H42" s="11"/>
      <c r="I42" s="11"/>
      <c r="J42" s="11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</row>
    <row r="43" customFormat="false" ht="15" hidden="false" customHeight="false" outlineLevel="0" collapsed="false">
      <c r="A43" s="55"/>
      <c r="B43" s="48"/>
      <c r="C43" s="48"/>
      <c r="D43" s="48"/>
      <c r="E43" s="48"/>
      <c r="F43" s="48"/>
      <c r="G43" s="48"/>
      <c r="H43" s="48"/>
      <c r="I43" s="48"/>
      <c r="J43" s="48"/>
      <c r="K43" s="48"/>
      <c r="Z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9"/>
      <c r="AW43" s="0"/>
      <c r="AX43" s="0"/>
      <c r="AY43" s="0"/>
      <c r="AZ43" s="0"/>
      <c r="BA43" s="0"/>
      <c r="BB43" s="70"/>
      <c r="BC43" s="0"/>
    </row>
    <row r="44" customFormat="false" ht="15" hidden="false" customHeight="false" outlineLevel="0" collapsed="false">
      <c r="A44" s="55"/>
      <c r="D44" s="48"/>
      <c r="H44" s="48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</row>
    <row r="45" customFormat="false" ht="15" hidden="false" customHeight="false" outlineLevel="0" collapsed="false"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9"/>
      <c r="AX45" s="0"/>
      <c r="AY45" s="0"/>
      <c r="AZ45" s="0"/>
      <c r="BA45" s="0"/>
      <c r="BB45" s="70"/>
      <c r="BC45" s="0"/>
    </row>
    <row r="46" customFormat="false" ht="15" hidden="false" customHeight="false" outlineLevel="0" collapsed="false"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</row>
    <row r="47" customFormat="false" ht="15" hidden="false" customHeight="false" outlineLevel="0" collapsed="false"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</row>
    <row r="48" customFormat="false" ht="15" hidden="false" customHeight="false" outlineLevel="0" collapsed="false"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</row>
    <row r="49" customFormat="false" ht="15" hidden="false" customHeight="false" outlineLevel="0" collapsed="false"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</row>
    <row r="50" customFormat="false" ht="15" hidden="false" customHeight="false" outlineLevel="0" collapsed="false"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</row>
    <row r="51" customFormat="false" ht="15" hidden="false" customHeight="false" outlineLevel="0" collapsed="false"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</row>
    <row r="52" customFormat="false" ht="15" hidden="false" customHeight="false" outlineLevel="0" collapsed="false"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</row>
    <row r="53" customFormat="false" ht="15" hidden="false" customHeight="false" outlineLevel="0" collapsed="false"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</row>
    <row r="54" customFormat="false" ht="15" hidden="false" customHeight="false" outlineLevel="0" collapsed="false"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</row>
    <row r="55" customFormat="false" ht="15" hidden="false" customHeight="false" outlineLevel="0" collapsed="false"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</row>
    <row r="56" customFormat="false" ht="15" hidden="false" customHeight="false" outlineLevel="0" collapsed="false"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</row>
    <row r="57" customFormat="false" ht="15" hidden="false" customHeight="false" outlineLevel="0" collapsed="false">
      <c r="AF57" s="56" t="n">
        <v>2</v>
      </c>
      <c r="AG57" s="56" t="n">
        <v>5</v>
      </c>
      <c r="AH57" s="56" t="n">
        <v>2</v>
      </c>
      <c r="AI57" s="56" t="n">
        <v>2</v>
      </c>
      <c r="AJ57" s="56" t="n">
        <v>7</v>
      </c>
      <c r="AK57" s="56" t="n">
        <v>3</v>
      </c>
      <c r="AL57" s="56" t="n">
        <v>22</v>
      </c>
      <c r="AM57" s="56" t="n">
        <v>7</v>
      </c>
      <c r="AN57" s="56" t="n">
        <v>2</v>
      </c>
      <c r="AO57" s="56" t="n">
        <v>12</v>
      </c>
      <c r="AP57" s="56" t="n">
        <v>8</v>
      </c>
      <c r="AQ57" s="56" t="n">
        <v>4</v>
      </c>
      <c r="AR57" s="56" t="n">
        <v>6</v>
      </c>
      <c r="AS57" s="56" t="n">
        <v>4</v>
      </c>
      <c r="AT57" s="56" t="n">
        <v>10</v>
      </c>
      <c r="AU57" s="56" t="n">
        <v>5</v>
      </c>
      <c r="AV57" s="56" t="n">
        <v>4</v>
      </c>
      <c r="AW57" s="56" t="n">
        <v>5</v>
      </c>
      <c r="AX57" s="56" t="n">
        <v>3</v>
      </c>
      <c r="AY57" s="56" t="n">
        <v>2</v>
      </c>
      <c r="AZ57" s="56" t="n">
        <v>3</v>
      </c>
      <c r="BA57" s="56" t="n">
        <v>3</v>
      </c>
      <c r="BB57" s="39" t="n">
        <v>2</v>
      </c>
      <c r="BC57" s="56" t="n">
        <v>0</v>
      </c>
    </row>
  </sheetData>
  <mergeCells count="13">
    <mergeCell ref="J2:M2"/>
    <mergeCell ref="B5:E5"/>
    <mergeCell ref="F5:I5"/>
    <mergeCell ref="J5:N5"/>
    <mergeCell ref="O5:R5"/>
    <mergeCell ref="S5:V5"/>
    <mergeCell ref="W5:AA5"/>
    <mergeCell ref="AB5:AE5"/>
    <mergeCell ref="AF5:AJ5"/>
    <mergeCell ref="AK5:AN5"/>
    <mergeCell ref="AO5:AR5"/>
    <mergeCell ref="AS5:AV5"/>
    <mergeCell ref="AW5:BA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56"/>
  <sheetViews>
    <sheetView windowProtection="false" showFormulas="false" showGridLines="true" showRowColHeaders="true" showZeros="true" rightToLeft="false" tabSelected="false" showOutlineSymbols="true" defaultGridColor="true" view="normal" topLeftCell="AY1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1" min="1" style="7" width="13.3886639676113"/>
    <col collapsed="false" hidden="false" max="47" min="2" style="8" width="9.10526315789474"/>
    <col collapsed="false" hidden="false" max="51" min="48" style="8" width="6.85425101214575"/>
    <col collapsed="false" hidden="false" max="52" min="52" style="8" width="8.89068825910931"/>
    <col collapsed="false" hidden="false" max="54" min="53" style="8" width="9.10526315789474"/>
    <col collapsed="false" hidden="false" max="55" min="55" style="9" width="9.10526315789474"/>
    <col collapsed="false" hidden="false" max="1025" min="56" style="0" width="8.57085020242915"/>
  </cols>
  <sheetData>
    <row r="1" s="12" customFormat="true" ht="12.75" hidden="true" customHeight="true" outlineLevel="0" collapsed="false">
      <c r="A1" s="10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9"/>
    </row>
    <row r="2" s="12" customFormat="true" ht="12.75" hidden="false" customHeight="false" outlineLevel="0" collapsed="false">
      <c r="A2" s="13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9"/>
    </row>
    <row r="3" s="12" customFormat="true" ht="12.75" hidden="false" customHeight="false" outlineLevel="0" collapsed="false">
      <c r="A3" s="13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9"/>
    </row>
    <row r="4" s="12" customFormat="true" ht="15.75" hidden="false" customHeight="false" outlineLevel="0" collapsed="false">
      <c r="A4" s="14" t="n">
        <v>2006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9"/>
    </row>
    <row r="5" customFormat="false" ht="12.75" hidden="false" customHeight="true" outlineLevel="0" collapsed="false">
      <c r="A5" s="15"/>
      <c r="B5" s="16" t="s">
        <v>7</v>
      </c>
      <c r="C5" s="16" t="s">
        <v>7</v>
      </c>
      <c r="D5" s="16" t="s">
        <v>7</v>
      </c>
      <c r="E5" s="16" t="s">
        <v>7</v>
      </c>
      <c r="F5" s="16" t="s">
        <v>8</v>
      </c>
      <c r="G5" s="16"/>
      <c r="H5" s="16"/>
      <c r="I5" s="16"/>
      <c r="J5" s="16" t="s">
        <v>9</v>
      </c>
      <c r="K5" s="16"/>
      <c r="L5" s="16"/>
      <c r="M5" s="16"/>
      <c r="N5" s="16"/>
      <c r="O5" s="16" t="s">
        <v>10</v>
      </c>
      <c r="P5" s="16"/>
      <c r="Q5" s="16"/>
      <c r="R5" s="16"/>
      <c r="S5" s="17" t="s">
        <v>11</v>
      </c>
      <c r="T5" s="17"/>
      <c r="U5" s="17"/>
      <c r="V5" s="17"/>
      <c r="W5" s="17"/>
      <c r="X5" s="16" t="s">
        <v>12</v>
      </c>
      <c r="Y5" s="16"/>
      <c r="Z5" s="16"/>
      <c r="AA5" s="16"/>
      <c r="AB5" s="16" t="s">
        <v>13</v>
      </c>
      <c r="AC5" s="16"/>
      <c r="AD5" s="16"/>
      <c r="AE5" s="16"/>
      <c r="AF5" s="17" t="s">
        <v>14</v>
      </c>
      <c r="AG5" s="17"/>
      <c r="AH5" s="17"/>
      <c r="AI5" s="17"/>
      <c r="AJ5" s="17"/>
      <c r="AK5" s="18" t="s">
        <v>15</v>
      </c>
      <c r="AL5" s="18"/>
      <c r="AM5" s="18"/>
      <c r="AN5" s="18"/>
      <c r="AO5" s="16" t="s">
        <v>16</v>
      </c>
      <c r="AP5" s="16"/>
      <c r="AQ5" s="16"/>
      <c r="AR5" s="16"/>
      <c r="AS5" s="17" t="s">
        <v>17</v>
      </c>
      <c r="AT5" s="17"/>
      <c r="AU5" s="17"/>
      <c r="AV5" s="17"/>
      <c r="AW5" s="17"/>
      <c r="AX5" s="16" t="s">
        <v>18</v>
      </c>
      <c r="AY5" s="16"/>
      <c r="AZ5" s="16"/>
      <c r="BA5" s="16"/>
      <c r="BB5" s="17"/>
    </row>
    <row r="6" customFormat="false" ht="12.75" hidden="false" customHeight="false" outlineLevel="0" collapsed="false">
      <c r="A6" s="19" t="s">
        <v>19</v>
      </c>
      <c r="B6" s="20" t="n">
        <v>1</v>
      </c>
      <c r="C6" s="20" t="n">
        <v>2</v>
      </c>
      <c r="D6" s="20" t="n">
        <v>3</v>
      </c>
      <c r="E6" s="20" t="n">
        <v>4</v>
      </c>
      <c r="F6" s="21" t="n">
        <v>5</v>
      </c>
      <c r="G6" s="21" t="n">
        <v>6</v>
      </c>
      <c r="H6" s="21" t="n">
        <v>7</v>
      </c>
      <c r="I6" s="21" t="n">
        <v>8</v>
      </c>
      <c r="J6" s="20" t="n">
        <v>9</v>
      </c>
      <c r="K6" s="20" t="n">
        <v>10</v>
      </c>
      <c r="L6" s="20" t="n">
        <v>11</v>
      </c>
      <c r="M6" s="20" t="n">
        <v>12</v>
      </c>
      <c r="N6" s="20" t="n">
        <v>13</v>
      </c>
      <c r="O6" s="21" t="n">
        <v>14</v>
      </c>
      <c r="P6" s="21" t="n">
        <v>15</v>
      </c>
      <c r="Q6" s="21" t="n">
        <v>16</v>
      </c>
      <c r="R6" s="21" t="n">
        <v>17</v>
      </c>
      <c r="S6" s="20" t="n">
        <v>18</v>
      </c>
      <c r="T6" s="20" t="n">
        <v>19</v>
      </c>
      <c r="U6" s="20" t="n">
        <v>20</v>
      </c>
      <c r="V6" s="20" t="n">
        <v>21</v>
      </c>
      <c r="W6" s="20" t="n">
        <v>22</v>
      </c>
      <c r="X6" s="21" t="n">
        <v>23</v>
      </c>
      <c r="Y6" s="21" t="n">
        <v>24</v>
      </c>
      <c r="Z6" s="21" t="n">
        <v>25</v>
      </c>
      <c r="AA6" s="21" t="n">
        <v>26</v>
      </c>
      <c r="AB6" s="20" t="n">
        <v>27</v>
      </c>
      <c r="AC6" s="20" t="n">
        <v>28</v>
      </c>
      <c r="AD6" s="20" t="n">
        <v>29</v>
      </c>
      <c r="AE6" s="20" t="n">
        <v>30</v>
      </c>
      <c r="AF6" s="21" t="n">
        <v>31</v>
      </c>
      <c r="AG6" s="21" t="n">
        <v>32</v>
      </c>
      <c r="AH6" s="21" t="n">
        <v>33</v>
      </c>
      <c r="AI6" s="21" t="n">
        <v>34</v>
      </c>
      <c r="AJ6" s="21" t="n">
        <v>35</v>
      </c>
      <c r="AK6" s="20" t="n">
        <v>36</v>
      </c>
      <c r="AL6" s="20" t="n">
        <v>37</v>
      </c>
      <c r="AM6" s="20" t="n">
        <v>38</v>
      </c>
      <c r="AN6" s="20" t="n">
        <v>39</v>
      </c>
      <c r="AO6" s="21" t="n">
        <v>40</v>
      </c>
      <c r="AP6" s="21" t="n">
        <v>41</v>
      </c>
      <c r="AQ6" s="21" t="n">
        <v>42</v>
      </c>
      <c r="AR6" s="21" t="n">
        <v>43</v>
      </c>
      <c r="AS6" s="20" t="n">
        <v>44</v>
      </c>
      <c r="AT6" s="20" t="n">
        <v>45</v>
      </c>
      <c r="AU6" s="20" t="n">
        <v>46</v>
      </c>
      <c r="AV6" s="20" t="n">
        <v>47</v>
      </c>
      <c r="AW6" s="20" t="n">
        <v>48</v>
      </c>
      <c r="AX6" s="21" t="n">
        <v>49</v>
      </c>
      <c r="AY6" s="21" t="n">
        <v>50</v>
      </c>
      <c r="AZ6" s="21" t="n">
        <v>51</v>
      </c>
      <c r="BA6" s="21" t="n">
        <v>52</v>
      </c>
      <c r="BB6" s="22" t="s">
        <v>20</v>
      </c>
      <c r="BC6" s="8"/>
    </row>
    <row r="7" customFormat="false" ht="12.75" hidden="false" customHeight="false" outlineLevel="0" collapsed="false">
      <c r="A7" s="23" t="s">
        <v>21</v>
      </c>
      <c r="B7" s="24" t="n">
        <f aca="false">SUM(B8:B14)</f>
        <v>655</v>
      </c>
      <c r="C7" s="24" t="n">
        <f aca="false">SUM(C8:C14)</f>
        <v>1165</v>
      </c>
      <c r="D7" s="24" t="n">
        <f aca="false">SUM(D8:D14)</f>
        <v>1267</v>
      </c>
      <c r="E7" s="24" t="n">
        <f aca="false">SUM(E8:E14)</f>
        <v>1112</v>
      </c>
      <c r="F7" s="24" t="n">
        <f aca="false">SUM(F8:F14)</f>
        <v>1189</v>
      </c>
      <c r="G7" s="24" t="n">
        <f aca="false">SUM(G8:G14)</f>
        <v>1110</v>
      </c>
      <c r="H7" s="24" t="n">
        <f aca="false">SUM(H8:H14)</f>
        <v>952</v>
      </c>
      <c r="I7" s="24" t="n">
        <f aca="false">SUM(I8:I14)</f>
        <v>615</v>
      </c>
      <c r="J7" s="24" t="n">
        <f aca="false">SUM(J8:J14)</f>
        <v>678</v>
      </c>
      <c r="K7" s="24" t="n">
        <f aca="false">SUM(K8:K14)</f>
        <v>697</v>
      </c>
      <c r="L7" s="24" t="n">
        <f aca="false">SUM(L8:L14)</f>
        <v>629</v>
      </c>
      <c r="M7" s="24" t="n">
        <f aca="false">SUM(M8:M14)</f>
        <v>637</v>
      </c>
      <c r="N7" s="24" t="n">
        <f aca="false">SUM(N8:N14)</f>
        <v>649</v>
      </c>
      <c r="O7" s="24" t="n">
        <f aca="false">SUM(O8:O14)</f>
        <v>503</v>
      </c>
      <c r="P7" s="24" t="n">
        <f aca="false">SUM(P8:P14)</f>
        <v>531</v>
      </c>
      <c r="Q7" s="24" t="n">
        <f aca="false">SUM(Q8:Q14)</f>
        <v>453</v>
      </c>
      <c r="R7" s="24" t="n">
        <f aca="false">SUM(R8:R14)</f>
        <v>402</v>
      </c>
      <c r="S7" s="24" t="n">
        <f aca="false">SUM(S8:S14)</f>
        <v>458</v>
      </c>
      <c r="T7" s="24" t="n">
        <f aca="false">SUM(T8:T14)</f>
        <v>454</v>
      </c>
      <c r="U7" s="24" t="n">
        <f aca="false">SUM(U8:U14)</f>
        <v>482</v>
      </c>
      <c r="V7" s="24" t="n">
        <f aca="false">SUM(V8:V14)</f>
        <v>342</v>
      </c>
      <c r="W7" s="24" t="n">
        <f aca="false">SUM(W8:W14)</f>
        <v>292</v>
      </c>
      <c r="X7" s="24" t="n">
        <f aca="false">SUM(X8:X14)</f>
        <v>248</v>
      </c>
      <c r="Y7" s="24" t="n">
        <f aca="false">SUM(Y8:Y14)</f>
        <v>163</v>
      </c>
      <c r="Z7" s="24" t="n">
        <f aca="false">SUM(Z8:Z14)</f>
        <v>140</v>
      </c>
      <c r="AA7" s="24" t="n">
        <f aca="false">SUM(AA8:AA14)</f>
        <v>134</v>
      </c>
      <c r="AB7" s="24" t="n">
        <f aca="false">SUM(AB8:AB14)</f>
        <v>112</v>
      </c>
      <c r="AC7" s="24" t="n">
        <f aca="false">SUM(AC8:AC14)</f>
        <v>98</v>
      </c>
      <c r="AD7" s="24" t="n">
        <f aca="false">SUM(AD8:AD14)</f>
        <v>87</v>
      </c>
      <c r="AE7" s="24" t="n">
        <f aca="false">SUM(AE8:AE14)</f>
        <v>92</v>
      </c>
      <c r="AF7" s="24" t="n">
        <f aca="false">SUM(AF8:AF14)</f>
        <v>75</v>
      </c>
      <c r="AG7" s="24" t="n">
        <f aca="false">SUM(AG8:AG14)</f>
        <v>87</v>
      </c>
      <c r="AH7" s="24" t="n">
        <f aca="false">SUM(AH8:AH14)</f>
        <v>109</v>
      </c>
      <c r="AI7" s="24" t="n">
        <f aca="false">SUM(AI8:AI14)</f>
        <v>109</v>
      </c>
      <c r="AJ7" s="24" t="n">
        <f aca="false">SUM(AJ8:AJ14)</f>
        <v>83</v>
      </c>
      <c r="AK7" s="24" t="n">
        <f aca="false">SUM(AK8:AK14)</f>
        <v>88</v>
      </c>
      <c r="AL7" s="24" t="n">
        <f aca="false">SUM(AL8:AL14)</f>
        <v>117</v>
      </c>
      <c r="AM7" s="24" t="n">
        <f aca="false">SUM(AM8:AM14)</f>
        <v>149</v>
      </c>
      <c r="AN7" s="24" t="n">
        <f aca="false">SUM(AN8:AN14)</f>
        <v>109</v>
      </c>
      <c r="AO7" s="24" t="n">
        <f aca="false">SUM(AO8:AO14)</f>
        <v>100</v>
      </c>
      <c r="AP7" s="24" t="n">
        <f aca="false">SUM(AP8:AP14)</f>
        <v>132</v>
      </c>
      <c r="AQ7" s="24" t="n">
        <f aca="false">SUM(AQ8:AQ14)</f>
        <v>107</v>
      </c>
      <c r="AR7" s="24" t="n">
        <f aca="false">SUM(AR8:AR14)</f>
        <v>151</v>
      </c>
      <c r="AS7" s="24" t="n">
        <f aca="false">SUM(AS8:AS14)</f>
        <v>144</v>
      </c>
      <c r="AT7" s="24" t="n">
        <f aca="false">SUM(AT8:AT14)</f>
        <v>165</v>
      </c>
      <c r="AU7" s="24" t="n">
        <f aca="false">SUM(AU8:AU14)</f>
        <v>230</v>
      </c>
      <c r="AV7" s="24" t="n">
        <f aca="false">SUM(AV8:AV14)</f>
        <v>245</v>
      </c>
      <c r="AW7" s="24" t="n">
        <f aca="false">SUM(AW8:AW14)</f>
        <v>278</v>
      </c>
      <c r="AX7" s="24" t="n">
        <f aca="false">SUM(AX8:AX14)</f>
        <v>320</v>
      </c>
      <c r="AY7" s="24" t="n">
        <f aca="false">SUM(AY8:AY14)</f>
        <v>294</v>
      </c>
      <c r="AZ7" s="24" t="n">
        <f aca="false">SUM(AZ8:AZ14)</f>
        <v>237</v>
      </c>
      <c r="BA7" s="24" t="n">
        <f aca="false">SUM(BA8:BA14)</f>
        <v>79</v>
      </c>
      <c r="BB7" s="24" t="n">
        <f aca="false">SUM(B7:BA7)</f>
        <v>19754</v>
      </c>
      <c r="BC7" s="25"/>
    </row>
    <row r="8" customFormat="false" ht="15" hidden="false" customHeight="false" outlineLevel="0" collapsed="false">
      <c r="A8" s="26" t="s">
        <v>22</v>
      </c>
      <c r="B8" s="27" t="n">
        <v>229</v>
      </c>
      <c r="C8" s="27" t="n">
        <v>384</v>
      </c>
      <c r="D8" s="27" t="n">
        <v>515</v>
      </c>
      <c r="E8" s="27" t="n">
        <v>511</v>
      </c>
      <c r="F8" s="27" t="n">
        <v>523</v>
      </c>
      <c r="G8" s="27" t="n">
        <v>433</v>
      </c>
      <c r="H8" s="27" t="n">
        <v>403</v>
      </c>
      <c r="I8" s="27" t="n">
        <v>205</v>
      </c>
      <c r="J8" s="27" t="n">
        <v>195</v>
      </c>
      <c r="K8" s="27" t="n">
        <v>121</v>
      </c>
      <c r="L8" s="27" t="n">
        <v>71</v>
      </c>
      <c r="M8" s="27" t="n">
        <v>64</v>
      </c>
      <c r="N8" s="27" t="n">
        <v>35</v>
      </c>
      <c r="O8" s="27" t="n">
        <v>33</v>
      </c>
      <c r="P8" s="27" t="n">
        <v>34</v>
      </c>
      <c r="Q8" s="27" t="n">
        <v>24</v>
      </c>
      <c r="R8" s="27" t="n">
        <v>23</v>
      </c>
      <c r="S8" s="27" t="n">
        <v>23</v>
      </c>
      <c r="T8" s="27" t="n">
        <v>11</v>
      </c>
      <c r="U8" s="27" t="n">
        <v>7</v>
      </c>
      <c r="V8" s="27" t="n">
        <v>8</v>
      </c>
      <c r="W8" s="27" t="n">
        <v>6</v>
      </c>
      <c r="X8" s="27" t="n">
        <v>9</v>
      </c>
      <c r="Y8" s="27" t="n">
        <v>7</v>
      </c>
      <c r="Z8" s="27" t="n">
        <v>4</v>
      </c>
      <c r="AA8" s="27" t="n">
        <v>7</v>
      </c>
      <c r="AB8" s="27" t="n">
        <v>5</v>
      </c>
      <c r="AC8" s="27" t="n">
        <v>0</v>
      </c>
      <c r="AD8" s="27" t="n">
        <v>6</v>
      </c>
      <c r="AE8" s="27" t="n">
        <v>3</v>
      </c>
      <c r="AF8" s="27" t="n">
        <v>4</v>
      </c>
      <c r="AG8" s="27" t="n">
        <v>3</v>
      </c>
      <c r="AH8" s="27" t="n">
        <v>6</v>
      </c>
      <c r="AI8" s="27" t="n">
        <v>2</v>
      </c>
      <c r="AJ8" s="27" t="n">
        <v>1</v>
      </c>
      <c r="AK8" s="27" t="n">
        <v>1</v>
      </c>
      <c r="AL8" s="27" t="n">
        <v>4</v>
      </c>
      <c r="AM8" s="27" t="n">
        <v>2</v>
      </c>
      <c r="AN8" s="27" t="n">
        <v>4</v>
      </c>
      <c r="AO8" s="27" t="n">
        <v>6</v>
      </c>
      <c r="AP8" s="27" t="n">
        <v>10</v>
      </c>
      <c r="AQ8" s="27" t="n">
        <v>7</v>
      </c>
      <c r="AR8" s="27" t="n">
        <v>14</v>
      </c>
      <c r="AS8" s="27" t="n">
        <v>14</v>
      </c>
      <c r="AT8" s="27" t="n">
        <v>16</v>
      </c>
      <c r="AU8" s="27" t="n">
        <v>23</v>
      </c>
      <c r="AV8" s="27" t="n">
        <v>19</v>
      </c>
      <c r="AW8" s="27" t="n">
        <v>24</v>
      </c>
      <c r="AX8" s="27" t="n">
        <v>20</v>
      </c>
      <c r="AY8" s="27" t="n">
        <v>26</v>
      </c>
      <c r="AZ8" s="27" t="n">
        <v>12</v>
      </c>
      <c r="BA8" s="27" t="n">
        <v>6</v>
      </c>
      <c r="BB8" s="28" t="n">
        <f aca="false">SUM(B8:BA8)</f>
        <v>4123</v>
      </c>
      <c r="BC8" s="29"/>
    </row>
    <row r="9" customFormat="false" ht="15" hidden="false" customHeight="false" outlineLevel="0" collapsed="false">
      <c r="A9" s="26" t="s">
        <v>23</v>
      </c>
      <c r="B9" s="27" t="n">
        <v>15</v>
      </c>
      <c r="C9" s="27" t="n">
        <v>23</v>
      </c>
      <c r="D9" s="27" t="n">
        <v>23</v>
      </c>
      <c r="E9" s="27" t="n">
        <v>16</v>
      </c>
      <c r="F9" s="27" t="n">
        <v>13</v>
      </c>
      <c r="G9" s="27" t="n">
        <v>10</v>
      </c>
      <c r="H9" s="27" t="n">
        <v>8</v>
      </c>
      <c r="I9" s="27" t="n">
        <v>7</v>
      </c>
      <c r="J9" s="27" t="n">
        <v>7</v>
      </c>
      <c r="K9" s="27" t="n">
        <v>7</v>
      </c>
      <c r="L9" s="27" t="n">
        <v>10</v>
      </c>
      <c r="M9" s="27" t="n">
        <v>3</v>
      </c>
      <c r="N9" s="27" t="n">
        <v>2</v>
      </c>
      <c r="O9" s="27" t="n">
        <v>6</v>
      </c>
      <c r="P9" s="27" t="n">
        <v>5</v>
      </c>
      <c r="Q9" s="27" t="n">
        <v>0</v>
      </c>
      <c r="R9" s="27" t="n">
        <v>5</v>
      </c>
      <c r="S9" s="27" t="n">
        <v>6</v>
      </c>
      <c r="T9" s="27" t="n">
        <v>1</v>
      </c>
      <c r="U9" s="27" t="n">
        <v>0</v>
      </c>
      <c r="V9" s="27" t="n">
        <v>5</v>
      </c>
      <c r="W9" s="27" t="n">
        <v>0</v>
      </c>
      <c r="X9" s="27" t="n">
        <v>5</v>
      </c>
      <c r="Y9" s="27" t="n">
        <v>1</v>
      </c>
      <c r="Z9" s="27" t="n">
        <v>1</v>
      </c>
      <c r="AA9" s="27" t="n">
        <v>3</v>
      </c>
      <c r="AB9" s="27" t="n">
        <v>2</v>
      </c>
      <c r="AC9" s="27" t="n">
        <v>3</v>
      </c>
      <c r="AD9" s="27" t="n">
        <v>0</v>
      </c>
      <c r="AE9" s="27" t="n">
        <v>0</v>
      </c>
      <c r="AF9" s="27" t="n">
        <v>0</v>
      </c>
      <c r="AG9" s="27" t="n">
        <v>1</v>
      </c>
      <c r="AH9" s="27" t="n">
        <v>1</v>
      </c>
      <c r="AI9" s="27" t="n">
        <v>0</v>
      </c>
      <c r="AJ9" s="27" t="n">
        <v>1</v>
      </c>
      <c r="AK9" s="27" t="n">
        <v>2</v>
      </c>
      <c r="AL9" s="27" t="n">
        <v>1</v>
      </c>
      <c r="AM9" s="27" t="n">
        <v>0</v>
      </c>
      <c r="AN9" s="27" t="n">
        <v>1</v>
      </c>
      <c r="AO9" s="27" t="n">
        <v>1</v>
      </c>
      <c r="AP9" s="27" t="n">
        <v>1</v>
      </c>
      <c r="AQ9" s="27" t="n">
        <v>0</v>
      </c>
      <c r="AR9" s="27" t="n">
        <v>2</v>
      </c>
      <c r="AS9" s="27" t="n">
        <v>5</v>
      </c>
      <c r="AT9" s="27" t="n">
        <v>5</v>
      </c>
      <c r="AU9" s="27" t="n">
        <v>3</v>
      </c>
      <c r="AV9" s="27" t="n">
        <v>6</v>
      </c>
      <c r="AW9" s="27" t="n">
        <v>15</v>
      </c>
      <c r="AX9" s="27" t="n">
        <v>8</v>
      </c>
      <c r="AY9" s="27" t="n">
        <v>3</v>
      </c>
      <c r="AZ9" s="27" t="n">
        <v>9</v>
      </c>
      <c r="BA9" s="27" t="n">
        <v>6</v>
      </c>
      <c r="BB9" s="28" t="n">
        <f aca="false">SUM(B9:BA9)</f>
        <v>258</v>
      </c>
      <c r="BC9" s="30"/>
    </row>
    <row r="10" customFormat="false" ht="15" hidden="false" customHeight="false" outlineLevel="0" collapsed="false">
      <c r="A10" s="26" t="s">
        <v>24</v>
      </c>
      <c r="B10" s="27" t="n">
        <v>9</v>
      </c>
      <c r="C10" s="27" t="n">
        <v>17</v>
      </c>
      <c r="D10" s="27" t="n">
        <v>18</v>
      </c>
      <c r="E10" s="27" t="n">
        <v>19</v>
      </c>
      <c r="F10" s="27" t="n">
        <v>25</v>
      </c>
      <c r="G10" s="27" t="n">
        <v>15</v>
      </c>
      <c r="H10" s="27" t="n">
        <v>19</v>
      </c>
      <c r="I10" s="27" t="n">
        <v>21</v>
      </c>
      <c r="J10" s="27" t="n">
        <v>19</v>
      </c>
      <c r="K10" s="27" t="n">
        <v>25</v>
      </c>
      <c r="L10" s="27" t="n">
        <v>27</v>
      </c>
      <c r="M10" s="27" t="n">
        <v>28</v>
      </c>
      <c r="N10" s="27" t="n">
        <v>23</v>
      </c>
      <c r="O10" s="27" t="n">
        <v>16</v>
      </c>
      <c r="P10" s="27" t="n">
        <v>19</v>
      </c>
      <c r="Q10" s="27" t="n">
        <v>10</v>
      </c>
      <c r="R10" s="27" t="n">
        <v>18</v>
      </c>
      <c r="S10" s="27" t="n">
        <v>20</v>
      </c>
      <c r="T10" s="27" t="n">
        <v>13</v>
      </c>
      <c r="U10" s="27" t="n">
        <v>9</v>
      </c>
      <c r="V10" s="27" t="n">
        <v>10</v>
      </c>
      <c r="W10" s="27" t="n">
        <v>13</v>
      </c>
      <c r="X10" s="27" t="n">
        <v>8</v>
      </c>
      <c r="Y10" s="27" t="n">
        <v>7</v>
      </c>
      <c r="Z10" s="27" t="n">
        <v>5</v>
      </c>
      <c r="AA10" s="27" t="n">
        <v>11</v>
      </c>
      <c r="AB10" s="27" t="n">
        <v>7</v>
      </c>
      <c r="AC10" s="27" t="n">
        <v>7</v>
      </c>
      <c r="AD10" s="27" t="n">
        <v>5</v>
      </c>
      <c r="AE10" s="27" t="n">
        <v>7</v>
      </c>
      <c r="AF10" s="27" t="n">
        <v>3</v>
      </c>
      <c r="AG10" s="27" t="n">
        <v>5</v>
      </c>
      <c r="AH10" s="27" t="n">
        <v>7</v>
      </c>
      <c r="AI10" s="27" t="n">
        <v>15</v>
      </c>
      <c r="AJ10" s="27" t="n">
        <v>8</v>
      </c>
      <c r="AK10" s="27" t="n">
        <v>8</v>
      </c>
      <c r="AL10" s="27" t="n">
        <v>7</v>
      </c>
      <c r="AM10" s="27" t="n">
        <v>4</v>
      </c>
      <c r="AN10" s="27" t="n">
        <v>6</v>
      </c>
      <c r="AO10" s="27" t="n">
        <v>7</v>
      </c>
      <c r="AP10" s="27" t="n">
        <v>4</v>
      </c>
      <c r="AQ10" s="27" t="n">
        <v>12</v>
      </c>
      <c r="AR10" s="27" t="n">
        <v>1</v>
      </c>
      <c r="AS10" s="27" t="n">
        <v>9</v>
      </c>
      <c r="AT10" s="27" t="n">
        <v>6</v>
      </c>
      <c r="AU10" s="27" t="n">
        <v>4</v>
      </c>
      <c r="AV10" s="27" t="n">
        <v>7</v>
      </c>
      <c r="AW10" s="27" t="n">
        <v>4</v>
      </c>
      <c r="AX10" s="27" t="n">
        <v>3</v>
      </c>
      <c r="AY10" s="27" t="n">
        <v>2</v>
      </c>
      <c r="AZ10" s="27" t="n">
        <v>4</v>
      </c>
      <c r="BA10" s="27" t="n">
        <v>2</v>
      </c>
      <c r="BB10" s="28" t="n">
        <f aca="false">SUM(B10:BA10)</f>
        <v>578</v>
      </c>
      <c r="BC10" s="30"/>
    </row>
    <row r="11" customFormat="false" ht="15" hidden="false" customHeight="false" outlineLevel="0" collapsed="false">
      <c r="A11" s="26" t="s">
        <v>25</v>
      </c>
      <c r="B11" s="27" t="n">
        <v>6</v>
      </c>
      <c r="C11" s="27" t="n">
        <v>6</v>
      </c>
      <c r="D11" s="27" t="n">
        <v>6</v>
      </c>
      <c r="E11" s="27" t="n">
        <v>5</v>
      </c>
      <c r="F11" s="27" t="n">
        <v>3</v>
      </c>
      <c r="G11" s="27" t="n">
        <v>2</v>
      </c>
      <c r="H11" s="27" t="n">
        <v>4</v>
      </c>
      <c r="I11" s="27" t="n">
        <v>0</v>
      </c>
      <c r="J11" s="27" t="n">
        <v>0</v>
      </c>
      <c r="K11" s="27" t="n">
        <v>1</v>
      </c>
      <c r="L11" s="27" t="n">
        <v>1</v>
      </c>
      <c r="M11" s="27" t="n">
        <v>0</v>
      </c>
      <c r="N11" s="27" t="n">
        <v>1</v>
      </c>
      <c r="O11" s="27" t="n">
        <v>4</v>
      </c>
      <c r="P11" s="27" t="n">
        <v>5</v>
      </c>
      <c r="Q11" s="27" t="n">
        <v>5</v>
      </c>
      <c r="R11" s="27" t="n">
        <v>1</v>
      </c>
      <c r="S11" s="27" t="n">
        <v>5</v>
      </c>
      <c r="T11" s="27" t="n">
        <v>6</v>
      </c>
      <c r="U11" s="27" t="n">
        <v>28</v>
      </c>
      <c r="V11" s="27" t="n">
        <v>25</v>
      </c>
      <c r="W11" s="27" t="n">
        <v>30</v>
      </c>
      <c r="X11" s="27" t="n">
        <v>22</v>
      </c>
      <c r="Y11" s="27" t="n">
        <v>16</v>
      </c>
      <c r="Z11" s="27" t="n">
        <v>15</v>
      </c>
      <c r="AA11" s="27" t="n">
        <v>19</v>
      </c>
      <c r="AB11" s="27" t="n">
        <v>23</v>
      </c>
      <c r="AC11" s="27" t="n">
        <v>33</v>
      </c>
      <c r="AD11" s="27" t="n">
        <v>22</v>
      </c>
      <c r="AE11" s="27" t="n">
        <v>27</v>
      </c>
      <c r="AF11" s="27" t="n">
        <v>22</v>
      </c>
      <c r="AG11" s="27" t="n">
        <v>25</v>
      </c>
      <c r="AH11" s="27" t="n">
        <v>38</v>
      </c>
      <c r="AI11" s="27" t="n">
        <v>24</v>
      </c>
      <c r="AJ11" s="27" t="n">
        <v>24</v>
      </c>
      <c r="AK11" s="27" t="n">
        <v>20</v>
      </c>
      <c r="AL11" s="27" t="n">
        <v>30</v>
      </c>
      <c r="AM11" s="27" t="n">
        <v>28</v>
      </c>
      <c r="AN11" s="27" t="n">
        <v>24</v>
      </c>
      <c r="AO11" s="27" t="n">
        <v>23</v>
      </c>
      <c r="AP11" s="27" t="n">
        <v>35</v>
      </c>
      <c r="AQ11" s="27" t="n">
        <v>25</v>
      </c>
      <c r="AR11" s="27" t="n">
        <v>32</v>
      </c>
      <c r="AS11" s="27" t="n">
        <v>33</v>
      </c>
      <c r="AT11" s="27" t="n">
        <v>26</v>
      </c>
      <c r="AU11" s="27" t="n">
        <v>34</v>
      </c>
      <c r="AV11" s="27" t="n">
        <v>35</v>
      </c>
      <c r="AW11" s="27" t="n">
        <v>39</v>
      </c>
      <c r="AX11" s="27" t="n">
        <v>42</v>
      </c>
      <c r="AY11" s="27" t="n">
        <v>42</v>
      </c>
      <c r="AZ11" s="27" t="n">
        <v>29</v>
      </c>
      <c r="BA11" s="27" t="n">
        <v>3</v>
      </c>
      <c r="BB11" s="28" t="n">
        <f aca="false">SUM(B11:BA11)</f>
        <v>954</v>
      </c>
      <c r="BC11" s="30"/>
    </row>
    <row r="12" customFormat="false" ht="15" hidden="false" customHeight="false" outlineLevel="0" collapsed="false">
      <c r="A12" s="26" t="s">
        <v>26</v>
      </c>
      <c r="B12" s="27" t="n">
        <v>295</v>
      </c>
      <c r="C12" s="27" t="n">
        <v>596</v>
      </c>
      <c r="D12" s="27" t="n">
        <v>519</v>
      </c>
      <c r="E12" s="27" t="n">
        <v>265</v>
      </c>
      <c r="F12" s="27" t="n">
        <v>264</v>
      </c>
      <c r="G12" s="27" t="n">
        <v>339</v>
      </c>
      <c r="H12" s="27" t="n">
        <v>280</v>
      </c>
      <c r="I12" s="27" t="n">
        <v>217</v>
      </c>
      <c r="J12" s="27" t="n">
        <v>208</v>
      </c>
      <c r="K12" s="27" t="n">
        <v>248</v>
      </c>
      <c r="L12" s="27" t="n">
        <v>259</v>
      </c>
      <c r="M12" s="27" t="n">
        <v>218</v>
      </c>
      <c r="N12" s="27" t="n">
        <v>237</v>
      </c>
      <c r="O12" s="27" t="n">
        <v>180</v>
      </c>
      <c r="P12" s="27" t="n">
        <v>159</v>
      </c>
      <c r="Q12" s="27" t="n">
        <v>176</v>
      </c>
      <c r="R12" s="27" t="n">
        <v>136</v>
      </c>
      <c r="S12" s="27" t="n">
        <v>153</v>
      </c>
      <c r="T12" s="27" t="n">
        <v>129</v>
      </c>
      <c r="U12" s="27" t="n">
        <v>134</v>
      </c>
      <c r="V12" s="27" t="n">
        <v>114</v>
      </c>
      <c r="W12" s="27" t="n">
        <v>103</v>
      </c>
      <c r="X12" s="27" t="n">
        <v>105</v>
      </c>
      <c r="Y12" s="27" t="n">
        <v>70</v>
      </c>
      <c r="Z12" s="27" t="n">
        <v>54</v>
      </c>
      <c r="AA12" s="27" t="n">
        <v>43</v>
      </c>
      <c r="AB12" s="27" t="n">
        <v>33</v>
      </c>
      <c r="AC12" s="27" t="n">
        <v>27</v>
      </c>
      <c r="AD12" s="27" t="n">
        <v>21</v>
      </c>
      <c r="AE12" s="27" t="n">
        <v>35</v>
      </c>
      <c r="AF12" s="27" t="n">
        <v>30</v>
      </c>
      <c r="AG12" s="27" t="n">
        <v>31</v>
      </c>
      <c r="AH12" s="27" t="n">
        <v>35</v>
      </c>
      <c r="AI12" s="27" t="n">
        <v>43</v>
      </c>
      <c r="AJ12" s="27" t="n">
        <v>20</v>
      </c>
      <c r="AK12" s="27" t="n">
        <v>29</v>
      </c>
      <c r="AL12" s="27" t="n">
        <v>39</v>
      </c>
      <c r="AM12" s="27" t="n">
        <v>37</v>
      </c>
      <c r="AN12" s="27" t="n">
        <v>27</v>
      </c>
      <c r="AO12" s="27" t="n">
        <v>27</v>
      </c>
      <c r="AP12" s="27" t="n">
        <v>25</v>
      </c>
      <c r="AQ12" s="27" t="n">
        <v>32</v>
      </c>
      <c r="AR12" s="27" t="n">
        <v>43</v>
      </c>
      <c r="AS12" s="27" t="n">
        <v>38</v>
      </c>
      <c r="AT12" s="27" t="n">
        <v>43</v>
      </c>
      <c r="AU12" s="27" t="n">
        <v>52</v>
      </c>
      <c r="AV12" s="27" t="n">
        <v>65</v>
      </c>
      <c r="AW12" s="27" t="n">
        <v>54</v>
      </c>
      <c r="AX12" s="27" t="n">
        <v>64</v>
      </c>
      <c r="AY12" s="27" t="n">
        <v>38</v>
      </c>
      <c r="AZ12" s="27" t="n">
        <v>34</v>
      </c>
      <c r="BA12" s="27" t="n">
        <v>13</v>
      </c>
      <c r="BB12" s="28" t="n">
        <f aca="false">SUM(B12:BA12)</f>
        <v>6436</v>
      </c>
      <c r="BC12" s="30"/>
    </row>
    <row r="13" customFormat="false" ht="15" hidden="false" customHeight="false" outlineLevel="0" collapsed="false">
      <c r="A13" s="26" t="s">
        <v>27</v>
      </c>
      <c r="B13" s="27" t="n">
        <v>64</v>
      </c>
      <c r="C13" s="27" t="n">
        <v>70</v>
      </c>
      <c r="D13" s="27" t="n">
        <v>77</v>
      </c>
      <c r="E13" s="27" t="n">
        <v>126</v>
      </c>
      <c r="F13" s="27" t="n">
        <v>109</v>
      </c>
      <c r="G13" s="27" t="n">
        <v>112</v>
      </c>
      <c r="H13" s="27" t="n">
        <v>88</v>
      </c>
      <c r="I13" s="27" t="n">
        <v>46</v>
      </c>
      <c r="J13" s="27" t="n">
        <v>90</v>
      </c>
      <c r="K13" s="27" t="n">
        <v>86</v>
      </c>
      <c r="L13" s="27" t="n">
        <v>40</v>
      </c>
      <c r="M13" s="27" t="n">
        <v>45</v>
      </c>
      <c r="N13" s="27" t="n">
        <v>53</v>
      </c>
      <c r="O13" s="27" t="n">
        <v>41</v>
      </c>
      <c r="P13" s="27" t="n">
        <v>29</v>
      </c>
      <c r="Q13" s="27" t="n">
        <v>21</v>
      </c>
      <c r="R13" s="27" t="n">
        <v>14</v>
      </c>
      <c r="S13" s="27" t="n">
        <v>23</v>
      </c>
      <c r="T13" s="27" t="n">
        <v>19</v>
      </c>
      <c r="U13" s="27" t="n">
        <v>29</v>
      </c>
      <c r="V13" s="27" t="n">
        <v>20</v>
      </c>
      <c r="W13" s="27" t="n">
        <v>18</v>
      </c>
      <c r="X13" s="27" t="n">
        <v>11</v>
      </c>
      <c r="Y13" s="27" t="n">
        <v>10</v>
      </c>
      <c r="Z13" s="27" t="n">
        <v>17</v>
      </c>
      <c r="AA13" s="27" t="n">
        <v>17</v>
      </c>
      <c r="AB13" s="27" t="n">
        <v>9</v>
      </c>
      <c r="AC13" s="27" t="n">
        <v>14</v>
      </c>
      <c r="AD13" s="27" t="n">
        <v>8</v>
      </c>
      <c r="AE13" s="27" t="n">
        <v>8</v>
      </c>
      <c r="AF13" s="27" t="n">
        <v>5</v>
      </c>
      <c r="AG13" s="27" t="n">
        <v>11</v>
      </c>
      <c r="AH13" s="27" t="n">
        <v>17</v>
      </c>
      <c r="AI13" s="27" t="n">
        <v>15</v>
      </c>
      <c r="AJ13" s="27" t="n">
        <v>13</v>
      </c>
      <c r="AK13" s="27" t="n">
        <v>10</v>
      </c>
      <c r="AL13" s="27" t="n">
        <v>14</v>
      </c>
      <c r="AM13" s="27" t="n">
        <v>22</v>
      </c>
      <c r="AN13" s="27" t="n">
        <v>10</v>
      </c>
      <c r="AO13" s="27" t="n">
        <v>22</v>
      </c>
      <c r="AP13" s="27" t="n">
        <v>38</v>
      </c>
      <c r="AQ13" s="27" t="n">
        <v>17</v>
      </c>
      <c r="AR13" s="27" t="n">
        <v>22</v>
      </c>
      <c r="AS13" s="27" t="n">
        <v>15</v>
      </c>
      <c r="AT13" s="27" t="n">
        <v>12</v>
      </c>
      <c r="AU13" s="27" t="n">
        <v>18</v>
      </c>
      <c r="AV13" s="27" t="n">
        <v>26</v>
      </c>
      <c r="AW13" s="27" t="n">
        <v>32</v>
      </c>
      <c r="AX13" s="27" t="n">
        <v>32</v>
      </c>
      <c r="AY13" s="27" t="n">
        <v>27</v>
      </c>
      <c r="AZ13" s="27" t="n">
        <v>19</v>
      </c>
      <c r="BA13" s="27" t="n">
        <v>2</v>
      </c>
      <c r="BB13" s="28" t="n">
        <f aca="false">SUM(B13:BA13)</f>
        <v>1713</v>
      </c>
      <c r="BC13" s="30"/>
    </row>
    <row r="14" customFormat="false" ht="15" hidden="false" customHeight="false" outlineLevel="0" collapsed="false">
      <c r="A14" s="26" t="s">
        <v>28</v>
      </c>
      <c r="B14" s="27" t="n">
        <v>37</v>
      </c>
      <c r="C14" s="27" t="n">
        <v>69</v>
      </c>
      <c r="D14" s="27" t="n">
        <v>109</v>
      </c>
      <c r="E14" s="27" t="n">
        <v>170</v>
      </c>
      <c r="F14" s="27" t="n">
        <v>252</v>
      </c>
      <c r="G14" s="27" t="n">
        <v>199</v>
      </c>
      <c r="H14" s="27" t="n">
        <v>150</v>
      </c>
      <c r="I14" s="27" t="n">
        <v>119</v>
      </c>
      <c r="J14" s="27" t="n">
        <v>159</v>
      </c>
      <c r="K14" s="27" t="n">
        <v>209</v>
      </c>
      <c r="L14" s="27" t="n">
        <v>221</v>
      </c>
      <c r="M14" s="27" t="n">
        <v>279</v>
      </c>
      <c r="N14" s="27" t="n">
        <v>298</v>
      </c>
      <c r="O14" s="27" t="n">
        <v>223</v>
      </c>
      <c r="P14" s="27" t="n">
        <v>280</v>
      </c>
      <c r="Q14" s="27" t="n">
        <v>217</v>
      </c>
      <c r="R14" s="27" t="n">
        <v>205</v>
      </c>
      <c r="S14" s="27" t="n">
        <v>228</v>
      </c>
      <c r="T14" s="27" t="n">
        <v>275</v>
      </c>
      <c r="U14" s="27" t="n">
        <v>275</v>
      </c>
      <c r="V14" s="27" t="n">
        <v>160</v>
      </c>
      <c r="W14" s="27" t="n">
        <v>122</v>
      </c>
      <c r="X14" s="27" t="n">
        <v>88</v>
      </c>
      <c r="Y14" s="27" t="n">
        <v>52</v>
      </c>
      <c r="Z14" s="27" t="n">
        <v>44</v>
      </c>
      <c r="AA14" s="27" t="n">
        <v>34</v>
      </c>
      <c r="AB14" s="27" t="n">
        <v>33</v>
      </c>
      <c r="AC14" s="27" t="n">
        <v>14</v>
      </c>
      <c r="AD14" s="27" t="n">
        <v>25</v>
      </c>
      <c r="AE14" s="27" t="n">
        <v>12</v>
      </c>
      <c r="AF14" s="27" t="n">
        <v>11</v>
      </c>
      <c r="AG14" s="27" t="n">
        <v>11</v>
      </c>
      <c r="AH14" s="27" t="n">
        <v>5</v>
      </c>
      <c r="AI14" s="27" t="n">
        <v>10</v>
      </c>
      <c r="AJ14" s="27" t="n">
        <v>16</v>
      </c>
      <c r="AK14" s="27" t="n">
        <v>18</v>
      </c>
      <c r="AL14" s="27" t="n">
        <v>22</v>
      </c>
      <c r="AM14" s="27" t="n">
        <v>56</v>
      </c>
      <c r="AN14" s="27" t="n">
        <v>37</v>
      </c>
      <c r="AO14" s="27" t="n">
        <v>14</v>
      </c>
      <c r="AP14" s="27" t="n">
        <v>19</v>
      </c>
      <c r="AQ14" s="27" t="n">
        <v>14</v>
      </c>
      <c r="AR14" s="27" t="n">
        <v>37</v>
      </c>
      <c r="AS14" s="27" t="n">
        <v>30</v>
      </c>
      <c r="AT14" s="27" t="n">
        <v>57</v>
      </c>
      <c r="AU14" s="27" t="n">
        <v>96</v>
      </c>
      <c r="AV14" s="27" t="n">
        <v>87</v>
      </c>
      <c r="AW14" s="27" t="n">
        <v>110</v>
      </c>
      <c r="AX14" s="27" t="n">
        <v>151</v>
      </c>
      <c r="AY14" s="27" t="n">
        <v>156</v>
      </c>
      <c r="AZ14" s="27" t="n">
        <v>130</v>
      </c>
      <c r="BA14" s="27" t="n">
        <v>47</v>
      </c>
      <c r="BB14" s="28" t="n">
        <f aca="false">SUM(B14:BA14)</f>
        <v>5692</v>
      </c>
      <c r="BC14" s="30"/>
    </row>
    <row r="15" s="12" customFormat="true" ht="12.75" hidden="false" customHeight="false" outlineLevel="0" collapsed="false">
      <c r="A15" s="23" t="s">
        <v>29</v>
      </c>
      <c r="B15" s="24" t="n">
        <f aca="false">SUM(B16:B24)</f>
        <v>559</v>
      </c>
      <c r="C15" s="24" t="n">
        <f aca="false">SUM(C16:C24)</f>
        <v>614</v>
      </c>
      <c r="D15" s="24" t="n">
        <f aca="false">SUM(D16:D24)</f>
        <v>775</v>
      </c>
      <c r="E15" s="24" t="n">
        <f aca="false">SUM(E16:E24)</f>
        <v>743</v>
      </c>
      <c r="F15" s="24" t="n">
        <f aca="false">SUM(F16:F24)</f>
        <v>972</v>
      </c>
      <c r="G15" s="24" t="n">
        <f aca="false">SUM(G16:G24)</f>
        <v>1013</v>
      </c>
      <c r="H15" s="24" t="n">
        <f aca="false">SUM(H16:H24)</f>
        <v>890</v>
      </c>
      <c r="I15" s="24" t="n">
        <f aca="false">SUM(I16:I24)</f>
        <v>687</v>
      </c>
      <c r="J15" s="24" t="n">
        <f aca="false">SUM(J16:J24)</f>
        <v>1006</v>
      </c>
      <c r="K15" s="24" t="n">
        <f aca="false">SUM(K16:K24)</f>
        <v>1186</v>
      </c>
      <c r="L15" s="24" t="n">
        <f aca="false">SUM(L16:L24)</f>
        <v>1322</v>
      </c>
      <c r="M15" s="24" t="n">
        <f aca="false">SUM(M16:M24)</f>
        <v>1392</v>
      </c>
      <c r="N15" s="24" t="n">
        <f aca="false">SUM(N16:N24)</f>
        <v>1371</v>
      </c>
      <c r="O15" s="24" t="n">
        <f aca="false">SUM(O16:O24)</f>
        <v>1548</v>
      </c>
      <c r="P15" s="24" t="n">
        <f aca="false">SUM(P16:P24)</f>
        <v>1756</v>
      </c>
      <c r="Q15" s="24" t="n">
        <f aca="false">SUM(Q16:Q24)</f>
        <v>2007</v>
      </c>
      <c r="R15" s="24" t="n">
        <f aca="false">SUM(R16:R24)</f>
        <v>1896</v>
      </c>
      <c r="S15" s="24" t="n">
        <f aca="false">SUM(S16:S24)</f>
        <v>2586</v>
      </c>
      <c r="T15" s="24" t="n">
        <f aca="false">SUM(T16:T24)</f>
        <v>2726</v>
      </c>
      <c r="U15" s="24" t="n">
        <f aca="false">SUM(U16:U24)</f>
        <v>2924</v>
      </c>
      <c r="V15" s="24" t="n">
        <f aca="false">SUM(V16:V24)</f>
        <v>2498</v>
      </c>
      <c r="W15" s="24" t="n">
        <f aca="false">SUM(W16:W24)</f>
        <v>2921</v>
      </c>
      <c r="X15" s="24" t="n">
        <f aca="false">SUM(X16:X24)</f>
        <v>2904</v>
      </c>
      <c r="Y15" s="24" t="n">
        <f aca="false">SUM(Y16:Y24)</f>
        <v>2735</v>
      </c>
      <c r="Z15" s="24" t="n">
        <f aca="false">SUM(Z16:Z24)</f>
        <v>2715</v>
      </c>
      <c r="AA15" s="24" t="n">
        <f aca="false">SUM(AA16:AA24)</f>
        <v>2444</v>
      </c>
      <c r="AB15" s="24" t="n">
        <f aca="false">SUM(AB16:AB24)</f>
        <v>2320</v>
      </c>
      <c r="AC15" s="24" t="n">
        <f aca="false">SUM(AC16:AC24)</f>
        <v>2213</v>
      </c>
      <c r="AD15" s="24" t="n">
        <f aca="false">SUM(AD16:AD24)</f>
        <v>1999</v>
      </c>
      <c r="AE15" s="24" t="n">
        <f aca="false">SUM(AE16:AE24)</f>
        <v>1659</v>
      </c>
      <c r="AF15" s="24" t="n">
        <f aca="false">SUM(AF16:AF24)</f>
        <v>1743</v>
      </c>
      <c r="AG15" s="24" t="n">
        <f aca="false">SUM(AG16:AG24)</f>
        <v>1422</v>
      </c>
      <c r="AH15" s="24" t="n">
        <f aca="false">SUM(AH16:AH24)</f>
        <v>1216</v>
      </c>
      <c r="AI15" s="24" t="n">
        <f aca="false">SUM(AI16:AI24)</f>
        <v>1223</v>
      </c>
      <c r="AJ15" s="24" t="n">
        <f aca="false">SUM(AJ16:AJ24)</f>
        <v>866</v>
      </c>
      <c r="AK15" s="24" t="n">
        <f aca="false">SUM(AK16:AK24)</f>
        <v>695</v>
      </c>
      <c r="AL15" s="24" t="n">
        <f aca="false">SUM(AL16:AL24)</f>
        <v>705</v>
      </c>
      <c r="AM15" s="24" t="n">
        <f aca="false">SUM(AM16:AM24)</f>
        <v>626</v>
      </c>
      <c r="AN15" s="24" t="n">
        <f aca="false">SUM(AN16:AN24)</f>
        <v>544</v>
      </c>
      <c r="AO15" s="24" t="n">
        <f aca="false">SUM(AO16:AO24)</f>
        <v>549</v>
      </c>
      <c r="AP15" s="24" t="n">
        <f aca="false">SUM(AP16:AP24)</f>
        <v>532</v>
      </c>
      <c r="AQ15" s="24" t="n">
        <f aca="false">SUM(AQ16:AQ24)</f>
        <v>595</v>
      </c>
      <c r="AR15" s="24" t="n">
        <f aca="false">SUM(AR16:AR24)</f>
        <v>490</v>
      </c>
      <c r="AS15" s="24" t="n">
        <f aca="false">SUM(AS16:AS24)</f>
        <v>543</v>
      </c>
      <c r="AT15" s="24" t="n">
        <f aca="false">SUM(AT16:AT24)</f>
        <v>562</v>
      </c>
      <c r="AU15" s="24" t="n">
        <f aca="false">SUM(AU16:AU24)</f>
        <v>586</v>
      </c>
      <c r="AV15" s="24" t="n">
        <f aca="false">SUM(AV16:AV24)</f>
        <v>597</v>
      </c>
      <c r="AW15" s="24" t="n">
        <f aca="false">SUM(AW16:AW24)</f>
        <v>499</v>
      </c>
      <c r="AX15" s="24" t="n">
        <f aca="false">SUM(AX16:AX24)</f>
        <v>553</v>
      </c>
      <c r="AY15" s="24" t="n">
        <f aca="false">SUM(AY16:AY24)</f>
        <v>592</v>
      </c>
      <c r="AZ15" s="24" t="n">
        <f aca="false">SUM(AZ16:AZ24)</f>
        <v>314</v>
      </c>
      <c r="BA15" s="24" t="n">
        <f aca="false">SUM(BA16:BA24)</f>
        <v>204</v>
      </c>
      <c r="BB15" s="24" t="n">
        <f aca="false">SUM(B15:BA15)</f>
        <v>68037</v>
      </c>
    </row>
    <row r="16" customFormat="false" ht="15" hidden="false" customHeight="false" outlineLevel="0" collapsed="false">
      <c r="A16" s="26" t="s">
        <v>30</v>
      </c>
      <c r="B16" s="31" t="n">
        <v>50</v>
      </c>
      <c r="C16" s="31" t="n">
        <v>54</v>
      </c>
      <c r="D16" s="31" t="n">
        <v>96</v>
      </c>
      <c r="E16" s="31" t="n">
        <v>94</v>
      </c>
      <c r="F16" s="31" t="n">
        <v>157</v>
      </c>
      <c r="G16" s="31" t="n">
        <v>157</v>
      </c>
      <c r="H16" s="31" t="n">
        <v>113</v>
      </c>
      <c r="I16" s="31" t="n">
        <v>103</v>
      </c>
      <c r="J16" s="31" t="n">
        <v>99</v>
      </c>
      <c r="K16" s="31" t="n">
        <v>116</v>
      </c>
      <c r="L16" s="31" t="n">
        <v>132</v>
      </c>
      <c r="M16" s="31" t="n">
        <v>111</v>
      </c>
      <c r="N16" s="31" t="n">
        <v>87</v>
      </c>
      <c r="O16" s="31" t="n">
        <v>132</v>
      </c>
      <c r="P16" s="31" t="n">
        <v>108</v>
      </c>
      <c r="Q16" s="31" t="n">
        <v>129</v>
      </c>
      <c r="R16" s="31" t="n">
        <v>128</v>
      </c>
      <c r="S16" s="31" t="n">
        <v>184</v>
      </c>
      <c r="T16" s="31" t="n">
        <v>182</v>
      </c>
      <c r="U16" s="31" t="n">
        <v>173</v>
      </c>
      <c r="V16" s="31" t="n">
        <v>114</v>
      </c>
      <c r="W16" s="31" t="n">
        <v>125</v>
      </c>
      <c r="X16" s="31" t="n">
        <v>80</v>
      </c>
      <c r="Y16" s="31" t="n">
        <v>70</v>
      </c>
      <c r="Z16" s="31" t="n">
        <v>53</v>
      </c>
      <c r="AA16" s="31" t="n">
        <v>49</v>
      </c>
      <c r="AB16" s="31" t="n">
        <v>73</v>
      </c>
      <c r="AC16" s="31" t="n">
        <v>83</v>
      </c>
      <c r="AD16" s="31" t="n">
        <v>55</v>
      </c>
      <c r="AE16" s="31" t="n">
        <v>52</v>
      </c>
      <c r="AF16" s="31" t="n">
        <v>99</v>
      </c>
      <c r="AG16" s="31" t="n">
        <v>70</v>
      </c>
      <c r="AH16" s="31" t="n">
        <v>80</v>
      </c>
      <c r="AI16" s="31" t="n">
        <v>97</v>
      </c>
      <c r="AJ16" s="31" t="n">
        <v>77</v>
      </c>
      <c r="AK16" s="31" t="n">
        <v>61</v>
      </c>
      <c r="AL16" s="31" t="n">
        <v>61</v>
      </c>
      <c r="AM16" s="31" t="n">
        <v>59</v>
      </c>
      <c r="AN16" s="31" t="n">
        <v>62</v>
      </c>
      <c r="AO16" s="31" t="n">
        <v>65</v>
      </c>
      <c r="AP16" s="31" t="n">
        <v>80</v>
      </c>
      <c r="AQ16" s="31" t="n">
        <v>94</v>
      </c>
      <c r="AR16" s="31" t="n">
        <v>102</v>
      </c>
      <c r="AS16" s="31" t="n">
        <v>76</v>
      </c>
      <c r="AT16" s="31" t="n">
        <v>68</v>
      </c>
      <c r="AU16" s="31" t="n">
        <v>60</v>
      </c>
      <c r="AV16" s="31" t="n">
        <v>84</v>
      </c>
      <c r="AW16" s="31" t="n">
        <v>89</v>
      </c>
      <c r="AX16" s="31" t="n">
        <v>128</v>
      </c>
      <c r="AY16" s="31" t="n">
        <v>132</v>
      </c>
      <c r="AZ16" s="31" t="n">
        <v>84</v>
      </c>
      <c r="BA16" s="31" t="n">
        <v>44</v>
      </c>
      <c r="BB16" s="28" t="n">
        <f aca="false">SUM(B16:BA16)</f>
        <v>4931</v>
      </c>
      <c r="BC16" s="29"/>
    </row>
    <row r="17" customFormat="false" ht="15" hidden="false" customHeight="false" outlineLevel="0" collapsed="false">
      <c r="A17" s="26" t="s">
        <v>31</v>
      </c>
      <c r="B17" s="31" t="n">
        <v>34</v>
      </c>
      <c r="C17" s="31" t="n">
        <v>54</v>
      </c>
      <c r="D17" s="31" t="n">
        <v>53</v>
      </c>
      <c r="E17" s="31" t="n">
        <v>63</v>
      </c>
      <c r="F17" s="31" t="n">
        <v>59</v>
      </c>
      <c r="G17" s="31" t="n">
        <v>74</v>
      </c>
      <c r="H17" s="31" t="n">
        <v>72</v>
      </c>
      <c r="I17" s="31" t="n">
        <v>48</v>
      </c>
      <c r="J17" s="31" t="n">
        <v>79</v>
      </c>
      <c r="K17" s="31" t="n">
        <v>113</v>
      </c>
      <c r="L17" s="31" t="n">
        <v>83</v>
      </c>
      <c r="M17" s="31" t="n">
        <v>99</v>
      </c>
      <c r="N17" s="31" t="n">
        <v>93</v>
      </c>
      <c r="O17" s="31" t="n">
        <v>81</v>
      </c>
      <c r="P17" s="31" t="n">
        <v>118</v>
      </c>
      <c r="Q17" s="31" t="n">
        <v>125</v>
      </c>
      <c r="R17" s="31" t="n">
        <v>94</v>
      </c>
      <c r="S17" s="31" t="n">
        <v>131</v>
      </c>
      <c r="T17" s="31" t="n">
        <v>139</v>
      </c>
      <c r="U17" s="31" t="n">
        <v>177</v>
      </c>
      <c r="V17" s="31" t="n">
        <v>136</v>
      </c>
      <c r="W17" s="31" t="n">
        <v>328</v>
      </c>
      <c r="X17" s="31" t="n">
        <v>341</v>
      </c>
      <c r="Y17" s="31" t="n">
        <v>309</v>
      </c>
      <c r="Z17" s="31" t="n">
        <v>273</v>
      </c>
      <c r="AA17" s="31" t="n">
        <v>196</v>
      </c>
      <c r="AB17" s="31" t="n">
        <v>165</v>
      </c>
      <c r="AC17" s="31" t="n">
        <v>144</v>
      </c>
      <c r="AD17" s="31" t="n">
        <v>107</v>
      </c>
      <c r="AE17" s="31" t="n">
        <v>60</v>
      </c>
      <c r="AF17" s="31" t="n">
        <v>87</v>
      </c>
      <c r="AG17" s="31" t="n">
        <v>57</v>
      </c>
      <c r="AH17" s="31" t="n">
        <v>58</v>
      </c>
      <c r="AI17" s="31" t="n">
        <v>72</v>
      </c>
      <c r="AJ17" s="31" t="n">
        <v>40</v>
      </c>
      <c r="AK17" s="31" t="n">
        <v>31</v>
      </c>
      <c r="AL17" s="31" t="n">
        <v>39</v>
      </c>
      <c r="AM17" s="31" t="n">
        <v>24</v>
      </c>
      <c r="AN17" s="31" t="n">
        <v>20</v>
      </c>
      <c r="AO17" s="31" t="n">
        <v>19</v>
      </c>
      <c r="AP17" s="31" t="n">
        <v>17</v>
      </c>
      <c r="AQ17" s="31" t="n">
        <v>37</v>
      </c>
      <c r="AR17" s="31" t="n">
        <v>24</v>
      </c>
      <c r="AS17" s="31" t="n">
        <v>12</v>
      </c>
      <c r="AT17" s="31" t="n">
        <v>12</v>
      </c>
      <c r="AU17" s="31" t="n">
        <v>10</v>
      </c>
      <c r="AV17" s="31" t="n">
        <v>25</v>
      </c>
      <c r="AW17" s="31" t="n">
        <v>35</v>
      </c>
      <c r="AX17" s="31" t="n">
        <v>63</v>
      </c>
      <c r="AY17" s="31" t="n">
        <v>89</v>
      </c>
      <c r="AZ17" s="31" t="n">
        <v>15</v>
      </c>
      <c r="BA17" s="31" t="n">
        <v>32</v>
      </c>
      <c r="BB17" s="28" t="n">
        <f aca="false">SUM(B17:BA17)</f>
        <v>4666</v>
      </c>
      <c r="BC17" s="29"/>
    </row>
    <row r="18" customFormat="false" ht="15" hidden="false" customHeight="false" outlineLevel="0" collapsed="false">
      <c r="A18" s="26" t="s">
        <v>32</v>
      </c>
      <c r="B18" s="31" t="n">
        <v>180</v>
      </c>
      <c r="C18" s="31" t="n">
        <v>204</v>
      </c>
      <c r="D18" s="31" t="n">
        <v>209</v>
      </c>
      <c r="E18" s="31" t="n">
        <v>231</v>
      </c>
      <c r="F18" s="31" t="n">
        <v>318</v>
      </c>
      <c r="G18" s="31" t="n">
        <v>314</v>
      </c>
      <c r="H18" s="31" t="n">
        <v>262</v>
      </c>
      <c r="I18" s="31" t="n">
        <v>181</v>
      </c>
      <c r="J18" s="31" t="n">
        <v>283</v>
      </c>
      <c r="K18" s="31" t="n">
        <v>329</v>
      </c>
      <c r="L18" s="31" t="n">
        <v>411</v>
      </c>
      <c r="M18" s="31" t="n">
        <v>456</v>
      </c>
      <c r="N18" s="31" t="n">
        <v>517</v>
      </c>
      <c r="O18" s="31" t="n">
        <v>533</v>
      </c>
      <c r="P18" s="31" t="n">
        <v>616</v>
      </c>
      <c r="Q18" s="31" t="n">
        <v>711</v>
      </c>
      <c r="R18" s="31" t="n">
        <v>748</v>
      </c>
      <c r="S18" s="31" t="n">
        <v>1092</v>
      </c>
      <c r="T18" s="31" t="n">
        <v>1258</v>
      </c>
      <c r="U18" s="31" t="n">
        <v>1450</v>
      </c>
      <c r="V18" s="31" t="n">
        <v>1301</v>
      </c>
      <c r="W18" s="31" t="n">
        <v>1411</v>
      </c>
      <c r="X18" s="31" t="n">
        <v>1499</v>
      </c>
      <c r="Y18" s="31" t="n">
        <v>1349</v>
      </c>
      <c r="Z18" s="31" t="n">
        <v>1301</v>
      </c>
      <c r="AA18" s="31" t="n">
        <v>1131</v>
      </c>
      <c r="AB18" s="31" t="n">
        <v>1121</v>
      </c>
      <c r="AC18" s="31" t="n">
        <v>1101</v>
      </c>
      <c r="AD18" s="31" t="n">
        <v>980</v>
      </c>
      <c r="AE18" s="31" t="n">
        <v>844</v>
      </c>
      <c r="AF18" s="31" t="n">
        <v>807</v>
      </c>
      <c r="AG18" s="31" t="n">
        <v>698</v>
      </c>
      <c r="AH18" s="31" t="n">
        <v>521</v>
      </c>
      <c r="AI18" s="31" t="n">
        <v>555</v>
      </c>
      <c r="AJ18" s="31" t="n">
        <v>375</v>
      </c>
      <c r="AK18" s="31" t="n">
        <v>288</v>
      </c>
      <c r="AL18" s="31" t="n">
        <v>256</v>
      </c>
      <c r="AM18" s="31" t="n">
        <v>225</v>
      </c>
      <c r="AN18" s="31" t="n">
        <v>202</v>
      </c>
      <c r="AO18" s="31" t="n">
        <v>206</v>
      </c>
      <c r="AP18" s="31" t="n">
        <v>174</v>
      </c>
      <c r="AQ18" s="31" t="n">
        <v>174</v>
      </c>
      <c r="AR18" s="31" t="n">
        <v>150</v>
      </c>
      <c r="AS18" s="31" t="n">
        <v>182</v>
      </c>
      <c r="AT18" s="31" t="n">
        <v>185</v>
      </c>
      <c r="AU18" s="31" t="n">
        <v>258</v>
      </c>
      <c r="AV18" s="31" t="n">
        <v>226</v>
      </c>
      <c r="AW18" s="31" t="n">
        <v>142</v>
      </c>
      <c r="AX18" s="31" t="n">
        <v>143</v>
      </c>
      <c r="AY18" s="31" t="n">
        <v>94</v>
      </c>
      <c r="AZ18" s="31" t="n">
        <v>56</v>
      </c>
      <c r="BA18" s="31" t="n">
        <v>48</v>
      </c>
      <c r="BB18" s="28" t="n">
        <f aca="false">SUM(B18:BA18)</f>
        <v>28306</v>
      </c>
      <c r="BC18" s="30"/>
    </row>
    <row r="19" customFormat="false" ht="15" hidden="false" customHeight="false" outlineLevel="0" collapsed="false">
      <c r="A19" s="26" t="s">
        <v>33</v>
      </c>
      <c r="B19" s="31" t="n">
        <v>18</v>
      </c>
      <c r="C19" s="31" t="n">
        <v>40</v>
      </c>
      <c r="D19" s="31" t="n">
        <v>51</v>
      </c>
      <c r="E19" s="31" t="n">
        <v>46</v>
      </c>
      <c r="F19" s="31" t="n">
        <v>74</v>
      </c>
      <c r="G19" s="31" t="n">
        <v>64</v>
      </c>
      <c r="H19" s="31" t="n">
        <v>56</v>
      </c>
      <c r="I19" s="31" t="n">
        <v>48</v>
      </c>
      <c r="J19" s="31" t="n">
        <v>79</v>
      </c>
      <c r="K19" s="31" t="n">
        <v>88</v>
      </c>
      <c r="L19" s="31" t="n">
        <v>84</v>
      </c>
      <c r="M19" s="31" t="n">
        <v>95</v>
      </c>
      <c r="N19" s="31" t="n">
        <v>111</v>
      </c>
      <c r="O19" s="31" t="n">
        <v>105</v>
      </c>
      <c r="P19" s="31" t="n">
        <v>142</v>
      </c>
      <c r="Q19" s="31" t="n">
        <v>168</v>
      </c>
      <c r="R19" s="31" t="n">
        <v>196</v>
      </c>
      <c r="S19" s="31" t="n">
        <v>266</v>
      </c>
      <c r="T19" s="31" t="n">
        <v>251</v>
      </c>
      <c r="U19" s="31" t="n">
        <v>235</v>
      </c>
      <c r="V19" s="31" t="n">
        <v>253</v>
      </c>
      <c r="W19" s="31" t="n">
        <v>331</v>
      </c>
      <c r="X19" s="31" t="n">
        <v>354</v>
      </c>
      <c r="Y19" s="31" t="n">
        <v>438</v>
      </c>
      <c r="Z19" s="31" t="n">
        <v>547</v>
      </c>
      <c r="AA19" s="31" t="n">
        <v>586</v>
      </c>
      <c r="AB19" s="31" t="n">
        <v>484</v>
      </c>
      <c r="AC19" s="31" t="n">
        <v>422</v>
      </c>
      <c r="AD19" s="31" t="n">
        <v>399</v>
      </c>
      <c r="AE19" s="31" t="n">
        <v>290</v>
      </c>
      <c r="AF19" s="31" t="n">
        <v>302</v>
      </c>
      <c r="AG19" s="31" t="n">
        <v>225</v>
      </c>
      <c r="AH19" s="31" t="n">
        <v>195</v>
      </c>
      <c r="AI19" s="31" t="n">
        <v>157</v>
      </c>
      <c r="AJ19" s="31" t="n">
        <v>114</v>
      </c>
      <c r="AK19" s="31" t="n">
        <v>117</v>
      </c>
      <c r="AL19" s="31" t="n">
        <v>119</v>
      </c>
      <c r="AM19" s="31" t="n">
        <v>79</v>
      </c>
      <c r="AN19" s="31" t="n">
        <v>47</v>
      </c>
      <c r="AO19" s="31" t="n">
        <v>53</v>
      </c>
      <c r="AP19" s="31" t="n">
        <v>47</v>
      </c>
      <c r="AQ19" s="31" t="n">
        <v>44</v>
      </c>
      <c r="AR19" s="31" t="n">
        <v>32</v>
      </c>
      <c r="AS19" s="31" t="n">
        <v>37</v>
      </c>
      <c r="AT19" s="31" t="n">
        <v>46</v>
      </c>
      <c r="AU19" s="31" t="n">
        <v>44</v>
      </c>
      <c r="AV19" s="31" t="n">
        <v>37</v>
      </c>
      <c r="AW19" s="31" t="n">
        <v>25</v>
      </c>
      <c r="AX19" s="31" t="n">
        <v>8</v>
      </c>
      <c r="AY19" s="31" t="n">
        <v>45</v>
      </c>
      <c r="AZ19" s="31" t="n">
        <v>22</v>
      </c>
      <c r="BA19" s="32" t="n">
        <v>18</v>
      </c>
      <c r="BB19" s="28" t="n">
        <f aca="false">SUM(B19:BA19)</f>
        <v>8134</v>
      </c>
      <c r="BC19" s="29"/>
    </row>
    <row r="20" customFormat="false" ht="15" hidden="false" customHeight="false" outlineLevel="0" collapsed="false">
      <c r="A20" s="26" t="s">
        <v>34</v>
      </c>
      <c r="B20" s="31" t="n">
        <v>41</v>
      </c>
      <c r="C20" s="31" t="n">
        <v>29</v>
      </c>
      <c r="D20" s="31" t="n">
        <v>68</v>
      </c>
      <c r="E20" s="31" t="n">
        <v>55</v>
      </c>
      <c r="F20" s="31" t="n">
        <v>56</v>
      </c>
      <c r="G20" s="31" t="n">
        <v>64</v>
      </c>
      <c r="H20" s="31" t="n">
        <v>43</v>
      </c>
      <c r="I20" s="31" t="n">
        <v>46</v>
      </c>
      <c r="J20" s="31" t="n">
        <v>73</v>
      </c>
      <c r="K20" s="31" t="n">
        <v>63</v>
      </c>
      <c r="L20" s="31" t="n">
        <v>87</v>
      </c>
      <c r="M20" s="31" t="n">
        <v>80</v>
      </c>
      <c r="N20" s="31" t="n">
        <v>80</v>
      </c>
      <c r="O20" s="31" t="n">
        <v>104</v>
      </c>
      <c r="P20" s="31" t="n">
        <v>126</v>
      </c>
      <c r="Q20" s="31" t="n">
        <v>109</v>
      </c>
      <c r="R20" s="31" t="n">
        <v>69</v>
      </c>
      <c r="S20" s="31" t="n">
        <v>65</v>
      </c>
      <c r="T20" s="31" t="n">
        <v>78</v>
      </c>
      <c r="U20" s="31" t="n">
        <v>86</v>
      </c>
      <c r="V20" s="31" t="n">
        <v>55</v>
      </c>
      <c r="W20" s="31" t="n">
        <v>79</v>
      </c>
      <c r="X20" s="31" t="n">
        <v>90</v>
      </c>
      <c r="Y20" s="31" t="n">
        <v>72</v>
      </c>
      <c r="Z20" s="31" t="n">
        <v>55</v>
      </c>
      <c r="AA20" s="31" t="n">
        <v>70</v>
      </c>
      <c r="AB20" s="31" t="n">
        <v>84</v>
      </c>
      <c r="AC20" s="31" t="n">
        <v>67</v>
      </c>
      <c r="AD20" s="31" t="n">
        <v>69</v>
      </c>
      <c r="AE20" s="31" t="n">
        <v>60</v>
      </c>
      <c r="AF20" s="31" t="n">
        <v>71</v>
      </c>
      <c r="AG20" s="31" t="n">
        <v>70</v>
      </c>
      <c r="AH20" s="31" t="n">
        <v>66</v>
      </c>
      <c r="AI20" s="31" t="n">
        <v>59</v>
      </c>
      <c r="AJ20" s="31" t="n">
        <v>41</v>
      </c>
      <c r="AK20" s="31" t="n">
        <v>40</v>
      </c>
      <c r="AL20" s="31" t="n">
        <v>51</v>
      </c>
      <c r="AM20" s="31" t="n">
        <v>32</v>
      </c>
      <c r="AN20" s="31" t="n">
        <v>51</v>
      </c>
      <c r="AO20" s="31" t="n">
        <v>36</v>
      </c>
      <c r="AP20" s="31" t="n">
        <v>42</v>
      </c>
      <c r="AQ20" s="31" t="n">
        <v>48</v>
      </c>
      <c r="AR20" s="31" t="n">
        <v>45</v>
      </c>
      <c r="AS20" s="31" t="n">
        <v>38</v>
      </c>
      <c r="AT20" s="31" t="n">
        <v>25</v>
      </c>
      <c r="AU20" s="31" t="n">
        <v>32</v>
      </c>
      <c r="AV20" s="31" t="n">
        <v>41</v>
      </c>
      <c r="AW20" s="31" t="n">
        <v>37</v>
      </c>
      <c r="AX20" s="31" t="n">
        <v>27</v>
      </c>
      <c r="AY20" s="31" t="n">
        <v>34</v>
      </c>
      <c r="AZ20" s="31" t="n">
        <v>25</v>
      </c>
      <c r="BA20" s="31" t="n">
        <v>13</v>
      </c>
      <c r="BB20" s="28" t="n">
        <f aca="false">SUM(B20:BA20)</f>
        <v>3047</v>
      </c>
      <c r="BC20" s="29"/>
    </row>
    <row r="21" customFormat="false" ht="15" hidden="false" customHeight="false" outlineLevel="0" collapsed="false">
      <c r="A21" s="26" t="s">
        <v>35</v>
      </c>
      <c r="B21" s="31" t="n">
        <v>88</v>
      </c>
      <c r="C21" s="31" t="n">
        <v>85</v>
      </c>
      <c r="D21" s="31" t="n">
        <v>92</v>
      </c>
      <c r="E21" s="31" t="n">
        <v>80</v>
      </c>
      <c r="F21" s="31" t="n">
        <v>98</v>
      </c>
      <c r="G21" s="31" t="n">
        <v>92</v>
      </c>
      <c r="H21" s="31" t="n">
        <v>96</v>
      </c>
      <c r="I21" s="31" t="n">
        <v>63</v>
      </c>
      <c r="J21" s="31" t="n">
        <v>103</v>
      </c>
      <c r="K21" s="31" t="n">
        <v>149</v>
      </c>
      <c r="L21" s="31" t="n">
        <v>167</v>
      </c>
      <c r="M21" s="31" t="n">
        <v>213</v>
      </c>
      <c r="N21" s="31" t="n">
        <v>181</v>
      </c>
      <c r="O21" s="31" t="n">
        <v>212</v>
      </c>
      <c r="P21" s="31" t="n">
        <v>256</v>
      </c>
      <c r="Q21" s="31" t="n">
        <v>330</v>
      </c>
      <c r="R21" s="31" t="n">
        <v>284</v>
      </c>
      <c r="S21" s="31" t="n">
        <v>430</v>
      </c>
      <c r="T21" s="31" t="n">
        <v>410</v>
      </c>
      <c r="U21" s="31" t="n">
        <v>485</v>
      </c>
      <c r="V21" s="31" t="n">
        <v>377</v>
      </c>
      <c r="W21" s="31" t="n">
        <v>360</v>
      </c>
      <c r="X21" s="31" t="n">
        <v>347</v>
      </c>
      <c r="Y21" s="31" t="n">
        <v>310</v>
      </c>
      <c r="Z21" s="31" t="n">
        <v>291</v>
      </c>
      <c r="AA21" s="31" t="n">
        <v>257</v>
      </c>
      <c r="AB21" s="31" t="n">
        <v>226</v>
      </c>
      <c r="AC21" s="31" t="n">
        <v>209</v>
      </c>
      <c r="AD21" s="31" t="n">
        <v>211</v>
      </c>
      <c r="AE21" s="31" t="n">
        <v>175</v>
      </c>
      <c r="AF21" s="31" t="n">
        <v>196</v>
      </c>
      <c r="AG21" s="31" t="n">
        <v>147</v>
      </c>
      <c r="AH21" s="31" t="n">
        <v>132</v>
      </c>
      <c r="AI21" s="31" t="n">
        <v>128</v>
      </c>
      <c r="AJ21" s="31" t="n">
        <v>85</v>
      </c>
      <c r="AK21" s="31" t="n">
        <v>74</v>
      </c>
      <c r="AL21" s="31" t="n">
        <v>74</v>
      </c>
      <c r="AM21" s="31" t="n">
        <v>89</v>
      </c>
      <c r="AN21" s="31" t="n">
        <v>61</v>
      </c>
      <c r="AO21" s="31" t="n">
        <v>56</v>
      </c>
      <c r="AP21" s="31" t="n">
        <v>49</v>
      </c>
      <c r="AQ21" s="31" t="n">
        <v>44</v>
      </c>
      <c r="AR21" s="31" t="n">
        <v>50</v>
      </c>
      <c r="AS21" s="31" t="n">
        <v>51</v>
      </c>
      <c r="AT21" s="31" t="n">
        <v>49</v>
      </c>
      <c r="AU21" s="31" t="n">
        <v>55</v>
      </c>
      <c r="AV21" s="31" t="n">
        <v>58</v>
      </c>
      <c r="AW21" s="31" t="n">
        <v>43</v>
      </c>
      <c r="AX21" s="31" t="n">
        <v>51</v>
      </c>
      <c r="AY21" s="31" t="n">
        <v>55</v>
      </c>
      <c r="AZ21" s="31" t="n">
        <v>28</v>
      </c>
      <c r="BA21" s="31" t="n">
        <v>10</v>
      </c>
      <c r="BB21" s="28" t="n">
        <f aca="false">SUM(B21:BA21)</f>
        <v>8262</v>
      </c>
      <c r="BC21" s="29"/>
    </row>
    <row r="22" s="9" customFormat="true" ht="12.75" hidden="false" customHeight="false" outlineLevel="0" collapsed="false">
      <c r="A22" s="26" t="s">
        <v>36</v>
      </c>
      <c r="B22" s="31" t="n">
        <v>43</v>
      </c>
      <c r="C22" s="31" t="n">
        <v>31</v>
      </c>
      <c r="D22" s="31" t="n">
        <v>36</v>
      </c>
      <c r="E22" s="31" t="n">
        <v>39</v>
      </c>
      <c r="F22" s="31" t="n">
        <v>50</v>
      </c>
      <c r="G22" s="31" t="n">
        <v>59</v>
      </c>
      <c r="H22" s="31" t="n">
        <v>53</v>
      </c>
      <c r="I22" s="31" t="n">
        <v>41</v>
      </c>
      <c r="J22" s="31" t="n">
        <v>37</v>
      </c>
      <c r="K22" s="31" t="n">
        <v>37</v>
      </c>
      <c r="L22" s="31" t="n">
        <v>29</v>
      </c>
      <c r="M22" s="31" t="n">
        <v>30</v>
      </c>
      <c r="N22" s="31" t="n">
        <v>29</v>
      </c>
      <c r="O22" s="31" t="n">
        <v>29</v>
      </c>
      <c r="P22" s="31" t="n">
        <v>31</v>
      </c>
      <c r="Q22" s="31" t="n">
        <v>42</v>
      </c>
      <c r="R22" s="31" t="n">
        <v>28</v>
      </c>
      <c r="S22" s="31" t="n">
        <v>58</v>
      </c>
      <c r="T22" s="31" t="n">
        <v>65</v>
      </c>
      <c r="U22" s="31" t="n">
        <v>50</v>
      </c>
      <c r="V22" s="31" t="n">
        <v>53</v>
      </c>
      <c r="W22" s="31" t="n">
        <v>66</v>
      </c>
      <c r="X22" s="31" t="n">
        <v>57</v>
      </c>
      <c r="Y22" s="31" t="n">
        <v>76</v>
      </c>
      <c r="Z22" s="31" t="n">
        <v>84</v>
      </c>
      <c r="AA22" s="31" t="n">
        <v>87</v>
      </c>
      <c r="AB22" s="31" t="n">
        <v>86</v>
      </c>
      <c r="AC22" s="31" t="n">
        <v>108</v>
      </c>
      <c r="AD22" s="31" t="n">
        <v>122</v>
      </c>
      <c r="AE22" s="31" t="n">
        <v>118</v>
      </c>
      <c r="AF22" s="31" t="n">
        <v>122</v>
      </c>
      <c r="AG22" s="31" t="n">
        <v>110</v>
      </c>
      <c r="AH22" s="31" t="n">
        <v>125</v>
      </c>
      <c r="AI22" s="31" t="n">
        <v>110</v>
      </c>
      <c r="AJ22" s="31" t="n">
        <v>84</v>
      </c>
      <c r="AK22" s="31" t="n">
        <v>55</v>
      </c>
      <c r="AL22" s="31" t="n">
        <v>57</v>
      </c>
      <c r="AM22" s="31" t="n">
        <v>71</v>
      </c>
      <c r="AN22" s="31" t="n">
        <v>55</v>
      </c>
      <c r="AO22" s="31" t="n">
        <v>64</v>
      </c>
      <c r="AP22" s="31" t="n">
        <v>60</v>
      </c>
      <c r="AQ22" s="31" t="n">
        <v>59</v>
      </c>
      <c r="AR22" s="31" t="n">
        <v>32</v>
      </c>
      <c r="AS22" s="31" t="n">
        <v>53</v>
      </c>
      <c r="AT22" s="31" t="n">
        <v>56</v>
      </c>
      <c r="AU22" s="31" t="n">
        <v>35</v>
      </c>
      <c r="AV22" s="31" t="n">
        <v>46</v>
      </c>
      <c r="AW22" s="31" t="n">
        <v>36</v>
      </c>
      <c r="AX22" s="31" t="n">
        <v>33</v>
      </c>
      <c r="AY22" s="31" t="n">
        <v>36</v>
      </c>
      <c r="AZ22" s="31" t="n">
        <v>29</v>
      </c>
      <c r="BA22" s="31" t="n">
        <v>8</v>
      </c>
      <c r="BB22" s="28" t="n">
        <f aca="false">SUM(B22:BA22)</f>
        <v>3010</v>
      </c>
      <c r="BC22" s="29"/>
    </row>
    <row r="23" customFormat="false" ht="15" hidden="false" customHeight="false" outlineLevel="0" collapsed="false">
      <c r="A23" s="26" t="s">
        <v>37</v>
      </c>
      <c r="B23" s="31" t="n">
        <v>18</v>
      </c>
      <c r="C23" s="31" t="n">
        <v>11</v>
      </c>
      <c r="D23" s="31" t="n">
        <v>4</v>
      </c>
      <c r="E23" s="31" t="n">
        <v>11</v>
      </c>
      <c r="F23" s="31" t="n">
        <v>12</v>
      </c>
      <c r="G23" s="31" t="n">
        <v>20</v>
      </c>
      <c r="H23" s="31" t="n">
        <v>17</v>
      </c>
      <c r="I23" s="31" t="n">
        <v>8</v>
      </c>
      <c r="J23" s="31" t="n">
        <v>17</v>
      </c>
      <c r="K23" s="31" t="n">
        <v>9</v>
      </c>
      <c r="L23" s="31" t="n">
        <v>18</v>
      </c>
      <c r="M23" s="31" t="n">
        <v>24</v>
      </c>
      <c r="N23" s="31" t="n">
        <v>24</v>
      </c>
      <c r="O23" s="31" t="n">
        <v>25</v>
      </c>
      <c r="P23" s="31" t="n">
        <v>44</v>
      </c>
      <c r="Q23" s="31" t="n">
        <v>51</v>
      </c>
      <c r="R23" s="31" t="n">
        <v>46</v>
      </c>
      <c r="S23" s="31" t="n">
        <v>42</v>
      </c>
      <c r="T23" s="31" t="n">
        <v>59</v>
      </c>
      <c r="U23" s="31" t="n">
        <v>56</v>
      </c>
      <c r="V23" s="31" t="n">
        <v>57</v>
      </c>
      <c r="W23" s="31" t="n">
        <v>55</v>
      </c>
      <c r="X23" s="31" t="n">
        <v>32</v>
      </c>
      <c r="Y23" s="31" t="n">
        <v>29</v>
      </c>
      <c r="Z23" s="31" t="n">
        <v>29</v>
      </c>
      <c r="AA23" s="31" t="n">
        <v>19</v>
      </c>
      <c r="AB23" s="31" t="n">
        <v>21</v>
      </c>
      <c r="AC23" s="31" t="n">
        <v>20</v>
      </c>
      <c r="AD23" s="31" t="n">
        <v>18</v>
      </c>
      <c r="AE23" s="31" t="n">
        <v>21</v>
      </c>
      <c r="AF23" s="31" t="n">
        <v>12</v>
      </c>
      <c r="AG23" s="31" t="n">
        <v>12</v>
      </c>
      <c r="AH23" s="31" t="n">
        <v>9</v>
      </c>
      <c r="AI23" s="31" t="n">
        <v>10</v>
      </c>
      <c r="AJ23" s="31" t="n">
        <v>18</v>
      </c>
      <c r="AK23" s="31" t="n">
        <v>3</v>
      </c>
      <c r="AL23" s="31" t="n">
        <v>14</v>
      </c>
      <c r="AM23" s="31" t="n">
        <v>12</v>
      </c>
      <c r="AN23" s="31" t="n">
        <v>18</v>
      </c>
      <c r="AO23" s="31" t="n">
        <v>14</v>
      </c>
      <c r="AP23" s="31" t="n">
        <v>18</v>
      </c>
      <c r="AQ23" s="31" t="n">
        <v>21</v>
      </c>
      <c r="AR23" s="31" t="n">
        <v>15</v>
      </c>
      <c r="AS23" s="31" t="n">
        <v>15</v>
      </c>
      <c r="AT23" s="31" t="n">
        <v>16</v>
      </c>
      <c r="AU23" s="31" t="n">
        <v>25</v>
      </c>
      <c r="AV23" s="31" t="n">
        <v>15</v>
      </c>
      <c r="AW23" s="31" t="n">
        <v>23</v>
      </c>
      <c r="AX23" s="31" t="n">
        <v>15</v>
      </c>
      <c r="AY23" s="31" t="n">
        <v>10</v>
      </c>
      <c r="AZ23" s="31" t="n">
        <v>5</v>
      </c>
      <c r="BA23" s="31" t="n">
        <v>1</v>
      </c>
      <c r="BB23" s="28" t="n">
        <f aca="false">SUM(B23:BA23)</f>
        <v>1118</v>
      </c>
      <c r="BC23" s="29"/>
    </row>
    <row r="24" customFormat="false" ht="15" hidden="false" customHeight="false" outlineLevel="0" collapsed="false">
      <c r="A24" s="26" t="s">
        <v>38</v>
      </c>
      <c r="B24" s="33" t="n">
        <v>87</v>
      </c>
      <c r="C24" s="33" t="n">
        <v>106</v>
      </c>
      <c r="D24" s="33" t="n">
        <v>166</v>
      </c>
      <c r="E24" s="33" t="n">
        <v>124</v>
      </c>
      <c r="F24" s="33" t="n">
        <v>148</v>
      </c>
      <c r="G24" s="33" t="n">
        <v>169</v>
      </c>
      <c r="H24" s="33" t="n">
        <v>178</v>
      </c>
      <c r="I24" s="33" t="n">
        <v>149</v>
      </c>
      <c r="J24" s="33" t="n">
        <v>236</v>
      </c>
      <c r="K24" s="33" t="n">
        <v>282</v>
      </c>
      <c r="L24" s="33" t="n">
        <v>311</v>
      </c>
      <c r="M24" s="33" t="n">
        <v>284</v>
      </c>
      <c r="N24" s="33" t="n">
        <v>249</v>
      </c>
      <c r="O24" s="33" t="n">
        <v>327</v>
      </c>
      <c r="P24" s="33" t="n">
        <v>315</v>
      </c>
      <c r="Q24" s="33" t="n">
        <v>342</v>
      </c>
      <c r="R24" s="33" t="n">
        <v>303</v>
      </c>
      <c r="S24" s="33" t="n">
        <v>318</v>
      </c>
      <c r="T24" s="33" t="n">
        <v>284</v>
      </c>
      <c r="U24" s="33" t="n">
        <v>212</v>
      </c>
      <c r="V24" s="33" t="n">
        <v>152</v>
      </c>
      <c r="W24" s="33" t="n">
        <v>166</v>
      </c>
      <c r="X24" s="33" t="n">
        <v>104</v>
      </c>
      <c r="Y24" s="33" t="n">
        <v>82</v>
      </c>
      <c r="Z24" s="33" t="n">
        <v>82</v>
      </c>
      <c r="AA24" s="33" t="n">
        <v>49</v>
      </c>
      <c r="AB24" s="33" t="n">
        <v>60</v>
      </c>
      <c r="AC24" s="33" t="n">
        <v>59</v>
      </c>
      <c r="AD24" s="33" t="n">
        <v>38</v>
      </c>
      <c r="AE24" s="33" t="n">
        <v>39</v>
      </c>
      <c r="AF24" s="33" t="n">
        <v>47</v>
      </c>
      <c r="AG24" s="33" t="n">
        <v>33</v>
      </c>
      <c r="AH24" s="33" t="n">
        <v>30</v>
      </c>
      <c r="AI24" s="33" t="n">
        <v>35</v>
      </c>
      <c r="AJ24" s="33" t="n">
        <v>32</v>
      </c>
      <c r="AK24" s="33" t="n">
        <v>26</v>
      </c>
      <c r="AL24" s="33" t="n">
        <v>34</v>
      </c>
      <c r="AM24" s="33" t="n">
        <v>35</v>
      </c>
      <c r="AN24" s="33" t="n">
        <v>28</v>
      </c>
      <c r="AO24" s="33" t="n">
        <v>36</v>
      </c>
      <c r="AP24" s="33" t="n">
        <v>45</v>
      </c>
      <c r="AQ24" s="33" t="n">
        <v>74</v>
      </c>
      <c r="AR24" s="33" t="n">
        <v>40</v>
      </c>
      <c r="AS24" s="33" t="n">
        <v>79</v>
      </c>
      <c r="AT24" s="33" t="n">
        <v>105</v>
      </c>
      <c r="AU24" s="33" t="n">
        <v>67</v>
      </c>
      <c r="AV24" s="33" t="n">
        <v>65</v>
      </c>
      <c r="AW24" s="33" t="n">
        <v>69</v>
      </c>
      <c r="AX24" s="33" t="n">
        <v>85</v>
      </c>
      <c r="AY24" s="33" t="n">
        <v>97</v>
      </c>
      <c r="AZ24" s="33" t="n">
        <v>50</v>
      </c>
      <c r="BA24" s="33" t="n">
        <v>30</v>
      </c>
      <c r="BB24" s="28" t="n">
        <f aca="false">SUM(B24:BA24)</f>
        <v>6563</v>
      </c>
      <c r="BC24" s="30"/>
    </row>
    <row r="25" s="12" customFormat="true" ht="12.75" hidden="false" customHeight="false" outlineLevel="0" collapsed="false">
      <c r="A25" s="23" t="s">
        <v>39</v>
      </c>
      <c r="B25" s="24" t="n">
        <f aca="false">SUM(B26:B29)</f>
        <v>708</v>
      </c>
      <c r="C25" s="24" t="n">
        <f aca="false">SUM(C26:C29)</f>
        <v>935</v>
      </c>
      <c r="D25" s="24" t="n">
        <f aca="false">SUM(D26:D29)</f>
        <v>1484</v>
      </c>
      <c r="E25" s="24" t="n">
        <f aca="false">SUM(E26:E29)</f>
        <v>2098</v>
      </c>
      <c r="F25" s="24" t="n">
        <f aca="false">SUM(F26:F29)</f>
        <v>2985</v>
      </c>
      <c r="G25" s="24" t="n">
        <f aca="false">SUM(G26:G29)</f>
        <v>3237</v>
      </c>
      <c r="H25" s="24" t="n">
        <f aca="false">SUM(H26:H29)</f>
        <v>3447</v>
      </c>
      <c r="I25" s="24" t="n">
        <f aca="false">SUM(I26:I29)</f>
        <v>3323</v>
      </c>
      <c r="J25" s="24" t="n">
        <f aca="false">SUM(J26:J29)</f>
        <v>4071</v>
      </c>
      <c r="K25" s="24" t="n">
        <f aca="false">SUM(K26:K29)</f>
        <v>5866</v>
      </c>
      <c r="L25" s="24" t="n">
        <f aca="false">SUM(L26:L29)</f>
        <v>7273</v>
      </c>
      <c r="M25" s="24" t="n">
        <f aca="false">SUM(M26:M29)</f>
        <v>8450</v>
      </c>
      <c r="N25" s="24" t="n">
        <f aca="false">SUM(N26:N29)</f>
        <v>9753</v>
      </c>
      <c r="O25" s="24" t="n">
        <f aca="false">SUM(O26:O29)</f>
        <v>10256</v>
      </c>
      <c r="P25" s="24" t="n">
        <f aca="false">SUM(P26:P29)</f>
        <v>9336</v>
      </c>
      <c r="Q25" s="24" t="n">
        <f aca="false">SUM(Q26:Q29)</f>
        <v>10450</v>
      </c>
      <c r="R25" s="24" t="n">
        <f aca="false">SUM(R26:R29)</f>
        <v>8471</v>
      </c>
      <c r="S25" s="24" t="n">
        <f aca="false">SUM(S26:S29)</f>
        <v>8100</v>
      </c>
      <c r="T25" s="24" t="n">
        <f aca="false">SUM(T26:T29)</f>
        <v>5573</v>
      </c>
      <c r="U25" s="24" t="n">
        <f aca="false">SUM(U26:U29)</f>
        <v>3848</v>
      </c>
      <c r="V25" s="24" t="n">
        <f aca="false">SUM(V26:V29)</f>
        <v>2632</v>
      </c>
      <c r="W25" s="24" t="n">
        <f aca="false">SUM(W26:W29)</f>
        <v>1859</v>
      </c>
      <c r="X25" s="24" t="n">
        <f aca="false">SUM(X26:X29)</f>
        <v>1381</v>
      </c>
      <c r="Y25" s="24" t="n">
        <f aca="false">SUM(Y26:Y29)</f>
        <v>894</v>
      </c>
      <c r="Z25" s="24" t="n">
        <f aca="false">SUM(Z26:Z29)</f>
        <v>717</v>
      </c>
      <c r="AA25" s="24" t="n">
        <f aca="false">SUM(AA26:AA29)</f>
        <v>513</v>
      </c>
      <c r="AB25" s="24" t="n">
        <f aca="false">SUM(AB26:AB29)</f>
        <v>398</v>
      </c>
      <c r="AC25" s="24" t="n">
        <f aca="false">SUM(AC26:AC29)</f>
        <v>321</v>
      </c>
      <c r="AD25" s="24" t="n">
        <f aca="false">SUM(AD26:AD29)</f>
        <v>309</v>
      </c>
      <c r="AE25" s="24" t="n">
        <f aca="false">SUM(AE26:AE29)</f>
        <v>186</v>
      </c>
      <c r="AF25" s="24" t="n">
        <f aca="false">SUM(AF26:AF29)</f>
        <v>254</v>
      </c>
      <c r="AG25" s="24" t="n">
        <f aca="false">SUM(AG26:AG29)</f>
        <v>175</v>
      </c>
      <c r="AH25" s="24" t="n">
        <f aca="false">SUM(AH26:AH29)</f>
        <v>188</v>
      </c>
      <c r="AI25" s="24" t="n">
        <f aca="false">SUM(AI26:AI29)</f>
        <v>141</v>
      </c>
      <c r="AJ25" s="24" t="n">
        <f aca="false">SUM(AJ26:AJ29)</f>
        <v>108</v>
      </c>
      <c r="AK25" s="24" t="n">
        <f aca="false">SUM(AK26:AK29)</f>
        <v>100</v>
      </c>
      <c r="AL25" s="24" t="n">
        <f aca="false">SUM(AL26:AL29)</f>
        <v>111</v>
      </c>
      <c r="AM25" s="24" t="n">
        <f aca="false">SUM(AM26:AM29)</f>
        <v>118</v>
      </c>
      <c r="AN25" s="24" t="n">
        <f aca="false">SUM(AN26:AN29)</f>
        <v>109</v>
      </c>
      <c r="AO25" s="24" t="n">
        <f aca="false">SUM(AO26:AO29)</f>
        <v>138</v>
      </c>
      <c r="AP25" s="24" t="n">
        <f aca="false">SUM(AP26:AP29)</f>
        <v>152</v>
      </c>
      <c r="AQ25" s="24" t="n">
        <f aca="false">SUM(AQ26:AQ29)</f>
        <v>198</v>
      </c>
      <c r="AR25" s="24" t="n">
        <f aca="false">SUM(AR26:AR29)</f>
        <v>198</v>
      </c>
      <c r="AS25" s="24" t="n">
        <f aca="false">SUM(AS26:AS29)</f>
        <v>196</v>
      </c>
      <c r="AT25" s="24" t="n">
        <f aca="false">SUM(AT26:AT29)</f>
        <v>319</v>
      </c>
      <c r="AU25" s="24" t="n">
        <f aca="false">SUM(AU26:AU29)</f>
        <v>319</v>
      </c>
      <c r="AV25" s="24" t="n">
        <f aca="false">SUM(AV26:AV29)</f>
        <v>356</v>
      </c>
      <c r="AW25" s="24" t="n">
        <f aca="false">SUM(AW26:AW29)</f>
        <v>456</v>
      </c>
      <c r="AX25" s="24" t="n">
        <f aca="false">SUM(AX26:AX29)</f>
        <v>510</v>
      </c>
      <c r="AY25" s="24" t="n">
        <f aca="false">SUM(AY26:AY29)</f>
        <v>624</v>
      </c>
      <c r="AZ25" s="24" t="n">
        <f aca="false">SUM(AZ26:AZ29)</f>
        <v>517</v>
      </c>
      <c r="BA25" s="24" t="n">
        <f aca="false">SUM(BA26:BA29)</f>
        <v>334</v>
      </c>
      <c r="BB25" s="24" t="n">
        <f aca="false">SUM(B25:BA25)</f>
        <v>124495</v>
      </c>
    </row>
    <row r="26" customFormat="false" ht="15" hidden="false" customHeight="false" outlineLevel="0" collapsed="false">
      <c r="A26" s="26" t="s">
        <v>40</v>
      </c>
      <c r="B26" s="34" t="n">
        <v>303</v>
      </c>
      <c r="C26" s="34" t="n">
        <v>375</v>
      </c>
      <c r="D26" s="34" t="n">
        <v>553</v>
      </c>
      <c r="E26" s="34" t="n">
        <v>821</v>
      </c>
      <c r="F26" s="34" t="n">
        <v>1191</v>
      </c>
      <c r="G26" s="34" t="n">
        <v>1170</v>
      </c>
      <c r="H26" s="34" t="n">
        <v>1132</v>
      </c>
      <c r="I26" s="34" t="n">
        <v>968</v>
      </c>
      <c r="J26" s="34" t="n">
        <v>1044</v>
      </c>
      <c r="K26" s="34" t="n">
        <v>1565</v>
      </c>
      <c r="L26" s="34" t="n">
        <v>1691</v>
      </c>
      <c r="M26" s="34" t="n">
        <v>1653</v>
      </c>
      <c r="N26" s="34" t="n">
        <v>1842</v>
      </c>
      <c r="O26" s="34" t="n">
        <v>1762</v>
      </c>
      <c r="P26" s="34" t="n">
        <v>1790</v>
      </c>
      <c r="Q26" s="34" t="n">
        <v>1988</v>
      </c>
      <c r="R26" s="34" t="n">
        <v>1460</v>
      </c>
      <c r="S26" s="34" t="n">
        <v>1685</v>
      </c>
      <c r="T26" s="34" t="n">
        <v>1247</v>
      </c>
      <c r="U26" s="34" t="n">
        <v>981</v>
      </c>
      <c r="V26" s="34" t="n">
        <v>610</v>
      </c>
      <c r="W26" s="34" t="n">
        <v>385</v>
      </c>
      <c r="X26" s="34" t="n">
        <v>287</v>
      </c>
      <c r="Y26" s="34" t="n">
        <v>149</v>
      </c>
      <c r="Z26" s="34" t="n">
        <v>159</v>
      </c>
      <c r="AA26" s="34" t="n">
        <v>76</v>
      </c>
      <c r="AB26" s="34" t="n">
        <v>55</v>
      </c>
      <c r="AC26" s="34" t="n">
        <v>36</v>
      </c>
      <c r="AD26" s="34" t="n">
        <v>32</v>
      </c>
      <c r="AE26" s="34" t="n">
        <v>18</v>
      </c>
      <c r="AF26" s="34" t="n">
        <v>23</v>
      </c>
      <c r="AG26" s="34" t="n">
        <v>14</v>
      </c>
      <c r="AH26" s="34" t="n">
        <v>11</v>
      </c>
      <c r="AI26" s="34" t="n">
        <v>10</v>
      </c>
      <c r="AJ26" s="34" t="n">
        <v>14</v>
      </c>
      <c r="AK26" s="34" t="n">
        <v>13</v>
      </c>
      <c r="AL26" s="34" t="n">
        <v>16</v>
      </c>
      <c r="AM26" s="34" t="n">
        <v>15</v>
      </c>
      <c r="AN26" s="34" t="n">
        <v>22</v>
      </c>
      <c r="AO26" s="34" t="n">
        <v>29</v>
      </c>
      <c r="AP26" s="34" t="n">
        <v>35</v>
      </c>
      <c r="AQ26" s="34" t="n">
        <v>59</v>
      </c>
      <c r="AR26" s="34" t="n">
        <v>68</v>
      </c>
      <c r="AS26" s="34" t="n">
        <v>91</v>
      </c>
      <c r="AT26" s="34" t="n">
        <v>154</v>
      </c>
      <c r="AU26" s="34" t="n">
        <v>132</v>
      </c>
      <c r="AV26" s="34" t="n">
        <v>155</v>
      </c>
      <c r="AW26" s="34" t="n">
        <v>197</v>
      </c>
      <c r="AX26" s="34" t="n">
        <v>182</v>
      </c>
      <c r="AY26" s="34" t="n">
        <v>202</v>
      </c>
      <c r="AZ26" s="34" t="n">
        <v>161</v>
      </c>
      <c r="BA26" s="34" t="n">
        <v>82</v>
      </c>
      <c r="BB26" s="28" t="n">
        <f aca="false">SUM(B26:BA26)</f>
        <v>28713</v>
      </c>
      <c r="BC26" s="29"/>
    </row>
    <row r="27" customFormat="false" ht="15" hidden="false" customHeight="false" outlineLevel="0" collapsed="false">
      <c r="A27" s="26" t="s">
        <v>41</v>
      </c>
      <c r="B27" s="34" t="n">
        <v>56</v>
      </c>
      <c r="C27" s="34" t="n">
        <v>70</v>
      </c>
      <c r="D27" s="34" t="n">
        <v>113</v>
      </c>
      <c r="E27" s="34" t="n">
        <v>127</v>
      </c>
      <c r="F27" s="34" t="n">
        <v>244</v>
      </c>
      <c r="G27" s="34" t="n">
        <v>247</v>
      </c>
      <c r="H27" s="34" t="n">
        <v>283</v>
      </c>
      <c r="I27" s="34" t="n">
        <v>223</v>
      </c>
      <c r="J27" s="34" t="n">
        <v>335</v>
      </c>
      <c r="K27" s="34" t="n">
        <v>325</v>
      </c>
      <c r="L27" s="34" t="n">
        <v>372</v>
      </c>
      <c r="M27" s="34" t="n">
        <v>446</v>
      </c>
      <c r="N27" s="34" t="n">
        <v>402</v>
      </c>
      <c r="O27" s="34" t="n">
        <v>423</v>
      </c>
      <c r="P27" s="34" t="n">
        <v>461</v>
      </c>
      <c r="Q27" s="34" t="n">
        <v>591</v>
      </c>
      <c r="R27" s="34" t="n">
        <v>478</v>
      </c>
      <c r="S27" s="34" t="n">
        <v>639</v>
      </c>
      <c r="T27" s="34" t="n">
        <v>628</v>
      </c>
      <c r="U27" s="34" t="n">
        <v>546</v>
      </c>
      <c r="V27" s="34" t="n">
        <v>459</v>
      </c>
      <c r="W27" s="34" t="n">
        <v>332</v>
      </c>
      <c r="X27" s="34" t="n">
        <v>228</v>
      </c>
      <c r="Y27" s="34" t="n">
        <v>164</v>
      </c>
      <c r="Z27" s="34" t="n">
        <v>102</v>
      </c>
      <c r="AA27" s="34" t="n">
        <v>106</v>
      </c>
      <c r="AB27" s="34" t="n">
        <v>92</v>
      </c>
      <c r="AC27" s="34" t="n">
        <v>65</v>
      </c>
      <c r="AD27" s="34" t="n">
        <v>78</v>
      </c>
      <c r="AE27" s="34" t="n">
        <v>44</v>
      </c>
      <c r="AF27" s="34" t="n">
        <v>49</v>
      </c>
      <c r="AG27" s="34" t="n">
        <v>49</v>
      </c>
      <c r="AH27" s="34" t="n">
        <v>44</v>
      </c>
      <c r="AI27" s="34" t="n">
        <v>39</v>
      </c>
      <c r="AJ27" s="34" t="n">
        <v>22</v>
      </c>
      <c r="AK27" s="34" t="n">
        <v>16</v>
      </c>
      <c r="AL27" s="34" t="n">
        <v>22</v>
      </c>
      <c r="AM27" s="34" t="n">
        <v>22</v>
      </c>
      <c r="AN27" s="34" t="n">
        <v>19</v>
      </c>
      <c r="AO27" s="34" t="n">
        <v>20</v>
      </c>
      <c r="AP27" s="34" t="n">
        <v>33</v>
      </c>
      <c r="AQ27" s="34" t="n">
        <v>21</v>
      </c>
      <c r="AR27" s="34" t="n">
        <v>20</v>
      </c>
      <c r="AS27" s="34" t="n">
        <v>16</v>
      </c>
      <c r="AT27" s="34" t="n">
        <v>28</v>
      </c>
      <c r="AU27" s="34" t="n">
        <v>33</v>
      </c>
      <c r="AV27" s="34" t="n">
        <v>29</v>
      </c>
      <c r="AW27" s="34" t="n">
        <v>28</v>
      </c>
      <c r="AX27" s="34" t="n">
        <v>21</v>
      </c>
      <c r="AY27" s="34" t="n">
        <v>35</v>
      </c>
      <c r="AZ27" s="34" t="n">
        <v>11</v>
      </c>
      <c r="BA27" s="34" t="n">
        <v>7</v>
      </c>
      <c r="BB27" s="28" t="n">
        <f aca="false">SUM(B27:BA27)</f>
        <v>9263</v>
      </c>
      <c r="BC27" s="29"/>
    </row>
    <row r="28" customFormat="false" ht="15" hidden="false" customHeight="false" outlineLevel="0" collapsed="false">
      <c r="A28" s="26" t="s">
        <v>42</v>
      </c>
      <c r="B28" s="34" t="n">
        <v>169</v>
      </c>
      <c r="C28" s="34" t="n">
        <v>247</v>
      </c>
      <c r="D28" s="34" t="n">
        <v>493</v>
      </c>
      <c r="E28" s="34" t="n">
        <v>713</v>
      </c>
      <c r="F28" s="34" t="n">
        <v>846</v>
      </c>
      <c r="G28" s="34" t="n">
        <v>956</v>
      </c>
      <c r="H28" s="34" t="n">
        <v>1052</v>
      </c>
      <c r="I28" s="34" t="n">
        <v>973</v>
      </c>
      <c r="J28" s="34" t="n">
        <v>1180</v>
      </c>
      <c r="K28" s="34" t="n">
        <v>1531</v>
      </c>
      <c r="L28" s="34" t="n">
        <v>1761</v>
      </c>
      <c r="M28" s="34" t="n">
        <v>1921</v>
      </c>
      <c r="N28" s="34" t="n">
        <v>2008</v>
      </c>
      <c r="O28" s="34" t="n">
        <v>1979</v>
      </c>
      <c r="P28" s="34" t="n">
        <v>1538</v>
      </c>
      <c r="Q28" s="34" t="n">
        <v>1526</v>
      </c>
      <c r="R28" s="34" t="n">
        <v>1272</v>
      </c>
      <c r="S28" s="34" t="n">
        <v>1075</v>
      </c>
      <c r="T28" s="34" t="n">
        <v>888</v>
      </c>
      <c r="U28" s="34" t="n">
        <v>614</v>
      </c>
      <c r="V28" s="34" t="n">
        <v>426</v>
      </c>
      <c r="W28" s="34" t="n">
        <v>379</v>
      </c>
      <c r="X28" s="34" t="n">
        <v>269</v>
      </c>
      <c r="Y28" s="34" t="n">
        <v>195</v>
      </c>
      <c r="Z28" s="34" t="n">
        <v>177</v>
      </c>
      <c r="AA28" s="34" t="n">
        <v>162</v>
      </c>
      <c r="AB28" s="34" t="n">
        <v>94</v>
      </c>
      <c r="AC28" s="34" t="n">
        <v>93</v>
      </c>
      <c r="AD28" s="34" t="n">
        <v>90</v>
      </c>
      <c r="AE28" s="34" t="n">
        <v>53</v>
      </c>
      <c r="AF28" s="34" t="n">
        <v>95</v>
      </c>
      <c r="AG28" s="34" t="n">
        <v>43</v>
      </c>
      <c r="AH28" s="34" t="n">
        <v>61</v>
      </c>
      <c r="AI28" s="34" t="n">
        <v>52</v>
      </c>
      <c r="AJ28" s="34" t="n">
        <v>36</v>
      </c>
      <c r="AK28" s="34" t="n">
        <v>28</v>
      </c>
      <c r="AL28" s="34" t="n">
        <v>39</v>
      </c>
      <c r="AM28" s="34" t="n">
        <v>30</v>
      </c>
      <c r="AN28" s="34" t="n">
        <v>37</v>
      </c>
      <c r="AO28" s="34" t="n">
        <v>35</v>
      </c>
      <c r="AP28" s="34" t="n">
        <v>29</v>
      </c>
      <c r="AQ28" s="34" t="n">
        <v>62</v>
      </c>
      <c r="AR28" s="34" t="n">
        <v>50</v>
      </c>
      <c r="AS28" s="34" t="n">
        <v>44</v>
      </c>
      <c r="AT28" s="34" t="n">
        <v>52</v>
      </c>
      <c r="AU28" s="34" t="n">
        <v>60</v>
      </c>
      <c r="AV28" s="34" t="n">
        <v>68</v>
      </c>
      <c r="AW28" s="34" t="n">
        <v>96</v>
      </c>
      <c r="AX28" s="34" t="n">
        <v>127</v>
      </c>
      <c r="AY28" s="34" t="n">
        <v>161</v>
      </c>
      <c r="AZ28" s="34" t="n">
        <v>151</v>
      </c>
      <c r="BA28" s="34" t="n">
        <v>114</v>
      </c>
      <c r="BB28" s="28" t="n">
        <f aca="false">SUM(B28:BA28)</f>
        <v>26150</v>
      </c>
      <c r="BC28" s="30"/>
    </row>
    <row r="29" s="38" customFormat="true" ht="15" hidden="false" customHeight="false" outlineLevel="0" collapsed="false">
      <c r="A29" s="35" t="s">
        <v>43</v>
      </c>
      <c r="B29" s="36" t="n">
        <v>180</v>
      </c>
      <c r="C29" s="36" t="n">
        <v>243</v>
      </c>
      <c r="D29" s="36" t="n">
        <v>325</v>
      </c>
      <c r="E29" s="36" t="n">
        <v>437</v>
      </c>
      <c r="F29" s="36" t="n">
        <v>704</v>
      </c>
      <c r="G29" s="36" t="n">
        <v>864</v>
      </c>
      <c r="H29" s="36" t="n">
        <v>980</v>
      </c>
      <c r="I29" s="36" t="n">
        <v>1159</v>
      </c>
      <c r="J29" s="36" t="n">
        <v>1512</v>
      </c>
      <c r="K29" s="36" t="n">
        <v>2445</v>
      </c>
      <c r="L29" s="36" t="n">
        <v>3449</v>
      </c>
      <c r="M29" s="36" t="n">
        <v>4430</v>
      </c>
      <c r="N29" s="36" t="n">
        <v>5501</v>
      </c>
      <c r="O29" s="36" t="n">
        <v>6092</v>
      </c>
      <c r="P29" s="36" t="n">
        <v>5547</v>
      </c>
      <c r="Q29" s="36" t="n">
        <v>6345</v>
      </c>
      <c r="R29" s="36" t="n">
        <v>5261</v>
      </c>
      <c r="S29" s="36" t="n">
        <v>4701</v>
      </c>
      <c r="T29" s="36" t="n">
        <v>2810</v>
      </c>
      <c r="U29" s="36" t="n">
        <v>1707</v>
      </c>
      <c r="V29" s="36" t="n">
        <v>1137</v>
      </c>
      <c r="W29" s="36" t="n">
        <v>763</v>
      </c>
      <c r="X29" s="36" t="n">
        <v>597</v>
      </c>
      <c r="Y29" s="36" t="n">
        <v>386</v>
      </c>
      <c r="Z29" s="36" t="n">
        <v>279</v>
      </c>
      <c r="AA29" s="36" t="n">
        <v>169</v>
      </c>
      <c r="AB29" s="36" t="n">
        <v>157</v>
      </c>
      <c r="AC29" s="36" t="n">
        <v>127</v>
      </c>
      <c r="AD29" s="36" t="n">
        <v>109</v>
      </c>
      <c r="AE29" s="36" t="n">
        <v>71</v>
      </c>
      <c r="AF29" s="36" t="n">
        <v>87</v>
      </c>
      <c r="AG29" s="36" t="n">
        <v>69</v>
      </c>
      <c r="AH29" s="36" t="n">
        <v>72</v>
      </c>
      <c r="AI29" s="36" t="n">
        <v>40</v>
      </c>
      <c r="AJ29" s="36" t="n">
        <v>36</v>
      </c>
      <c r="AK29" s="36" t="n">
        <v>43</v>
      </c>
      <c r="AL29" s="36" t="n">
        <v>34</v>
      </c>
      <c r="AM29" s="36" t="n">
        <v>51</v>
      </c>
      <c r="AN29" s="36" t="n">
        <v>31</v>
      </c>
      <c r="AO29" s="36" t="n">
        <v>54</v>
      </c>
      <c r="AP29" s="36" t="n">
        <v>55</v>
      </c>
      <c r="AQ29" s="36" t="n">
        <v>56</v>
      </c>
      <c r="AR29" s="36" t="n">
        <v>60</v>
      </c>
      <c r="AS29" s="36" t="n">
        <v>45</v>
      </c>
      <c r="AT29" s="36" t="n">
        <v>85</v>
      </c>
      <c r="AU29" s="36" t="n">
        <v>94</v>
      </c>
      <c r="AV29" s="36" t="n">
        <v>104</v>
      </c>
      <c r="AW29" s="36" t="n">
        <v>135</v>
      </c>
      <c r="AX29" s="36" t="n">
        <v>180</v>
      </c>
      <c r="AY29" s="36" t="n">
        <v>226</v>
      </c>
      <c r="AZ29" s="36" t="n">
        <v>194</v>
      </c>
      <c r="BA29" s="36" t="n">
        <v>131</v>
      </c>
      <c r="BB29" s="28" t="n">
        <f aca="false">SUM(B29:BA29)</f>
        <v>60369</v>
      </c>
      <c r="BC29" s="37"/>
    </row>
    <row r="30" s="12" customFormat="true" ht="12.75" hidden="false" customHeight="false" outlineLevel="0" collapsed="false">
      <c r="A30" s="23" t="s">
        <v>44</v>
      </c>
      <c r="B30" s="24" t="n">
        <f aca="false">SUM(B31:B33)</f>
        <v>12</v>
      </c>
      <c r="C30" s="24" t="n">
        <f aca="false">SUM(C31:C33)</f>
        <v>7</v>
      </c>
      <c r="D30" s="24" t="n">
        <f aca="false">SUM(D31:D33)</f>
        <v>13</v>
      </c>
      <c r="E30" s="24" t="n">
        <f aca="false">SUM(E31:E33)</f>
        <v>7</v>
      </c>
      <c r="F30" s="24" t="n">
        <f aca="false">SUM(F31:F33)</f>
        <v>26</v>
      </c>
      <c r="G30" s="24" t="n">
        <f aca="false">SUM(G31:G33)</f>
        <v>20</v>
      </c>
      <c r="H30" s="24" t="n">
        <f aca="false">SUM(H31:H33)</f>
        <v>17</v>
      </c>
      <c r="I30" s="24" t="n">
        <f aca="false">SUM(I31:I33)</f>
        <v>22</v>
      </c>
      <c r="J30" s="24" t="n">
        <f aca="false">SUM(J31:J33)</f>
        <v>27</v>
      </c>
      <c r="K30" s="24" t="n">
        <f aca="false">SUM(K31:K33)</f>
        <v>46</v>
      </c>
      <c r="L30" s="24" t="n">
        <f aca="false">SUM(L31:L33)</f>
        <v>69</v>
      </c>
      <c r="M30" s="24" t="n">
        <f aca="false">SUM(M31:M33)</f>
        <v>105</v>
      </c>
      <c r="N30" s="24" t="n">
        <f aca="false">SUM(N31:N33)</f>
        <v>140</v>
      </c>
      <c r="O30" s="24" t="n">
        <f aca="false">SUM(O31:O33)</f>
        <v>186</v>
      </c>
      <c r="P30" s="24" t="n">
        <f aca="false">SUM(P31:P33)</f>
        <v>123</v>
      </c>
      <c r="Q30" s="24" t="n">
        <f aca="false">SUM(Q31:Q33)</f>
        <v>128</v>
      </c>
      <c r="R30" s="24" t="n">
        <f aca="false">SUM(R31:R33)</f>
        <v>88</v>
      </c>
      <c r="S30" s="24" t="n">
        <f aca="false">SUM(S31:S33)</f>
        <v>101</v>
      </c>
      <c r="T30" s="24" t="n">
        <f aca="false">SUM(T31:T33)</f>
        <v>39</v>
      </c>
      <c r="U30" s="24" t="n">
        <f aca="false">SUM(U31:U33)</f>
        <v>19</v>
      </c>
      <c r="V30" s="24" t="n">
        <f aca="false">SUM(V31:V33)</f>
        <v>13</v>
      </c>
      <c r="W30" s="24" t="n">
        <f aca="false">SUM(W31:W33)</f>
        <v>8</v>
      </c>
      <c r="X30" s="24" t="n">
        <f aca="false">SUM(X31:X33)</f>
        <v>11</v>
      </c>
      <c r="Y30" s="24" t="n">
        <f aca="false">SUM(Y31:Y33)</f>
        <v>6</v>
      </c>
      <c r="Z30" s="24" t="n">
        <f aca="false">SUM(Z31:Z33)</f>
        <v>11</v>
      </c>
      <c r="AA30" s="24" t="n">
        <f aca="false">SUM(AA31:AA33)</f>
        <v>6</v>
      </c>
      <c r="AB30" s="24" t="n">
        <f aca="false">SUM(AB31:AB33)</f>
        <v>4</v>
      </c>
      <c r="AC30" s="24" t="n">
        <f aca="false">SUM(AC31:AC33)</f>
        <v>2</v>
      </c>
      <c r="AD30" s="24" t="n">
        <f aca="false">SUM(AD31:AD33)</f>
        <v>3</v>
      </c>
      <c r="AE30" s="24" t="n">
        <f aca="false">SUM(AE31:AE33)</f>
        <v>3</v>
      </c>
      <c r="AF30" s="24" t="n">
        <f aca="false">SUM(AF31:AF33)</f>
        <v>3</v>
      </c>
      <c r="AG30" s="24" t="n">
        <f aca="false">SUM(AG31:AG33)</f>
        <v>1</v>
      </c>
      <c r="AH30" s="24" t="n">
        <f aca="false">SUM(AH31:AH33)</f>
        <v>1</v>
      </c>
      <c r="AI30" s="24" t="n">
        <f aca="false">SUM(AI31:AI33)</f>
        <v>0</v>
      </c>
      <c r="AJ30" s="24" t="n">
        <f aca="false">SUM(AJ31:AJ33)</f>
        <v>2</v>
      </c>
      <c r="AK30" s="24" t="n">
        <f aca="false">SUM(AK31:AK33)</f>
        <v>1</v>
      </c>
      <c r="AL30" s="24" t="n">
        <f aca="false">SUM(AL31:AL33)</f>
        <v>2</v>
      </c>
      <c r="AM30" s="24" t="n">
        <f aca="false">SUM(AM31:AM33)</f>
        <v>2</v>
      </c>
      <c r="AN30" s="24" t="n">
        <f aca="false">SUM(AN31:AN33)</f>
        <v>1</v>
      </c>
      <c r="AO30" s="24" t="n">
        <f aca="false">SUM(AO31:AO33)</f>
        <v>2</v>
      </c>
      <c r="AP30" s="24" t="n">
        <f aca="false">SUM(AP31:AP33)</f>
        <v>1</v>
      </c>
      <c r="AQ30" s="24" t="n">
        <f aca="false">SUM(AQ31:AQ33)</f>
        <v>1</v>
      </c>
      <c r="AR30" s="24" t="n">
        <f aca="false">SUM(AR31:AR33)</f>
        <v>6</v>
      </c>
      <c r="AS30" s="24" t="n">
        <f aca="false">SUM(AS31:AS33)</f>
        <v>4</v>
      </c>
      <c r="AT30" s="24" t="n">
        <f aca="false">SUM(AT31:AT33)</f>
        <v>2</v>
      </c>
      <c r="AU30" s="24" t="n">
        <f aca="false">SUM(AU31:AU33)</f>
        <v>8</v>
      </c>
      <c r="AV30" s="24" t="n">
        <f aca="false">SUM(AV31:AV33)</f>
        <v>7</v>
      </c>
      <c r="AW30" s="24" t="n">
        <f aca="false">SUM(AW31:AW33)</f>
        <v>11</v>
      </c>
      <c r="AX30" s="24" t="n">
        <f aca="false">SUM(AX31:AX33)</f>
        <v>8</v>
      </c>
      <c r="AY30" s="24" t="n">
        <f aca="false">SUM(AY31:AY33)</f>
        <v>10</v>
      </c>
      <c r="AZ30" s="24" t="n">
        <f aca="false">SUM(AZ31:AZ33)</f>
        <v>9</v>
      </c>
      <c r="BA30" s="24" t="n">
        <f aca="false">SUM(BA31:BA33)</f>
        <v>3</v>
      </c>
      <c r="BB30" s="24" t="n">
        <f aca="false">SUM(B30:BA30)</f>
        <v>1347</v>
      </c>
    </row>
    <row r="31" customFormat="false" ht="15" hidden="false" customHeight="false" outlineLevel="0" collapsed="false">
      <c r="A31" s="26" t="s">
        <v>45</v>
      </c>
      <c r="B31" s="39" t="n">
        <v>8</v>
      </c>
      <c r="C31" s="39" t="n">
        <v>7</v>
      </c>
      <c r="D31" s="39" t="n">
        <v>10</v>
      </c>
      <c r="E31" s="39" t="n">
        <v>6</v>
      </c>
      <c r="F31" s="39" t="n">
        <v>19</v>
      </c>
      <c r="G31" s="39" t="n">
        <v>10</v>
      </c>
      <c r="H31" s="39" t="n">
        <v>12</v>
      </c>
      <c r="I31" s="39" t="n">
        <v>17</v>
      </c>
      <c r="J31" s="39" t="n">
        <v>22</v>
      </c>
      <c r="K31" s="39" t="n">
        <v>41</v>
      </c>
      <c r="L31" s="39" t="n">
        <v>65</v>
      </c>
      <c r="M31" s="39" t="n">
        <v>103</v>
      </c>
      <c r="N31" s="39" t="n">
        <v>133</v>
      </c>
      <c r="O31" s="39" t="n">
        <v>184</v>
      </c>
      <c r="P31" s="39" t="n">
        <v>117</v>
      </c>
      <c r="Q31" s="39" t="n">
        <v>120</v>
      </c>
      <c r="R31" s="39" t="n">
        <v>84</v>
      </c>
      <c r="S31" s="39" t="n">
        <v>91</v>
      </c>
      <c r="T31" s="39" t="n">
        <v>31</v>
      </c>
      <c r="U31" s="39" t="n">
        <v>18</v>
      </c>
      <c r="V31" s="39" t="n">
        <v>9</v>
      </c>
      <c r="W31" s="39" t="n">
        <v>5</v>
      </c>
      <c r="X31" s="39" t="n">
        <v>8</v>
      </c>
      <c r="Y31" s="39" t="n">
        <v>5</v>
      </c>
      <c r="Z31" s="39" t="n">
        <v>9</v>
      </c>
      <c r="AA31" s="39" t="n">
        <v>5</v>
      </c>
      <c r="AB31" s="39" t="n">
        <v>4</v>
      </c>
      <c r="AC31" s="39" t="n">
        <v>2</v>
      </c>
      <c r="AD31" s="39" t="n">
        <v>2</v>
      </c>
      <c r="AE31" s="39" t="n">
        <v>3</v>
      </c>
      <c r="AF31" s="39" t="n">
        <v>1</v>
      </c>
      <c r="AG31" s="39" t="n">
        <v>1</v>
      </c>
      <c r="AH31" s="39" t="n">
        <v>1</v>
      </c>
      <c r="AI31" s="39" t="n">
        <v>0</v>
      </c>
      <c r="AJ31" s="39" t="n">
        <v>1</v>
      </c>
      <c r="AK31" s="39" t="n">
        <v>1</v>
      </c>
      <c r="AL31" s="39" t="n">
        <v>2</v>
      </c>
      <c r="AM31" s="39" t="n">
        <v>2</v>
      </c>
      <c r="AN31" s="39" t="n">
        <v>1</v>
      </c>
      <c r="AO31" s="39" t="n">
        <v>2</v>
      </c>
      <c r="AP31" s="39" t="n">
        <v>1</v>
      </c>
      <c r="AQ31" s="39" t="n">
        <v>1</v>
      </c>
      <c r="AR31" s="40" t="n">
        <v>6</v>
      </c>
      <c r="AS31" s="40" t="n">
        <v>3</v>
      </c>
      <c r="AT31" s="40" t="n">
        <v>1</v>
      </c>
      <c r="AU31" s="40" t="n">
        <v>6</v>
      </c>
      <c r="AV31" s="40" t="n">
        <v>5</v>
      </c>
      <c r="AW31" s="40" t="n">
        <v>10</v>
      </c>
      <c r="AX31" s="40" t="n">
        <v>7</v>
      </c>
      <c r="AY31" s="40" t="n">
        <v>10</v>
      </c>
      <c r="AZ31" s="40" t="n">
        <v>8</v>
      </c>
      <c r="BA31" s="40" t="n">
        <v>3</v>
      </c>
      <c r="BB31" s="28" t="n">
        <f aca="false">SUM(B31:BA31)</f>
        <v>1223</v>
      </c>
      <c r="BC31" s="30"/>
    </row>
    <row r="32" customFormat="false" ht="15" hidden="false" customHeight="false" outlineLevel="0" collapsed="false">
      <c r="A32" s="26" t="s">
        <v>46</v>
      </c>
      <c r="B32" s="39" t="n">
        <v>1</v>
      </c>
      <c r="C32" s="39" t="n">
        <v>0</v>
      </c>
      <c r="D32" s="39" t="n">
        <v>2</v>
      </c>
      <c r="E32" s="39" t="n">
        <v>0</v>
      </c>
      <c r="F32" s="39" t="n">
        <v>7</v>
      </c>
      <c r="G32" s="39" t="n">
        <v>1</v>
      </c>
      <c r="H32" s="39" t="n">
        <v>2</v>
      </c>
      <c r="I32" s="39" t="n">
        <v>1</v>
      </c>
      <c r="J32" s="39" t="n">
        <v>1</v>
      </c>
      <c r="K32" s="39" t="n">
        <v>3</v>
      </c>
      <c r="L32" s="39" t="n">
        <v>1</v>
      </c>
      <c r="M32" s="39" t="n">
        <v>0</v>
      </c>
      <c r="N32" s="39" t="n">
        <v>6</v>
      </c>
      <c r="O32" s="39" t="n">
        <v>1</v>
      </c>
      <c r="P32" s="39" t="n">
        <v>3</v>
      </c>
      <c r="Q32" s="39" t="n">
        <v>4</v>
      </c>
      <c r="R32" s="39" t="n">
        <v>2</v>
      </c>
      <c r="S32" s="39" t="n">
        <v>4</v>
      </c>
      <c r="T32" s="39" t="n">
        <v>5</v>
      </c>
      <c r="U32" s="39" t="n">
        <v>0</v>
      </c>
      <c r="V32" s="39" t="n">
        <v>2</v>
      </c>
      <c r="W32" s="39" t="n">
        <v>1</v>
      </c>
      <c r="X32" s="39" t="n">
        <v>2</v>
      </c>
      <c r="Y32" s="39" t="n">
        <v>0</v>
      </c>
      <c r="Z32" s="39" t="n">
        <v>0</v>
      </c>
      <c r="AA32" s="39" t="n">
        <v>0</v>
      </c>
      <c r="AB32" s="39" t="n">
        <v>0</v>
      </c>
      <c r="AC32" s="39" t="n">
        <v>0</v>
      </c>
      <c r="AD32" s="39" t="n">
        <v>1</v>
      </c>
      <c r="AE32" s="39" t="n">
        <v>0</v>
      </c>
      <c r="AF32" s="39" t="n">
        <v>2</v>
      </c>
      <c r="AG32" s="39" t="n">
        <v>0</v>
      </c>
      <c r="AH32" s="39" t="n">
        <v>0</v>
      </c>
      <c r="AI32" s="39" t="n">
        <v>0</v>
      </c>
      <c r="AJ32" s="39" t="n">
        <v>0</v>
      </c>
      <c r="AK32" s="39" t="n">
        <v>0</v>
      </c>
      <c r="AL32" s="39" t="n">
        <v>0</v>
      </c>
      <c r="AM32" s="39" t="n">
        <v>0</v>
      </c>
      <c r="AN32" s="39" t="n">
        <v>0</v>
      </c>
      <c r="AO32" s="39" t="n">
        <v>0</v>
      </c>
      <c r="AP32" s="39" t="n">
        <v>0</v>
      </c>
      <c r="AQ32" s="39" t="n">
        <v>0</v>
      </c>
      <c r="AR32" s="39" t="n">
        <v>0</v>
      </c>
      <c r="AS32" s="39" t="n">
        <v>1</v>
      </c>
      <c r="AT32" s="39" t="n">
        <v>0</v>
      </c>
      <c r="AU32" s="39" t="n">
        <v>0</v>
      </c>
      <c r="AV32" s="39" t="n">
        <v>0</v>
      </c>
      <c r="AW32" s="39" t="n">
        <v>0</v>
      </c>
      <c r="AX32" s="39" t="n">
        <v>0</v>
      </c>
      <c r="AY32" s="39" t="n">
        <v>0</v>
      </c>
      <c r="AZ32" s="40" t="n">
        <v>1</v>
      </c>
      <c r="BA32" s="40" t="n">
        <v>0</v>
      </c>
      <c r="BB32" s="28" t="n">
        <f aca="false">SUM(B32:BA32)</f>
        <v>54</v>
      </c>
      <c r="BC32" s="29"/>
    </row>
    <row r="33" customFormat="false" ht="15" hidden="false" customHeight="false" outlineLevel="0" collapsed="false">
      <c r="A33" s="26" t="s">
        <v>47</v>
      </c>
      <c r="B33" s="41" t="n">
        <v>3</v>
      </c>
      <c r="C33" s="41" t="n">
        <v>0</v>
      </c>
      <c r="D33" s="41" t="n">
        <v>1</v>
      </c>
      <c r="E33" s="41" t="n">
        <v>1</v>
      </c>
      <c r="F33" s="41" t="n">
        <v>0</v>
      </c>
      <c r="G33" s="41" t="n">
        <v>9</v>
      </c>
      <c r="H33" s="41" t="n">
        <v>3</v>
      </c>
      <c r="I33" s="41" t="n">
        <v>4</v>
      </c>
      <c r="J33" s="41" t="n">
        <v>4</v>
      </c>
      <c r="K33" s="41" t="n">
        <v>2</v>
      </c>
      <c r="L33" s="41" t="n">
        <v>3</v>
      </c>
      <c r="M33" s="41" t="n">
        <v>2</v>
      </c>
      <c r="N33" s="41" t="n">
        <v>1</v>
      </c>
      <c r="O33" s="41" t="n">
        <v>1</v>
      </c>
      <c r="P33" s="41" t="n">
        <v>3</v>
      </c>
      <c r="Q33" s="41" t="n">
        <v>4</v>
      </c>
      <c r="R33" s="41" t="n">
        <v>2</v>
      </c>
      <c r="S33" s="41" t="n">
        <v>6</v>
      </c>
      <c r="T33" s="41" t="n">
        <v>3</v>
      </c>
      <c r="U33" s="41" t="n">
        <v>1</v>
      </c>
      <c r="V33" s="41" t="n">
        <v>2</v>
      </c>
      <c r="W33" s="41" t="n">
        <v>2</v>
      </c>
      <c r="X33" s="41" t="n">
        <v>1</v>
      </c>
      <c r="Y33" s="41" t="n">
        <v>1</v>
      </c>
      <c r="Z33" s="41" t="n">
        <v>2</v>
      </c>
      <c r="AA33" s="41" t="n">
        <v>1</v>
      </c>
      <c r="AB33" s="41" t="n">
        <v>0</v>
      </c>
      <c r="AC33" s="41" t="n">
        <v>0</v>
      </c>
      <c r="AD33" s="41" t="n">
        <v>0</v>
      </c>
      <c r="AE33" s="41" t="n">
        <v>0</v>
      </c>
      <c r="AF33" s="41" t="n">
        <v>0</v>
      </c>
      <c r="AG33" s="41" t="n">
        <v>0</v>
      </c>
      <c r="AH33" s="41" t="n">
        <v>0</v>
      </c>
      <c r="AI33" s="41" t="n">
        <v>0</v>
      </c>
      <c r="AJ33" s="41" t="n">
        <v>1</v>
      </c>
      <c r="AK33" s="41" t="n">
        <v>0</v>
      </c>
      <c r="AL33" s="41" t="n">
        <v>0</v>
      </c>
      <c r="AM33" s="41" t="n">
        <v>0</v>
      </c>
      <c r="AN33" s="41" t="n">
        <v>0</v>
      </c>
      <c r="AO33" s="41" t="n">
        <v>0</v>
      </c>
      <c r="AP33" s="41" t="n">
        <v>0</v>
      </c>
      <c r="AQ33" s="41" t="n">
        <v>0</v>
      </c>
      <c r="AR33" s="41" t="n">
        <v>0</v>
      </c>
      <c r="AS33" s="41" t="n">
        <v>0</v>
      </c>
      <c r="AT33" s="41" t="n">
        <v>1</v>
      </c>
      <c r="AU33" s="41" t="n">
        <v>2</v>
      </c>
      <c r="AV33" s="41" t="n">
        <v>2</v>
      </c>
      <c r="AW33" s="41" t="n">
        <v>1</v>
      </c>
      <c r="AX33" s="41" t="n">
        <v>1</v>
      </c>
      <c r="AY33" s="41" t="n">
        <v>0</v>
      </c>
      <c r="AZ33" s="41" t="n">
        <v>0</v>
      </c>
      <c r="BA33" s="41" t="n">
        <v>0</v>
      </c>
      <c r="BB33" s="28" t="n">
        <f aca="false">SUM(B33:BA33)</f>
        <v>70</v>
      </c>
      <c r="BC33" s="29"/>
    </row>
    <row r="34" s="12" customFormat="true" ht="12.75" hidden="false" customHeight="false" outlineLevel="0" collapsed="false">
      <c r="A34" s="23" t="s">
        <v>48</v>
      </c>
      <c r="B34" s="24" t="n">
        <f aca="false">SUM(B35:B38)</f>
        <v>901</v>
      </c>
      <c r="C34" s="24" t="n">
        <f aca="false">SUM(C35:C38)</f>
        <v>1155</v>
      </c>
      <c r="D34" s="24" t="n">
        <f aca="false">SUM(D35:D38)</f>
        <v>1416</v>
      </c>
      <c r="E34" s="24" t="n">
        <f aca="false">SUM(E35:E38)</f>
        <v>1469</v>
      </c>
      <c r="F34" s="24" t="n">
        <f aca="false">SUM(F35:F38)</f>
        <v>1833</v>
      </c>
      <c r="G34" s="24" t="n">
        <f aca="false">SUM(G35:G38)</f>
        <v>1701</v>
      </c>
      <c r="H34" s="24" t="n">
        <f aca="false">SUM(H35:H38)</f>
        <v>1573</v>
      </c>
      <c r="I34" s="24" t="n">
        <f aca="false">SUM(I35:I38)</f>
        <v>1304</v>
      </c>
      <c r="J34" s="24" t="n">
        <f aca="false">SUM(J35:J38)</f>
        <v>1440</v>
      </c>
      <c r="K34" s="24" t="n">
        <f aca="false">SUM(K35:K38)</f>
        <v>1723</v>
      </c>
      <c r="L34" s="24" t="n">
        <f aca="false">SUM(L35:L38)</f>
        <v>2144</v>
      </c>
      <c r="M34" s="24" t="n">
        <f aca="false">SUM(M35:M38)</f>
        <v>2309</v>
      </c>
      <c r="N34" s="24" t="n">
        <f aca="false">SUM(N35:N38)</f>
        <v>2375</v>
      </c>
      <c r="O34" s="24" t="n">
        <f aca="false">SUM(O35:O38)</f>
        <v>2284</v>
      </c>
      <c r="P34" s="24" t="n">
        <f aca="false">SUM(P35:P38)</f>
        <v>2256</v>
      </c>
      <c r="Q34" s="24" t="n">
        <f aca="false">SUM(Q35:Q38)</f>
        <v>2282</v>
      </c>
      <c r="R34" s="24" t="n">
        <f aca="false">SUM(R35:R38)</f>
        <v>1762</v>
      </c>
      <c r="S34" s="24" t="n">
        <f aca="false">SUM(S35:S38)</f>
        <v>1847</v>
      </c>
      <c r="T34" s="24" t="n">
        <f aca="false">SUM(T35:T38)</f>
        <v>1273</v>
      </c>
      <c r="U34" s="24" t="n">
        <f aca="false">SUM(U35:U38)</f>
        <v>854</v>
      </c>
      <c r="V34" s="24" t="n">
        <f aca="false">SUM(V35:V38)</f>
        <v>620</v>
      </c>
      <c r="W34" s="24" t="n">
        <f aca="false">SUM(W35:W38)</f>
        <v>545</v>
      </c>
      <c r="X34" s="24" t="n">
        <f aca="false">SUM(X35:X38)</f>
        <v>374</v>
      </c>
      <c r="Y34" s="24" t="n">
        <f aca="false">SUM(Y35:Y38)</f>
        <v>253</v>
      </c>
      <c r="Z34" s="24" t="n">
        <f aca="false">SUM(Z35:Z38)</f>
        <v>220</v>
      </c>
      <c r="AA34" s="24" t="n">
        <f aca="false">SUM(AA35:AA38)</f>
        <v>172</v>
      </c>
      <c r="AB34" s="24" t="n">
        <f aca="false">SUM(AB35:AB38)</f>
        <v>142</v>
      </c>
      <c r="AC34" s="24" t="n">
        <f aca="false">SUM(AC35:AC38)</f>
        <v>103</v>
      </c>
      <c r="AD34" s="24" t="n">
        <f aca="false">SUM(AD35:AD38)</f>
        <v>103</v>
      </c>
      <c r="AE34" s="24" t="n">
        <f aca="false">SUM(AE35:AE38)</f>
        <v>86</v>
      </c>
      <c r="AF34" s="24" t="n">
        <f aca="false">SUM(AF35:AF38)</f>
        <v>79</v>
      </c>
      <c r="AG34" s="24" t="n">
        <f aca="false">SUM(AG35:AG38)</f>
        <v>82</v>
      </c>
      <c r="AH34" s="24" t="n">
        <f aca="false">SUM(AH35:AH38)</f>
        <v>102</v>
      </c>
      <c r="AI34" s="24" t="n">
        <f aca="false">SUM(AI35:AI38)</f>
        <v>84</v>
      </c>
      <c r="AJ34" s="24" t="n">
        <f aca="false">SUM(AJ35:AJ38)</f>
        <v>82</v>
      </c>
      <c r="AK34" s="24" t="n">
        <f aca="false">SUM(AK35:AK38)</f>
        <v>71</v>
      </c>
      <c r="AL34" s="24" t="n">
        <f aca="false">SUM(AL35:AL38)</f>
        <v>73</v>
      </c>
      <c r="AM34" s="24" t="n">
        <f aca="false">SUM(AM35:AM38)</f>
        <v>72</v>
      </c>
      <c r="AN34" s="24" t="n">
        <f aca="false">SUM(AN35:AN38)</f>
        <v>104</v>
      </c>
      <c r="AO34" s="24" t="n">
        <f aca="false">SUM(AO35:AO38)</f>
        <v>137</v>
      </c>
      <c r="AP34" s="24" t="n">
        <f aca="false">SUM(AP35:AP38)</f>
        <v>140</v>
      </c>
      <c r="AQ34" s="24" t="n">
        <f aca="false">SUM(AQ35:AQ38)</f>
        <v>195</v>
      </c>
      <c r="AR34" s="24" t="n">
        <f aca="false">SUM(AR35:AR38)</f>
        <v>207</v>
      </c>
      <c r="AS34" s="24" t="n">
        <f aca="false">SUM(AS35:AS38)</f>
        <v>319</v>
      </c>
      <c r="AT34" s="24" t="n">
        <f aca="false">SUM(AT35:AT38)</f>
        <v>518</v>
      </c>
      <c r="AU34" s="24" t="n">
        <f aca="false">SUM(AU35:AU38)</f>
        <v>765</v>
      </c>
      <c r="AV34" s="24" t="n">
        <f aca="false">SUM(AV35:AV38)</f>
        <v>942</v>
      </c>
      <c r="AW34" s="24" t="n">
        <f aca="false">SUM(AW35:AW38)</f>
        <v>1193</v>
      </c>
      <c r="AX34" s="24" t="n">
        <f aca="false">SUM(AX35:AX38)</f>
        <v>1044</v>
      </c>
      <c r="AY34" s="24" t="n">
        <f aca="false">SUM(AY35:AY38)</f>
        <v>970</v>
      </c>
      <c r="AZ34" s="24" t="n">
        <f aca="false">SUM(AZ35:AZ38)</f>
        <v>883</v>
      </c>
      <c r="BA34" s="24" t="n">
        <f aca="false">SUM(BA35:BA38)</f>
        <v>466</v>
      </c>
      <c r="BB34" s="24" t="n">
        <f aca="false">SUM(B34:BA34)</f>
        <v>45047</v>
      </c>
    </row>
    <row r="35" customFormat="false" ht="15" hidden="false" customHeight="false" outlineLevel="0" collapsed="false">
      <c r="A35" s="42" t="s">
        <v>49</v>
      </c>
      <c r="B35" s="43" t="n">
        <v>14</v>
      </c>
      <c r="C35" s="43" t="n">
        <v>28</v>
      </c>
      <c r="D35" s="43" t="n">
        <v>36</v>
      </c>
      <c r="E35" s="43" t="n">
        <v>42</v>
      </c>
      <c r="F35" s="43" t="n">
        <v>85</v>
      </c>
      <c r="G35" s="43" t="n">
        <v>106</v>
      </c>
      <c r="H35" s="43" t="n">
        <v>149</v>
      </c>
      <c r="I35" s="43" t="n">
        <v>160</v>
      </c>
      <c r="J35" s="43" t="n">
        <v>235</v>
      </c>
      <c r="K35" s="43" t="n">
        <v>387</v>
      </c>
      <c r="L35" s="43" t="n">
        <v>667</v>
      </c>
      <c r="M35" s="43" t="n">
        <v>777</v>
      </c>
      <c r="N35" s="43" t="n">
        <v>880</v>
      </c>
      <c r="O35" s="43" t="n">
        <v>937</v>
      </c>
      <c r="P35" s="43" t="n">
        <v>875</v>
      </c>
      <c r="Q35" s="43" t="n">
        <v>923</v>
      </c>
      <c r="R35" s="43" t="n">
        <v>663</v>
      </c>
      <c r="S35" s="43" t="n">
        <v>710</v>
      </c>
      <c r="T35" s="43" t="n">
        <v>319</v>
      </c>
      <c r="U35" s="43" t="n">
        <v>208</v>
      </c>
      <c r="V35" s="43" t="n">
        <v>156</v>
      </c>
      <c r="W35" s="43" t="n">
        <v>131</v>
      </c>
      <c r="X35" s="43" t="n">
        <v>118</v>
      </c>
      <c r="Y35" s="43" t="n">
        <v>61</v>
      </c>
      <c r="Z35" s="43" t="n">
        <v>42</v>
      </c>
      <c r="AA35" s="43" t="n">
        <v>40</v>
      </c>
      <c r="AB35" s="43" t="n">
        <v>34</v>
      </c>
      <c r="AC35" s="43" t="n">
        <v>21</v>
      </c>
      <c r="AD35" s="43" t="n">
        <v>25</v>
      </c>
      <c r="AE35" s="43" t="n">
        <v>8</v>
      </c>
      <c r="AF35" s="43" t="n">
        <v>16</v>
      </c>
      <c r="AG35" s="43" t="n">
        <v>9</v>
      </c>
      <c r="AH35" s="43" t="n">
        <v>10</v>
      </c>
      <c r="AI35" s="43" t="n">
        <v>8</v>
      </c>
      <c r="AJ35" s="43" t="n">
        <v>8</v>
      </c>
      <c r="AK35" s="43" t="n">
        <v>10</v>
      </c>
      <c r="AL35" s="43" t="n">
        <v>11</v>
      </c>
      <c r="AM35" s="43" t="n">
        <v>10</v>
      </c>
      <c r="AN35" s="43" t="n">
        <v>13</v>
      </c>
      <c r="AO35" s="43" t="n">
        <v>11</v>
      </c>
      <c r="AP35" s="43" t="n">
        <v>20</v>
      </c>
      <c r="AQ35" s="43" t="n">
        <v>24</v>
      </c>
      <c r="AR35" s="43" t="n">
        <v>26</v>
      </c>
      <c r="AS35" s="43" t="n">
        <v>65</v>
      </c>
      <c r="AT35" s="43" t="n">
        <v>152</v>
      </c>
      <c r="AU35" s="43" t="n">
        <v>149</v>
      </c>
      <c r="AV35" s="43" t="n">
        <v>176</v>
      </c>
      <c r="AW35" s="43" t="n">
        <v>333</v>
      </c>
      <c r="AX35" s="43" t="n">
        <v>329</v>
      </c>
      <c r="AY35" s="43" t="n">
        <v>360</v>
      </c>
      <c r="AZ35" s="43" t="n">
        <v>485</v>
      </c>
      <c r="BA35" s="43" t="n">
        <v>296</v>
      </c>
      <c r="BB35" s="28" t="n">
        <f aca="false">SUM(B35:BA35)</f>
        <v>11358</v>
      </c>
      <c r="BC35" s="29"/>
    </row>
    <row r="36" customFormat="false" ht="15" hidden="false" customHeight="false" outlineLevel="0" collapsed="false">
      <c r="A36" s="42" t="s">
        <v>50</v>
      </c>
      <c r="B36" s="43" t="n">
        <v>183</v>
      </c>
      <c r="C36" s="43" t="n">
        <v>225</v>
      </c>
      <c r="D36" s="43" t="n">
        <v>241</v>
      </c>
      <c r="E36" s="43" t="n">
        <v>242</v>
      </c>
      <c r="F36" s="43" t="n">
        <v>277</v>
      </c>
      <c r="G36" s="43" t="n">
        <v>257</v>
      </c>
      <c r="H36" s="43" t="n">
        <v>276</v>
      </c>
      <c r="I36" s="43" t="n">
        <v>226</v>
      </c>
      <c r="J36" s="43" t="n">
        <v>312</v>
      </c>
      <c r="K36" s="43" t="n">
        <v>347</v>
      </c>
      <c r="L36" s="43" t="n">
        <v>367</v>
      </c>
      <c r="M36" s="43" t="n">
        <v>317</v>
      </c>
      <c r="N36" s="43" t="n">
        <v>273</v>
      </c>
      <c r="O36" s="43" t="n">
        <v>257</v>
      </c>
      <c r="P36" s="43" t="n">
        <v>221</v>
      </c>
      <c r="Q36" s="43" t="n">
        <v>191</v>
      </c>
      <c r="R36" s="43" t="n">
        <v>153</v>
      </c>
      <c r="S36" s="43" t="n">
        <v>176</v>
      </c>
      <c r="T36" s="43" t="n">
        <v>182</v>
      </c>
      <c r="U36" s="43" t="n">
        <v>127</v>
      </c>
      <c r="V36" s="43" t="n">
        <v>87</v>
      </c>
      <c r="W36" s="43" t="n">
        <v>82</v>
      </c>
      <c r="X36" s="43" t="n">
        <v>60</v>
      </c>
      <c r="Y36" s="43" t="n">
        <v>44</v>
      </c>
      <c r="Z36" s="43" t="n">
        <v>55</v>
      </c>
      <c r="AA36" s="43" t="n">
        <v>40</v>
      </c>
      <c r="AB36" s="43" t="n">
        <v>43</v>
      </c>
      <c r="AC36" s="43" t="n">
        <v>32</v>
      </c>
      <c r="AD36" s="43" t="n">
        <v>33</v>
      </c>
      <c r="AE36" s="43" t="n">
        <v>23</v>
      </c>
      <c r="AF36" s="43" t="n">
        <v>23</v>
      </c>
      <c r="AG36" s="43" t="n">
        <v>44</v>
      </c>
      <c r="AH36" s="43" t="n">
        <v>54</v>
      </c>
      <c r="AI36" s="43" t="n">
        <v>41</v>
      </c>
      <c r="AJ36" s="43" t="n">
        <v>34</v>
      </c>
      <c r="AK36" s="43" t="n">
        <v>18</v>
      </c>
      <c r="AL36" s="43" t="n">
        <v>32</v>
      </c>
      <c r="AM36" s="43" t="n">
        <v>22</v>
      </c>
      <c r="AN36" s="43" t="n">
        <v>36</v>
      </c>
      <c r="AO36" s="43" t="n">
        <v>49</v>
      </c>
      <c r="AP36" s="43" t="n">
        <v>64</v>
      </c>
      <c r="AQ36" s="43" t="n">
        <v>97</v>
      </c>
      <c r="AR36" s="43" t="n">
        <v>100</v>
      </c>
      <c r="AS36" s="43" t="n">
        <v>164</v>
      </c>
      <c r="AT36" s="43" t="n">
        <v>255</v>
      </c>
      <c r="AU36" s="43" t="n">
        <v>452</v>
      </c>
      <c r="AV36" s="43" t="n">
        <v>558</v>
      </c>
      <c r="AW36" s="43" t="n">
        <v>690</v>
      </c>
      <c r="AX36" s="43" t="n">
        <v>557</v>
      </c>
      <c r="AY36" s="43" t="n">
        <v>456</v>
      </c>
      <c r="AZ36" s="43" t="n">
        <v>254</v>
      </c>
      <c r="BA36" s="43" t="n">
        <v>102</v>
      </c>
      <c r="BB36" s="28" t="n">
        <f aca="false">SUM(B36:BA36)</f>
        <v>9451</v>
      </c>
      <c r="BC36" s="30"/>
    </row>
    <row r="37" s="9" customFormat="true" ht="12.75" hidden="false" customHeight="false" outlineLevel="0" collapsed="false">
      <c r="A37" s="42" t="s">
        <v>51</v>
      </c>
      <c r="B37" s="43" t="n">
        <v>694</v>
      </c>
      <c r="C37" s="43" t="n">
        <v>885</v>
      </c>
      <c r="D37" s="43" t="n">
        <v>1125</v>
      </c>
      <c r="E37" s="43" t="n">
        <v>1165</v>
      </c>
      <c r="F37" s="43" t="n">
        <v>1446</v>
      </c>
      <c r="G37" s="43" t="n">
        <v>1329</v>
      </c>
      <c r="H37" s="43" t="n">
        <v>1138</v>
      </c>
      <c r="I37" s="43" t="n">
        <v>907</v>
      </c>
      <c r="J37" s="43" t="n">
        <v>874</v>
      </c>
      <c r="K37" s="43" t="n">
        <v>971</v>
      </c>
      <c r="L37" s="43" t="n">
        <v>1098</v>
      </c>
      <c r="M37" s="43" t="n">
        <v>1197</v>
      </c>
      <c r="N37" s="43" t="n">
        <v>1210</v>
      </c>
      <c r="O37" s="43" t="n">
        <v>1069</v>
      </c>
      <c r="P37" s="43" t="n">
        <v>1142</v>
      </c>
      <c r="Q37" s="43" t="n">
        <v>1147</v>
      </c>
      <c r="R37" s="43" t="n">
        <v>922</v>
      </c>
      <c r="S37" s="43" t="n">
        <v>938</v>
      </c>
      <c r="T37" s="43" t="n">
        <v>748</v>
      </c>
      <c r="U37" s="43" t="n">
        <v>509</v>
      </c>
      <c r="V37" s="43" t="n">
        <v>368</v>
      </c>
      <c r="W37" s="43" t="n">
        <v>323</v>
      </c>
      <c r="X37" s="43" t="n">
        <v>188</v>
      </c>
      <c r="Y37" s="43" t="n">
        <v>144</v>
      </c>
      <c r="Z37" s="43" t="n">
        <v>110</v>
      </c>
      <c r="AA37" s="43" t="n">
        <v>86</v>
      </c>
      <c r="AB37" s="43" t="n">
        <v>63</v>
      </c>
      <c r="AC37" s="43" t="n">
        <v>48</v>
      </c>
      <c r="AD37" s="43" t="n">
        <v>43</v>
      </c>
      <c r="AE37" s="43" t="n">
        <v>52</v>
      </c>
      <c r="AF37" s="43" t="n">
        <v>36</v>
      </c>
      <c r="AG37" s="43" t="n">
        <v>28</v>
      </c>
      <c r="AH37" s="43" t="n">
        <v>35</v>
      </c>
      <c r="AI37" s="43" t="n">
        <v>35</v>
      </c>
      <c r="AJ37" s="43" t="n">
        <v>36</v>
      </c>
      <c r="AK37" s="43" t="n">
        <v>42</v>
      </c>
      <c r="AL37" s="43" t="n">
        <v>25</v>
      </c>
      <c r="AM37" s="43" t="n">
        <v>37</v>
      </c>
      <c r="AN37" s="43" t="n">
        <v>53</v>
      </c>
      <c r="AO37" s="43" t="n">
        <v>76</v>
      </c>
      <c r="AP37" s="43" t="n">
        <v>54</v>
      </c>
      <c r="AQ37" s="43" t="n">
        <v>72</v>
      </c>
      <c r="AR37" s="43" t="n">
        <v>79</v>
      </c>
      <c r="AS37" s="43" t="n">
        <v>85</v>
      </c>
      <c r="AT37" s="43" t="n">
        <v>108</v>
      </c>
      <c r="AU37" s="43" t="n">
        <v>156</v>
      </c>
      <c r="AV37" s="43" t="n">
        <v>204</v>
      </c>
      <c r="AW37" s="43" t="n">
        <v>166</v>
      </c>
      <c r="AX37" s="43" t="n">
        <v>153</v>
      </c>
      <c r="AY37" s="43" t="n">
        <v>147</v>
      </c>
      <c r="AZ37" s="43" t="n">
        <v>138</v>
      </c>
      <c r="BA37" s="43" t="n">
        <v>66</v>
      </c>
      <c r="BB37" s="28" t="n">
        <f aca="false">SUM(B37:BA37)</f>
        <v>23770</v>
      </c>
      <c r="BC37" s="29"/>
    </row>
    <row r="38" customFormat="false" ht="15" hidden="false" customHeight="false" outlineLevel="0" collapsed="false">
      <c r="A38" s="42" t="s">
        <v>52</v>
      </c>
      <c r="B38" s="43" t="n">
        <v>10</v>
      </c>
      <c r="C38" s="43" t="n">
        <v>17</v>
      </c>
      <c r="D38" s="43" t="n">
        <v>14</v>
      </c>
      <c r="E38" s="43" t="n">
        <v>20</v>
      </c>
      <c r="F38" s="43" t="n">
        <v>25</v>
      </c>
      <c r="G38" s="43" t="n">
        <v>9</v>
      </c>
      <c r="H38" s="43" t="n">
        <v>10</v>
      </c>
      <c r="I38" s="43" t="n">
        <v>11</v>
      </c>
      <c r="J38" s="43" t="n">
        <v>19</v>
      </c>
      <c r="K38" s="43" t="n">
        <v>18</v>
      </c>
      <c r="L38" s="43" t="n">
        <v>12</v>
      </c>
      <c r="M38" s="43" t="n">
        <v>18</v>
      </c>
      <c r="N38" s="43" t="n">
        <v>12</v>
      </c>
      <c r="O38" s="43" t="n">
        <v>21</v>
      </c>
      <c r="P38" s="43" t="n">
        <v>18</v>
      </c>
      <c r="Q38" s="43" t="n">
        <v>21</v>
      </c>
      <c r="R38" s="43" t="n">
        <v>24</v>
      </c>
      <c r="S38" s="43" t="n">
        <v>23</v>
      </c>
      <c r="T38" s="43" t="n">
        <v>24</v>
      </c>
      <c r="U38" s="43" t="n">
        <v>10</v>
      </c>
      <c r="V38" s="43" t="n">
        <v>9</v>
      </c>
      <c r="W38" s="43" t="n">
        <v>9</v>
      </c>
      <c r="X38" s="43" t="n">
        <v>8</v>
      </c>
      <c r="Y38" s="43" t="n">
        <v>4</v>
      </c>
      <c r="Z38" s="43" t="n">
        <v>13</v>
      </c>
      <c r="AA38" s="43" t="n">
        <v>6</v>
      </c>
      <c r="AB38" s="43" t="n">
        <v>2</v>
      </c>
      <c r="AC38" s="43" t="n">
        <v>2</v>
      </c>
      <c r="AD38" s="43" t="n">
        <v>2</v>
      </c>
      <c r="AE38" s="43" t="n">
        <v>3</v>
      </c>
      <c r="AF38" s="43" t="n">
        <v>4</v>
      </c>
      <c r="AG38" s="43" t="n">
        <v>1</v>
      </c>
      <c r="AH38" s="43" t="n">
        <v>3</v>
      </c>
      <c r="AI38" s="43" t="n">
        <v>0</v>
      </c>
      <c r="AJ38" s="43" t="n">
        <v>4</v>
      </c>
      <c r="AK38" s="43" t="n">
        <v>1</v>
      </c>
      <c r="AL38" s="43" t="n">
        <v>5</v>
      </c>
      <c r="AM38" s="43" t="n">
        <v>3</v>
      </c>
      <c r="AN38" s="43" t="n">
        <v>2</v>
      </c>
      <c r="AO38" s="43" t="n">
        <v>1</v>
      </c>
      <c r="AP38" s="43" t="n">
        <v>2</v>
      </c>
      <c r="AQ38" s="43" t="n">
        <v>2</v>
      </c>
      <c r="AR38" s="43" t="n">
        <v>2</v>
      </c>
      <c r="AS38" s="43" t="n">
        <v>5</v>
      </c>
      <c r="AT38" s="43" t="n">
        <v>3</v>
      </c>
      <c r="AU38" s="43" t="n">
        <v>8</v>
      </c>
      <c r="AV38" s="43" t="n">
        <v>4</v>
      </c>
      <c r="AW38" s="43" t="n">
        <v>4</v>
      </c>
      <c r="AX38" s="43" t="n">
        <v>5</v>
      </c>
      <c r="AY38" s="43" t="n">
        <v>7</v>
      </c>
      <c r="AZ38" s="43" t="n">
        <v>6</v>
      </c>
      <c r="BA38" s="43" t="n">
        <v>2</v>
      </c>
      <c r="BB38" s="28" t="n">
        <f aca="false">SUM(B38:BA38)</f>
        <v>468</v>
      </c>
      <c r="BC38" s="29"/>
    </row>
    <row r="39" s="12" customFormat="true" ht="14.25" hidden="false" customHeight="false" outlineLevel="0" collapsed="false">
      <c r="A39" s="23" t="s">
        <v>53</v>
      </c>
      <c r="B39" s="44" t="n">
        <f aca="false">B7+B15+B25+B30+B34</f>
        <v>2835</v>
      </c>
      <c r="C39" s="44" t="n">
        <f aca="false">C7+C15+C25+C30+C34</f>
        <v>3876</v>
      </c>
      <c r="D39" s="44" t="n">
        <f aca="false">D7+D15+D25+D30+D34</f>
        <v>4955</v>
      </c>
      <c r="E39" s="44" t="n">
        <f aca="false">E7+E15+E25+E30+E34</f>
        <v>5429</v>
      </c>
      <c r="F39" s="44" t="n">
        <f aca="false">F7+F15+F25+F30+F34</f>
        <v>7005</v>
      </c>
      <c r="G39" s="44" t="n">
        <f aca="false">G7+G15+G25+G30+G34</f>
        <v>7081</v>
      </c>
      <c r="H39" s="44" t="n">
        <f aca="false">H7+H15+H25+H30+H34</f>
        <v>6879</v>
      </c>
      <c r="I39" s="44" t="n">
        <f aca="false">I7+I15+I25+I30+I34</f>
        <v>5951</v>
      </c>
      <c r="J39" s="44" t="n">
        <f aca="false">J7+J15+J25+J30+J34</f>
        <v>7222</v>
      </c>
      <c r="K39" s="44" t="n">
        <f aca="false">K7+K15+K25+K30+K34</f>
        <v>9518</v>
      </c>
      <c r="L39" s="44" t="n">
        <f aca="false">L7+L15+L25+L30+L34</f>
        <v>11437</v>
      </c>
      <c r="M39" s="44" t="n">
        <f aca="false">M7+M15+M25+M30+M34</f>
        <v>12893</v>
      </c>
      <c r="N39" s="44" t="n">
        <f aca="false">N7+N15+N25+N30+N34</f>
        <v>14288</v>
      </c>
      <c r="O39" s="44" t="n">
        <f aca="false">O7+O15+O25+O30+O34</f>
        <v>14777</v>
      </c>
      <c r="P39" s="44" t="n">
        <f aca="false">P7+P15+P25+P30+P34</f>
        <v>14002</v>
      </c>
      <c r="Q39" s="44" t="n">
        <f aca="false">Q7+Q15+Q25+Q30+Q34</f>
        <v>15320</v>
      </c>
      <c r="R39" s="44" t="n">
        <f aca="false">R7+R15+R25+R30+R34</f>
        <v>12619</v>
      </c>
      <c r="S39" s="44" t="n">
        <f aca="false">S7+S15+S25+S30+S34</f>
        <v>13092</v>
      </c>
      <c r="T39" s="44" t="n">
        <f aca="false">T7+T15+T25+T30+T34</f>
        <v>10065</v>
      </c>
      <c r="U39" s="44" t="n">
        <f aca="false">U7+U15+U25+U30+U34</f>
        <v>8127</v>
      </c>
      <c r="V39" s="44" t="n">
        <f aca="false">V7+V15+V25+V30+V34</f>
        <v>6105</v>
      </c>
      <c r="W39" s="44" t="n">
        <f aca="false">W7+W15+W25+W30+W34</f>
        <v>5625</v>
      </c>
      <c r="X39" s="44" t="n">
        <f aca="false">X7+X15+X25+X30+X34</f>
        <v>4918</v>
      </c>
      <c r="Y39" s="44" t="n">
        <f aca="false">Y7+Y15+Y25+Y30+Y34</f>
        <v>4051</v>
      </c>
      <c r="Z39" s="44" t="n">
        <f aca="false">Z7+Z15+Z25+Z30+Z34</f>
        <v>3803</v>
      </c>
      <c r="AA39" s="44" t="n">
        <f aca="false">AA7+AA15+AA25+AA30+AA34</f>
        <v>3269</v>
      </c>
      <c r="AB39" s="44" t="n">
        <f aca="false">AB7+AB15+AB25+AB30+AB34</f>
        <v>2976</v>
      </c>
      <c r="AC39" s="44" t="n">
        <f aca="false">AC7+AC15+AC25+AC30+AC34</f>
        <v>2737</v>
      </c>
      <c r="AD39" s="44" t="n">
        <f aca="false">AD7+AD15+AD25+AD30+AD34</f>
        <v>2501</v>
      </c>
      <c r="AE39" s="44" t="n">
        <f aca="false">AE7+AE15+AE25+AE30+AE34</f>
        <v>2026</v>
      </c>
      <c r="AF39" s="44" t="n">
        <f aca="false">AF7+AF15+AF25+AF30+AF34</f>
        <v>2154</v>
      </c>
      <c r="AG39" s="44" t="n">
        <f aca="false">AG7+AG15+AG25+AG30+AG34</f>
        <v>1767</v>
      </c>
      <c r="AH39" s="44" t="n">
        <f aca="false">AH7+AH15+AH25+AH30+AH34</f>
        <v>1616</v>
      </c>
      <c r="AI39" s="44" t="n">
        <f aca="false">AI7+AI15+AI25+AI30+AI34</f>
        <v>1557</v>
      </c>
      <c r="AJ39" s="44" t="n">
        <f aca="false">AJ7+AJ15+AJ25+AJ30+AJ34</f>
        <v>1141</v>
      </c>
      <c r="AK39" s="44" t="n">
        <f aca="false">AK7+AK15+AK25+AK30+AK34</f>
        <v>955</v>
      </c>
      <c r="AL39" s="44" t="n">
        <f aca="false">AL7+AL15+AL25+AL30+AL34</f>
        <v>1008</v>
      </c>
      <c r="AM39" s="44" t="n">
        <f aca="false">AM7+AM15+AM25+AM30+AM34</f>
        <v>967</v>
      </c>
      <c r="AN39" s="44" t="n">
        <f aca="false">AN7+AN15+AN25+AN30+AN34</f>
        <v>867</v>
      </c>
      <c r="AO39" s="44" t="n">
        <f aca="false">AO7+AO15+AO25+AO30+AO34</f>
        <v>926</v>
      </c>
      <c r="AP39" s="44" t="n">
        <f aca="false">AP7+AP15+AP25+AP30+AP34</f>
        <v>957</v>
      </c>
      <c r="AQ39" s="44" t="n">
        <f aca="false">AQ7+AQ15+AQ25+AQ30+AQ34</f>
        <v>1096</v>
      </c>
      <c r="AR39" s="44" t="n">
        <f aca="false">AR7+AR15+AR25+AR30+AR34</f>
        <v>1052</v>
      </c>
      <c r="AS39" s="44" t="n">
        <f aca="false">AS7+AS15+AS25+AS30+AS34</f>
        <v>1206</v>
      </c>
      <c r="AT39" s="44" t="n">
        <f aca="false">AT7+AT15+AT25+AT30+AT34</f>
        <v>1566</v>
      </c>
      <c r="AU39" s="44" t="n">
        <f aca="false">AU7+AU15+AU25+AU30+AU34</f>
        <v>1908</v>
      </c>
      <c r="AV39" s="44" t="n">
        <f aca="false">AV7+AV15+AV25+AV30+AV34</f>
        <v>2147</v>
      </c>
      <c r="AW39" s="44" t="n">
        <f aca="false">AW7+AW15+AW25+AW30+AW34</f>
        <v>2437</v>
      </c>
      <c r="AX39" s="44" t="n">
        <f aca="false">AX7+AX15+AX25+AX30+AX34</f>
        <v>2435</v>
      </c>
      <c r="AY39" s="44" t="n">
        <f aca="false">AY7+AY15+AY25+AY30+AY34</f>
        <v>2490</v>
      </c>
      <c r="AZ39" s="44" t="n">
        <f aca="false">AZ7+AZ15+AZ25+AZ30+AZ34</f>
        <v>1960</v>
      </c>
      <c r="BA39" s="44" t="n">
        <f aca="false">BA7+BA15+BA25+BA30+BA34</f>
        <v>1086</v>
      </c>
      <c r="BB39" s="45" t="n">
        <f aca="false">SUM(B39:BA39)</f>
        <v>258680</v>
      </c>
      <c r="BC39" s="25"/>
    </row>
    <row r="40" s="51" customFormat="true" ht="25.5" hidden="false" customHeight="true" outlineLevel="0" collapsed="false">
      <c r="A40" s="46"/>
      <c r="B40" s="47"/>
      <c r="C40" s="47"/>
      <c r="D40" s="47"/>
      <c r="E40" s="47"/>
      <c r="F40" s="47"/>
      <c r="G40" s="47"/>
      <c r="H40" s="47"/>
      <c r="I40" s="48"/>
      <c r="J40" s="48"/>
      <c r="K40" s="48"/>
      <c r="L40" s="8"/>
      <c r="M40" s="8"/>
      <c r="N40" s="49"/>
      <c r="O40" s="8"/>
      <c r="P40" s="8"/>
      <c r="Q40" s="8"/>
      <c r="R40" s="8"/>
      <c r="S40" s="8"/>
      <c r="T40" s="8"/>
      <c r="U40" s="8"/>
      <c r="V40" s="8"/>
      <c r="W40" s="8"/>
      <c r="X40" s="49"/>
      <c r="Y40" s="8"/>
      <c r="Z40" s="8"/>
      <c r="AA40" s="8"/>
      <c r="AB40" s="8"/>
      <c r="AC40" s="8"/>
      <c r="AD40" s="8"/>
      <c r="AE40" s="8"/>
      <c r="AF40" s="8"/>
      <c r="AG40" s="8"/>
      <c r="AH40" s="50"/>
      <c r="AI40" s="50"/>
      <c r="AJ40" s="50"/>
      <c r="AK40" s="50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9"/>
    </row>
    <row r="41" customFormat="false" ht="15" hidden="false" customHeight="false" outlineLevel="0" collapsed="false">
      <c r="A41" s="52"/>
      <c r="B41" s="53"/>
      <c r="C41" s="53"/>
      <c r="D41" s="54"/>
      <c r="E41" s="11"/>
      <c r="F41" s="11"/>
      <c r="G41" s="11"/>
      <c r="H41" s="11"/>
      <c r="I41" s="11"/>
      <c r="J41" s="11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</row>
    <row r="42" customFormat="false" ht="15" hidden="false" customHeight="false" outlineLevel="0" collapsed="false">
      <c r="A42" s="55"/>
      <c r="C42" s="48"/>
      <c r="D42" s="48"/>
      <c r="E42" s="48"/>
      <c r="F42" s="48"/>
      <c r="G42" s="48"/>
      <c r="H42" s="48"/>
      <c r="I42" s="48"/>
      <c r="J42" s="48"/>
      <c r="R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9"/>
      <c r="AV42" s="0"/>
      <c r="AW42" s="0"/>
      <c r="AX42" s="0"/>
      <c r="AY42" s="0"/>
      <c r="AZ42" s="0"/>
      <c r="BA42" s="0"/>
      <c r="BB42" s="0"/>
      <c r="BC42" s="0"/>
    </row>
    <row r="43" customFormat="false" ht="15" hidden="false" customHeight="false" outlineLevel="0" collapsed="false">
      <c r="A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9"/>
      <c r="AV43" s="0"/>
      <c r="AW43" s="0"/>
      <c r="AX43" s="0"/>
      <c r="AY43" s="0"/>
      <c r="AZ43" s="0"/>
      <c r="BA43" s="0"/>
      <c r="BB43" s="0"/>
      <c r="BC43" s="0"/>
    </row>
    <row r="44" customFormat="false" ht="15" hidden="false" customHeight="false" outlineLevel="0" collapsed="false"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9"/>
      <c r="AX44" s="0"/>
      <c r="AY44" s="0"/>
      <c r="AZ44" s="0"/>
      <c r="BA44" s="0"/>
      <c r="BB44" s="0"/>
      <c r="BC44" s="0"/>
    </row>
    <row r="45" customFormat="false" ht="15" hidden="false" customHeight="false" outlineLevel="0" collapsed="false"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</row>
    <row r="46" customFormat="false" ht="15" hidden="false" customHeight="false" outlineLevel="0" collapsed="false"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</row>
    <row r="47" customFormat="false" ht="15" hidden="false" customHeight="false" outlineLevel="0" collapsed="false"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</row>
    <row r="48" customFormat="false" ht="15" hidden="false" customHeight="false" outlineLevel="0" collapsed="false"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</row>
    <row r="49" customFormat="false" ht="15" hidden="false" customHeight="false" outlineLevel="0" collapsed="false"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</row>
    <row r="50" customFormat="false" ht="15" hidden="false" customHeight="false" outlineLevel="0" collapsed="false"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</row>
    <row r="51" customFormat="false" ht="15" hidden="false" customHeight="false" outlineLevel="0" collapsed="false"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</row>
    <row r="52" customFormat="false" ht="15" hidden="false" customHeight="false" outlineLevel="0" collapsed="false"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</row>
    <row r="53" customFormat="false" ht="15" hidden="false" customHeight="false" outlineLevel="0" collapsed="false"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</row>
    <row r="54" customFormat="false" ht="15" hidden="false" customHeight="false" outlineLevel="0" collapsed="false"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</row>
    <row r="55" customFormat="false" ht="15" hidden="false" customHeight="false" outlineLevel="0" collapsed="false"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</row>
    <row r="56" customFormat="false" ht="15" hidden="false" customHeight="false" outlineLevel="0" collapsed="false">
      <c r="AF56" s="56" t="n">
        <v>2</v>
      </c>
      <c r="AG56" s="56" t="n">
        <v>5</v>
      </c>
      <c r="AH56" s="56" t="n">
        <v>2</v>
      </c>
      <c r="AI56" s="56" t="n">
        <v>2</v>
      </c>
      <c r="AJ56" s="56" t="n">
        <v>7</v>
      </c>
      <c r="AK56" s="56" t="n">
        <v>3</v>
      </c>
      <c r="AL56" s="56" t="n">
        <v>22</v>
      </c>
      <c r="AM56" s="56" t="n">
        <v>7</v>
      </c>
      <c r="AN56" s="56" t="n">
        <v>2</v>
      </c>
      <c r="AO56" s="56" t="n">
        <v>12</v>
      </c>
      <c r="AP56" s="56" t="n">
        <v>8</v>
      </c>
      <c r="AQ56" s="56" t="n">
        <v>4</v>
      </c>
      <c r="AR56" s="56" t="n">
        <v>6</v>
      </c>
      <c r="AS56" s="56" t="n">
        <v>4</v>
      </c>
      <c r="AT56" s="56" t="n">
        <v>10</v>
      </c>
      <c r="AU56" s="56" t="n">
        <v>5</v>
      </c>
      <c r="AV56" s="56" t="n">
        <v>4</v>
      </c>
      <c r="AW56" s="56" t="n">
        <v>5</v>
      </c>
      <c r="AX56" s="56" t="n">
        <v>3</v>
      </c>
      <c r="AY56" s="56" t="n">
        <v>2</v>
      </c>
      <c r="AZ56" s="56" t="n">
        <v>3</v>
      </c>
      <c r="BA56" s="56" t="n">
        <v>3</v>
      </c>
      <c r="BB56" s="56" t="n">
        <v>2</v>
      </c>
      <c r="BC56" s="56" t="n">
        <v>0</v>
      </c>
    </row>
  </sheetData>
  <mergeCells count="11">
    <mergeCell ref="F5:I5"/>
    <mergeCell ref="J5:N5"/>
    <mergeCell ref="O5:R5"/>
    <mergeCell ref="S5:W5"/>
    <mergeCell ref="X5:AA5"/>
    <mergeCell ref="AB5:AE5"/>
    <mergeCell ref="AF5:AJ5"/>
    <mergeCell ref="AK5:AN5"/>
    <mergeCell ref="AO5:AR5"/>
    <mergeCell ref="AS5:AW5"/>
    <mergeCell ref="AX5:BA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56"/>
  <sheetViews>
    <sheetView windowProtection="false" showFormulas="false" showGridLines="true" showRowColHeaders="true" showZeros="true" rightToLeft="false" tabSelected="false" showOutlineSymbols="true" defaultGridColor="true" view="normal" topLeftCell="AQ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7" width="16.0688259109312"/>
    <col collapsed="false" hidden="false" max="46" min="2" style="8" width="9.10526315789474"/>
    <col collapsed="false" hidden="false" max="52" min="47" style="8" width="6.85425101214575"/>
    <col collapsed="false" hidden="false" max="53" min="53" style="8" width="8.67611336032389"/>
    <col collapsed="false" hidden="false" max="54" min="54" style="57" width="9.10526315789474"/>
    <col collapsed="false" hidden="false" max="55" min="55" style="9" width="9.10526315789474"/>
    <col collapsed="false" hidden="false" max="1025" min="56" style="0" width="8.57085020242915"/>
  </cols>
  <sheetData>
    <row r="1" s="12" customFormat="true" ht="12.75" hidden="true" customHeight="true" outlineLevel="0" collapsed="false">
      <c r="A1" s="10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22"/>
      <c r="BC1" s="9"/>
    </row>
    <row r="2" s="12" customFormat="true" ht="12.75" hidden="false" customHeight="false" outlineLevel="0" collapsed="false">
      <c r="A2" s="13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22"/>
      <c r="BC2" s="9"/>
    </row>
    <row r="3" s="12" customFormat="true" ht="12.75" hidden="false" customHeight="false" outlineLevel="0" collapsed="false">
      <c r="A3" s="13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22"/>
      <c r="BC3" s="9"/>
    </row>
    <row r="4" s="12" customFormat="true" ht="15" hidden="false" customHeight="false" outlineLevel="0" collapsed="false">
      <c r="A4" s="58" t="n">
        <v>2007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22"/>
      <c r="BC4" s="9"/>
    </row>
    <row r="5" customFormat="false" ht="12.75" hidden="false" customHeight="true" outlineLevel="0" collapsed="false">
      <c r="A5" s="59"/>
      <c r="B5" s="60" t="s">
        <v>7</v>
      </c>
      <c r="C5" s="60"/>
      <c r="D5" s="60"/>
      <c r="E5" s="60"/>
      <c r="F5" s="60"/>
      <c r="G5" s="60" t="s">
        <v>8</v>
      </c>
      <c r="H5" s="60"/>
      <c r="I5" s="60"/>
      <c r="J5" s="60"/>
      <c r="K5" s="61" t="s">
        <v>9</v>
      </c>
      <c r="L5" s="61"/>
      <c r="M5" s="61"/>
      <c r="N5" s="61"/>
      <c r="O5" s="61" t="s">
        <v>10</v>
      </c>
      <c r="P5" s="61"/>
      <c r="Q5" s="61"/>
      <c r="R5" s="61"/>
      <c r="S5" s="60" t="s">
        <v>11</v>
      </c>
      <c r="T5" s="60"/>
      <c r="U5" s="60"/>
      <c r="V5" s="60"/>
      <c r="W5" s="60"/>
      <c r="X5" s="61" t="s">
        <v>12</v>
      </c>
      <c r="Y5" s="61"/>
      <c r="Z5" s="61"/>
      <c r="AA5" s="61"/>
      <c r="AB5" s="61" t="s">
        <v>13</v>
      </c>
      <c r="AC5" s="61"/>
      <c r="AD5" s="61"/>
      <c r="AE5" s="61"/>
      <c r="AF5" s="60" t="s">
        <v>14</v>
      </c>
      <c r="AG5" s="60"/>
      <c r="AH5" s="60"/>
      <c r="AI5" s="60"/>
      <c r="AJ5" s="60"/>
      <c r="AK5" s="61" t="s">
        <v>15</v>
      </c>
      <c r="AL5" s="61"/>
      <c r="AM5" s="61"/>
      <c r="AN5" s="61"/>
      <c r="AO5" s="60" t="s">
        <v>16</v>
      </c>
      <c r="AP5" s="60"/>
      <c r="AQ5" s="60"/>
      <c r="AR5" s="60"/>
      <c r="AS5" s="60"/>
      <c r="AT5" s="61" t="s">
        <v>17</v>
      </c>
      <c r="AU5" s="61"/>
      <c r="AV5" s="61"/>
      <c r="AW5" s="61"/>
      <c r="AX5" s="61" t="s">
        <v>18</v>
      </c>
      <c r="AY5" s="61"/>
      <c r="AZ5" s="61"/>
      <c r="BA5" s="61"/>
      <c r="BB5" s="62"/>
    </row>
    <row r="6" customFormat="false" ht="12.75" hidden="false" customHeight="false" outlineLevel="0" collapsed="false">
      <c r="A6" s="19" t="s">
        <v>19</v>
      </c>
      <c r="B6" s="20" t="n">
        <v>1</v>
      </c>
      <c r="C6" s="20" t="n">
        <v>2</v>
      </c>
      <c r="D6" s="20" t="n">
        <v>3</v>
      </c>
      <c r="E6" s="20" t="n">
        <v>4</v>
      </c>
      <c r="F6" s="20" t="n">
        <v>5</v>
      </c>
      <c r="G6" s="21" t="n">
        <v>6</v>
      </c>
      <c r="H6" s="21" t="n">
        <v>7</v>
      </c>
      <c r="I6" s="21" t="n">
        <v>8</v>
      </c>
      <c r="J6" s="21" t="n">
        <v>9</v>
      </c>
      <c r="K6" s="20" t="n">
        <v>10</v>
      </c>
      <c r="L6" s="20" t="n">
        <v>11</v>
      </c>
      <c r="M6" s="20" t="n">
        <v>12</v>
      </c>
      <c r="N6" s="20" t="n">
        <v>13</v>
      </c>
      <c r="O6" s="21" t="n">
        <v>14</v>
      </c>
      <c r="P6" s="21" t="n">
        <v>15</v>
      </c>
      <c r="Q6" s="21" t="n">
        <v>16</v>
      </c>
      <c r="R6" s="21" t="n">
        <v>17</v>
      </c>
      <c r="S6" s="20" t="n">
        <v>18</v>
      </c>
      <c r="T6" s="20" t="n">
        <v>19</v>
      </c>
      <c r="U6" s="20" t="n">
        <v>20</v>
      </c>
      <c r="V6" s="20" t="n">
        <v>21</v>
      </c>
      <c r="W6" s="20" t="n">
        <v>22</v>
      </c>
      <c r="X6" s="21" t="n">
        <v>23</v>
      </c>
      <c r="Y6" s="21" t="n">
        <v>24</v>
      </c>
      <c r="Z6" s="21" t="n">
        <v>25</v>
      </c>
      <c r="AA6" s="21" t="n">
        <v>26</v>
      </c>
      <c r="AB6" s="20" t="n">
        <v>27</v>
      </c>
      <c r="AC6" s="20" t="n">
        <v>28</v>
      </c>
      <c r="AD6" s="20" t="n">
        <v>29</v>
      </c>
      <c r="AE6" s="20" t="n">
        <v>30</v>
      </c>
      <c r="AF6" s="21" t="n">
        <v>31</v>
      </c>
      <c r="AG6" s="21" t="n">
        <v>32</v>
      </c>
      <c r="AH6" s="21" t="n">
        <v>33</v>
      </c>
      <c r="AI6" s="21" t="n">
        <v>34</v>
      </c>
      <c r="AJ6" s="21" t="n">
        <v>35</v>
      </c>
      <c r="AK6" s="20" t="n">
        <v>36</v>
      </c>
      <c r="AL6" s="20" t="n">
        <v>37</v>
      </c>
      <c r="AM6" s="20" t="n">
        <v>38</v>
      </c>
      <c r="AN6" s="20" t="n">
        <v>39</v>
      </c>
      <c r="AO6" s="21" t="n">
        <v>40</v>
      </c>
      <c r="AP6" s="21" t="n">
        <v>41</v>
      </c>
      <c r="AQ6" s="21" t="n">
        <v>42</v>
      </c>
      <c r="AR6" s="21" t="n">
        <v>43</v>
      </c>
      <c r="AS6" s="21" t="n">
        <v>44</v>
      </c>
      <c r="AT6" s="20" t="n">
        <v>45</v>
      </c>
      <c r="AU6" s="20" t="n">
        <v>46</v>
      </c>
      <c r="AV6" s="20" t="n">
        <v>47</v>
      </c>
      <c r="AW6" s="20" t="n">
        <v>48</v>
      </c>
      <c r="AX6" s="21" t="n">
        <v>49</v>
      </c>
      <c r="AY6" s="21" t="n">
        <v>50</v>
      </c>
      <c r="AZ6" s="21" t="n">
        <v>51</v>
      </c>
      <c r="BA6" s="21" t="n">
        <v>52</v>
      </c>
      <c r="BB6" s="63" t="s">
        <v>20</v>
      </c>
      <c r="BC6" s="8"/>
    </row>
    <row r="7" customFormat="false" ht="12.75" hidden="false" customHeight="false" outlineLevel="0" collapsed="false">
      <c r="A7" s="23" t="s">
        <v>21</v>
      </c>
      <c r="B7" s="24" t="n">
        <f aca="false">SUM(B8:B14)</f>
        <v>509</v>
      </c>
      <c r="C7" s="24" t="n">
        <f aca="false">SUM(C8:C14)</f>
        <v>664</v>
      </c>
      <c r="D7" s="24" t="n">
        <f aca="false">SUM(D8:D14)</f>
        <v>819</v>
      </c>
      <c r="E7" s="24" t="n">
        <f aca="false">SUM(E8:E14)</f>
        <v>1059</v>
      </c>
      <c r="F7" s="24" t="n">
        <f aca="false">SUM(F8:F14)</f>
        <v>1399</v>
      </c>
      <c r="G7" s="24" t="n">
        <f aca="false">SUM(G8:G14)</f>
        <v>1377</v>
      </c>
      <c r="H7" s="24" t="n">
        <f aca="false">SUM(H8:H14)</f>
        <v>1073</v>
      </c>
      <c r="I7" s="24" t="n">
        <f aca="false">SUM(I8:I14)</f>
        <v>1245</v>
      </c>
      <c r="J7" s="24" t="n">
        <f aca="false">SUM(J8:J14)</f>
        <v>1472</v>
      </c>
      <c r="K7" s="24" t="n">
        <f aca="false">SUM(K8:K14)</f>
        <v>1653</v>
      </c>
      <c r="L7" s="24" t="n">
        <f aca="false">SUM(L8:L14)</f>
        <v>1521</v>
      </c>
      <c r="M7" s="24" t="n">
        <f aca="false">SUM(M8:M14)</f>
        <v>1362</v>
      </c>
      <c r="N7" s="24" t="n">
        <f aca="false">SUM(N8:N14)</f>
        <v>1212</v>
      </c>
      <c r="O7" s="24" t="n">
        <f aca="false">SUM(O8:O14)</f>
        <v>1037</v>
      </c>
      <c r="P7" s="24" t="n">
        <f aca="false">SUM(P8:P14)</f>
        <v>1311</v>
      </c>
      <c r="Q7" s="24" t="n">
        <f aca="false">SUM(Q8:Q14)</f>
        <v>1248</v>
      </c>
      <c r="R7" s="24" t="n">
        <f aca="false">SUM(R8:R14)</f>
        <v>790</v>
      </c>
      <c r="S7" s="24" t="n">
        <f aca="false">SUM(S8:S14)</f>
        <v>814</v>
      </c>
      <c r="T7" s="24" t="n">
        <f aca="false">SUM(T8:T14)</f>
        <v>695</v>
      </c>
      <c r="U7" s="24" t="n">
        <f aca="false">SUM(U8:U14)</f>
        <v>647</v>
      </c>
      <c r="V7" s="24" t="n">
        <f aca="false">SUM(V8:V14)</f>
        <v>596</v>
      </c>
      <c r="W7" s="24" t="n">
        <f aca="false">SUM(W8:W14)</f>
        <v>423</v>
      </c>
      <c r="X7" s="24" t="n">
        <f aca="false">SUM(X8:X14)</f>
        <v>385</v>
      </c>
      <c r="Y7" s="24" t="n">
        <f aca="false">SUM(Y8:Y14)</f>
        <v>376</v>
      </c>
      <c r="Z7" s="24" t="n">
        <f aca="false">SUM(Z8:Z14)</f>
        <v>294</v>
      </c>
      <c r="AA7" s="24" t="n">
        <f aca="false">SUM(AA8:AA14)</f>
        <v>254</v>
      </c>
      <c r="AB7" s="24" t="n">
        <f aca="false">SUM(AB8:AB14)</f>
        <v>267</v>
      </c>
      <c r="AC7" s="24" t="n">
        <f aca="false">SUM(AC8:AC14)</f>
        <v>245</v>
      </c>
      <c r="AD7" s="24" t="n">
        <f aca="false">SUM(AD8:AD14)</f>
        <v>260</v>
      </c>
      <c r="AE7" s="24" t="n">
        <f aca="false">SUM(AE8:AE14)</f>
        <v>238</v>
      </c>
      <c r="AF7" s="24" t="n">
        <f aca="false">SUM(AF8:AF14)</f>
        <v>228</v>
      </c>
      <c r="AG7" s="24" t="n">
        <f aca="false">SUM(AG8:AG14)</f>
        <v>239</v>
      </c>
      <c r="AH7" s="24" t="n">
        <f aca="false">SUM(AH8:AH14)</f>
        <v>226</v>
      </c>
      <c r="AI7" s="24" t="n">
        <f aca="false">SUM(AI8:AI14)</f>
        <v>205</v>
      </c>
      <c r="AJ7" s="24" t="n">
        <f aca="false">SUM(AJ8:AJ14)</f>
        <v>196</v>
      </c>
      <c r="AK7" s="24" t="n">
        <f aca="false">SUM(AK8:AK14)</f>
        <v>225</v>
      </c>
      <c r="AL7" s="24" t="n">
        <f aca="false">SUM(AL8:AL14)</f>
        <v>243</v>
      </c>
      <c r="AM7" s="24" t="n">
        <f aca="false">SUM(AM8:AM14)</f>
        <v>284</v>
      </c>
      <c r="AN7" s="24" t="n">
        <f aca="false">SUM(AN8:AN14)</f>
        <v>295</v>
      </c>
      <c r="AO7" s="24" t="n">
        <f aca="false">SUM(AO8:AO14)</f>
        <v>368</v>
      </c>
      <c r="AP7" s="24" t="n">
        <f aca="false">SUM(AP8:AP14)</f>
        <v>401</v>
      </c>
      <c r="AQ7" s="24" t="n">
        <f aca="false">SUM(AQ8:AQ14)</f>
        <v>500</v>
      </c>
      <c r="AR7" s="24" t="n">
        <f aca="false">SUM(AR8:AR14)</f>
        <v>465</v>
      </c>
      <c r="AS7" s="24" t="n">
        <f aca="false">SUM(AS8:AS14)</f>
        <v>565</v>
      </c>
      <c r="AT7" s="24" t="n">
        <f aca="false">SUM(AT8:AT14)</f>
        <v>808</v>
      </c>
      <c r="AU7" s="24" t="n">
        <f aca="false">SUM(AU8:AU14)</f>
        <v>639</v>
      </c>
      <c r="AV7" s="24" t="n">
        <f aca="false">SUM(AV8:AV14)</f>
        <v>826</v>
      </c>
      <c r="AW7" s="24" t="n">
        <f aca="false">SUM(AW8:AW14)</f>
        <v>911</v>
      </c>
      <c r="AX7" s="24" t="n">
        <f aca="false">SUM(AX8:AX14)</f>
        <v>1122</v>
      </c>
      <c r="AY7" s="24" t="n">
        <f aca="false">SUM(AY8:AY14)</f>
        <v>1178</v>
      </c>
      <c r="AZ7" s="24" t="n">
        <f aca="false">SUM(AZ8:AZ14)</f>
        <v>856</v>
      </c>
      <c r="BA7" s="24" t="n">
        <f aca="false">SUM(BA8:BA14)</f>
        <v>527</v>
      </c>
      <c r="BB7" s="24" t="n">
        <f aca="false">SUM(B7:BA7)</f>
        <v>36552</v>
      </c>
      <c r="BC7" s="25"/>
    </row>
    <row r="8" customFormat="false" ht="15" hidden="false" customHeight="false" outlineLevel="0" collapsed="false">
      <c r="A8" s="26" t="s">
        <v>22</v>
      </c>
      <c r="B8" s="27" t="n">
        <v>28</v>
      </c>
      <c r="C8" s="27" t="n">
        <v>63</v>
      </c>
      <c r="D8" s="27" t="n">
        <v>52</v>
      </c>
      <c r="E8" s="27" t="n">
        <v>80</v>
      </c>
      <c r="F8" s="27" t="n">
        <v>123</v>
      </c>
      <c r="G8" s="27" t="n">
        <v>98</v>
      </c>
      <c r="H8" s="27" t="n">
        <v>59</v>
      </c>
      <c r="I8" s="27" t="n">
        <v>52</v>
      </c>
      <c r="J8" s="27" t="n">
        <v>50</v>
      </c>
      <c r="K8" s="27" t="n">
        <v>53</v>
      </c>
      <c r="L8" s="27" t="n">
        <v>65</v>
      </c>
      <c r="M8" s="27" t="n">
        <v>66</v>
      </c>
      <c r="N8" s="27" t="n">
        <v>51</v>
      </c>
      <c r="O8" s="27" t="n">
        <v>58</v>
      </c>
      <c r="P8" s="27" t="n">
        <v>46</v>
      </c>
      <c r="Q8" s="27" t="n">
        <v>36</v>
      </c>
      <c r="R8" s="27" t="n">
        <v>20</v>
      </c>
      <c r="S8" s="27" t="n">
        <v>40</v>
      </c>
      <c r="T8" s="27" t="n">
        <v>30</v>
      </c>
      <c r="U8" s="27" t="n">
        <v>29</v>
      </c>
      <c r="V8" s="27" t="n">
        <v>24</v>
      </c>
      <c r="W8" s="27" t="n">
        <v>19</v>
      </c>
      <c r="X8" s="27" t="n">
        <v>21</v>
      </c>
      <c r="Y8" s="27" t="n">
        <v>28</v>
      </c>
      <c r="Z8" s="27" t="n">
        <v>21</v>
      </c>
      <c r="AA8" s="27" t="n">
        <v>17</v>
      </c>
      <c r="AB8" s="27" t="n">
        <v>11</v>
      </c>
      <c r="AC8" s="27" t="n">
        <v>16</v>
      </c>
      <c r="AD8" s="27" t="n">
        <v>20</v>
      </c>
      <c r="AE8" s="27" t="n">
        <v>17</v>
      </c>
      <c r="AF8" s="27" t="n">
        <v>14</v>
      </c>
      <c r="AG8" s="27" t="n">
        <v>17</v>
      </c>
      <c r="AH8" s="27" t="n">
        <v>11</v>
      </c>
      <c r="AI8" s="27" t="n">
        <v>12</v>
      </c>
      <c r="AJ8" s="27" t="n">
        <v>14</v>
      </c>
      <c r="AK8" s="27" t="n">
        <v>18</v>
      </c>
      <c r="AL8" s="27" t="n">
        <v>22</v>
      </c>
      <c r="AM8" s="27" t="n">
        <v>21</v>
      </c>
      <c r="AN8" s="27" t="n">
        <v>39</v>
      </c>
      <c r="AO8" s="27" t="n">
        <v>33</v>
      </c>
      <c r="AP8" s="27" t="n">
        <v>46</v>
      </c>
      <c r="AQ8" s="27" t="n">
        <v>56</v>
      </c>
      <c r="AR8" s="27" t="n">
        <v>65</v>
      </c>
      <c r="AS8" s="27" t="n">
        <v>55</v>
      </c>
      <c r="AT8" s="27" t="n">
        <v>92</v>
      </c>
      <c r="AU8" s="27" t="n">
        <v>99</v>
      </c>
      <c r="AV8" s="27" t="n">
        <v>134</v>
      </c>
      <c r="AW8" s="27" t="n">
        <v>161</v>
      </c>
      <c r="AX8" s="27" t="n">
        <v>248</v>
      </c>
      <c r="AY8" s="27" t="n">
        <v>352</v>
      </c>
      <c r="AZ8" s="27" t="n">
        <v>210</v>
      </c>
      <c r="BA8" s="27" t="n">
        <v>106</v>
      </c>
      <c r="BB8" s="28" t="n">
        <f aca="false">SUM(B8:BA8)</f>
        <v>3118</v>
      </c>
      <c r="BC8" s="29"/>
    </row>
    <row r="9" customFormat="false" ht="15" hidden="false" customHeight="false" outlineLevel="0" collapsed="false">
      <c r="A9" s="26" t="s">
        <v>23</v>
      </c>
      <c r="B9" s="27" t="n">
        <v>9</v>
      </c>
      <c r="C9" s="27" t="n">
        <v>7</v>
      </c>
      <c r="D9" s="27" t="n">
        <v>24</v>
      </c>
      <c r="E9" s="27" t="n">
        <v>13</v>
      </c>
      <c r="F9" s="27" t="n">
        <v>37</v>
      </c>
      <c r="G9" s="27" t="n">
        <v>28</v>
      </c>
      <c r="H9" s="27" t="n">
        <v>16</v>
      </c>
      <c r="I9" s="27" t="n">
        <v>21</v>
      </c>
      <c r="J9" s="27" t="n">
        <v>26</v>
      </c>
      <c r="K9" s="27" t="n">
        <v>19</v>
      </c>
      <c r="L9" s="27" t="n">
        <v>25</v>
      </c>
      <c r="M9" s="27" t="n">
        <v>24</v>
      </c>
      <c r="N9" s="27" t="n">
        <v>18</v>
      </c>
      <c r="O9" s="27" t="n">
        <v>22</v>
      </c>
      <c r="P9" s="27" t="n">
        <v>35</v>
      </c>
      <c r="Q9" s="27" t="n">
        <v>14</v>
      </c>
      <c r="R9" s="27" t="n">
        <v>11</v>
      </c>
      <c r="S9" s="27" t="n">
        <v>14</v>
      </c>
      <c r="T9" s="27" t="n">
        <v>5</v>
      </c>
      <c r="U9" s="27" t="n">
        <v>8</v>
      </c>
      <c r="V9" s="27" t="n">
        <v>1</v>
      </c>
      <c r="W9" s="27" t="n">
        <v>1</v>
      </c>
      <c r="X9" s="27" t="n">
        <v>1</v>
      </c>
      <c r="Y9" s="27" t="n">
        <v>1</v>
      </c>
      <c r="Z9" s="27" t="n">
        <v>4</v>
      </c>
      <c r="AA9" s="27" t="n">
        <v>2</v>
      </c>
      <c r="AB9" s="27" t="n">
        <v>2</v>
      </c>
      <c r="AC9" s="27" t="n">
        <v>0</v>
      </c>
      <c r="AD9" s="27" t="n">
        <v>0</v>
      </c>
      <c r="AE9" s="27" t="n">
        <v>0</v>
      </c>
      <c r="AF9" s="27" t="n">
        <v>1</v>
      </c>
      <c r="AG9" s="27" t="n">
        <v>0</v>
      </c>
      <c r="AH9" s="27" t="n">
        <v>0</v>
      </c>
      <c r="AI9" s="27" t="n">
        <v>0</v>
      </c>
      <c r="AJ9" s="27" t="n">
        <v>2</v>
      </c>
      <c r="AK9" s="27" t="n">
        <v>1</v>
      </c>
      <c r="AL9" s="27" t="n">
        <v>0</v>
      </c>
      <c r="AM9" s="27" t="n">
        <v>1</v>
      </c>
      <c r="AN9" s="27" t="n">
        <v>0</v>
      </c>
      <c r="AO9" s="27" t="n">
        <v>2</v>
      </c>
      <c r="AP9" s="27" t="n">
        <v>0</v>
      </c>
      <c r="AQ9" s="27" t="n">
        <v>2</v>
      </c>
      <c r="AR9" s="27" t="n">
        <v>4</v>
      </c>
      <c r="AS9" s="27" t="n">
        <v>5</v>
      </c>
      <c r="AT9" s="27" t="n">
        <v>11</v>
      </c>
      <c r="AU9" s="27" t="n">
        <v>10</v>
      </c>
      <c r="AV9" s="27" t="n">
        <v>16</v>
      </c>
      <c r="AW9" s="27" t="n">
        <v>21</v>
      </c>
      <c r="AX9" s="27" t="n">
        <v>29</v>
      </c>
      <c r="AY9" s="27" t="n">
        <v>10</v>
      </c>
      <c r="AZ9" s="27" t="n">
        <v>8</v>
      </c>
      <c r="BA9" s="27" t="n">
        <v>7</v>
      </c>
      <c r="BB9" s="28" t="n">
        <f aca="false">SUM(B9:BA9)</f>
        <v>518</v>
      </c>
      <c r="BC9" s="30"/>
    </row>
    <row r="10" customFormat="false" ht="15" hidden="false" customHeight="false" outlineLevel="0" collapsed="false">
      <c r="A10" s="26" t="s">
        <v>24</v>
      </c>
      <c r="B10" s="27" t="n">
        <v>7</v>
      </c>
      <c r="C10" s="27" t="n">
        <v>3</v>
      </c>
      <c r="D10" s="27" t="n">
        <v>9</v>
      </c>
      <c r="E10" s="27" t="n">
        <v>12</v>
      </c>
      <c r="F10" s="27" t="n">
        <v>15</v>
      </c>
      <c r="G10" s="27" t="n">
        <v>26</v>
      </c>
      <c r="H10" s="27" t="n">
        <v>29</v>
      </c>
      <c r="I10" s="27" t="n">
        <v>29</v>
      </c>
      <c r="J10" s="27" t="n">
        <v>56</v>
      </c>
      <c r="K10" s="27" t="n">
        <v>36</v>
      </c>
      <c r="L10" s="27" t="n">
        <v>40</v>
      </c>
      <c r="M10" s="27" t="n">
        <v>41</v>
      </c>
      <c r="N10" s="27" t="n">
        <v>19</v>
      </c>
      <c r="O10" s="27" t="n">
        <v>40</v>
      </c>
      <c r="P10" s="27" t="n">
        <v>59</v>
      </c>
      <c r="Q10" s="27" t="n">
        <v>33</v>
      </c>
      <c r="R10" s="27" t="n">
        <v>33</v>
      </c>
      <c r="S10" s="27" t="n">
        <v>25</v>
      </c>
      <c r="T10" s="27" t="n">
        <v>27</v>
      </c>
      <c r="U10" s="27" t="n">
        <v>26</v>
      </c>
      <c r="V10" s="27" t="n">
        <v>29</v>
      </c>
      <c r="W10" s="27" t="n">
        <v>36</v>
      </c>
      <c r="X10" s="27" t="n">
        <v>37</v>
      </c>
      <c r="Y10" s="27" t="n">
        <v>36</v>
      </c>
      <c r="Z10" s="27" t="n">
        <v>46</v>
      </c>
      <c r="AA10" s="27" t="n">
        <v>37</v>
      </c>
      <c r="AB10" s="27" t="n">
        <v>48</v>
      </c>
      <c r="AC10" s="27" t="n">
        <v>35</v>
      </c>
      <c r="AD10" s="27" t="n">
        <v>28</v>
      </c>
      <c r="AE10" s="27" t="n">
        <v>25</v>
      </c>
      <c r="AF10" s="27" t="n">
        <v>33</v>
      </c>
      <c r="AG10" s="27" t="n">
        <v>26</v>
      </c>
      <c r="AH10" s="27" t="n">
        <v>20</v>
      </c>
      <c r="AI10" s="27" t="n">
        <v>20</v>
      </c>
      <c r="AJ10" s="27" t="n">
        <v>16</v>
      </c>
      <c r="AK10" s="27" t="n">
        <v>30</v>
      </c>
      <c r="AL10" s="27" t="n">
        <v>31</v>
      </c>
      <c r="AM10" s="27" t="n">
        <v>33</v>
      </c>
      <c r="AN10" s="27" t="n">
        <v>22</v>
      </c>
      <c r="AO10" s="27" t="n">
        <v>20</v>
      </c>
      <c r="AP10" s="27" t="n">
        <v>33</v>
      </c>
      <c r="AQ10" s="27" t="n">
        <v>39</v>
      </c>
      <c r="AR10" s="27" t="n">
        <v>44</v>
      </c>
      <c r="AS10" s="27" t="n">
        <v>65</v>
      </c>
      <c r="AT10" s="27" t="n">
        <v>85</v>
      </c>
      <c r="AU10" s="27" t="n">
        <v>71</v>
      </c>
      <c r="AV10" s="27" t="n">
        <v>79</v>
      </c>
      <c r="AW10" s="27" t="n">
        <v>74</v>
      </c>
      <c r="AX10" s="27" t="n">
        <v>75</v>
      </c>
      <c r="AY10" s="27" t="n">
        <v>70</v>
      </c>
      <c r="AZ10" s="27" t="n">
        <v>87</v>
      </c>
      <c r="BA10" s="27" t="n">
        <v>43</v>
      </c>
      <c r="BB10" s="28" t="n">
        <f aca="false">SUM(B10:BA10)</f>
        <v>1938</v>
      </c>
      <c r="BC10" s="30"/>
    </row>
    <row r="11" customFormat="false" ht="15" hidden="false" customHeight="false" outlineLevel="0" collapsed="false">
      <c r="A11" s="26" t="s">
        <v>25</v>
      </c>
      <c r="B11" s="27" t="n">
        <v>41</v>
      </c>
      <c r="C11" s="27" t="n">
        <v>46</v>
      </c>
      <c r="D11" s="27" t="n">
        <v>32</v>
      </c>
      <c r="E11" s="27" t="n">
        <v>18</v>
      </c>
      <c r="F11" s="27" t="n">
        <v>27</v>
      </c>
      <c r="G11" s="27" t="n">
        <v>12</v>
      </c>
      <c r="H11" s="27" t="n">
        <v>17</v>
      </c>
      <c r="I11" s="27" t="n">
        <v>7</v>
      </c>
      <c r="J11" s="27" t="n">
        <v>9</v>
      </c>
      <c r="K11" s="27" t="n">
        <v>11</v>
      </c>
      <c r="L11" s="27" t="n">
        <v>5</v>
      </c>
      <c r="M11" s="27" t="n">
        <v>1</v>
      </c>
      <c r="N11" s="27" t="n">
        <v>3</v>
      </c>
      <c r="O11" s="27" t="n">
        <v>8</v>
      </c>
      <c r="P11" s="27" t="n">
        <v>15</v>
      </c>
      <c r="Q11" s="27" t="n">
        <v>11</v>
      </c>
      <c r="R11" s="27" t="n">
        <v>12</v>
      </c>
      <c r="S11" s="27" t="n">
        <v>13</v>
      </c>
      <c r="T11" s="27" t="n">
        <v>12</v>
      </c>
      <c r="U11" s="27" t="n">
        <v>17</v>
      </c>
      <c r="V11" s="27" t="n">
        <v>20</v>
      </c>
      <c r="W11" s="27" t="n">
        <v>15</v>
      </c>
      <c r="X11" s="27" t="n">
        <v>16</v>
      </c>
      <c r="Y11" s="27" t="n">
        <v>19</v>
      </c>
      <c r="Z11" s="27" t="n">
        <v>11</v>
      </c>
      <c r="AA11" s="27" t="n">
        <v>15</v>
      </c>
      <c r="AB11" s="27" t="n">
        <v>22</v>
      </c>
      <c r="AC11" s="27" t="n">
        <v>29</v>
      </c>
      <c r="AD11" s="27" t="n">
        <v>35</v>
      </c>
      <c r="AE11" s="27" t="n">
        <v>40</v>
      </c>
      <c r="AF11" s="27" t="n">
        <v>28</v>
      </c>
      <c r="AG11" s="27" t="n">
        <v>20</v>
      </c>
      <c r="AH11" s="27" t="n">
        <v>14</v>
      </c>
      <c r="AI11" s="27" t="n">
        <v>19</v>
      </c>
      <c r="AJ11" s="27" t="n">
        <v>18</v>
      </c>
      <c r="AK11" s="27" t="n">
        <v>11</v>
      </c>
      <c r="AL11" s="27" t="n">
        <v>16</v>
      </c>
      <c r="AM11" s="27" t="n">
        <v>21</v>
      </c>
      <c r="AN11" s="27" t="n">
        <v>14</v>
      </c>
      <c r="AO11" s="27" t="n">
        <v>19</v>
      </c>
      <c r="AP11" s="27" t="n">
        <v>12</v>
      </c>
      <c r="AQ11" s="27" t="n">
        <v>6</v>
      </c>
      <c r="AR11" s="27" t="n">
        <v>15</v>
      </c>
      <c r="AS11" s="27" t="n">
        <v>17</v>
      </c>
      <c r="AT11" s="27" t="n">
        <v>27</v>
      </c>
      <c r="AU11" s="27" t="n">
        <v>11</v>
      </c>
      <c r="AV11" s="27" t="n">
        <v>19</v>
      </c>
      <c r="AW11" s="27" t="n">
        <v>18</v>
      </c>
      <c r="AX11" s="27" t="n">
        <v>13</v>
      </c>
      <c r="AY11" s="27" t="n">
        <v>8</v>
      </c>
      <c r="AZ11" s="27" t="n">
        <v>3</v>
      </c>
      <c r="BA11" s="27" t="n">
        <v>8</v>
      </c>
      <c r="BB11" s="28" t="n">
        <f aca="false">SUM(B11:BA11)</f>
        <v>876</v>
      </c>
      <c r="BC11" s="30"/>
    </row>
    <row r="12" customFormat="false" ht="15" hidden="false" customHeight="false" outlineLevel="0" collapsed="false">
      <c r="A12" s="26" t="s">
        <v>26</v>
      </c>
      <c r="B12" s="27" t="n">
        <v>102</v>
      </c>
      <c r="C12" s="27" t="n">
        <v>145</v>
      </c>
      <c r="D12" s="27" t="n">
        <v>227</v>
      </c>
      <c r="E12" s="27" t="n">
        <v>331</v>
      </c>
      <c r="F12" s="27" t="n">
        <v>353</v>
      </c>
      <c r="G12" s="27" t="n">
        <v>387</v>
      </c>
      <c r="H12" s="27" t="n">
        <v>304</v>
      </c>
      <c r="I12" s="27" t="n">
        <v>389</v>
      </c>
      <c r="J12" s="27" t="n">
        <v>425</v>
      </c>
      <c r="K12" s="27" t="n">
        <v>577</v>
      </c>
      <c r="L12" s="27" t="n">
        <v>550</v>
      </c>
      <c r="M12" s="27" t="n">
        <v>493</v>
      </c>
      <c r="N12" s="27" t="n">
        <v>438</v>
      </c>
      <c r="O12" s="27" t="n">
        <v>376</v>
      </c>
      <c r="P12" s="27" t="n">
        <v>515</v>
      </c>
      <c r="Q12" s="27" t="n">
        <v>568</v>
      </c>
      <c r="R12" s="27" t="n">
        <v>274</v>
      </c>
      <c r="S12" s="27" t="n">
        <v>264</v>
      </c>
      <c r="T12" s="27" t="n">
        <v>222</v>
      </c>
      <c r="U12" s="27" t="n">
        <v>228</v>
      </c>
      <c r="V12" s="27" t="n">
        <v>176</v>
      </c>
      <c r="W12" s="27" t="n">
        <v>119</v>
      </c>
      <c r="X12" s="27" t="n">
        <v>114</v>
      </c>
      <c r="Y12" s="27" t="n">
        <v>113</v>
      </c>
      <c r="Z12" s="27" t="n">
        <v>110</v>
      </c>
      <c r="AA12" s="27" t="n">
        <v>92</v>
      </c>
      <c r="AB12" s="27" t="n">
        <v>102</v>
      </c>
      <c r="AC12" s="27" t="n">
        <v>104</v>
      </c>
      <c r="AD12" s="27" t="n">
        <v>94</v>
      </c>
      <c r="AE12" s="27" t="n">
        <v>94</v>
      </c>
      <c r="AF12" s="27" t="n">
        <v>100</v>
      </c>
      <c r="AG12" s="27" t="n">
        <v>112</v>
      </c>
      <c r="AH12" s="27" t="n">
        <v>117</v>
      </c>
      <c r="AI12" s="27" t="n">
        <v>114</v>
      </c>
      <c r="AJ12" s="27" t="n">
        <v>104</v>
      </c>
      <c r="AK12" s="27" t="n">
        <v>110</v>
      </c>
      <c r="AL12" s="27" t="n">
        <v>129</v>
      </c>
      <c r="AM12" s="27" t="n">
        <v>146</v>
      </c>
      <c r="AN12" s="27" t="n">
        <v>138</v>
      </c>
      <c r="AO12" s="27" t="n">
        <v>216</v>
      </c>
      <c r="AP12" s="27" t="n">
        <v>214</v>
      </c>
      <c r="AQ12" s="27" t="n">
        <v>272</v>
      </c>
      <c r="AR12" s="27" t="n">
        <v>223</v>
      </c>
      <c r="AS12" s="27" t="n">
        <v>282</v>
      </c>
      <c r="AT12" s="27" t="n">
        <v>390</v>
      </c>
      <c r="AU12" s="27" t="n">
        <v>300</v>
      </c>
      <c r="AV12" s="27" t="n">
        <v>413</v>
      </c>
      <c r="AW12" s="27" t="n">
        <v>466</v>
      </c>
      <c r="AX12" s="27" t="n">
        <v>548</v>
      </c>
      <c r="AY12" s="27" t="n">
        <v>559</v>
      </c>
      <c r="AZ12" s="27" t="n">
        <v>413</v>
      </c>
      <c r="BA12" s="27" t="n">
        <v>268</v>
      </c>
      <c r="BB12" s="28" t="n">
        <f aca="false">SUM(B12:BA12)</f>
        <v>13920</v>
      </c>
      <c r="BC12" s="30"/>
    </row>
    <row r="13" customFormat="false" ht="15" hidden="false" customHeight="false" outlineLevel="0" collapsed="false">
      <c r="A13" s="26" t="s">
        <v>27</v>
      </c>
      <c r="B13" s="27" t="n">
        <v>102</v>
      </c>
      <c r="C13" s="27" t="n">
        <v>90</v>
      </c>
      <c r="D13" s="27" t="n">
        <v>92</v>
      </c>
      <c r="E13" s="27" t="n">
        <v>121</v>
      </c>
      <c r="F13" s="27" t="n">
        <v>152</v>
      </c>
      <c r="G13" s="27" t="n">
        <v>172</v>
      </c>
      <c r="H13" s="27" t="n">
        <v>82</v>
      </c>
      <c r="I13" s="27" t="n">
        <v>130</v>
      </c>
      <c r="J13" s="27" t="n">
        <v>170</v>
      </c>
      <c r="K13" s="27" t="n">
        <v>282</v>
      </c>
      <c r="L13" s="27" t="n">
        <v>193</v>
      </c>
      <c r="M13" s="27" t="n">
        <v>174</v>
      </c>
      <c r="N13" s="27" t="n">
        <v>138</v>
      </c>
      <c r="O13" s="27" t="n">
        <v>154</v>
      </c>
      <c r="P13" s="27" t="n">
        <v>166</v>
      </c>
      <c r="Q13" s="27" t="n">
        <v>180</v>
      </c>
      <c r="R13" s="27" t="n">
        <v>113</v>
      </c>
      <c r="S13" s="27" t="n">
        <v>156</v>
      </c>
      <c r="T13" s="27" t="n">
        <v>124</v>
      </c>
      <c r="U13" s="27" t="n">
        <v>90</v>
      </c>
      <c r="V13" s="27" t="n">
        <v>98</v>
      </c>
      <c r="W13" s="27" t="n">
        <v>48</v>
      </c>
      <c r="X13" s="27" t="n">
        <v>43</v>
      </c>
      <c r="Y13" s="27" t="n">
        <v>55</v>
      </c>
      <c r="Z13" s="27" t="n">
        <v>24</v>
      </c>
      <c r="AA13" s="27" t="n">
        <v>19</v>
      </c>
      <c r="AB13" s="27" t="n">
        <v>9</v>
      </c>
      <c r="AC13" s="27" t="n">
        <v>13</v>
      </c>
      <c r="AD13" s="27" t="n">
        <v>27</v>
      </c>
      <c r="AE13" s="27" t="n">
        <v>12</v>
      </c>
      <c r="AF13" s="27" t="n">
        <v>8</v>
      </c>
      <c r="AG13" s="27" t="n">
        <v>22</v>
      </c>
      <c r="AH13" s="27" t="n">
        <v>12</v>
      </c>
      <c r="AI13" s="27" t="n">
        <v>16</v>
      </c>
      <c r="AJ13" s="27" t="n">
        <v>12</v>
      </c>
      <c r="AK13" s="27" t="n">
        <v>15</v>
      </c>
      <c r="AL13" s="27" t="n">
        <v>16</v>
      </c>
      <c r="AM13" s="27" t="n">
        <v>24</v>
      </c>
      <c r="AN13" s="27" t="n">
        <v>17</v>
      </c>
      <c r="AO13" s="27" t="n">
        <v>12</v>
      </c>
      <c r="AP13" s="27" t="n">
        <v>10</v>
      </c>
      <c r="AQ13" s="27" t="n">
        <v>13</v>
      </c>
      <c r="AR13" s="27" t="n">
        <v>9</v>
      </c>
      <c r="AS13" s="27" t="n">
        <v>10</v>
      </c>
      <c r="AT13" s="27" t="n">
        <v>14</v>
      </c>
      <c r="AU13" s="27" t="n">
        <v>11</v>
      </c>
      <c r="AV13" s="27" t="n">
        <v>13</v>
      </c>
      <c r="AW13" s="27" t="n">
        <v>10</v>
      </c>
      <c r="AX13" s="27" t="n">
        <v>10</v>
      </c>
      <c r="AY13" s="27" t="n">
        <v>7</v>
      </c>
      <c r="AZ13" s="27" t="n">
        <v>8</v>
      </c>
      <c r="BA13" s="27" t="n">
        <v>2</v>
      </c>
      <c r="BB13" s="28" t="n">
        <f aca="false">SUM(B13:BA13)</f>
        <v>3500</v>
      </c>
      <c r="BC13" s="30"/>
    </row>
    <row r="14" customFormat="false" ht="15" hidden="false" customHeight="false" outlineLevel="0" collapsed="false">
      <c r="A14" s="26" t="s">
        <v>28</v>
      </c>
      <c r="B14" s="27" t="n">
        <v>220</v>
      </c>
      <c r="C14" s="27" t="n">
        <v>310</v>
      </c>
      <c r="D14" s="27" t="n">
        <v>383</v>
      </c>
      <c r="E14" s="27" t="n">
        <v>484</v>
      </c>
      <c r="F14" s="27" t="n">
        <v>692</v>
      </c>
      <c r="G14" s="27" t="n">
        <v>654</v>
      </c>
      <c r="H14" s="27" t="n">
        <v>566</v>
      </c>
      <c r="I14" s="27" t="n">
        <v>617</v>
      </c>
      <c r="J14" s="27" t="n">
        <v>736</v>
      </c>
      <c r="K14" s="27" t="n">
        <v>675</v>
      </c>
      <c r="L14" s="27" t="n">
        <v>643</v>
      </c>
      <c r="M14" s="27" t="n">
        <v>563</v>
      </c>
      <c r="N14" s="27" t="n">
        <v>545</v>
      </c>
      <c r="O14" s="27" t="n">
        <v>379</v>
      </c>
      <c r="P14" s="27" t="n">
        <v>475</v>
      </c>
      <c r="Q14" s="27" t="n">
        <v>406</v>
      </c>
      <c r="R14" s="27" t="n">
        <v>327</v>
      </c>
      <c r="S14" s="27" t="n">
        <v>302</v>
      </c>
      <c r="T14" s="27" t="n">
        <v>275</v>
      </c>
      <c r="U14" s="27" t="n">
        <v>249</v>
      </c>
      <c r="V14" s="27" t="n">
        <v>248</v>
      </c>
      <c r="W14" s="27" t="n">
        <v>185</v>
      </c>
      <c r="X14" s="27" t="n">
        <v>153</v>
      </c>
      <c r="Y14" s="27" t="n">
        <v>124</v>
      </c>
      <c r="Z14" s="27" t="n">
        <v>78</v>
      </c>
      <c r="AA14" s="27" t="n">
        <v>72</v>
      </c>
      <c r="AB14" s="27" t="n">
        <v>73</v>
      </c>
      <c r="AC14" s="27" t="n">
        <v>48</v>
      </c>
      <c r="AD14" s="27" t="n">
        <v>56</v>
      </c>
      <c r="AE14" s="27" t="n">
        <v>50</v>
      </c>
      <c r="AF14" s="27" t="n">
        <v>44</v>
      </c>
      <c r="AG14" s="27" t="n">
        <v>42</v>
      </c>
      <c r="AH14" s="27" t="n">
        <v>52</v>
      </c>
      <c r="AI14" s="27" t="n">
        <v>24</v>
      </c>
      <c r="AJ14" s="27" t="n">
        <v>30</v>
      </c>
      <c r="AK14" s="27" t="n">
        <v>40</v>
      </c>
      <c r="AL14" s="27" t="n">
        <v>29</v>
      </c>
      <c r="AM14" s="27" t="n">
        <v>38</v>
      </c>
      <c r="AN14" s="27" t="n">
        <v>65</v>
      </c>
      <c r="AO14" s="27" t="n">
        <v>66</v>
      </c>
      <c r="AP14" s="27" t="n">
        <v>86</v>
      </c>
      <c r="AQ14" s="27" t="n">
        <v>112</v>
      </c>
      <c r="AR14" s="27" t="n">
        <v>105</v>
      </c>
      <c r="AS14" s="27" t="n">
        <v>131</v>
      </c>
      <c r="AT14" s="27" t="n">
        <v>189</v>
      </c>
      <c r="AU14" s="27" t="n">
        <v>137</v>
      </c>
      <c r="AV14" s="27" t="n">
        <v>152</v>
      </c>
      <c r="AW14" s="27" t="n">
        <v>161</v>
      </c>
      <c r="AX14" s="27" t="n">
        <v>199</v>
      </c>
      <c r="AY14" s="27" t="n">
        <v>172</v>
      </c>
      <c r="AZ14" s="27" t="n">
        <v>127</v>
      </c>
      <c r="BA14" s="27" t="n">
        <v>93</v>
      </c>
      <c r="BB14" s="28" t="n">
        <f aca="false">SUM(B14:BA14)</f>
        <v>12682</v>
      </c>
      <c r="BC14" s="30"/>
    </row>
    <row r="15" s="12" customFormat="true" ht="12.75" hidden="false" customHeight="false" outlineLevel="0" collapsed="false">
      <c r="A15" s="23" t="s">
        <v>29</v>
      </c>
      <c r="B15" s="24" t="n">
        <f aca="false">SUM(B16:B24)</f>
        <v>1007</v>
      </c>
      <c r="C15" s="24" t="n">
        <f aca="false">SUM(C16:C24)</f>
        <v>1191</v>
      </c>
      <c r="D15" s="24" t="n">
        <f aca="false">SUM(D16:D24)</f>
        <v>1634</v>
      </c>
      <c r="E15" s="24" t="n">
        <f aca="false">SUM(E16:E24)</f>
        <v>1760</v>
      </c>
      <c r="F15" s="24" t="n">
        <f aca="false">SUM(F16:F24)</f>
        <v>2315</v>
      </c>
      <c r="G15" s="24" t="n">
        <f aca="false">SUM(G16:G24)</f>
        <v>2739</v>
      </c>
      <c r="H15" s="24" t="n">
        <f aca="false">SUM(H16:H24)</f>
        <v>2009</v>
      </c>
      <c r="I15" s="24" t="n">
        <f aca="false">SUM(I16:I24)</f>
        <v>2195</v>
      </c>
      <c r="J15" s="24" t="n">
        <f aca="false">SUM(J16:J24)</f>
        <v>2809</v>
      </c>
      <c r="K15" s="24" t="n">
        <f aca="false">SUM(K16:K24)</f>
        <v>3086</v>
      </c>
      <c r="L15" s="24" t="n">
        <f aca="false">SUM(L16:L24)</f>
        <v>3342</v>
      </c>
      <c r="M15" s="24" t="n">
        <f aca="false">SUM(M16:M24)</f>
        <v>3865</v>
      </c>
      <c r="N15" s="24" t="n">
        <f aca="false">SUM(N16:N24)</f>
        <v>3781</v>
      </c>
      <c r="O15" s="24" t="n">
        <f aca="false">SUM(O16:O24)</f>
        <v>4174</v>
      </c>
      <c r="P15" s="24" t="n">
        <f aca="false">SUM(P16:P24)</f>
        <v>5327</v>
      </c>
      <c r="Q15" s="24" t="n">
        <f aca="false">SUM(Q16:Q24)</f>
        <v>5182</v>
      </c>
      <c r="R15" s="24" t="n">
        <f aca="false">SUM(R16:R24)</f>
        <v>4358</v>
      </c>
      <c r="S15" s="24" t="n">
        <f aca="false">SUM(S16:S24)</f>
        <v>4791</v>
      </c>
      <c r="T15" s="24" t="n">
        <f aca="false">SUM(T16:T24)</f>
        <v>4744</v>
      </c>
      <c r="U15" s="24" t="n">
        <f aca="false">SUM(U16:U24)</f>
        <v>4637</v>
      </c>
      <c r="V15" s="24" t="n">
        <f aca="false">SUM(V16:V24)</f>
        <v>4814</v>
      </c>
      <c r="W15" s="24" t="n">
        <f aca="false">SUM(W16:W24)</f>
        <v>4916</v>
      </c>
      <c r="X15" s="24" t="n">
        <f aca="false">SUM(X16:X24)</f>
        <v>4271</v>
      </c>
      <c r="Y15" s="24" t="n">
        <f aca="false">SUM(Y16:Y24)</f>
        <v>4411</v>
      </c>
      <c r="Z15" s="24" t="n">
        <f aca="false">SUM(Z16:Z24)</f>
        <v>3555</v>
      </c>
      <c r="AA15" s="24" t="n">
        <f aca="false">SUM(AA16:AA24)</f>
        <v>2872</v>
      </c>
      <c r="AB15" s="24" t="n">
        <f aca="false">SUM(AB16:AB24)</f>
        <v>2933</v>
      </c>
      <c r="AC15" s="24" t="n">
        <f aca="false">SUM(AC16:AC24)</f>
        <v>2924</v>
      </c>
      <c r="AD15" s="24" t="n">
        <f aca="false">SUM(AD16:AD24)</f>
        <v>2934</v>
      </c>
      <c r="AE15" s="24" t="n">
        <f aca="false">SUM(AE16:AE24)</f>
        <v>2494</v>
      </c>
      <c r="AF15" s="24" t="n">
        <f aca="false">SUM(AF16:AF24)</f>
        <v>2246</v>
      </c>
      <c r="AG15" s="24" t="n">
        <f aca="false">SUM(AG16:AG24)</f>
        <v>1924</v>
      </c>
      <c r="AH15" s="24" t="n">
        <f aca="false">SUM(AH16:AH24)</f>
        <v>1604</v>
      </c>
      <c r="AI15" s="24" t="n">
        <f aca="false">SUM(AI16:AI24)</f>
        <v>1480</v>
      </c>
      <c r="AJ15" s="24" t="n">
        <f aca="false">SUM(AJ16:AJ24)</f>
        <v>1202</v>
      </c>
      <c r="AK15" s="24" t="n">
        <f aca="false">SUM(AK16:AK24)</f>
        <v>1027</v>
      </c>
      <c r="AL15" s="24" t="n">
        <f aca="false">SUM(AL16:AL24)</f>
        <v>1155</v>
      </c>
      <c r="AM15" s="24" t="n">
        <f aca="false">SUM(AM16:AM24)</f>
        <v>945</v>
      </c>
      <c r="AN15" s="24" t="n">
        <f aca="false">SUM(AN16:AN24)</f>
        <v>803</v>
      </c>
      <c r="AO15" s="24" t="n">
        <f aca="false">SUM(AO16:AO24)</f>
        <v>915</v>
      </c>
      <c r="AP15" s="24" t="n">
        <f aca="false">SUM(AP16:AP24)</f>
        <v>943</v>
      </c>
      <c r="AQ15" s="24" t="n">
        <f aca="false">SUM(AQ16:AQ24)</f>
        <v>1041</v>
      </c>
      <c r="AR15" s="24" t="n">
        <f aca="false">SUM(AR16:AR24)</f>
        <v>900</v>
      </c>
      <c r="AS15" s="24" t="n">
        <f aca="false">SUM(AS16:AS24)</f>
        <v>826</v>
      </c>
      <c r="AT15" s="24" t="n">
        <f aca="false">SUM(AT16:AT24)</f>
        <v>881</v>
      </c>
      <c r="AU15" s="24" t="n">
        <f aca="false">SUM(AU16:AU24)</f>
        <v>823</v>
      </c>
      <c r="AV15" s="24" t="n">
        <f aca="false">SUM(AV16:AV24)</f>
        <v>960</v>
      </c>
      <c r="AW15" s="24" t="n">
        <f aca="false">SUM(AW16:AW24)</f>
        <v>1006</v>
      </c>
      <c r="AX15" s="24" t="n">
        <f aca="false">SUM(AX16:AX24)</f>
        <v>988</v>
      </c>
      <c r="AY15" s="24" t="n">
        <f aca="false">SUM(AY16:AY24)</f>
        <v>987</v>
      </c>
      <c r="AZ15" s="24" t="n">
        <f aca="false">SUM(AZ16:AZ24)</f>
        <v>664</v>
      </c>
      <c r="BA15" s="24" t="n">
        <f aca="false">SUM(BA16:BA24)</f>
        <v>479</v>
      </c>
      <c r="BB15" s="24" t="n">
        <f aca="false">SUM(B15:BA15)</f>
        <v>124869</v>
      </c>
    </row>
    <row r="16" customFormat="false" ht="15" hidden="false" customHeight="false" outlineLevel="0" collapsed="false">
      <c r="A16" s="26" t="s">
        <v>30</v>
      </c>
      <c r="B16" s="31" t="n">
        <v>251</v>
      </c>
      <c r="C16" s="31" t="n">
        <v>237</v>
      </c>
      <c r="D16" s="31" t="n">
        <v>320</v>
      </c>
      <c r="E16" s="31" t="n">
        <v>408</v>
      </c>
      <c r="F16" s="31" t="n">
        <v>611</v>
      </c>
      <c r="G16" s="31" t="n">
        <v>714</v>
      </c>
      <c r="H16" s="31" t="n">
        <v>466</v>
      </c>
      <c r="I16" s="31" t="n">
        <v>534</v>
      </c>
      <c r="J16" s="31" t="n">
        <v>663</v>
      </c>
      <c r="K16" s="31" t="n">
        <v>706</v>
      </c>
      <c r="L16" s="31" t="n">
        <v>616</v>
      </c>
      <c r="M16" s="31" t="n">
        <v>609</v>
      </c>
      <c r="N16" s="31" t="n">
        <v>452</v>
      </c>
      <c r="O16" s="31" t="n">
        <v>486</v>
      </c>
      <c r="P16" s="31" t="n">
        <v>543</v>
      </c>
      <c r="Q16" s="31" t="n">
        <v>527</v>
      </c>
      <c r="R16" s="31" t="n">
        <v>456</v>
      </c>
      <c r="S16" s="31" t="n">
        <v>561</v>
      </c>
      <c r="T16" s="31" t="n">
        <v>427</v>
      </c>
      <c r="U16" s="31" t="n">
        <v>433</v>
      </c>
      <c r="V16" s="31" t="n">
        <v>398</v>
      </c>
      <c r="W16" s="31" t="n">
        <v>345</v>
      </c>
      <c r="X16" s="31" t="n">
        <v>279</v>
      </c>
      <c r="Y16" s="31" t="n">
        <v>234</v>
      </c>
      <c r="Z16" s="31" t="n">
        <v>213</v>
      </c>
      <c r="AA16" s="31" t="n">
        <v>203</v>
      </c>
      <c r="AB16" s="31" t="n">
        <v>165</v>
      </c>
      <c r="AC16" s="31" t="n">
        <v>167</v>
      </c>
      <c r="AD16" s="31" t="n">
        <v>154</v>
      </c>
      <c r="AE16" s="31" t="n">
        <v>117</v>
      </c>
      <c r="AF16" s="31" t="n">
        <v>103</v>
      </c>
      <c r="AG16" s="31" t="n">
        <v>103</v>
      </c>
      <c r="AH16" s="31" t="n">
        <v>61</v>
      </c>
      <c r="AI16" s="31" t="n">
        <v>78</v>
      </c>
      <c r="AJ16" s="31" t="n">
        <v>47</v>
      </c>
      <c r="AK16" s="31" t="n">
        <v>33</v>
      </c>
      <c r="AL16" s="31" t="n">
        <v>58</v>
      </c>
      <c r="AM16" s="31" t="n">
        <v>48</v>
      </c>
      <c r="AN16" s="31" t="n">
        <v>35</v>
      </c>
      <c r="AO16" s="31" t="n">
        <v>39</v>
      </c>
      <c r="AP16" s="31" t="n">
        <v>41</v>
      </c>
      <c r="AQ16" s="31" t="n">
        <v>43</v>
      </c>
      <c r="AR16" s="31" t="n">
        <v>41</v>
      </c>
      <c r="AS16" s="31" t="n">
        <v>33</v>
      </c>
      <c r="AT16" s="31" t="n">
        <v>34</v>
      </c>
      <c r="AU16" s="31" t="n">
        <v>42</v>
      </c>
      <c r="AV16" s="31" t="n">
        <v>42</v>
      </c>
      <c r="AW16" s="31" t="n">
        <v>48</v>
      </c>
      <c r="AX16" s="31" t="n">
        <v>34</v>
      </c>
      <c r="AY16" s="31" t="n">
        <v>52</v>
      </c>
      <c r="AZ16" s="31" t="n">
        <v>28</v>
      </c>
      <c r="BA16" s="31" t="n">
        <v>16</v>
      </c>
      <c r="BB16" s="28" t="n">
        <f aca="false">SUM(B16:BA16)</f>
        <v>13354</v>
      </c>
      <c r="BC16" s="29"/>
    </row>
    <row r="17" customFormat="false" ht="15" hidden="false" customHeight="false" outlineLevel="0" collapsed="false">
      <c r="A17" s="26" t="s">
        <v>31</v>
      </c>
      <c r="B17" s="31" t="n">
        <v>137</v>
      </c>
      <c r="C17" s="31" t="n">
        <v>214</v>
      </c>
      <c r="D17" s="31" t="n">
        <v>138</v>
      </c>
      <c r="E17" s="31" t="n">
        <v>117</v>
      </c>
      <c r="F17" s="31" t="n">
        <v>200</v>
      </c>
      <c r="G17" s="31" t="n">
        <v>165</v>
      </c>
      <c r="H17" s="31" t="n">
        <v>134</v>
      </c>
      <c r="I17" s="31" t="n">
        <v>113</v>
      </c>
      <c r="J17" s="31" t="n">
        <v>168</v>
      </c>
      <c r="K17" s="31" t="n">
        <v>179</v>
      </c>
      <c r="L17" s="31" t="n">
        <v>218</v>
      </c>
      <c r="M17" s="31" t="n">
        <v>198</v>
      </c>
      <c r="N17" s="31" t="n">
        <v>192</v>
      </c>
      <c r="O17" s="31" t="n">
        <v>223</v>
      </c>
      <c r="P17" s="31" t="n">
        <v>268</v>
      </c>
      <c r="Q17" s="31" t="n">
        <v>322</v>
      </c>
      <c r="R17" s="31" t="n">
        <v>299</v>
      </c>
      <c r="S17" s="31" t="n">
        <v>311</v>
      </c>
      <c r="T17" s="31" t="n">
        <v>370</v>
      </c>
      <c r="U17" s="31" t="n">
        <v>417</v>
      </c>
      <c r="V17" s="31" t="n">
        <v>697</v>
      </c>
      <c r="W17" s="31" t="n">
        <v>1069</v>
      </c>
      <c r="X17" s="31" t="n">
        <v>739</v>
      </c>
      <c r="Y17" s="31" t="n">
        <v>696</v>
      </c>
      <c r="Z17" s="31" t="n">
        <v>501</v>
      </c>
      <c r="AA17" s="31" t="n">
        <v>287</v>
      </c>
      <c r="AB17" s="31" t="n">
        <v>200</v>
      </c>
      <c r="AC17" s="31" t="n">
        <v>163</v>
      </c>
      <c r="AD17" s="31" t="n">
        <v>123</v>
      </c>
      <c r="AE17" s="31" t="n">
        <v>121</v>
      </c>
      <c r="AF17" s="31" t="n">
        <v>101</v>
      </c>
      <c r="AG17" s="31" t="n">
        <v>78</v>
      </c>
      <c r="AH17" s="31" t="n">
        <v>60</v>
      </c>
      <c r="AI17" s="31" t="n">
        <v>57</v>
      </c>
      <c r="AJ17" s="31" t="n">
        <v>36</v>
      </c>
      <c r="AK17" s="31" t="n">
        <v>29</v>
      </c>
      <c r="AL17" s="31" t="n">
        <v>52</v>
      </c>
      <c r="AM17" s="31" t="n">
        <v>20</v>
      </c>
      <c r="AN17" s="31" t="n">
        <v>28</v>
      </c>
      <c r="AO17" s="31" t="n">
        <v>21</v>
      </c>
      <c r="AP17" s="31" t="n">
        <v>23</v>
      </c>
      <c r="AQ17" s="31" t="n">
        <v>20</v>
      </c>
      <c r="AR17" s="31" t="n">
        <v>13</v>
      </c>
      <c r="AS17" s="31" t="n">
        <v>17</v>
      </c>
      <c r="AT17" s="31" t="n">
        <v>16</v>
      </c>
      <c r="AU17" s="31" t="n">
        <v>14</v>
      </c>
      <c r="AV17" s="31" t="n">
        <v>13</v>
      </c>
      <c r="AW17" s="31" t="n">
        <v>20</v>
      </c>
      <c r="AX17" s="31" t="n">
        <v>28</v>
      </c>
      <c r="AY17" s="31" t="n">
        <v>14</v>
      </c>
      <c r="AZ17" s="31" t="n">
        <v>11</v>
      </c>
      <c r="BA17" s="31" t="n">
        <v>12</v>
      </c>
      <c r="BB17" s="28" t="n">
        <f aca="false">SUM(B17:BA17)</f>
        <v>9662</v>
      </c>
      <c r="BC17" s="29"/>
    </row>
    <row r="18" customFormat="false" ht="15" hidden="false" customHeight="false" outlineLevel="0" collapsed="false">
      <c r="A18" s="26" t="s">
        <v>32</v>
      </c>
      <c r="B18" s="31" t="n">
        <v>215</v>
      </c>
      <c r="C18" s="31" t="n">
        <v>236</v>
      </c>
      <c r="D18" s="31" t="n">
        <v>551</v>
      </c>
      <c r="E18" s="31" t="n">
        <v>531</v>
      </c>
      <c r="F18" s="31" t="n">
        <v>650</v>
      </c>
      <c r="G18" s="31" t="n">
        <v>836</v>
      </c>
      <c r="H18" s="31" t="n">
        <v>586</v>
      </c>
      <c r="I18" s="31" t="n">
        <v>557</v>
      </c>
      <c r="J18" s="31" t="n">
        <v>624</v>
      </c>
      <c r="K18" s="31" t="n">
        <v>670</v>
      </c>
      <c r="L18" s="31" t="n">
        <v>677</v>
      </c>
      <c r="M18" s="31" t="n">
        <v>804</v>
      </c>
      <c r="N18" s="31" t="n">
        <v>824</v>
      </c>
      <c r="O18" s="31" t="n">
        <v>957</v>
      </c>
      <c r="P18" s="31" t="n">
        <v>1328</v>
      </c>
      <c r="Q18" s="31" t="n">
        <v>1454</v>
      </c>
      <c r="R18" s="31" t="n">
        <v>1250</v>
      </c>
      <c r="S18" s="31" t="n">
        <v>1289</v>
      </c>
      <c r="T18" s="31" t="n">
        <v>1345</v>
      </c>
      <c r="U18" s="31" t="n">
        <v>1376</v>
      </c>
      <c r="V18" s="31" t="n">
        <v>1331</v>
      </c>
      <c r="W18" s="31" t="n">
        <v>1338</v>
      </c>
      <c r="X18" s="31" t="n">
        <v>1273</v>
      </c>
      <c r="Y18" s="31" t="n">
        <v>1395</v>
      </c>
      <c r="Z18" s="31" t="n">
        <v>1201</v>
      </c>
      <c r="AA18" s="31" t="n">
        <v>935</v>
      </c>
      <c r="AB18" s="31" t="n">
        <v>897</v>
      </c>
      <c r="AC18" s="31" t="n">
        <v>862</v>
      </c>
      <c r="AD18" s="31" t="n">
        <v>828</v>
      </c>
      <c r="AE18" s="31" t="n">
        <v>641</v>
      </c>
      <c r="AF18" s="31" t="n">
        <v>607</v>
      </c>
      <c r="AG18" s="31" t="n">
        <v>544</v>
      </c>
      <c r="AH18" s="31" t="n">
        <v>484</v>
      </c>
      <c r="AI18" s="31" t="n">
        <v>490</v>
      </c>
      <c r="AJ18" s="31" t="n">
        <v>343</v>
      </c>
      <c r="AK18" s="31" t="n">
        <v>318</v>
      </c>
      <c r="AL18" s="31" t="n">
        <v>393</v>
      </c>
      <c r="AM18" s="31" t="n">
        <v>295</v>
      </c>
      <c r="AN18" s="31" t="n">
        <v>235</v>
      </c>
      <c r="AO18" s="31" t="n">
        <v>258</v>
      </c>
      <c r="AP18" s="31" t="n">
        <v>306</v>
      </c>
      <c r="AQ18" s="31" t="n">
        <v>315</v>
      </c>
      <c r="AR18" s="31" t="n">
        <v>284</v>
      </c>
      <c r="AS18" s="31" t="n">
        <v>257</v>
      </c>
      <c r="AT18" s="31" t="n">
        <v>280</v>
      </c>
      <c r="AU18" s="31" t="n">
        <v>221</v>
      </c>
      <c r="AV18" s="31" t="n">
        <v>254</v>
      </c>
      <c r="AW18" s="31" t="n">
        <v>230</v>
      </c>
      <c r="AX18" s="31" t="n">
        <v>234</v>
      </c>
      <c r="AY18" s="31" t="n">
        <v>241</v>
      </c>
      <c r="AZ18" s="31" t="n">
        <v>168</v>
      </c>
      <c r="BA18" s="31" t="n">
        <v>135</v>
      </c>
      <c r="BB18" s="28" t="n">
        <f aca="false">SUM(B18:BA18)</f>
        <v>34353</v>
      </c>
      <c r="BC18" s="30"/>
    </row>
    <row r="19" customFormat="false" ht="15" hidden="false" customHeight="false" outlineLevel="0" collapsed="false">
      <c r="A19" s="26" t="s">
        <v>33</v>
      </c>
      <c r="B19" s="31" t="n">
        <v>80</v>
      </c>
      <c r="C19" s="31" t="n">
        <v>101</v>
      </c>
      <c r="D19" s="31" t="n">
        <v>135</v>
      </c>
      <c r="E19" s="31" t="n">
        <v>117</v>
      </c>
      <c r="F19" s="31" t="n">
        <v>133</v>
      </c>
      <c r="G19" s="31" t="n">
        <v>165</v>
      </c>
      <c r="H19" s="31" t="n">
        <v>143</v>
      </c>
      <c r="I19" s="31" t="n">
        <v>152</v>
      </c>
      <c r="J19" s="31" t="n">
        <v>213</v>
      </c>
      <c r="K19" s="31" t="n">
        <v>260</v>
      </c>
      <c r="L19" s="31" t="n">
        <v>338</v>
      </c>
      <c r="M19" s="31" t="n">
        <v>342</v>
      </c>
      <c r="N19" s="31" t="n">
        <v>322</v>
      </c>
      <c r="O19" s="31" t="n">
        <v>422</v>
      </c>
      <c r="P19" s="31" t="n">
        <v>391</v>
      </c>
      <c r="Q19" s="31" t="n">
        <v>337</v>
      </c>
      <c r="R19" s="31" t="n">
        <v>265</v>
      </c>
      <c r="S19" s="31" t="n">
        <v>326</v>
      </c>
      <c r="T19" s="31" t="n">
        <v>279</v>
      </c>
      <c r="U19" s="31" t="n">
        <v>326</v>
      </c>
      <c r="V19" s="31" t="n">
        <v>302</v>
      </c>
      <c r="W19" s="31" t="n">
        <v>345</v>
      </c>
      <c r="X19" s="31" t="n">
        <v>378</v>
      </c>
      <c r="Y19" s="31" t="n">
        <v>364</v>
      </c>
      <c r="Z19" s="31" t="n">
        <v>358</v>
      </c>
      <c r="AA19" s="31" t="n">
        <v>343</v>
      </c>
      <c r="AB19" s="31" t="n">
        <v>386</v>
      </c>
      <c r="AC19" s="31" t="n">
        <v>389</v>
      </c>
      <c r="AD19" s="31" t="n">
        <v>440</v>
      </c>
      <c r="AE19" s="31" t="n">
        <v>391</v>
      </c>
      <c r="AF19" s="31" t="n">
        <v>392</v>
      </c>
      <c r="AG19" s="31" t="n">
        <v>314</v>
      </c>
      <c r="AH19" s="31" t="n">
        <v>283</v>
      </c>
      <c r="AI19" s="31" t="n">
        <v>210</v>
      </c>
      <c r="AJ19" s="31" t="n">
        <v>216</v>
      </c>
      <c r="AK19" s="31" t="n">
        <v>207</v>
      </c>
      <c r="AL19" s="31" t="n">
        <v>186</v>
      </c>
      <c r="AM19" s="31" t="n">
        <v>209</v>
      </c>
      <c r="AN19" s="31" t="n">
        <v>158</v>
      </c>
      <c r="AO19" s="31" t="n">
        <v>185</v>
      </c>
      <c r="AP19" s="31" t="n">
        <v>177</v>
      </c>
      <c r="AQ19" s="31" t="n">
        <v>213</v>
      </c>
      <c r="AR19" s="31" t="n">
        <v>173</v>
      </c>
      <c r="AS19" s="31" t="n">
        <v>163</v>
      </c>
      <c r="AT19" s="31" t="n">
        <v>143</v>
      </c>
      <c r="AU19" s="31" t="n">
        <v>153</v>
      </c>
      <c r="AV19" s="31" t="n">
        <v>162</v>
      </c>
      <c r="AW19" s="31" t="n">
        <v>184</v>
      </c>
      <c r="AX19" s="31" t="n">
        <v>203</v>
      </c>
      <c r="AY19" s="31" t="n">
        <v>201</v>
      </c>
      <c r="AZ19" s="31" t="n">
        <v>182</v>
      </c>
      <c r="BA19" s="32" t="n">
        <v>137</v>
      </c>
      <c r="BB19" s="28" t="n">
        <f aca="false">SUM(B19:BA19)</f>
        <v>12994</v>
      </c>
      <c r="BC19" s="29"/>
    </row>
    <row r="20" customFormat="false" ht="15" hidden="false" customHeight="false" outlineLevel="0" collapsed="false">
      <c r="A20" s="26" t="s">
        <v>34</v>
      </c>
      <c r="B20" s="31" t="n">
        <v>29</v>
      </c>
      <c r="C20" s="31" t="n">
        <v>42</v>
      </c>
      <c r="D20" s="31" t="n">
        <v>60</v>
      </c>
      <c r="E20" s="31" t="n">
        <v>100</v>
      </c>
      <c r="F20" s="31" t="n">
        <v>160</v>
      </c>
      <c r="G20" s="31" t="n">
        <v>211</v>
      </c>
      <c r="H20" s="31" t="n">
        <v>178</v>
      </c>
      <c r="I20" s="31" t="n">
        <v>212</v>
      </c>
      <c r="J20" s="31" t="n">
        <v>277</v>
      </c>
      <c r="K20" s="31" t="n">
        <v>314</v>
      </c>
      <c r="L20" s="31" t="n">
        <v>373</v>
      </c>
      <c r="M20" s="31" t="n">
        <v>436</v>
      </c>
      <c r="N20" s="31" t="n">
        <v>467</v>
      </c>
      <c r="O20" s="31" t="n">
        <v>470</v>
      </c>
      <c r="P20" s="31" t="n">
        <v>696</v>
      </c>
      <c r="Q20" s="31" t="n">
        <v>564</v>
      </c>
      <c r="R20" s="31" t="n">
        <v>429</v>
      </c>
      <c r="S20" s="31" t="n">
        <v>537</v>
      </c>
      <c r="T20" s="31" t="n">
        <v>448</v>
      </c>
      <c r="U20" s="31" t="n">
        <v>377</v>
      </c>
      <c r="V20" s="31" t="n">
        <v>307</v>
      </c>
      <c r="W20" s="31" t="n">
        <v>270</v>
      </c>
      <c r="X20" s="31" t="n">
        <v>203</v>
      </c>
      <c r="Y20" s="31" t="n">
        <v>275</v>
      </c>
      <c r="Z20" s="31" t="n">
        <v>166</v>
      </c>
      <c r="AA20" s="31" t="n">
        <v>163</v>
      </c>
      <c r="AB20" s="31" t="n">
        <v>228</v>
      </c>
      <c r="AC20" s="31" t="n">
        <v>270</v>
      </c>
      <c r="AD20" s="31" t="n">
        <v>239</v>
      </c>
      <c r="AE20" s="31" t="n">
        <v>231</v>
      </c>
      <c r="AF20" s="31" t="n">
        <v>185</v>
      </c>
      <c r="AG20" s="31" t="n">
        <v>196</v>
      </c>
      <c r="AH20" s="31" t="n">
        <v>150</v>
      </c>
      <c r="AI20" s="31" t="n">
        <v>121</v>
      </c>
      <c r="AJ20" s="31" t="n">
        <v>117</v>
      </c>
      <c r="AK20" s="31" t="n">
        <v>90</v>
      </c>
      <c r="AL20" s="31" t="n">
        <v>80</v>
      </c>
      <c r="AM20" s="31" t="n">
        <v>69</v>
      </c>
      <c r="AN20" s="31" t="n">
        <v>50</v>
      </c>
      <c r="AO20" s="31" t="n">
        <v>64</v>
      </c>
      <c r="AP20" s="31" t="n">
        <v>81</v>
      </c>
      <c r="AQ20" s="31" t="n">
        <v>90</v>
      </c>
      <c r="AR20" s="31" t="n">
        <v>80</v>
      </c>
      <c r="AS20" s="31" t="n">
        <v>56</v>
      </c>
      <c r="AT20" s="31" t="n">
        <v>81</v>
      </c>
      <c r="AU20" s="31" t="n">
        <v>58</v>
      </c>
      <c r="AV20" s="31" t="n">
        <v>95</v>
      </c>
      <c r="AW20" s="31" t="n">
        <v>77</v>
      </c>
      <c r="AX20" s="31" t="n">
        <v>84</v>
      </c>
      <c r="AY20" s="31" t="n">
        <v>105</v>
      </c>
      <c r="AZ20" s="31" t="n">
        <v>27</v>
      </c>
      <c r="BA20" s="31" t="n">
        <v>44</v>
      </c>
      <c r="BB20" s="28" t="n">
        <f aca="false">SUM(B20:BA20)</f>
        <v>10732</v>
      </c>
      <c r="BC20" s="29"/>
    </row>
    <row r="21" customFormat="false" ht="15" hidden="false" customHeight="false" outlineLevel="0" collapsed="false">
      <c r="A21" s="26" t="s">
        <v>35</v>
      </c>
      <c r="B21" s="31" t="n">
        <v>122</v>
      </c>
      <c r="C21" s="31" t="n">
        <v>140</v>
      </c>
      <c r="D21" s="31" t="n">
        <v>179</v>
      </c>
      <c r="E21" s="31" t="n">
        <v>242</v>
      </c>
      <c r="F21" s="31" t="n">
        <v>277</v>
      </c>
      <c r="G21" s="31" t="n">
        <v>361</v>
      </c>
      <c r="H21" s="31" t="n">
        <v>305</v>
      </c>
      <c r="I21" s="31" t="n">
        <v>349</v>
      </c>
      <c r="J21" s="31" t="n">
        <v>474</v>
      </c>
      <c r="K21" s="31" t="n">
        <v>475</v>
      </c>
      <c r="L21" s="31" t="n">
        <v>542</v>
      </c>
      <c r="M21" s="31" t="n">
        <v>858</v>
      </c>
      <c r="N21" s="31" t="n">
        <v>1035</v>
      </c>
      <c r="O21" s="31" t="n">
        <v>1128</v>
      </c>
      <c r="P21" s="31" t="n">
        <v>1445</v>
      </c>
      <c r="Q21" s="31" t="n">
        <v>1294</v>
      </c>
      <c r="R21" s="31" t="n">
        <v>1113</v>
      </c>
      <c r="S21" s="31" t="n">
        <v>1053</v>
      </c>
      <c r="T21" s="31" t="n">
        <v>1204</v>
      </c>
      <c r="U21" s="31" t="n">
        <v>1124</v>
      </c>
      <c r="V21" s="31" t="n">
        <v>1212</v>
      </c>
      <c r="W21" s="31" t="n">
        <v>998</v>
      </c>
      <c r="X21" s="31" t="n">
        <v>791</v>
      </c>
      <c r="Y21" s="31" t="n">
        <v>833</v>
      </c>
      <c r="Z21" s="31" t="n">
        <v>600</v>
      </c>
      <c r="AA21" s="31" t="n">
        <v>458</v>
      </c>
      <c r="AB21" s="31" t="n">
        <v>566</v>
      </c>
      <c r="AC21" s="31" t="n">
        <v>433</v>
      </c>
      <c r="AD21" s="31" t="n">
        <v>422</v>
      </c>
      <c r="AE21" s="31" t="n">
        <v>266</v>
      </c>
      <c r="AF21" s="31" t="n">
        <v>209</v>
      </c>
      <c r="AG21" s="31" t="n">
        <v>164</v>
      </c>
      <c r="AH21" s="31" t="n">
        <v>137</v>
      </c>
      <c r="AI21" s="31" t="n">
        <v>135</v>
      </c>
      <c r="AJ21" s="31" t="n">
        <v>106</v>
      </c>
      <c r="AK21" s="31" t="n">
        <v>70</v>
      </c>
      <c r="AL21" s="31" t="n">
        <v>96</v>
      </c>
      <c r="AM21" s="31" t="n">
        <v>91</v>
      </c>
      <c r="AN21" s="31" t="n">
        <v>75</v>
      </c>
      <c r="AO21" s="31" t="n">
        <v>101</v>
      </c>
      <c r="AP21" s="31" t="n">
        <v>102</v>
      </c>
      <c r="AQ21" s="31" t="n">
        <v>98</v>
      </c>
      <c r="AR21" s="31" t="n">
        <v>67</v>
      </c>
      <c r="AS21" s="31" t="n">
        <v>54</v>
      </c>
      <c r="AT21" s="31" t="n">
        <v>59</v>
      </c>
      <c r="AU21" s="31" t="n">
        <v>77</v>
      </c>
      <c r="AV21" s="31" t="n">
        <v>80</v>
      </c>
      <c r="AW21" s="31" t="n">
        <v>115</v>
      </c>
      <c r="AX21" s="31" t="n">
        <v>86</v>
      </c>
      <c r="AY21" s="31" t="n">
        <v>86</v>
      </c>
      <c r="AZ21" s="31" t="n">
        <v>45</v>
      </c>
      <c r="BA21" s="31" t="n">
        <v>28</v>
      </c>
      <c r="BB21" s="28" t="n">
        <f aca="false">SUM(B21:BA21)</f>
        <v>22380</v>
      </c>
      <c r="BC21" s="29"/>
    </row>
    <row r="22" s="9" customFormat="true" ht="12.75" hidden="false" customHeight="false" outlineLevel="0" collapsed="false">
      <c r="A22" s="26" t="s">
        <v>36</v>
      </c>
      <c r="B22" s="31" t="n">
        <v>51</v>
      </c>
      <c r="C22" s="31" t="n">
        <v>45</v>
      </c>
      <c r="D22" s="31" t="n">
        <v>62</v>
      </c>
      <c r="E22" s="31" t="n">
        <v>72</v>
      </c>
      <c r="F22" s="31" t="n">
        <v>73</v>
      </c>
      <c r="G22" s="31" t="n">
        <v>67</v>
      </c>
      <c r="H22" s="31" t="n">
        <v>38</v>
      </c>
      <c r="I22" s="31" t="n">
        <v>49</v>
      </c>
      <c r="J22" s="31" t="n">
        <v>67</v>
      </c>
      <c r="K22" s="31" t="n">
        <v>87</v>
      </c>
      <c r="L22" s="31" t="n">
        <v>156</v>
      </c>
      <c r="M22" s="31" t="n">
        <v>198</v>
      </c>
      <c r="N22" s="31" t="n">
        <v>161</v>
      </c>
      <c r="O22" s="31" t="n">
        <v>131</v>
      </c>
      <c r="P22" s="31" t="n">
        <v>158</v>
      </c>
      <c r="Q22" s="31" t="n">
        <v>188</v>
      </c>
      <c r="R22" s="31" t="n">
        <v>238</v>
      </c>
      <c r="S22" s="31" t="n">
        <v>350</v>
      </c>
      <c r="T22" s="31" t="n">
        <v>358</v>
      </c>
      <c r="U22" s="31" t="n">
        <v>331</v>
      </c>
      <c r="V22" s="31" t="n">
        <v>303</v>
      </c>
      <c r="W22" s="31" t="n">
        <v>335</v>
      </c>
      <c r="X22" s="31" t="n">
        <v>400</v>
      </c>
      <c r="Y22" s="31" t="n">
        <v>417</v>
      </c>
      <c r="Z22" s="31" t="n">
        <v>354</v>
      </c>
      <c r="AA22" s="31" t="n">
        <v>311</v>
      </c>
      <c r="AB22" s="31" t="n">
        <v>300</v>
      </c>
      <c r="AC22" s="31" t="n">
        <v>402</v>
      </c>
      <c r="AD22" s="31" t="n">
        <v>490</v>
      </c>
      <c r="AE22" s="31" t="n">
        <v>514</v>
      </c>
      <c r="AF22" s="31" t="n">
        <v>477</v>
      </c>
      <c r="AG22" s="31" t="n">
        <v>371</v>
      </c>
      <c r="AH22" s="31" t="n">
        <v>296</v>
      </c>
      <c r="AI22" s="31" t="n">
        <v>268</v>
      </c>
      <c r="AJ22" s="31" t="n">
        <v>244</v>
      </c>
      <c r="AK22" s="31" t="n">
        <v>187</v>
      </c>
      <c r="AL22" s="31" t="n">
        <v>197</v>
      </c>
      <c r="AM22" s="31" t="n">
        <v>132</v>
      </c>
      <c r="AN22" s="31" t="n">
        <v>144</v>
      </c>
      <c r="AO22" s="31" t="n">
        <v>110</v>
      </c>
      <c r="AP22" s="31" t="n">
        <v>121</v>
      </c>
      <c r="AQ22" s="31" t="n">
        <v>153</v>
      </c>
      <c r="AR22" s="31" t="n">
        <v>150</v>
      </c>
      <c r="AS22" s="31" t="n">
        <v>139</v>
      </c>
      <c r="AT22" s="31" t="n">
        <v>130</v>
      </c>
      <c r="AU22" s="31" t="n">
        <v>111</v>
      </c>
      <c r="AV22" s="31" t="n">
        <v>134</v>
      </c>
      <c r="AW22" s="31" t="n">
        <v>142</v>
      </c>
      <c r="AX22" s="31" t="n">
        <v>125</v>
      </c>
      <c r="AY22" s="31" t="n">
        <v>98</v>
      </c>
      <c r="AZ22" s="31" t="n">
        <v>81</v>
      </c>
      <c r="BA22" s="31" t="n">
        <v>50</v>
      </c>
      <c r="BB22" s="28" t="n">
        <f aca="false">SUM(B22:BA22)</f>
        <v>10566</v>
      </c>
      <c r="BC22" s="29"/>
    </row>
    <row r="23" customFormat="false" ht="15" hidden="false" customHeight="false" outlineLevel="0" collapsed="false">
      <c r="A23" s="26" t="s">
        <v>37</v>
      </c>
      <c r="B23" s="31" t="n">
        <v>7</v>
      </c>
      <c r="C23" s="31" t="n">
        <v>5</v>
      </c>
      <c r="D23" s="31" t="n">
        <v>11</v>
      </c>
      <c r="E23" s="31" t="n">
        <v>11</v>
      </c>
      <c r="F23" s="31" t="n">
        <v>21</v>
      </c>
      <c r="G23" s="31" t="n">
        <v>13</v>
      </c>
      <c r="H23" s="31" t="n">
        <v>8</v>
      </c>
      <c r="I23" s="31" t="n">
        <v>6</v>
      </c>
      <c r="J23" s="31" t="n">
        <v>16</v>
      </c>
      <c r="K23" s="31" t="n">
        <v>22</v>
      </c>
      <c r="L23" s="31" t="n">
        <v>17</v>
      </c>
      <c r="M23" s="31" t="n">
        <v>21</v>
      </c>
      <c r="N23" s="31" t="n">
        <v>25</v>
      </c>
      <c r="O23" s="31" t="n">
        <v>46</v>
      </c>
      <c r="P23" s="31" t="n">
        <v>82</v>
      </c>
      <c r="Q23" s="31" t="n">
        <v>80</v>
      </c>
      <c r="R23" s="31" t="n">
        <v>44</v>
      </c>
      <c r="S23" s="31" t="n">
        <v>42</v>
      </c>
      <c r="T23" s="31" t="n">
        <v>23</v>
      </c>
      <c r="U23" s="31" t="n">
        <v>13</v>
      </c>
      <c r="V23" s="31" t="n">
        <v>21</v>
      </c>
      <c r="W23" s="31" t="n">
        <v>28</v>
      </c>
      <c r="X23" s="31" t="n">
        <v>31</v>
      </c>
      <c r="Y23" s="31" t="n">
        <v>26</v>
      </c>
      <c r="Z23" s="31" t="n">
        <v>50</v>
      </c>
      <c r="AA23" s="31" t="n">
        <v>56</v>
      </c>
      <c r="AB23" s="31" t="n">
        <v>55</v>
      </c>
      <c r="AC23" s="31" t="n">
        <v>65</v>
      </c>
      <c r="AD23" s="31" t="n">
        <v>59</v>
      </c>
      <c r="AE23" s="31" t="n">
        <v>49</v>
      </c>
      <c r="AF23" s="31" t="n">
        <v>38</v>
      </c>
      <c r="AG23" s="31" t="n">
        <v>30</v>
      </c>
      <c r="AH23" s="31" t="n">
        <v>35</v>
      </c>
      <c r="AI23" s="31" t="n">
        <v>25</v>
      </c>
      <c r="AJ23" s="31" t="n">
        <v>28</v>
      </c>
      <c r="AK23" s="31" t="n">
        <v>27</v>
      </c>
      <c r="AL23" s="31" t="n">
        <v>28</v>
      </c>
      <c r="AM23" s="31" t="n">
        <v>11</v>
      </c>
      <c r="AN23" s="31" t="n">
        <v>28</v>
      </c>
      <c r="AO23" s="31" t="n">
        <v>25</v>
      </c>
      <c r="AP23" s="31" t="n">
        <v>17</v>
      </c>
      <c r="AQ23" s="31" t="n">
        <v>12</v>
      </c>
      <c r="AR23" s="31" t="n">
        <v>9</v>
      </c>
      <c r="AS23" s="31" t="n">
        <v>15</v>
      </c>
      <c r="AT23" s="31" t="n">
        <v>22</v>
      </c>
      <c r="AU23" s="31" t="n">
        <v>20</v>
      </c>
      <c r="AV23" s="31" t="n">
        <v>22</v>
      </c>
      <c r="AW23" s="31" t="n">
        <v>28</v>
      </c>
      <c r="AX23" s="31" t="n">
        <v>25</v>
      </c>
      <c r="AY23" s="31" t="n">
        <v>42</v>
      </c>
      <c r="AZ23" s="31" t="n">
        <v>29</v>
      </c>
      <c r="BA23" s="31" t="n">
        <v>16</v>
      </c>
      <c r="BB23" s="28" t="n">
        <f aca="false">SUM(B23:BA23)</f>
        <v>1485</v>
      </c>
      <c r="BC23" s="29"/>
    </row>
    <row r="24" customFormat="false" ht="15" hidden="false" customHeight="false" outlineLevel="0" collapsed="false">
      <c r="A24" s="26" t="s">
        <v>38</v>
      </c>
      <c r="B24" s="33" t="n">
        <v>115</v>
      </c>
      <c r="C24" s="33" t="n">
        <v>171</v>
      </c>
      <c r="D24" s="33" t="n">
        <v>178</v>
      </c>
      <c r="E24" s="33" t="n">
        <v>162</v>
      </c>
      <c r="F24" s="33" t="n">
        <v>190</v>
      </c>
      <c r="G24" s="33" t="n">
        <v>207</v>
      </c>
      <c r="H24" s="33" t="n">
        <v>151</v>
      </c>
      <c r="I24" s="33" t="n">
        <v>223</v>
      </c>
      <c r="J24" s="33" t="n">
        <v>307</v>
      </c>
      <c r="K24" s="33" t="n">
        <v>373</v>
      </c>
      <c r="L24" s="33" t="n">
        <v>405</v>
      </c>
      <c r="M24" s="33" t="n">
        <v>399</v>
      </c>
      <c r="N24" s="33" t="n">
        <v>303</v>
      </c>
      <c r="O24" s="33" t="n">
        <v>311</v>
      </c>
      <c r="P24" s="33" t="n">
        <v>416</v>
      </c>
      <c r="Q24" s="33" t="n">
        <v>416</v>
      </c>
      <c r="R24" s="33" t="n">
        <v>264</v>
      </c>
      <c r="S24" s="33" t="n">
        <v>322</v>
      </c>
      <c r="T24" s="33" t="n">
        <v>290</v>
      </c>
      <c r="U24" s="33" t="n">
        <v>240</v>
      </c>
      <c r="V24" s="33" t="n">
        <v>243</v>
      </c>
      <c r="W24" s="33" t="n">
        <v>188</v>
      </c>
      <c r="X24" s="33" t="n">
        <v>177</v>
      </c>
      <c r="Y24" s="33" t="n">
        <v>171</v>
      </c>
      <c r="Z24" s="33" t="n">
        <v>112</v>
      </c>
      <c r="AA24" s="33" t="n">
        <v>116</v>
      </c>
      <c r="AB24" s="33" t="n">
        <v>136</v>
      </c>
      <c r="AC24" s="33" t="n">
        <v>173</v>
      </c>
      <c r="AD24" s="33" t="n">
        <v>179</v>
      </c>
      <c r="AE24" s="33" t="n">
        <v>164</v>
      </c>
      <c r="AF24" s="33" t="n">
        <v>134</v>
      </c>
      <c r="AG24" s="33" t="n">
        <v>124</v>
      </c>
      <c r="AH24" s="33" t="n">
        <v>98</v>
      </c>
      <c r="AI24" s="33" t="n">
        <v>96</v>
      </c>
      <c r="AJ24" s="33" t="n">
        <v>65</v>
      </c>
      <c r="AK24" s="33" t="n">
        <v>66</v>
      </c>
      <c r="AL24" s="33" t="n">
        <v>65</v>
      </c>
      <c r="AM24" s="33" t="n">
        <v>70</v>
      </c>
      <c r="AN24" s="33" t="n">
        <v>50</v>
      </c>
      <c r="AO24" s="33" t="n">
        <v>112</v>
      </c>
      <c r="AP24" s="33" t="n">
        <v>75</v>
      </c>
      <c r="AQ24" s="33" t="n">
        <v>97</v>
      </c>
      <c r="AR24" s="33" t="n">
        <v>83</v>
      </c>
      <c r="AS24" s="33" t="n">
        <v>92</v>
      </c>
      <c r="AT24" s="33" t="n">
        <v>116</v>
      </c>
      <c r="AU24" s="33" t="n">
        <v>127</v>
      </c>
      <c r="AV24" s="33" t="n">
        <v>158</v>
      </c>
      <c r="AW24" s="33" t="n">
        <v>162</v>
      </c>
      <c r="AX24" s="33" t="n">
        <v>169</v>
      </c>
      <c r="AY24" s="33" t="n">
        <v>148</v>
      </c>
      <c r="AZ24" s="33" t="n">
        <v>93</v>
      </c>
      <c r="BA24" s="33" t="n">
        <v>41</v>
      </c>
      <c r="BB24" s="28" t="n">
        <f aca="false">SUM(B24:BA24)</f>
        <v>9343</v>
      </c>
      <c r="BC24" s="30"/>
    </row>
    <row r="25" s="12" customFormat="true" ht="12.75" hidden="false" customHeight="false" outlineLevel="0" collapsed="false">
      <c r="A25" s="23" t="s">
        <v>39</v>
      </c>
      <c r="B25" s="24" t="n">
        <f aca="false">SUM(B26:B29)</f>
        <v>1441</v>
      </c>
      <c r="C25" s="24" t="n">
        <f aca="false">SUM(C26:C29)</f>
        <v>1652</v>
      </c>
      <c r="D25" s="24" t="n">
        <f aca="false">SUM(D26:D29)</f>
        <v>2175</v>
      </c>
      <c r="E25" s="24" t="n">
        <f aca="false">SUM(E26:E29)</f>
        <v>2900</v>
      </c>
      <c r="F25" s="24" t="n">
        <f aca="false">SUM(F26:F29)</f>
        <v>4269</v>
      </c>
      <c r="G25" s="24" t="n">
        <f aca="false">SUM(G26:G29)</f>
        <v>5465</v>
      </c>
      <c r="H25" s="24" t="n">
        <f aca="false">SUM(H26:H29)</f>
        <v>5711</v>
      </c>
      <c r="I25" s="24" t="n">
        <f aca="false">SUM(I26:I29)</f>
        <v>6531</v>
      </c>
      <c r="J25" s="24" t="n">
        <f aca="false">SUM(J26:J29)</f>
        <v>9534</v>
      </c>
      <c r="K25" s="24" t="n">
        <f aca="false">SUM(K26:K29)</f>
        <v>11302</v>
      </c>
      <c r="L25" s="24" t="n">
        <f aca="false">SUM(L26:L29)</f>
        <v>12867</v>
      </c>
      <c r="M25" s="24" t="n">
        <f aca="false">SUM(M26:M29)</f>
        <v>14234</v>
      </c>
      <c r="N25" s="24" t="n">
        <f aca="false">SUM(N26:N29)</f>
        <v>13268</v>
      </c>
      <c r="O25" s="24" t="n">
        <f aca="false">SUM(O26:O29)</f>
        <v>13427</v>
      </c>
      <c r="P25" s="24" t="n">
        <f aca="false">SUM(P26:P29)</f>
        <v>15391</v>
      </c>
      <c r="Q25" s="24" t="n">
        <f aca="false">SUM(Q26:Q29)</f>
        <v>14631</v>
      </c>
      <c r="R25" s="24" t="n">
        <f aca="false">SUM(R26:R29)</f>
        <v>11751</v>
      </c>
      <c r="S25" s="24" t="n">
        <f aca="false">SUM(S26:S29)</f>
        <v>10902</v>
      </c>
      <c r="T25" s="24" t="n">
        <f aca="false">SUM(T26:T29)</f>
        <v>9490</v>
      </c>
      <c r="U25" s="24" t="n">
        <f aca="false">SUM(U26:U29)</f>
        <v>6731</v>
      </c>
      <c r="V25" s="24" t="n">
        <f aca="false">SUM(V26:V29)</f>
        <v>5058</v>
      </c>
      <c r="W25" s="24" t="n">
        <f aca="false">SUM(W26:W29)</f>
        <v>3138</v>
      </c>
      <c r="X25" s="24" t="n">
        <f aca="false">SUM(X26:X29)</f>
        <v>2143</v>
      </c>
      <c r="Y25" s="24" t="n">
        <f aca="false">SUM(Y26:Y29)</f>
        <v>1982</v>
      </c>
      <c r="Z25" s="24" t="n">
        <f aca="false">SUM(Z26:Z29)</f>
        <v>1766</v>
      </c>
      <c r="AA25" s="24" t="n">
        <f aca="false">SUM(AA26:AA29)</f>
        <v>1313</v>
      </c>
      <c r="AB25" s="24" t="n">
        <f aca="false">SUM(AB26:AB29)</f>
        <v>1034</v>
      </c>
      <c r="AC25" s="24" t="n">
        <f aca="false">SUM(AC26:AC29)</f>
        <v>913</v>
      </c>
      <c r="AD25" s="24" t="n">
        <f aca="false">SUM(AD26:AD29)</f>
        <v>876</v>
      </c>
      <c r="AE25" s="24" t="n">
        <f aca="false">SUM(AE26:AE29)</f>
        <v>601</v>
      </c>
      <c r="AF25" s="24" t="n">
        <f aca="false">SUM(AF26:AF29)</f>
        <v>409</v>
      </c>
      <c r="AG25" s="24" t="n">
        <f aca="false">SUM(AG26:AG29)</f>
        <v>350</v>
      </c>
      <c r="AH25" s="24" t="n">
        <f aca="false">SUM(AH26:AH29)</f>
        <v>337</v>
      </c>
      <c r="AI25" s="24" t="n">
        <f aca="false">SUM(AI26:AI29)</f>
        <v>326</v>
      </c>
      <c r="AJ25" s="24" t="n">
        <f aca="false">SUM(AJ26:AJ29)</f>
        <v>299</v>
      </c>
      <c r="AK25" s="24" t="n">
        <f aca="false">SUM(AK26:AK29)</f>
        <v>280</v>
      </c>
      <c r="AL25" s="24" t="n">
        <f aca="false">SUM(AL26:AL29)</f>
        <v>336</v>
      </c>
      <c r="AM25" s="24" t="n">
        <f aca="false">SUM(AM26:AM29)</f>
        <v>294</v>
      </c>
      <c r="AN25" s="24" t="n">
        <f aca="false">SUM(AN26:AN29)</f>
        <v>304</v>
      </c>
      <c r="AO25" s="24" t="n">
        <f aca="false">SUM(AO26:AO29)</f>
        <v>288</v>
      </c>
      <c r="AP25" s="24" t="n">
        <f aca="false">SUM(AP26:AP29)</f>
        <v>342</v>
      </c>
      <c r="AQ25" s="24" t="n">
        <f aca="false">SUM(AQ26:AQ29)</f>
        <v>519</v>
      </c>
      <c r="AR25" s="24" t="n">
        <f aca="false">SUM(AR26:AR29)</f>
        <v>528</v>
      </c>
      <c r="AS25" s="24" t="n">
        <f aca="false">SUM(AS26:AS29)</f>
        <v>581</v>
      </c>
      <c r="AT25" s="24" t="n">
        <f aca="false">SUM(AT26:AT29)</f>
        <v>770</v>
      </c>
      <c r="AU25" s="24" t="n">
        <f aca="false">SUM(AU26:AU29)</f>
        <v>800</v>
      </c>
      <c r="AV25" s="24" t="n">
        <f aca="false">SUM(AV26:AV29)</f>
        <v>1100</v>
      </c>
      <c r="AW25" s="24" t="n">
        <f aca="false">SUM(AW26:AW29)</f>
        <v>1168</v>
      </c>
      <c r="AX25" s="24" t="n">
        <f aca="false">SUM(AX26:AX29)</f>
        <v>1048</v>
      </c>
      <c r="AY25" s="24" t="n">
        <f aca="false">SUM(AY26:AY29)</f>
        <v>1370</v>
      </c>
      <c r="AZ25" s="24" t="n">
        <f aca="false">SUM(AZ26:AZ29)</f>
        <v>1300</v>
      </c>
      <c r="BA25" s="24" t="n">
        <f aca="false">SUM(BA26:BA29)</f>
        <v>906</v>
      </c>
      <c r="BB25" s="24" t="n">
        <f aca="false">SUM(B25:BA25)</f>
        <v>206151</v>
      </c>
    </row>
    <row r="26" customFormat="false" ht="15" hidden="false" customHeight="false" outlineLevel="0" collapsed="false">
      <c r="A26" s="26" t="s">
        <v>40</v>
      </c>
      <c r="B26" s="34" t="n">
        <v>327</v>
      </c>
      <c r="C26" s="34" t="n">
        <v>281</v>
      </c>
      <c r="D26" s="34" t="n">
        <v>348</v>
      </c>
      <c r="E26" s="34" t="n">
        <v>421</v>
      </c>
      <c r="F26" s="34" t="n">
        <v>590</v>
      </c>
      <c r="G26" s="34" t="n">
        <v>726</v>
      </c>
      <c r="H26" s="34" t="n">
        <v>661</v>
      </c>
      <c r="I26" s="34" t="n">
        <v>820</v>
      </c>
      <c r="J26" s="34" t="n">
        <v>1300</v>
      </c>
      <c r="K26" s="34" t="n">
        <v>1476</v>
      </c>
      <c r="L26" s="34" t="n">
        <v>1675</v>
      </c>
      <c r="M26" s="34" t="n">
        <v>2092</v>
      </c>
      <c r="N26" s="34" t="n">
        <v>2057</v>
      </c>
      <c r="O26" s="34" t="n">
        <v>1977</v>
      </c>
      <c r="P26" s="34" t="n">
        <v>2308</v>
      </c>
      <c r="Q26" s="34" t="n">
        <v>1969</v>
      </c>
      <c r="R26" s="34" t="n">
        <v>1689</v>
      </c>
      <c r="S26" s="34" t="n">
        <v>1487</v>
      </c>
      <c r="T26" s="34" t="n">
        <v>1246</v>
      </c>
      <c r="U26" s="34" t="n">
        <v>1065</v>
      </c>
      <c r="V26" s="34" t="n">
        <v>823</v>
      </c>
      <c r="W26" s="34" t="n">
        <v>470</v>
      </c>
      <c r="X26" s="34" t="n">
        <v>329</v>
      </c>
      <c r="Y26" s="34" t="n">
        <v>256</v>
      </c>
      <c r="Z26" s="34" t="n">
        <v>223</v>
      </c>
      <c r="AA26" s="34" t="n">
        <v>131</v>
      </c>
      <c r="AB26" s="34" t="n">
        <v>116</v>
      </c>
      <c r="AC26" s="34" t="n">
        <v>69</v>
      </c>
      <c r="AD26" s="34" t="n">
        <v>78</v>
      </c>
      <c r="AE26" s="34" t="n">
        <v>60</v>
      </c>
      <c r="AF26" s="34" t="n">
        <v>47</v>
      </c>
      <c r="AG26" s="34" t="n">
        <v>26</v>
      </c>
      <c r="AH26" s="34" t="n">
        <v>28</v>
      </c>
      <c r="AI26" s="34" t="n">
        <v>20</v>
      </c>
      <c r="AJ26" s="34" t="n">
        <v>19</v>
      </c>
      <c r="AK26" s="34" t="n">
        <v>27</v>
      </c>
      <c r="AL26" s="34" t="n">
        <v>33</v>
      </c>
      <c r="AM26" s="34" t="n">
        <v>29</v>
      </c>
      <c r="AN26" s="34" t="n">
        <v>28</v>
      </c>
      <c r="AO26" s="34" t="n">
        <v>25</v>
      </c>
      <c r="AP26" s="34" t="n">
        <v>48</v>
      </c>
      <c r="AQ26" s="34" t="n">
        <v>69</v>
      </c>
      <c r="AR26" s="34" t="n">
        <v>78</v>
      </c>
      <c r="AS26" s="34" t="n">
        <v>72</v>
      </c>
      <c r="AT26" s="34" t="n">
        <v>65</v>
      </c>
      <c r="AU26" s="34" t="n">
        <v>80</v>
      </c>
      <c r="AV26" s="34" t="n">
        <v>95</v>
      </c>
      <c r="AW26" s="34" t="n">
        <v>113</v>
      </c>
      <c r="AX26" s="34" t="n">
        <v>67</v>
      </c>
      <c r="AY26" s="34" t="n">
        <v>97</v>
      </c>
      <c r="AZ26" s="34" t="n">
        <v>92</v>
      </c>
      <c r="BA26" s="34" t="n">
        <v>59</v>
      </c>
      <c r="BB26" s="28" t="n">
        <f aca="false">SUM(B26:BA26)</f>
        <v>28287</v>
      </c>
      <c r="BC26" s="29"/>
    </row>
    <row r="27" customFormat="false" ht="15" hidden="false" customHeight="false" outlineLevel="0" collapsed="false">
      <c r="A27" s="26" t="s">
        <v>41</v>
      </c>
      <c r="B27" s="34" t="n">
        <v>63</v>
      </c>
      <c r="C27" s="34" t="n">
        <v>96</v>
      </c>
      <c r="D27" s="34" t="n">
        <v>123</v>
      </c>
      <c r="E27" s="34" t="n">
        <v>177</v>
      </c>
      <c r="F27" s="34" t="n">
        <v>226</v>
      </c>
      <c r="G27" s="34" t="n">
        <v>237</v>
      </c>
      <c r="H27" s="34" t="n">
        <v>230</v>
      </c>
      <c r="I27" s="34" t="n">
        <v>179</v>
      </c>
      <c r="J27" s="34" t="n">
        <v>215</v>
      </c>
      <c r="K27" s="34" t="n">
        <v>192</v>
      </c>
      <c r="L27" s="34" t="n">
        <v>207</v>
      </c>
      <c r="M27" s="34" t="n">
        <v>282</v>
      </c>
      <c r="N27" s="34" t="n">
        <v>302</v>
      </c>
      <c r="O27" s="34" t="n">
        <v>354</v>
      </c>
      <c r="P27" s="34" t="n">
        <v>398</v>
      </c>
      <c r="Q27" s="34" t="n">
        <v>378</v>
      </c>
      <c r="R27" s="34" t="n">
        <v>330</v>
      </c>
      <c r="S27" s="34" t="n">
        <v>346</v>
      </c>
      <c r="T27" s="34" t="n">
        <v>291</v>
      </c>
      <c r="U27" s="34" t="n">
        <v>243</v>
      </c>
      <c r="V27" s="34" t="n">
        <v>217</v>
      </c>
      <c r="W27" s="34" t="n">
        <v>186</v>
      </c>
      <c r="X27" s="34" t="n">
        <v>130</v>
      </c>
      <c r="Y27" s="34" t="n">
        <v>140</v>
      </c>
      <c r="Z27" s="34" t="n">
        <v>119</v>
      </c>
      <c r="AA27" s="34" t="n">
        <v>108</v>
      </c>
      <c r="AB27" s="34" t="n">
        <v>120</v>
      </c>
      <c r="AC27" s="34" t="n">
        <v>129</v>
      </c>
      <c r="AD27" s="34" t="n">
        <v>108</v>
      </c>
      <c r="AE27" s="34" t="n">
        <v>61</v>
      </c>
      <c r="AF27" s="34" t="n">
        <v>41</v>
      </c>
      <c r="AG27" s="34" t="n">
        <v>27</v>
      </c>
      <c r="AH27" s="34" t="n">
        <v>33</v>
      </c>
      <c r="AI27" s="34" t="n">
        <v>38</v>
      </c>
      <c r="AJ27" s="34" t="n">
        <v>29</v>
      </c>
      <c r="AK27" s="34" t="n">
        <v>29</v>
      </c>
      <c r="AL27" s="34" t="n">
        <v>18</v>
      </c>
      <c r="AM27" s="34" t="n">
        <v>37</v>
      </c>
      <c r="AN27" s="34" t="n">
        <v>20</v>
      </c>
      <c r="AO27" s="34" t="n">
        <v>12</v>
      </c>
      <c r="AP27" s="34" t="n">
        <v>29</v>
      </c>
      <c r="AQ27" s="34" t="n">
        <v>20</v>
      </c>
      <c r="AR27" s="34" t="n">
        <v>20</v>
      </c>
      <c r="AS27" s="34" t="n">
        <v>27</v>
      </c>
      <c r="AT27" s="34" t="n">
        <v>34</v>
      </c>
      <c r="AU27" s="34" t="n">
        <v>31</v>
      </c>
      <c r="AV27" s="34" t="n">
        <v>27</v>
      </c>
      <c r="AW27" s="34" t="n">
        <v>39</v>
      </c>
      <c r="AX27" s="34" t="n">
        <v>31</v>
      </c>
      <c r="AY27" s="34" t="n">
        <v>35</v>
      </c>
      <c r="AZ27" s="34" t="n">
        <v>16</v>
      </c>
      <c r="BA27" s="34" t="n">
        <v>10</v>
      </c>
      <c r="BB27" s="28" t="n">
        <f aca="false">SUM(B27:BA27)</f>
        <v>6790</v>
      </c>
      <c r="BC27" s="29"/>
    </row>
    <row r="28" customFormat="false" ht="15" hidden="false" customHeight="false" outlineLevel="0" collapsed="false">
      <c r="A28" s="26" t="s">
        <v>42</v>
      </c>
      <c r="B28" s="34" t="n">
        <v>349</v>
      </c>
      <c r="C28" s="34" t="n">
        <v>430</v>
      </c>
      <c r="D28" s="34" t="n">
        <v>562</v>
      </c>
      <c r="E28" s="34" t="n">
        <v>750</v>
      </c>
      <c r="F28" s="34" t="n">
        <v>1054</v>
      </c>
      <c r="G28" s="34" t="n">
        <v>1253</v>
      </c>
      <c r="H28" s="34" t="n">
        <v>1210</v>
      </c>
      <c r="I28" s="34" t="n">
        <v>1166</v>
      </c>
      <c r="J28" s="34" t="n">
        <v>1752</v>
      </c>
      <c r="K28" s="34" t="n">
        <v>2096</v>
      </c>
      <c r="L28" s="34" t="n">
        <v>2672</v>
      </c>
      <c r="M28" s="34" t="n">
        <v>3266</v>
      </c>
      <c r="N28" s="34" t="n">
        <v>3232</v>
      </c>
      <c r="O28" s="34" t="n">
        <v>2980</v>
      </c>
      <c r="P28" s="34" t="n">
        <v>3441</v>
      </c>
      <c r="Q28" s="34" t="n">
        <v>3229</v>
      </c>
      <c r="R28" s="34" t="n">
        <v>2517</v>
      </c>
      <c r="S28" s="34" t="n">
        <v>2714</v>
      </c>
      <c r="T28" s="34" t="n">
        <v>2818</v>
      </c>
      <c r="U28" s="34" t="n">
        <v>2053</v>
      </c>
      <c r="V28" s="34" t="n">
        <v>1696</v>
      </c>
      <c r="W28" s="34" t="n">
        <v>1268</v>
      </c>
      <c r="X28" s="34" t="n">
        <v>930</v>
      </c>
      <c r="Y28" s="34" t="n">
        <v>970</v>
      </c>
      <c r="Z28" s="34" t="n">
        <v>864</v>
      </c>
      <c r="AA28" s="34" t="n">
        <v>695</v>
      </c>
      <c r="AB28" s="34" t="n">
        <v>512</v>
      </c>
      <c r="AC28" s="34" t="n">
        <v>480</v>
      </c>
      <c r="AD28" s="34" t="n">
        <v>480</v>
      </c>
      <c r="AE28" s="34" t="n">
        <v>341</v>
      </c>
      <c r="AF28" s="34" t="n">
        <v>223</v>
      </c>
      <c r="AG28" s="34" t="n">
        <v>223</v>
      </c>
      <c r="AH28" s="34" t="n">
        <v>204</v>
      </c>
      <c r="AI28" s="34" t="n">
        <v>203</v>
      </c>
      <c r="AJ28" s="34" t="n">
        <v>171</v>
      </c>
      <c r="AK28" s="34" t="n">
        <v>123</v>
      </c>
      <c r="AL28" s="34" t="n">
        <v>189</v>
      </c>
      <c r="AM28" s="34" t="n">
        <v>150</v>
      </c>
      <c r="AN28" s="34" t="n">
        <v>136</v>
      </c>
      <c r="AO28" s="34" t="n">
        <v>147</v>
      </c>
      <c r="AP28" s="34" t="n">
        <v>177</v>
      </c>
      <c r="AQ28" s="34" t="n">
        <v>268</v>
      </c>
      <c r="AR28" s="34" t="n">
        <v>278</v>
      </c>
      <c r="AS28" s="34" t="n">
        <v>296</v>
      </c>
      <c r="AT28" s="34" t="n">
        <v>426</v>
      </c>
      <c r="AU28" s="34" t="n">
        <v>407</v>
      </c>
      <c r="AV28" s="34" t="n">
        <v>670</v>
      </c>
      <c r="AW28" s="34" t="n">
        <v>752</v>
      </c>
      <c r="AX28" s="34" t="n">
        <v>730</v>
      </c>
      <c r="AY28" s="34" t="n">
        <v>1004</v>
      </c>
      <c r="AZ28" s="34" t="n">
        <v>951</v>
      </c>
      <c r="BA28" s="34" t="n">
        <v>694</v>
      </c>
      <c r="BB28" s="28" t="n">
        <f aca="false">SUM(B28:BA28)</f>
        <v>56202</v>
      </c>
      <c r="BC28" s="30"/>
    </row>
    <row r="29" s="38" customFormat="true" ht="15" hidden="false" customHeight="false" outlineLevel="0" collapsed="false">
      <c r="A29" s="35" t="s">
        <v>43</v>
      </c>
      <c r="B29" s="36" t="n">
        <v>702</v>
      </c>
      <c r="C29" s="36" t="n">
        <v>845</v>
      </c>
      <c r="D29" s="36" t="n">
        <v>1142</v>
      </c>
      <c r="E29" s="36" t="n">
        <v>1552</v>
      </c>
      <c r="F29" s="36" t="n">
        <v>2399</v>
      </c>
      <c r="G29" s="36" t="n">
        <v>3249</v>
      </c>
      <c r="H29" s="36" t="n">
        <v>3610</v>
      </c>
      <c r="I29" s="36" t="n">
        <v>4366</v>
      </c>
      <c r="J29" s="36" t="n">
        <v>6267</v>
      </c>
      <c r="K29" s="36" t="n">
        <v>7538</v>
      </c>
      <c r="L29" s="36" t="n">
        <v>8313</v>
      </c>
      <c r="M29" s="36" t="n">
        <v>8594</v>
      </c>
      <c r="N29" s="36" t="n">
        <v>7677</v>
      </c>
      <c r="O29" s="36" t="n">
        <v>8116</v>
      </c>
      <c r="P29" s="36" t="n">
        <v>9244</v>
      </c>
      <c r="Q29" s="36" t="n">
        <v>9055</v>
      </c>
      <c r="R29" s="36" t="n">
        <v>7215</v>
      </c>
      <c r="S29" s="36" t="n">
        <v>6355</v>
      </c>
      <c r="T29" s="36" t="n">
        <v>5135</v>
      </c>
      <c r="U29" s="36" t="n">
        <v>3370</v>
      </c>
      <c r="V29" s="36" t="n">
        <v>2322</v>
      </c>
      <c r="W29" s="36" t="n">
        <v>1214</v>
      </c>
      <c r="X29" s="36" t="n">
        <v>754</v>
      </c>
      <c r="Y29" s="36" t="n">
        <v>616</v>
      </c>
      <c r="Z29" s="36" t="n">
        <v>560</v>
      </c>
      <c r="AA29" s="36" t="n">
        <v>379</v>
      </c>
      <c r="AB29" s="36" t="n">
        <v>286</v>
      </c>
      <c r="AC29" s="36" t="n">
        <v>235</v>
      </c>
      <c r="AD29" s="36" t="n">
        <v>210</v>
      </c>
      <c r="AE29" s="36" t="n">
        <v>139</v>
      </c>
      <c r="AF29" s="36" t="n">
        <v>98</v>
      </c>
      <c r="AG29" s="36" t="n">
        <v>74</v>
      </c>
      <c r="AH29" s="36" t="n">
        <v>72</v>
      </c>
      <c r="AI29" s="36" t="n">
        <v>65</v>
      </c>
      <c r="AJ29" s="36" t="n">
        <v>80</v>
      </c>
      <c r="AK29" s="36" t="n">
        <v>101</v>
      </c>
      <c r="AL29" s="36" t="n">
        <v>96</v>
      </c>
      <c r="AM29" s="36" t="n">
        <v>78</v>
      </c>
      <c r="AN29" s="36" t="n">
        <v>120</v>
      </c>
      <c r="AO29" s="36" t="n">
        <v>104</v>
      </c>
      <c r="AP29" s="36" t="n">
        <v>88</v>
      </c>
      <c r="AQ29" s="36" t="n">
        <v>162</v>
      </c>
      <c r="AR29" s="36" t="n">
        <v>152</v>
      </c>
      <c r="AS29" s="36" t="n">
        <v>186</v>
      </c>
      <c r="AT29" s="36" t="n">
        <v>245</v>
      </c>
      <c r="AU29" s="36" t="n">
        <v>282</v>
      </c>
      <c r="AV29" s="36" t="n">
        <v>308</v>
      </c>
      <c r="AW29" s="36" t="n">
        <v>264</v>
      </c>
      <c r="AX29" s="36" t="n">
        <v>220</v>
      </c>
      <c r="AY29" s="36" t="n">
        <v>234</v>
      </c>
      <c r="AZ29" s="36" t="n">
        <v>241</v>
      </c>
      <c r="BA29" s="36" t="n">
        <v>143</v>
      </c>
      <c r="BB29" s="28" t="n">
        <f aca="false">SUM(B29:BA29)</f>
        <v>114872</v>
      </c>
      <c r="BC29" s="37"/>
    </row>
    <row r="30" s="12" customFormat="true" ht="12.75" hidden="false" customHeight="false" outlineLevel="0" collapsed="false">
      <c r="A30" s="23" t="s">
        <v>44</v>
      </c>
      <c r="B30" s="24" t="n">
        <f aca="false">SUM(B31:B33)</f>
        <v>60</v>
      </c>
      <c r="C30" s="24" t="n">
        <f aca="false">SUM(C31:C33)</f>
        <v>88</v>
      </c>
      <c r="D30" s="24" t="n">
        <f aca="false">SUM(D31:D33)</f>
        <v>146</v>
      </c>
      <c r="E30" s="24" t="n">
        <f aca="false">SUM(E31:E33)</f>
        <v>223</v>
      </c>
      <c r="F30" s="24" t="n">
        <f aca="false">SUM(F31:F33)</f>
        <v>357</v>
      </c>
      <c r="G30" s="24" t="n">
        <f aca="false">SUM(G31:G33)</f>
        <v>432</v>
      </c>
      <c r="H30" s="24" t="n">
        <f aca="false">SUM(H31:H33)</f>
        <v>527</v>
      </c>
      <c r="I30" s="24" t="n">
        <f aca="false">SUM(I31:I33)</f>
        <v>687</v>
      </c>
      <c r="J30" s="24" t="n">
        <f aca="false">SUM(J31:J33)</f>
        <v>1200</v>
      </c>
      <c r="K30" s="24" t="n">
        <f aca="false">SUM(K31:K33)</f>
        <v>1673</v>
      </c>
      <c r="L30" s="24" t="n">
        <f aca="false">SUM(L31:L33)</f>
        <v>1995</v>
      </c>
      <c r="M30" s="24" t="n">
        <f aca="false">SUM(M31:M33)</f>
        <v>2324</v>
      </c>
      <c r="N30" s="24" t="n">
        <f aca="false">SUM(N31:N33)</f>
        <v>2184</v>
      </c>
      <c r="O30" s="24" t="n">
        <f aca="false">SUM(O31:O33)</f>
        <v>2895</v>
      </c>
      <c r="P30" s="24" t="n">
        <f aca="false">SUM(P31:P33)</f>
        <v>3093</v>
      </c>
      <c r="Q30" s="24" t="n">
        <f aca="false">SUM(Q31:Q33)</f>
        <v>2499</v>
      </c>
      <c r="R30" s="24" t="n">
        <f aca="false">SUM(R31:R33)</f>
        <v>2082</v>
      </c>
      <c r="S30" s="24" t="n">
        <f aca="false">SUM(S31:S33)</f>
        <v>1559</v>
      </c>
      <c r="T30" s="24" t="n">
        <f aca="false">SUM(T31:T33)</f>
        <v>1501</v>
      </c>
      <c r="U30" s="24" t="n">
        <f aca="false">SUM(U31:U33)</f>
        <v>785</v>
      </c>
      <c r="V30" s="24" t="n">
        <f aca="false">SUM(V31:V33)</f>
        <v>471</v>
      </c>
      <c r="W30" s="24" t="n">
        <f aca="false">SUM(W31:W33)</f>
        <v>168</v>
      </c>
      <c r="X30" s="24" t="n">
        <f aca="false">SUM(X31:X33)</f>
        <v>87</v>
      </c>
      <c r="Y30" s="24" t="n">
        <f aca="false">SUM(Y31:Y33)</f>
        <v>71</v>
      </c>
      <c r="Z30" s="24" t="n">
        <f aca="false">SUM(Z31:Z33)</f>
        <v>69</v>
      </c>
      <c r="AA30" s="24" t="n">
        <f aca="false">SUM(AA31:AA33)</f>
        <v>58</v>
      </c>
      <c r="AB30" s="24" t="n">
        <f aca="false">SUM(AB31:AB33)</f>
        <v>25</v>
      </c>
      <c r="AC30" s="24" t="n">
        <f aca="false">SUM(AC31:AC33)</f>
        <v>20</v>
      </c>
      <c r="AD30" s="24" t="n">
        <f aca="false">SUM(AD31:AD33)</f>
        <v>20</v>
      </c>
      <c r="AE30" s="24" t="n">
        <f aca="false">SUM(AE31:AE33)</f>
        <v>16</v>
      </c>
      <c r="AF30" s="24" t="n">
        <f aca="false">SUM(AF31:AF33)</f>
        <v>10</v>
      </c>
      <c r="AG30" s="24" t="n">
        <f aca="false">SUM(AG31:AG33)</f>
        <v>10</v>
      </c>
      <c r="AH30" s="24" t="n">
        <f aca="false">SUM(AH31:AH33)</f>
        <v>6</v>
      </c>
      <c r="AI30" s="24" t="n">
        <f aca="false">SUM(AI31:AI33)</f>
        <v>5</v>
      </c>
      <c r="AJ30" s="24" t="n">
        <f aca="false">SUM(AJ31:AJ33)</f>
        <v>10</v>
      </c>
      <c r="AK30" s="24" t="n">
        <f aca="false">SUM(AK31:AK33)</f>
        <v>14</v>
      </c>
      <c r="AL30" s="24" t="n">
        <f aca="false">SUM(AL31:AL33)</f>
        <v>17</v>
      </c>
      <c r="AM30" s="24" t="n">
        <f aca="false">SUM(AM31:AM33)</f>
        <v>11</v>
      </c>
      <c r="AN30" s="24" t="n">
        <f aca="false">SUM(AN31:AN33)</f>
        <v>11</v>
      </c>
      <c r="AO30" s="24" t="n">
        <f aca="false">SUM(AO31:AO33)</f>
        <v>13</v>
      </c>
      <c r="AP30" s="24" t="n">
        <f aca="false">SUM(AP31:AP33)</f>
        <v>15</v>
      </c>
      <c r="AQ30" s="24" t="n">
        <f aca="false">SUM(AQ31:AQ33)</f>
        <v>21</v>
      </c>
      <c r="AR30" s="24" t="n">
        <f aca="false">SUM(AR31:AR33)</f>
        <v>21</v>
      </c>
      <c r="AS30" s="24" t="n">
        <f aca="false">SUM(AS31:AS33)</f>
        <v>25</v>
      </c>
      <c r="AT30" s="24" t="n">
        <f aca="false">SUM(AT31:AT33)</f>
        <v>26</v>
      </c>
      <c r="AU30" s="24" t="n">
        <f aca="false">SUM(AU31:AU33)</f>
        <v>25</v>
      </c>
      <c r="AV30" s="24" t="n">
        <f aca="false">SUM(AV31:AV33)</f>
        <v>47</v>
      </c>
      <c r="AW30" s="24" t="n">
        <f aca="false">SUM(AW31:AW33)</f>
        <v>50</v>
      </c>
      <c r="AX30" s="24" t="n">
        <f aca="false">SUM(AX31:AX33)</f>
        <v>33</v>
      </c>
      <c r="AY30" s="24" t="n">
        <f aca="false">SUM(AY31:AY33)</f>
        <v>35</v>
      </c>
      <c r="AZ30" s="24" t="n">
        <f aca="false">SUM(AZ31:AZ33)</f>
        <v>34</v>
      </c>
      <c r="BA30" s="24" t="n">
        <f aca="false">SUM(BA31:BA33)</f>
        <v>18</v>
      </c>
      <c r="BB30" s="24" t="n">
        <f aca="false">SUM(B30:BA30)</f>
        <v>27772</v>
      </c>
    </row>
    <row r="31" customFormat="false" ht="15" hidden="false" customHeight="false" outlineLevel="0" collapsed="false">
      <c r="A31" s="26" t="s">
        <v>45</v>
      </c>
      <c r="B31" s="39" t="n">
        <v>54</v>
      </c>
      <c r="C31" s="39" t="n">
        <v>82</v>
      </c>
      <c r="D31" s="39" t="n">
        <v>136</v>
      </c>
      <c r="E31" s="39" t="n">
        <v>211</v>
      </c>
      <c r="F31" s="39" t="n">
        <v>345</v>
      </c>
      <c r="G31" s="39" t="n">
        <v>420</v>
      </c>
      <c r="H31" s="39" t="n">
        <v>512</v>
      </c>
      <c r="I31" s="39" t="n">
        <v>678</v>
      </c>
      <c r="J31" s="39" t="n">
        <v>1193</v>
      </c>
      <c r="K31" s="39" t="n">
        <v>1660</v>
      </c>
      <c r="L31" s="39" t="n">
        <v>1983</v>
      </c>
      <c r="M31" s="39" t="n">
        <v>2305</v>
      </c>
      <c r="N31" s="39" t="n">
        <v>2154</v>
      </c>
      <c r="O31" s="39" t="n">
        <v>2862</v>
      </c>
      <c r="P31" s="39" t="n">
        <v>3029</v>
      </c>
      <c r="Q31" s="39" t="n">
        <v>2396</v>
      </c>
      <c r="R31" s="39" t="n">
        <v>2019</v>
      </c>
      <c r="S31" s="39" t="n">
        <v>1523</v>
      </c>
      <c r="T31" s="39" t="n">
        <v>1481</v>
      </c>
      <c r="U31" s="39" t="n">
        <v>777</v>
      </c>
      <c r="V31" s="39" t="n">
        <v>459</v>
      </c>
      <c r="W31" s="39" t="n">
        <v>167</v>
      </c>
      <c r="X31" s="39" t="n">
        <v>85</v>
      </c>
      <c r="Y31" s="39" t="n">
        <v>69</v>
      </c>
      <c r="Z31" s="39" t="n">
        <v>66</v>
      </c>
      <c r="AA31" s="39" t="n">
        <v>56</v>
      </c>
      <c r="AB31" s="39" t="n">
        <v>24</v>
      </c>
      <c r="AC31" s="39" t="n">
        <v>19</v>
      </c>
      <c r="AD31" s="39" t="n">
        <v>19</v>
      </c>
      <c r="AE31" s="39" t="n">
        <v>12</v>
      </c>
      <c r="AF31" s="39" t="n">
        <v>8</v>
      </c>
      <c r="AG31" s="39" t="n">
        <v>10</v>
      </c>
      <c r="AH31" s="39" t="n">
        <v>5</v>
      </c>
      <c r="AI31" s="39" t="n">
        <v>5</v>
      </c>
      <c r="AJ31" s="39" t="n">
        <v>10</v>
      </c>
      <c r="AK31" s="39" t="n">
        <v>13</v>
      </c>
      <c r="AL31" s="39" t="n">
        <v>14</v>
      </c>
      <c r="AM31" s="39" t="n">
        <v>11</v>
      </c>
      <c r="AN31" s="39" t="n">
        <v>11</v>
      </c>
      <c r="AO31" s="39" t="n">
        <v>12</v>
      </c>
      <c r="AP31" s="39" t="n">
        <v>13</v>
      </c>
      <c r="AQ31" s="39" t="n">
        <v>19</v>
      </c>
      <c r="AR31" s="40" t="n">
        <v>16</v>
      </c>
      <c r="AS31" s="40" t="n">
        <v>21</v>
      </c>
      <c r="AT31" s="40" t="n">
        <v>22</v>
      </c>
      <c r="AU31" s="40" t="n">
        <v>23</v>
      </c>
      <c r="AV31" s="40" t="n">
        <v>39</v>
      </c>
      <c r="AW31" s="40" t="n">
        <v>45</v>
      </c>
      <c r="AX31" s="40" t="n">
        <v>30</v>
      </c>
      <c r="AY31" s="40" t="n">
        <v>28</v>
      </c>
      <c r="AZ31" s="40" t="n">
        <v>33</v>
      </c>
      <c r="BA31" s="40" t="n">
        <v>16</v>
      </c>
      <c r="BB31" s="28" t="n">
        <f aca="false">SUM(B31:BA31)</f>
        <v>27200</v>
      </c>
      <c r="BC31" s="30"/>
    </row>
    <row r="32" customFormat="false" ht="15" hidden="false" customHeight="false" outlineLevel="0" collapsed="false">
      <c r="A32" s="26" t="s">
        <v>46</v>
      </c>
      <c r="B32" s="39" t="n">
        <v>2</v>
      </c>
      <c r="C32" s="39" t="n">
        <v>2</v>
      </c>
      <c r="D32" s="39" t="n">
        <v>6</v>
      </c>
      <c r="E32" s="39" t="n">
        <v>7</v>
      </c>
      <c r="F32" s="39" t="n">
        <v>7</v>
      </c>
      <c r="G32" s="39" t="n">
        <v>6</v>
      </c>
      <c r="H32" s="39" t="n">
        <v>5</v>
      </c>
      <c r="I32" s="39" t="n">
        <v>7</v>
      </c>
      <c r="J32" s="39" t="n">
        <v>2</v>
      </c>
      <c r="K32" s="39" t="n">
        <v>5</v>
      </c>
      <c r="L32" s="39" t="n">
        <v>3</v>
      </c>
      <c r="M32" s="39" t="n">
        <v>6</v>
      </c>
      <c r="N32" s="39" t="n">
        <v>4</v>
      </c>
      <c r="O32" s="39" t="n">
        <v>4</v>
      </c>
      <c r="P32" s="39" t="n">
        <v>11</v>
      </c>
      <c r="Q32" s="39" t="n">
        <v>5</v>
      </c>
      <c r="R32" s="39" t="n">
        <v>3</v>
      </c>
      <c r="S32" s="39" t="n">
        <v>10</v>
      </c>
      <c r="T32" s="39" t="n">
        <v>5</v>
      </c>
      <c r="U32" s="39" t="n">
        <v>5</v>
      </c>
      <c r="V32" s="39" t="n">
        <v>5</v>
      </c>
      <c r="W32" s="39" t="n">
        <v>1</v>
      </c>
      <c r="X32" s="39" t="n">
        <v>1</v>
      </c>
      <c r="Y32" s="39" t="n">
        <v>0</v>
      </c>
      <c r="Z32" s="39" t="n">
        <v>1</v>
      </c>
      <c r="AA32" s="39" t="n">
        <v>1</v>
      </c>
      <c r="AB32" s="39" t="n">
        <v>1</v>
      </c>
      <c r="AC32" s="39" t="n">
        <v>1</v>
      </c>
      <c r="AD32" s="39" t="n">
        <v>1</v>
      </c>
      <c r="AE32" s="39" t="n">
        <v>1</v>
      </c>
      <c r="AF32" s="39" t="n">
        <v>1</v>
      </c>
      <c r="AG32" s="39" t="n">
        <v>0</v>
      </c>
      <c r="AH32" s="39" t="n">
        <v>0</v>
      </c>
      <c r="AI32" s="39" t="n">
        <v>0</v>
      </c>
      <c r="AJ32" s="39" t="n">
        <v>0</v>
      </c>
      <c r="AK32" s="39" t="n">
        <v>1</v>
      </c>
      <c r="AL32" s="39" t="n">
        <v>1</v>
      </c>
      <c r="AM32" s="39" t="n">
        <v>0</v>
      </c>
      <c r="AN32" s="39" t="n">
        <v>0</v>
      </c>
      <c r="AO32" s="39" t="n">
        <v>1</v>
      </c>
      <c r="AP32" s="39" t="n">
        <v>1</v>
      </c>
      <c r="AQ32" s="39" t="n">
        <v>1</v>
      </c>
      <c r="AR32" s="39" t="n">
        <v>4</v>
      </c>
      <c r="AS32" s="39" t="n">
        <v>3</v>
      </c>
      <c r="AT32" s="39" t="n">
        <v>3</v>
      </c>
      <c r="AU32" s="39" t="n">
        <v>1</v>
      </c>
      <c r="AV32" s="39" t="n">
        <v>5</v>
      </c>
      <c r="AW32" s="39" t="n">
        <v>4</v>
      </c>
      <c r="AX32" s="39" t="n">
        <v>1</v>
      </c>
      <c r="AY32" s="39" t="n">
        <v>3</v>
      </c>
      <c r="AZ32" s="40" t="n">
        <v>0</v>
      </c>
      <c r="BA32" s="40" t="n">
        <v>1</v>
      </c>
      <c r="BB32" s="28" t="n">
        <f aca="false">SUM(B32:BA32)</f>
        <v>149</v>
      </c>
      <c r="BC32" s="29"/>
    </row>
    <row r="33" customFormat="false" ht="15" hidden="false" customHeight="false" outlineLevel="0" collapsed="false">
      <c r="A33" s="26" t="s">
        <v>47</v>
      </c>
      <c r="B33" s="41" t="n">
        <v>4</v>
      </c>
      <c r="C33" s="41" t="n">
        <v>4</v>
      </c>
      <c r="D33" s="41" t="n">
        <v>4</v>
      </c>
      <c r="E33" s="41" t="n">
        <v>5</v>
      </c>
      <c r="F33" s="41" t="n">
        <v>5</v>
      </c>
      <c r="G33" s="41" t="n">
        <v>6</v>
      </c>
      <c r="H33" s="41" t="n">
        <v>10</v>
      </c>
      <c r="I33" s="41" t="n">
        <v>2</v>
      </c>
      <c r="J33" s="41" t="n">
        <v>5</v>
      </c>
      <c r="K33" s="41" t="n">
        <v>8</v>
      </c>
      <c r="L33" s="41" t="n">
        <v>9</v>
      </c>
      <c r="M33" s="41" t="n">
        <v>13</v>
      </c>
      <c r="N33" s="41" t="n">
        <v>26</v>
      </c>
      <c r="O33" s="41" t="n">
        <v>29</v>
      </c>
      <c r="P33" s="41" t="n">
        <v>53</v>
      </c>
      <c r="Q33" s="41" t="n">
        <v>98</v>
      </c>
      <c r="R33" s="41" t="n">
        <v>60</v>
      </c>
      <c r="S33" s="41" t="n">
        <v>26</v>
      </c>
      <c r="T33" s="41" t="n">
        <v>15</v>
      </c>
      <c r="U33" s="41" t="n">
        <v>3</v>
      </c>
      <c r="V33" s="41" t="n">
        <v>7</v>
      </c>
      <c r="W33" s="41" t="n">
        <v>0</v>
      </c>
      <c r="X33" s="41" t="n">
        <v>1</v>
      </c>
      <c r="Y33" s="41" t="n">
        <v>2</v>
      </c>
      <c r="Z33" s="41" t="n">
        <v>2</v>
      </c>
      <c r="AA33" s="41" t="n">
        <v>1</v>
      </c>
      <c r="AB33" s="41" t="n">
        <v>0</v>
      </c>
      <c r="AC33" s="41" t="n">
        <v>0</v>
      </c>
      <c r="AD33" s="41" t="n">
        <v>0</v>
      </c>
      <c r="AE33" s="41" t="n">
        <v>3</v>
      </c>
      <c r="AF33" s="41" t="n">
        <v>1</v>
      </c>
      <c r="AG33" s="41" t="n">
        <v>0</v>
      </c>
      <c r="AH33" s="41" t="n">
        <v>1</v>
      </c>
      <c r="AI33" s="41" t="n">
        <v>0</v>
      </c>
      <c r="AJ33" s="41" t="n">
        <v>0</v>
      </c>
      <c r="AK33" s="41" t="n">
        <v>0</v>
      </c>
      <c r="AL33" s="41" t="n">
        <v>2</v>
      </c>
      <c r="AM33" s="41" t="n">
        <v>0</v>
      </c>
      <c r="AN33" s="41" t="n">
        <v>0</v>
      </c>
      <c r="AO33" s="41" t="n">
        <v>0</v>
      </c>
      <c r="AP33" s="41" t="n">
        <v>1</v>
      </c>
      <c r="AQ33" s="41" t="n">
        <v>1</v>
      </c>
      <c r="AR33" s="41" t="n">
        <v>1</v>
      </c>
      <c r="AS33" s="41" t="n">
        <v>1</v>
      </c>
      <c r="AT33" s="41" t="n">
        <v>1</v>
      </c>
      <c r="AU33" s="41" t="n">
        <v>1</v>
      </c>
      <c r="AV33" s="41" t="n">
        <v>3</v>
      </c>
      <c r="AW33" s="41" t="n">
        <v>1</v>
      </c>
      <c r="AX33" s="41" t="n">
        <v>2</v>
      </c>
      <c r="AY33" s="41" t="n">
        <v>4</v>
      </c>
      <c r="AZ33" s="41" t="n">
        <v>1</v>
      </c>
      <c r="BA33" s="41" t="n">
        <v>1</v>
      </c>
      <c r="BB33" s="28" t="n">
        <f aca="false">SUM(B33:BA33)</f>
        <v>423</v>
      </c>
      <c r="BC33" s="29"/>
    </row>
    <row r="34" s="12" customFormat="true" ht="12.75" hidden="false" customHeight="false" outlineLevel="0" collapsed="false">
      <c r="A34" s="23" t="s">
        <v>48</v>
      </c>
      <c r="B34" s="24" t="n">
        <f aca="false">SUM(B35:B38)</f>
        <v>2406</v>
      </c>
      <c r="C34" s="24" t="n">
        <f aca="false">SUM(C35:C38)</f>
        <v>3766</v>
      </c>
      <c r="D34" s="24" t="n">
        <f aca="false">SUM(D35:D38)</f>
        <v>6005</v>
      </c>
      <c r="E34" s="24" t="n">
        <f aca="false">SUM(E35:E38)</f>
        <v>6727</v>
      </c>
      <c r="F34" s="24" t="n">
        <f aca="false">SUM(F35:F38)</f>
        <v>7643</v>
      </c>
      <c r="G34" s="24" t="n">
        <f aca="false">SUM(G35:G38)</f>
        <v>7888</v>
      </c>
      <c r="H34" s="24" t="n">
        <f aca="false">SUM(H35:H38)</f>
        <v>7518</v>
      </c>
      <c r="I34" s="24" t="n">
        <f aca="false">SUM(I35:I38)</f>
        <v>7032</v>
      </c>
      <c r="J34" s="24" t="n">
        <f aca="false">SUM(J35:J38)</f>
        <v>7377</v>
      </c>
      <c r="K34" s="24" t="n">
        <f aca="false">SUM(K35:K38)</f>
        <v>6939</v>
      </c>
      <c r="L34" s="24" t="n">
        <f aca="false">SUM(L35:L38)</f>
        <v>5699</v>
      </c>
      <c r="M34" s="24" t="n">
        <f aca="false">SUM(M35:M38)</f>
        <v>5146</v>
      </c>
      <c r="N34" s="24" t="n">
        <f aca="false">SUM(N35:N38)</f>
        <v>3919</v>
      </c>
      <c r="O34" s="24" t="n">
        <f aca="false">SUM(O35:O38)</f>
        <v>3436</v>
      </c>
      <c r="P34" s="24" t="n">
        <f aca="false">SUM(P35:P38)</f>
        <v>3114</v>
      </c>
      <c r="Q34" s="24" t="n">
        <f aca="false">SUM(Q35:Q38)</f>
        <v>2511</v>
      </c>
      <c r="R34" s="24" t="n">
        <f aca="false">SUM(R35:R38)</f>
        <v>1694</v>
      </c>
      <c r="S34" s="24" t="n">
        <f aca="false">SUM(S35:S38)</f>
        <v>1596</v>
      </c>
      <c r="T34" s="24" t="n">
        <f aca="false">SUM(T35:T38)</f>
        <v>1248</v>
      </c>
      <c r="U34" s="24" t="n">
        <f aca="false">SUM(U35:U38)</f>
        <v>954</v>
      </c>
      <c r="V34" s="24" t="n">
        <f aca="false">SUM(V35:V38)</f>
        <v>783</v>
      </c>
      <c r="W34" s="24" t="n">
        <f aca="false">SUM(W35:W38)</f>
        <v>551</v>
      </c>
      <c r="X34" s="24" t="n">
        <f aca="false">SUM(X35:X38)</f>
        <v>424</v>
      </c>
      <c r="Y34" s="24" t="n">
        <f aca="false">SUM(Y35:Y38)</f>
        <v>456</v>
      </c>
      <c r="Z34" s="24" t="n">
        <f aca="false">SUM(Z35:Z38)</f>
        <v>394</v>
      </c>
      <c r="AA34" s="24" t="n">
        <f aca="false">SUM(AA35:AA38)</f>
        <v>306</v>
      </c>
      <c r="AB34" s="24" t="n">
        <f aca="false">SUM(AB35:AB38)</f>
        <v>227</v>
      </c>
      <c r="AC34" s="24" t="n">
        <f aca="false">SUM(AC35:AC38)</f>
        <v>237</v>
      </c>
      <c r="AD34" s="24" t="n">
        <f aca="false">SUM(AD35:AD38)</f>
        <v>225</v>
      </c>
      <c r="AE34" s="24" t="n">
        <f aca="false">SUM(AE35:AE38)</f>
        <v>175</v>
      </c>
      <c r="AF34" s="24" t="n">
        <f aca="false">SUM(AF35:AF38)</f>
        <v>173</v>
      </c>
      <c r="AG34" s="24" t="n">
        <f aca="false">SUM(AG35:AG38)</f>
        <v>176</v>
      </c>
      <c r="AH34" s="24" t="n">
        <f aca="false">SUM(AH35:AH38)</f>
        <v>103</v>
      </c>
      <c r="AI34" s="24" t="n">
        <f aca="false">SUM(AI35:AI38)</f>
        <v>106</v>
      </c>
      <c r="AJ34" s="24" t="n">
        <f aca="false">SUM(AJ35:AJ38)</f>
        <v>94</v>
      </c>
      <c r="AK34" s="24" t="n">
        <f aca="false">SUM(AK35:AK38)</f>
        <v>76</v>
      </c>
      <c r="AL34" s="24" t="n">
        <f aca="false">SUM(AL35:AL38)</f>
        <v>90</v>
      </c>
      <c r="AM34" s="24" t="n">
        <f aca="false">SUM(AM35:AM38)</f>
        <v>72</v>
      </c>
      <c r="AN34" s="24" t="n">
        <f aca="false">SUM(AN35:AN38)</f>
        <v>110</v>
      </c>
      <c r="AO34" s="24" t="n">
        <f aca="false">SUM(AO35:AO38)</f>
        <v>143</v>
      </c>
      <c r="AP34" s="24" t="n">
        <f aca="false">SUM(AP35:AP38)</f>
        <v>169</v>
      </c>
      <c r="AQ34" s="24" t="n">
        <f aca="false">SUM(AQ35:AQ38)</f>
        <v>228</v>
      </c>
      <c r="AR34" s="24" t="n">
        <f aca="false">SUM(AR35:AR38)</f>
        <v>239</v>
      </c>
      <c r="AS34" s="24" t="n">
        <f aca="false">SUM(AS35:AS38)</f>
        <v>259</v>
      </c>
      <c r="AT34" s="24" t="n">
        <f aca="false">SUM(AT35:AT38)</f>
        <v>296</v>
      </c>
      <c r="AU34" s="24" t="n">
        <f aca="false">SUM(AU35:AU38)</f>
        <v>309</v>
      </c>
      <c r="AV34" s="24" t="n">
        <f aca="false">SUM(AV35:AV38)</f>
        <v>439</v>
      </c>
      <c r="AW34" s="24" t="n">
        <f aca="false">SUM(AW35:AW38)</f>
        <v>509</v>
      </c>
      <c r="AX34" s="24" t="n">
        <f aca="false">SUM(AX35:AX38)</f>
        <v>553</v>
      </c>
      <c r="AY34" s="24" t="n">
        <f aca="false">SUM(AY35:AY38)</f>
        <v>484</v>
      </c>
      <c r="AZ34" s="24" t="n">
        <f aca="false">SUM(AZ35:AZ38)</f>
        <v>322</v>
      </c>
      <c r="BA34" s="24" t="n">
        <f aca="false">SUM(BA35:BA38)</f>
        <v>233</v>
      </c>
      <c r="BB34" s="24" t="n">
        <f aca="false">SUM(B34:BA34)</f>
        <v>101579</v>
      </c>
    </row>
    <row r="35" customFormat="false" ht="15" hidden="false" customHeight="false" outlineLevel="0" collapsed="false">
      <c r="A35" s="42" t="s">
        <v>49</v>
      </c>
      <c r="B35" s="43" t="n">
        <v>1596</v>
      </c>
      <c r="C35" s="43" t="n">
        <v>2793</v>
      </c>
      <c r="D35" s="43" t="n">
        <v>4809</v>
      </c>
      <c r="E35" s="43" t="n">
        <v>5380</v>
      </c>
      <c r="F35" s="43" t="n">
        <v>5985</v>
      </c>
      <c r="G35" s="43" t="n">
        <v>6309</v>
      </c>
      <c r="H35" s="43" t="n">
        <v>6180</v>
      </c>
      <c r="I35" s="43" t="n">
        <v>5547</v>
      </c>
      <c r="J35" s="43" t="n">
        <v>5697</v>
      </c>
      <c r="K35" s="43" t="n">
        <v>5250</v>
      </c>
      <c r="L35" s="43" t="n">
        <v>4131</v>
      </c>
      <c r="M35" s="43" t="n">
        <v>3602</v>
      </c>
      <c r="N35" s="43" t="n">
        <v>2806</v>
      </c>
      <c r="O35" s="43" t="n">
        <v>2317</v>
      </c>
      <c r="P35" s="43" t="n">
        <v>1994</v>
      </c>
      <c r="Q35" s="43" t="n">
        <v>1422</v>
      </c>
      <c r="R35" s="43" t="n">
        <v>927</v>
      </c>
      <c r="S35" s="43" t="n">
        <v>800</v>
      </c>
      <c r="T35" s="43" t="n">
        <v>582</v>
      </c>
      <c r="U35" s="43" t="n">
        <v>370</v>
      </c>
      <c r="V35" s="43" t="n">
        <v>209</v>
      </c>
      <c r="W35" s="43" t="n">
        <v>94</v>
      </c>
      <c r="X35" s="43" t="n">
        <v>48</v>
      </c>
      <c r="Y35" s="43" t="n">
        <v>62</v>
      </c>
      <c r="Z35" s="43" t="n">
        <v>56</v>
      </c>
      <c r="AA35" s="43" t="n">
        <v>33</v>
      </c>
      <c r="AB35" s="43" t="n">
        <v>21</v>
      </c>
      <c r="AC35" s="43" t="n">
        <v>19</v>
      </c>
      <c r="AD35" s="43" t="n">
        <v>14</v>
      </c>
      <c r="AE35" s="43" t="n">
        <v>12</v>
      </c>
      <c r="AF35" s="43" t="n">
        <v>7</v>
      </c>
      <c r="AG35" s="43" t="n">
        <v>8</v>
      </c>
      <c r="AH35" s="43" t="n">
        <v>8</v>
      </c>
      <c r="AI35" s="43" t="n">
        <v>3</v>
      </c>
      <c r="AJ35" s="43" t="n">
        <v>3</v>
      </c>
      <c r="AK35" s="43" t="n">
        <v>1</v>
      </c>
      <c r="AL35" s="43" t="n">
        <v>5</v>
      </c>
      <c r="AM35" s="43" t="n">
        <v>3</v>
      </c>
      <c r="AN35" s="43" t="n">
        <v>5</v>
      </c>
      <c r="AO35" s="43" t="n">
        <v>2</v>
      </c>
      <c r="AP35" s="43" t="n">
        <v>7</v>
      </c>
      <c r="AQ35" s="43" t="n">
        <v>17</v>
      </c>
      <c r="AR35" s="43" t="n">
        <v>18</v>
      </c>
      <c r="AS35" s="43" t="n">
        <v>36</v>
      </c>
      <c r="AT35" s="43" t="n">
        <v>26</v>
      </c>
      <c r="AU35" s="43" t="n">
        <v>25</v>
      </c>
      <c r="AV35" s="43" t="n">
        <v>35</v>
      </c>
      <c r="AW35" s="43" t="n">
        <v>43</v>
      </c>
      <c r="AX35" s="43" t="n">
        <v>30</v>
      </c>
      <c r="AY35" s="43" t="n">
        <v>24</v>
      </c>
      <c r="AZ35" s="43" t="n">
        <v>20</v>
      </c>
      <c r="BA35" s="43" t="n">
        <v>21</v>
      </c>
      <c r="BB35" s="28" t="n">
        <f aca="false">SUM(B35:BA35)</f>
        <v>69412</v>
      </c>
      <c r="BC35" s="29"/>
    </row>
    <row r="36" customFormat="false" ht="15" hidden="false" customHeight="false" outlineLevel="0" collapsed="false">
      <c r="A36" s="42" t="s">
        <v>50</v>
      </c>
      <c r="B36" s="43" t="n">
        <v>489</v>
      </c>
      <c r="C36" s="43" t="n">
        <v>581</v>
      </c>
      <c r="D36" s="43" t="n">
        <v>739</v>
      </c>
      <c r="E36" s="43" t="n">
        <v>781</v>
      </c>
      <c r="F36" s="43" t="n">
        <v>1010</v>
      </c>
      <c r="G36" s="43" t="n">
        <v>900</v>
      </c>
      <c r="H36" s="43" t="n">
        <v>688</v>
      </c>
      <c r="I36" s="43" t="n">
        <v>779</v>
      </c>
      <c r="J36" s="43" t="n">
        <v>828</v>
      </c>
      <c r="K36" s="43" t="n">
        <v>858</v>
      </c>
      <c r="L36" s="43" t="n">
        <v>822</v>
      </c>
      <c r="M36" s="43" t="n">
        <v>769</v>
      </c>
      <c r="N36" s="43" t="n">
        <v>549</v>
      </c>
      <c r="O36" s="43" t="n">
        <v>556</v>
      </c>
      <c r="P36" s="43" t="n">
        <v>596</v>
      </c>
      <c r="Q36" s="43" t="n">
        <v>539</v>
      </c>
      <c r="R36" s="43" t="n">
        <v>359</v>
      </c>
      <c r="S36" s="43" t="n">
        <v>376</v>
      </c>
      <c r="T36" s="43" t="n">
        <v>335</v>
      </c>
      <c r="U36" s="43" t="n">
        <v>286</v>
      </c>
      <c r="V36" s="43" t="n">
        <v>276</v>
      </c>
      <c r="W36" s="43" t="n">
        <v>218</v>
      </c>
      <c r="X36" s="43" t="n">
        <v>177</v>
      </c>
      <c r="Y36" s="43" t="n">
        <v>202</v>
      </c>
      <c r="Z36" s="43" t="n">
        <v>140</v>
      </c>
      <c r="AA36" s="43" t="n">
        <v>123</v>
      </c>
      <c r="AB36" s="43" t="n">
        <v>106</v>
      </c>
      <c r="AC36" s="43" t="n">
        <v>88</v>
      </c>
      <c r="AD36" s="43" t="n">
        <v>81</v>
      </c>
      <c r="AE36" s="43" t="n">
        <v>66</v>
      </c>
      <c r="AF36" s="43" t="n">
        <v>61</v>
      </c>
      <c r="AG36" s="43" t="n">
        <v>78</v>
      </c>
      <c r="AH36" s="43" t="n">
        <v>39</v>
      </c>
      <c r="AI36" s="43" t="n">
        <v>36</v>
      </c>
      <c r="AJ36" s="43" t="n">
        <v>28</v>
      </c>
      <c r="AK36" s="43" t="n">
        <v>27</v>
      </c>
      <c r="AL36" s="43" t="n">
        <v>30</v>
      </c>
      <c r="AM36" s="43" t="n">
        <v>30</v>
      </c>
      <c r="AN36" s="43" t="n">
        <v>36</v>
      </c>
      <c r="AO36" s="43" t="n">
        <v>43</v>
      </c>
      <c r="AP36" s="43" t="n">
        <v>57</v>
      </c>
      <c r="AQ36" s="43" t="n">
        <v>81</v>
      </c>
      <c r="AR36" s="43" t="n">
        <v>77</v>
      </c>
      <c r="AS36" s="43" t="n">
        <v>95</v>
      </c>
      <c r="AT36" s="43" t="n">
        <v>132</v>
      </c>
      <c r="AU36" s="43" t="n">
        <v>125</v>
      </c>
      <c r="AV36" s="43" t="n">
        <v>173</v>
      </c>
      <c r="AW36" s="43" t="n">
        <v>216</v>
      </c>
      <c r="AX36" s="43" t="n">
        <v>234</v>
      </c>
      <c r="AY36" s="43" t="n">
        <v>160</v>
      </c>
      <c r="AZ36" s="43" t="n">
        <v>97</v>
      </c>
      <c r="BA36" s="43" t="n">
        <v>55</v>
      </c>
      <c r="BB36" s="28" t="n">
        <f aca="false">SUM(B36:BA36)</f>
        <v>16227</v>
      </c>
      <c r="BC36" s="30"/>
    </row>
    <row r="37" s="9" customFormat="true" ht="12.75" hidden="false" customHeight="false" outlineLevel="0" collapsed="false">
      <c r="A37" s="42" t="s">
        <v>51</v>
      </c>
      <c r="B37" s="43" t="n">
        <v>311</v>
      </c>
      <c r="C37" s="43" t="n">
        <v>378</v>
      </c>
      <c r="D37" s="43" t="n">
        <v>431</v>
      </c>
      <c r="E37" s="43" t="n">
        <v>534</v>
      </c>
      <c r="F37" s="43" t="n">
        <v>607</v>
      </c>
      <c r="G37" s="43" t="n">
        <v>649</v>
      </c>
      <c r="H37" s="43" t="n">
        <v>622</v>
      </c>
      <c r="I37" s="43" t="n">
        <v>668</v>
      </c>
      <c r="J37" s="43" t="n">
        <v>790</v>
      </c>
      <c r="K37" s="43" t="n">
        <v>779</v>
      </c>
      <c r="L37" s="43" t="n">
        <v>697</v>
      </c>
      <c r="M37" s="43" t="n">
        <v>735</v>
      </c>
      <c r="N37" s="43" t="n">
        <v>525</v>
      </c>
      <c r="O37" s="43" t="n">
        <v>520</v>
      </c>
      <c r="P37" s="43" t="n">
        <v>483</v>
      </c>
      <c r="Q37" s="43" t="n">
        <v>511</v>
      </c>
      <c r="R37" s="43" t="n">
        <v>374</v>
      </c>
      <c r="S37" s="43" t="n">
        <v>388</v>
      </c>
      <c r="T37" s="43" t="n">
        <v>295</v>
      </c>
      <c r="U37" s="43" t="n">
        <v>265</v>
      </c>
      <c r="V37" s="43" t="n">
        <v>269</v>
      </c>
      <c r="W37" s="43" t="n">
        <v>214</v>
      </c>
      <c r="X37" s="43" t="n">
        <v>182</v>
      </c>
      <c r="Y37" s="43" t="n">
        <v>176</v>
      </c>
      <c r="Z37" s="43" t="n">
        <v>182</v>
      </c>
      <c r="AA37" s="43" t="n">
        <v>142</v>
      </c>
      <c r="AB37" s="43" t="n">
        <v>91</v>
      </c>
      <c r="AC37" s="43" t="n">
        <v>115</v>
      </c>
      <c r="AD37" s="43" t="n">
        <v>106</v>
      </c>
      <c r="AE37" s="43" t="n">
        <v>80</v>
      </c>
      <c r="AF37" s="43" t="n">
        <v>84</v>
      </c>
      <c r="AG37" s="43" t="n">
        <v>80</v>
      </c>
      <c r="AH37" s="43" t="n">
        <v>52</v>
      </c>
      <c r="AI37" s="43" t="n">
        <v>59</v>
      </c>
      <c r="AJ37" s="43" t="n">
        <v>57</v>
      </c>
      <c r="AK37" s="43" t="n">
        <v>44</v>
      </c>
      <c r="AL37" s="43" t="n">
        <v>46</v>
      </c>
      <c r="AM37" s="43" t="n">
        <v>37</v>
      </c>
      <c r="AN37" s="43" t="n">
        <v>63</v>
      </c>
      <c r="AO37" s="43" t="n">
        <v>90</v>
      </c>
      <c r="AP37" s="43" t="n">
        <v>95</v>
      </c>
      <c r="AQ37" s="43" t="n">
        <v>116</v>
      </c>
      <c r="AR37" s="43" t="n">
        <v>121</v>
      </c>
      <c r="AS37" s="43" t="n">
        <v>108</v>
      </c>
      <c r="AT37" s="43" t="n">
        <v>129</v>
      </c>
      <c r="AU37" s="43" t="n">
        <v>142</v>
      </c>
      <c r="AV37" s="43" t="n">
        <v>217</v>
      </c>
      <c r="AW37" s="43" t="n">
        <v>237</v>
      </c>
      <c r="AX37" s="43" t="n">
        <v>276</v>
      </c>
      <c r="AY37" s="43" t="n">
        <v>293</v>
      </c>
      <c r="AZ37" s="43" t="n">
        <v>200</v>
      </c>
      <c r="BA37" s="43" t="n">
        <v>155</v>
      </c>
      <c r="BB37" s="28" t="n">
        <f aca="false">SUM(B37:BA37)</f>
        <v>14820</v>
      </c>
      <c r="BC37" s="29"/>
    </row>
    <row r="38" customFormat="false" ht="15" hidden="false" customHeight="false" outlineLevel="0" collapsed="false">
      <c r="A38" s="42" t="s">
        <v>52</v>
      </c>
      <c r="B38" s="43" t="n">
        <v>10</v>
      </c>
      <c r="C38" s="43" t="n">
        <v>14</v>
      </c>
      <c r="D38" s="43" t="n">
        <v>26</v>
      </c>
      <c r="E38" s="43" t="n">
        <v>32</v>
      </c>
      <c r="F38" s="43" t="n">
        <v>41</v>
      </c>
      <c r="G38" s="43" t="n">
        <v>30</v>
      </c>
      <c r="H38" s="43" t="n">
        <v>28</v>
      </c>
      <c r="I38" s="43" t="n">
        <v>38</v>
      </c>
      <c r="J38" s="43" t="n">
        <v>62</v>
      </c>
      <c r="K38" s="43" t="n">
        <v>52</v>
      </c>
      <c r="L38" s="43" t="n">
        <v>49</v>
      </c>
      <c r="M38" s="43" t="n">
        <v>40</v>
      </c>
      <c r="N38" s="43" t="n">
        <v>39</v>
      </c>
      <c r="O38" s="43" t="n">
        <v>43</v>
      </c>
      <c r="P38" s="43" t="n">
        <v>41</v>
      </c>
      <c r="Q38" s="43" t="n">
        <v>39</v>
      </c>
      <c r="R38" s="43" t="n">
        <v>34</v>
      </c>
      <c r="S38" s="43" t="n">
        <v>32</v>
      </c>
      <c r="T38" s="43" t="n">
        <v>36</v>
      </c>
      <c r="U38" s="43" t="n">
        <v>33</v>
      </c>
      <c r="V38" s="43" t="n">
        <v>29</v>
      </c>
      <c r="W38" s="43" t="n">
        <v>25</v>
      </c>
      <c r="X38" s="43" t="n">
        <v>17</v>
      </c>
      <c r="Y38" s="43" t="n">
        <v>16</v>
      </c>
      <c r="Z38" s="43" t="n">
        <v>16</v>
      </c>
      <c r="AA38" s="43" t="n">
        <v>8</v>
      </c>
      <c r="AB38" s="43" t="n">
        <v>9</v>
      </c>
      <c r="AC38" s="43" t="n">
        <v>15</v>
      </c>
      <c r="AD38" s="43" t="n">
        <v>24</v>
      </c>
      <c r="AE38" s="43" t="n">
        <v>17</v>
      </c>
      <c r="AF38" s="43" t="n">
        <v>21</v>
      </c>
      <c r="AG38" s="43" t="n">
        <v>10</v>
      </c>
      <c r="AH38" s="43" t="n">
        <v>4</v>
      </c>
      <c r="AI38" s="43" t="n">
        <v>8</v>
      </c>
      <c r="AJ38" s="43" t="n">
        <v>6</v>
      </c>
      <c r="AK38" s="43" t="n">
        <v>4</v>
      </c>
      <c r="AL38" s="43" t="n">
        <v>9</v>
      </c>
      <c r="AM38" s="43" t="n">
        <v>2</v>
      </c>
      <c r="AN38" s="43" t="n">
        <v>6</v>
      </c>
      <c r="AO38" s="43" t="n">
        <v>8</v>
      </c>
      <c r="AP38" s="43" t="n">
        <v>10</v>
      </c>
      <c r="AQ38" s="43" t="n">
        <v>14</v>
      </c>
      <c r="AR38" s="43" t="n">
        <v>23</v>
      </c>
      <c r="AS38" s="43" t="n">
        <v>20</v>
      </c>
      <c r="AT38" s="43" t="n">
        <v>9</v>
      </c>
      <c r="AU38" s="43" t="n">
        <v>17</v>
      </c>
      <c r="AV38" s="43" t="n">
        <v>14</v>
      </c>
      <c r="AW38" s="43" t="n">
        <v>13</v>
      </c>
      <c r="AX38" s="43" t="n">
        <v>13</v>
      </c>
      <c r="AY38" s="43" t="n">
        <v>7</v>
      </c>
      <c r="AZ38" s="43" t="n">
        <v>5</v>
      </c>
      <c r="BA38" s="43" t="n">
        <v>2</v>
      </c>
      <c r="BB38" s="28" t="n">
        <f aca="false">SUM(B38:BA38)</f>
        <v>1120</v>
      </c>
      <c r="BC38" s="29"/>
    </row>
    <row r="39" s="12" customFormat="true" ht="14.25" hidden="false" customHeight="false" outlineLevel="0" collapsed="false">
      <c r="A39" s="23" t="s">
        <v>53</v>
      </c>
      <c r="B39" s="44" t="n">
        <f aca="false">B7+B15+B25+B30+B34</f>
        <v>5423</v>
      </c>
      <c r="C39" s="44" t="n">
        <f aca="false">C7+C15+C25+C30+C34</f>
        <v>7361</v>
      </c>
      <c r="D39" s="44" t="n">
        <f aca="false">D7+D15+D25+D30+D34</f>
        <v>10779</v>
      </c>
      <c r="E39" s="44" t="n">
        <f aca="false">E7+E15+E25+E30+E34</f>
        <v>12669</v>
      </c>
      <c r="F39" s="44" t="n">
        <f aca="false">F7+F15+F25+F30+F34</f>
        <v>15983</v>
      </c>
      <c r="G39" s="44" t="n">
        <f aca="false">G7+G15+G25+G30+G34</f>
        <v>17901</v>
      </c>
      <c r="H39" s="44" t="n">
        <f aca="false">H7+H15+H25+H30+H34</f>
        <v>16838</v>
      </c>
      <c r="I39" s="44" t="n">
        <f aca="false">I7+I15+I25+I30+I34</f>
        <v>17690</v>
      </c>
      <c r="J39" s="44" t="n">
        <f aca="false">J7+J15+J25+J30+J34</f>
        <v>22392</v>
      </c>
      <c r="K39" s="44" t="n">
        <f aca="false">K7+K15+K25+K30+K34</f>
        <v>24653</v>
      </c>
      <c r="L39" s="44" t="n">
        <f aca="false">L7+L15+L25+L30+L34</f>
        <v>25424</v>
      </c>
      <c r="M39" s="44" t="n">
        <f aca="false">M7+M15+M25+M30+M34</f>
        <v>26931</v>
      </c>
      <c r="N39" s="44" t="n">
        <f aca="false">N7+N15+N25+N30+N34</f>
        <v>24364</v>
      </c>
      <c r="O39" s="44" t="n">
        <f aca="false">O7+O15+O25+O30+O34</f>
        <v>24969</v>
      </c>
      <c r="P39" s="44" t="n">
        <f aca="false">P7+P15+P25+P30+P34</f>
        <v>28236</v>
      </c>
      <c r="Q39" s="44" t="n">
        <f aca="false">Q7+Q15+Q25+Q30+Q34</f>
        <v>26071</v>
      </c>
      <c r="R39" s="44" t="n">
        <f aca="false">R7+R15+R25+R30+R34</f>
        <v>20675</v>
      </c>
      <c r="S39" s="44" t="n">
        <f aca="false">S7+S15+S25+S30+S34</f>
        <v>19662</v>
      </c>
      <c r="T39" s="44" t="n">
        <f aca="false">T7+T15+T25+T30+T34</f>
        <v>17678</v>
      </c>
      <c r="U39" s="44" t="n">
        <f aca="false">U7+U15+U25+U30+U34</f>
        <v>13754</v>
      </c>
      <c r="V39" s="44" t="n">
        <f aca="false">V7+V15+V25+V30+V34</f>
        <v>11722</v>
      </c>
      <c r="W39" s="44" t="n">
        <f aca="false">W7+W15+W25+W30+W34</f>
        <v>9196</v>
      </c>
      <c r="X39" s="44" t="n">
        <f aca="false">X7+X15+X25+X30+X34</f>
        <v>7310</v>
      </c>
      <c r="Y39" s="44" t="n">
        <f aca="false">Y7+Y15+Y25+Y30+Y34</f>
        <v>7296</v>
      </c>
      <c r="Z39" s="44" t="n">
        <f aca="false">Z7+Z15+Z25+Z30+Z34</f>
        <v>6078</v>
      </c>
      <c r="AA39" s="44" t="n">
        <f aca="false">AA7+AA15+AA25+AA30+AA34</f>
        <v>4803</v>
      </c>
      <c r="AB39" s="44" t="n">
        <f aca="false">AB7+AB15+AB25+AB30+AB34</f>
        <v>4486</v>
      </c>
      <c r="AC39" s="44" t="n">
        <f aca="false">AC7+AC15+AC25+AC30+AC34</f>
        <v>4339</v>
      </c>
      <c r="AD39" s="44" t="n">
        <f aca="false">AD7+AD15+AD25+AD30+AD34</f>
        <v>4315</v>
      </c>
      <c r="AE39" s="44" t="n">
        <f aca="false">AE7+AE15+AE25+AE30+AE34</f>
        <v>3524</v>
      </c>
      <c r="AF39" s="44" t="n">
        <f aca="false">AF7+AF15+AF25+AF30+AF34</f>
        <v>3066</v>
      </c>
      <c r="AG39" s="44" t="n">
        <f aca="false">AG7+AG15+AG25+AG30+AG34</f>
        <v>2699</v>
      </c>
      <c r="AH39" s="44" t="n">
        <f aca="false">AH7+AH15+AH25+AH30+AH34</f>
        <v>2276</v>
      </c>
      <c r="AI39" s="44" t="n">
        <f aca="false">AI7+AI15+AI25+AI30+AI34</f>
        <v>2122</v>
      </c>
      <c r="AJ39" s="44" t="n">
        <f aca="false">AJ7+AJ15+AJ25+AJ30+AJ34</f>
        <v>1801</v>
      </c>
      <c r="AK39" s="44" t="n">
        <f aca="false">AK7+AK15+AK25+AK30+AK34</f>
        <v>1622</v>
      </c>
      <c r="AL39" s="44" t="n">
        <f aca="false">AL7+AL15+AL25+AL30+AL34</f>
        <v>1841</v>
      </c>
      <c r="AM39" s="44" t="n">
        <f aca="false">AM7+AM15+AM25+AM30+AM34</f>
        <v>1606</v>
      </c>
      <c r="AN39" s="44" t="n">
        <f aca="false">AN7+AN15+AN25+AN30+AN34</f>
        <v>1523</v>
      </c>
      <c r="AO39" s="44" t="n">
        <f aca="false">AO7+AO15+AO25+AO30+AO34</f>
        <v>1727</v>
      </c>
      <c r="AP39" s="44" t="n">
        <f aca="false">AP7+AP15+AP25+AP30+AP34</f>
        <v>1870</v>
      </c>
      <c r="AQ39" s="44" t="n">
        <f aca="false">AQ7+AQ15+AQ25+AQ30+AQ34</f>
        <v>2309</v>
      </c>
      <c r="AR39" s="44" t="n">
        <f aca="false">AR7+AR15+AR25+AR30+AR34</f>
        <v>2153</v>
      </c>
      <c r="AS39" s="44" t="n">
        <f aca="false">AS7+AS15+AS25+AS30+AS34</f>
        <v>2256</v>
      </c>
      <c r="AT39" s="44" t="n">
        <f aca="false">AT7+AT15+AT25+AT30+AT34</f>
        <v>2781</v>
      </c>
      <c r="AU39" s="44" t="n">
        <f aca="false">AU7+AU15+AU25+AU30+AU34</f>
        <v>2596</v>
      </c>
      <c r="AV39" s="44" t="n">
        <f aca="false">AV7+AV15+AV25+AV30+AV34</f>
        <v>3372</v>
      </c>
      <c r="AW39" s="44" t="n">
        <f aca="false">AW7+AW15+AW25+AW30+AW34</f>
        <v>3644</v>
      </c>
      <c r="AX39" s="44" t="n">
        <f aca="false">AX7+AX15+AX25+AX30+AX34</f>
        <v>3744</v>
      </c>
      <c r="AY39" s="44" t="n">
        <f aca="false">AY7+AY15+AY25+AY30+AY34</f>
        <v>4054</v>
      </c>
      <c r="AZ39" s="44" t="n">
        <f aca="false">AZ7+AZ15+AZ25+AZ30+AZ34</f>
        <v>3176</v>
      </c>
      <c r="BA39" s="44" t="n">
        <f aca="false">BA7+BA15+BA25+BA30+BA34</f>
        <v>2163</v>
      </c>
      <c r="BB39" s="64" t="n">
        <f aca="false">SUM(B39:BA39)</f>
        <v>496923</v>
      </c>
      <c r="BC39" s="25"/>
    </row>
    <row r="40" s="51" customFormat="true" ht="25.5" hidden="false" customHeight="true" outlineLevel="0" collapsed="false">
      <c r="A40" s="46"/>
      <c r="B40" s="47"/>
      <c r="C40" s="47"/>
      <c r="D40" s="47"/>
      <c r="E40" s="47"/>
      <c r="F40" s="47"/>
      <c r="G40" s="47"/>
      <c r="H40" s="47"/>
      <c r="I40" s="48"/>
      <c r="J40" s="48"/>
      <c r="K40" s="48"/>
      <c r="L40" s="8"/>
      <c r="M40" s="8"/>
      <c r="N40" s="49"/>
      <c r="O40" s="8"/>
      <c r="P40" s="8"/>
      <c r="Q40" s="8"/>
      <c r="R40" s="8"/>
      <c r="S40" s="8"/>
      <c r="T40" s="8"/>
      <c r="U40" s="8"/>
      <c r="V40" s="8"/>
      <c r="W40" s="8"/>
      <c r="X40" s="49"/>
      <c r="Y40" s="8"/>
      <c r="Z40" s="8"/>
      <c r="AA40" s="8"/>
      <c r="AB40" s="8"/>
      <c r="AC40" s="8"/>
      <c r="AD40" s="8"/>
      <c r="AE40" s="8"/>
      <c r="AF40" s="8"/>
      <c r="AG40" s="8"/>
      <c r="AH40" s="50"/>
      <c r="AI40" s="50"/>
      <c r="AJ40" s="50"/>
      <c r="AK40" s="50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57"/>
      <c r="BC40" s="9"/>
    </row>
    <row r="41" customFormat="false" ht="15" hidden="false" customHeight="false" outlineLevel="0" collapsed="false">
      <c r="A41" s="52"/>
      <c r="B41" s="53"/>
      <c r="C41" s="53"/>
      <c r="D41" s="54"/>
      <c r="E41" s="11"/>
      <c r="F41" s="11"/>
      <c r="G41" s="11"/>
      <c r="H41" s="11"/>
      <c r="I41" s="11"/>
      <c r="J41" s="11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</row>
    <row r="42" customFormat="false" ht="15" hidden="false" customHeight="false" outlineLevel="0" collapsed="false">
      <c r="A42" s="55"/>
      <c r="C42" s="48"/>
      <c r="D42" s="48"/>
      <c r="E42" s="48"/>
      <c r="F42" s="48"/>
      <c r="G42" s="48"/>
      <c r="H42" s="48"/>
      <c r="Z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9"/>
      <c r="AT42" s="0"/>
      <c r="AU42" s="0"/>
      <c r="AV42" s="0"/>
      <c r="AW42" s="0"/>
      <c r="AX42" s="0"/>
      <c r="AY42" s="0"/>
      <c r="AZ42" s="0"/>
      <c r="BA42" s="0"/>
      <c r="BB42" s="65"/>
      <c r="BC42" s="0"/>
    </row>
    <row r="43" customFormat="false" ht="15" hidden="false" customHeight="false" outlineLevel="0" collapsed="false">
      <c r="A43" s="55"/>
      <c r="D43" s="48"/>
      <c r="H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</row>
    <row r="44" customFormat="false" ht="15" hidden="false" customHeight="false" outlineLevel="0" collapsed="false"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9"/>
      <c r="AX44" s="0"/>
      <c r="AY44" s="0"/>
      <c r="AZ44" s="0"/>
      <c r="BA44" s="0"/>
      <c r="BB44" s="65"/>
      <c r="BC44" s="0"/>
    </row>
    <row r="45" customFormat="false" ht="15" hidden="false" customHeight="false" outlineLevel="0" collapsed="false"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</row>
    <row r="46" customFormat="false" ht="15" hidden="false" customHeight="false" outlineLevel="0" collapsed="false"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</row>
    <row r="47" customFormat="false" ht="15" hidden="false" customHeight="false" outlineLevel="0" collapsed="false"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</row>
    <row r="48" customFormat="false" ht="15" hidden="false" customHeight="false" outlineLevel="0" collapsed="false"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</row>
    <row r="49" customFormat="false" ht="15" hidden="false" customHeight="false" outlineLevel="0" collapsed="false"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</row>
    <row r="50" customFormat="false" ht="15" hidden="false" customHeight="false" outlineLevel="0" collapsed="false"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</row>
    <row r="51" customFormat="false" ht="15" hidden="false" customHeight="false" outlineLevel="0" collapsed="false"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</row>
    <row r="52" customFormat="false" ht="15" hidden="false" customHeight="false" outlineLevel="0" collapsed="false"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</row>
    <row r="53" customFormat="false" ht="15" hidden="false" customHeight="false" outlineLevel="0" collapsed="false"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</row>
    <row r="54" customFormat="false" ht="15" hidden="false" customHeight="false" outlineLevel="0" collapsed="false"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</row>
    <row r="55" customFormat="false" ht="15" hidden="false" customHeight="false" outlineLevel="0" collapsed="false"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</row>
    <row r="56" customFormat="false" ht="15" hidden="false" customHeight="false" outlineLevel="0" collapsed="false">
      <c r="AF56" s="56" t="n">
        <v>2</v>
      </c>
      <c r="AG56" s="56" t="n">
        <v>5</v>
      </c>
      <c r="AH56" s="56" t="n">
        <v>2</v>
      </c>
      <c r="AI56" s="56" t="n">
        <v>2</v>
      </c>
      <c r="AJ56" s="56" t="n">
        <v>7</v>
      </c>
      <c r="AK56" s="56" t="n">
        <v>3</v>
      </c>
      <c r="AL56" s="56" t="n">
        <v>22</v>
      </c>
      <c r="AM56" s="56" t="n">
        <v>7</v>
      </c>
      <c r="AN56" s="56" t="n">
        <v>2</v>
      </c>
      <c r="AO56" s="56" t="n">
        <v>12</v>
      </c>
      <c r="AP56" s="56" t="n">
        <v>8</v>
      </c>
      <c r="AQ56" s="56" t="n">
        <v>4</v>
      </c>
      <c r="AR56" s="56" t="n">
        <v>6</v>
      </c>
      <c r="AS56" s="56" t="n">
        <v>4</v>
      </c>
      <c r="AT56" s="56" t="n">
        <v>10</v>
      </c>
      <c r="AU56" s="56" t="n">
        <v>5</v>
      </c>
      <c r="AV56" s="56" t="n">
        <v>4</v>
      </c>
      <c r="AW56" s="56" t="n">
        <v>5</v>
      </c>
      <c r="AX56" s="56" t="n">
        <v>3</v>
      </c>
      <c r="AY56" s="56" t="n">
        <v>2</v>
      </c>
      <c r="AZ56" s="56" t="n">
        <v>3</v>
      </c>
      <c r="BA56" s="56" t="n">
        <v>3</v>
      </c>
      <c r="BB56" s="66" t="n">
        <v>2</v>
      </c>
      <c r="BC56" s="56" t="n">
        <v>0</v>
      </c>
    </row>
  </sheetData>
  <mergeCells count="12">
    <mergeCell ref="B5:F5"/>
    <mergeCell ref="G5:J5"/>
    <mergeCell ref="K5:N5"/>
    <mergeCell ref="O5:R5"/>
    <mergeCell ref="S5:W5"/>
    <mergeCell ref="X5:AA5"/>
    <mergeCell ref="AB5:AE5"/>
    <mergeCell ref="AF5:AJ5"/>
    <mergeCell ref="AK5:AN5"/>
    <mergeCell ref="AO5:AS5"/>
    <mergeCell ref="AT5:AW5"/>
    <mergeCell ref="AX5:BA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56"/>
  <sheetViews>
    <sheetView windowProtection="false" showFormulas="false" showGridLines="true" showRowColHeaders="true" showZeros="true" rightToLeft="false" tabSelected="false" showOutlineSymbols="true" defaultGridColor="true" view="normal" topLeftCell="AY2" colorId="64" zoomScale="100" zoomScaleNormal="100" zoomScalePageLayoutView="100" workbookViewId="0">
      <selection pane="topLeft" activeCell="AG5" activeCellId="0" sqref="AG5"/>
    </sheetView>
  </sheetViews>
  <sheetFormatPr defaultRowHeight="15"/>
  <cols>
    <col collapsed="false" hidden="false" max="1" min="1" style="7" width="15.9595141700405"/>
    <col collapsed="false" hidden="false" max="47" min="2" style="8" width="9.10526315789474"/>
    <col collapsed="false" hidden="false" max="53" min="48" style="8" width="6.85425101214575"/>
    <col collapsed="false" hidden="false" max="54" min="54" style="8" width="5.35627530364372"/>
    <col collapsed="false" hidden="false" max="55" min="55" style="67" width="9.10526315789474"/>
    <col collapsed="false" hidden="false" max="56" min="56" style="9" width="9.10526315789474"/>
    <col collapsed="false" hidden="false" max="1025" min="57" style="0" width="8.57085020242915"/>
  </cols>
  <sheetData>
    <row r="1" s="12" customFormat="true" ht="12.75" hidden="true" customHeight="true" outlineLevel="0" collapsed="false">
      <c r="A1" s="10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68"/>
      <c r="BD1" s="9"/>
    </row>
    <row r="2" s="12" customFormat="true" ht="12.75" hidden="false" customHeight="false" outlineLevel="0" collapsed="false">
      <c r="A2" s="13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68"/>
      <c r="BD2" s="9"/>
    </row>
    <row r="3" s="12" customFormat="true" ht="12.75" hidden="false" customHeight="false" outlineLevel="0" collapsed="false">
      <c r="A3" s="13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68"/>
      <c r="BD3" s="9"/>
    </row>
    <row r="4" s="12" customFormat="true" ht="15.75" hidden="false" customHeight="false" outlineLevel="0" collapsed="false">
      <c r="A4" s="14" t="n">
        <v>2008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68"/>
      <c r="BD4" s="9"/>
    </row>
    <row r="5" customFormat="false" ht="12.75" hidden="false" customHeight="true" outlineLevel="0" collapsed="false">
      <c r="A5" s="59"/>
      <c r="B5" s="60" t="s">
        <v>7</v>
      </c>
      <c r="C5" s="60"/>
      <c r="D5" s="60"/>
      <c r="E5" s="60"/>
      <c r="F5" s="60"/>
      <c r="G5" s="60" t="s">
        <v>8</v>
      </c>
      <c r="H5" s="60"/>
      <c r="I5" s="60"/>
      <c r="J5" s="60"/>
      <c r="K5" s="61" t="s">
        <v>9</v>
      </c>
      <c r="L5" s="61"/>
      <c r="M5" s="61"/>
      <c r="N5" s="61"/>
      <c r="O5" s="60" t="s">
        <v>10</v>
      </c>
      <c r="P5" s="60"/>
      <c r="Q5" s="60"/>
      <c r="R5" s="60"/>
      <c r="S5" s="60"/>
      <c r="T5" s="60" t="s">
        <v>11</v>
      </c>
      <c r="U5" s="60"/>
      <c r="V5" s="60"/>
      <c r="W5" s="60"/>
      <c r="X5" s="61" t="s">
        <v>12</v>
      </c>
      <c r="Y5" s="61"/>
      <c r="Z5" s="61"/>
      <c r="AA5" s="61"/>
      <c r="AB5" s="60" t="s">
        <v>13</v>
      </c>
      <c r="AC5" s="60"/>
      <c r="AD5" s="60"/>
      <c r="AE5" s="60"/>
      <c r="AF5" s="60"/>
      <c r="AG5" s="61" t="s">
        <v>14</v>
      </c>
      <c r="AH5" s="61"/>
      <c r="AI5" s="61"/>
      <c r="AJ5" s="61"/>
      <c r="AK5" s="61" t="s">
        <v>15</v>
      </c>
      <c r="AL5" s="61"/>
      <c r="AM5" s="61"/>
      <c r="AN5" s="61"/>
      <c r="AO5" s="60" t="s">
        <v>16</v>
      </c>
      <c r="AP5" s="60"/>
      <c r="AQ5" s="60"/>
      <c r="AR5" s="60"/>
      <c r="AS5" s="60"/>
      <c r="AT5" s="60" t="s">
        <v>17</v>
      </c>
      <c r="AU5" s="60"/>
      <c r="AV5" s="60"/>
      <c r="AW5" s="60"/>
      <c r="AX5" s="61" t="s">
        <v>18</v>
      </c>
      <c r="AY5" s="61"/>
      <c r="AZ5" s="61"/>
      <c r="BA5" s="61"/>
      <c r="BB5" s="61"/>
      <c r="BC5" s="69"/>
    </row>
    <row r="6" customFormat="false" ht="12.75" hidden="false" customHeight="false" outlineLevel="0" collapsed="false">
      <c r="A6" s="19" t="s">
        <v>19</v>
      </c>
      <c r="B6" s="20" t="n">
        <v>1</v>
      </c>
      <c r="C6" s="20" t="n">
        <v>2</v>
      </c>
      <c r="D6" s="20" t="n">
        <v>3</v>
      </c>
      <c r="E6" s="20" t="n">
        <v>4</v>
      </c>
      <c r="F6" s="20" t="n">
        <v>5</v>
      </c>
      <c r="G6" s="21" t="n">
        <v>6</v>
      </c>
      <c r="H6" s="21" t="n">
        <v>7</v>
      </c>
      <c r="I6" s="21" t="n">
        <v>8</v>
      </c>
      <c r="J6" s="21" t="n">
        <v>9</v>
      </c>
      <c r="K6" s="20" t="n">
        <v>10</v>
      </c>
      <c r="L6" s="20" t="n">
        <v>11</v>
      </c>
      <c r="M6" s="20" t="n">
        <v>12</v>
      </c>
      <c r="N6" s="20" t="n">
        <v>13</v>
      </c>
      <c r="O6" s="21" t="n">
        <v>14</v>
      </c>
      <c r="P6" s="21" t="n">
        <v>15</v>
      </c>
      <c r="Q6" s="21" t="n">
        <v>16</v>
      </c>
      <c r="R6" s="21" t="n">
        <v>17</v>
      </c>
      <c r="S6" s="21" t="n">
        <v>18</v>
      </c>
      <c r="T6" s="20" t="n">
        <v>19</v>
      </c>
      <c r="U6" s="20" t="n">
        <v>20</v>
      </c>
      <c r="V6" s="20" t="n">
        <v>21</v>
      </c>
      <c r="W6" s="20" t="n">
        <v>22</v>
      </c>
      <c r="X6" s="21" t="n">
        <v>23</v>
      </c>
      <c r="Y6" s="21" t="n">
        <v>24</v>
      </c>
      <c r="Z6" s="21" t="n">
        <v>25</v>
      </c>
      <c r="AA6" s="21" t="n">
        <v>26</v>
      </c>
      <c r="AB6" s="20" t="n">
        <v>27</v>
      </c>
      <c r="AC6" s="20" t="n">
        <v>28</v>
      </c>
      <c r="AD6" s="20" t="n">
        <v>29</v>
      </c>
      <c r="AE6" s="20" t="n">
        <v>30</v>
      </c>
      <c r="AF6" s="20" t="n">
        <v>31</v>
      </c>
      <c r="AG6" s="21" t="n">
        <v>32</v>
      </c>
      <c r="AH6" s="21" t="n">
        <v>33</v>
      </c>
      <c r="AI6" s="21" t="n">
        <v>34</v>
      </c>
      <c r="AJ6" s="21" t="n">
        <v>35</v>
      </c>
      <c r="AK6" s="20" t="n">
        <v>36</v>
      </c>
      <c r="AL6" s="20" t="n">
        <v>37</v>
      </c>
      <c r="AM6" s="20" t="n">
        <v>38</v>
      </c>
      <c r="AN6" s="20" t="n">
        <v>39</v>
      </c>
      <c r="AO6" s="21" t="n">
        <v>40</v>
      </c>
      <c r="AP6" s="21" t="n">
        <v>41</v>
      </c>
      <c r="AQ6" s="21" t="n">
        <v>42</v>
      </c>
      <c r="AR6" s="21" t="n">
        <v>43</v>
      </c>
      <c r="AS6" s="21" t="n">
        <v>44</v>
      </c>
      <c r="AT6" s="20" t="n">
        <v>45</v>
      </c>
      <c r="AU6" s="20" t="n">
        <v>46</v>
      </c>
      <c r="AV6" s="20" t="n">
        <v>47</v>
      </c>
      <c r="AW6" s="20" t="n">
        <v>48</v>
      </c>
      <c r="AX6" s="21" t="n">
        <v>49</v>
      </c>
      <c r="AY6" s="21" t="n">
        <v>50</v>
      </c>
      <c r="AZ6" s="21" t="n">
        <v>51</v>
      </c>
      <c r="BA6" s="21" t="n">
        <v>52</v>
      </c>
      <c r="BB6" s="21" t="n">
        <v>53</v>
      </c>
      <c r="BC6" s="63" t="s">
        <v>20</v>
      </c>
      <c r="BD6" s="8"/>
    </row>
    <row r="7" customFormat="false" ht="12.75" hidden="false" customHeight="false" outlineLevel="0" collapsed="false">
      <c r="A7" s="23" t="s">
        <v>21</v>
      </c>
      <c r="B7" s="24" t="n">
        <f aca="false">SUM(B8:B14)</f>
        <v>1849</v>
      </c>
      <c r="C7" s="24" t="n">
        <f aca="false">SUM(C8:C14)</f>
        <v>2020</v>
      </c>
      <c r="D7" s="24" t="n">
        <f aca="false">SUM(D8:D14)</f>
        <v>2260</v>
      </c>
      <c r="E7" s="24" t="n">
        <f aca="false">SUM(E8:E14)</f>
        <v>2511</v>
      </c>
      <c r="F7" s="24" t="n">
        <f aca="false">SUM(F8:F14)</f>
        <v>1898</v>
      </c>
      <c r="G7" s="24" t="n">
        <f aca="false">SUM(G8:G14)</f>
        <v>2079</v>
      </c>
      <c r="H7" s="24" t="n">
        <f aca="false">SUM(H8:H14)</f>
        <v>2370</v>
      </c>
      <c r="I7" s="24" t="n">
        <f aca="false">SUM(I8:I14)</f>
        <v>2284</v>
      </c>
      <c r="J7" s="24" t="n">
        <f aca="false">SUM(J8:J14)</f>
        <v>1988</v>
      </c>
      <c r="K7" s="24" t="n">
        <f aca="false">SUM(K8:K14)</f>
        <v>1873</v>
      </c>
      <c r="L7" s="24" t="n">
        <f aca="false">SUM(L8:L14)</f>
        <v>1958</v>
      </c>
      <c r="M7" s="24" t="n">
        <f aca="false">SUM(M8:M14)</f>
        <v>1994</v>
      </c>
      <c r="N7" s="24" t="n">
        <f aca="false">SUM(N8:N14)</f>
        <v>2663</v>
      </c>
      <c r="O7" s="24" t="n">
        <f aca="false">SUM(O8:O14)</f>
        <v>2801</v>
      </c>
      <c r="P7" s="24" t="n">
        <f aca="false">SUM(P8:P14)</f>
        <v>2211</v>
      </c>
      <c r="Q7" s="24" t="n">
        <f aca="false">SUM(Q8:Q14)</f>
        <v>1732</v>
      </c>
      <c r="R7" s="24" t="n">
        <f aca="false">SUM(R8:R14)</f>
        <v>1342</v>
      </c>
      <c r="S7" s="24" t="n">
        <f aca="false">SUM(S8:S14)</f>
        <v>1098</v>
      </c>
      <c r="T7" s="24" t="n">
        <f aca="false">SUM(T8:T14)</f>
        <v>904</v>
      </c>
      <c r="U7" s="24" t="n">
        <f aca="false">SUM(U8:U14)</f>
        <v>665</v>
      </c>
      <c r="V7" s="24" t="n">
        <f aca="false">SUM(V8:V14)</f>
        <v>562</v>
      </c>
      <c r="W7" s="24" t="n">
        <f aca="false">SUM(W8:W14)</f>
        <v>504</v>
      </c>
      <c r="X7" s="24" t="n">
        <f aca="false">SUM(X8:X14)</f>
        <v>437</v>
      </c>
      <c r="Y7" s="24" t="n">
        <f aca="false">SUM(Y8:Y14)</f>
        <v>328</v>
      </c>
      <c r="Z7" s="24" t="n">
        <f aca="false">SUM(Z8:Z14)</f>
        <v>326</v>
      </c>
      <c r="AA7" s="24" t="n">
        <f aca="false">SUM(AA8:AA14)</f>
        <v>254</v>
      </c>
      <c r="AB7" s="24" t="n">
        <f aca="false">SUM(AB8:AB14)</f>
        <v>374</v>
      </c>
      <c r="AC7" s="24" t="n">
        <f aca="false">SUM(AC8:AC14)</f>
        <v>354</v>
      </c>
      <c r="AD7" s="24" t="n">
        <f aca="false">SUM(AD8:AD14)</f>
        <v>369</v>
      </c>
      <c r="AE7" s="24" t="n">
        <f aca="false">SUM(AE8:AE14)</f>
        <v>341</v>
      </c>
      <c r="AF7" s="24" t="n">
        <f aca="false">SUM(AF8:AF14)</f>
        <v>197</v>
      </c>
      <c r="AG7" s="24" t="n">
        <f aca="false">SUM(AG8:AG14)</f>
        <v>212</v>
      </c>
      <c r="AH7" s="24" t="n">
        <f aca="false">SUM(AH8:AH14)</f>
        <v>190</v>
      </c>
      <c r="AI7" s="24" t="n">
        <f aca="false">SUM(AI8:AI14)</f>
        <v>212</v>
      </c>
      <c r="AJ7" s="24" t="n">
        <f aca="false">SUM(AJ8:AJ14)</f>
        <v>162</v>
      </c>
      <c r="AK7" s="24" t="n">
        <f aca="false">SUM(AK8:AK14)</f>
        <v>227</v>
      </c>
      <c r="AL7" s="24" t="n">
        <f aca="false">SUM(AL8:AL14)</f>
        <v>204</v>
      </c>
      <c r="AM7" s="24" t="n">
        <f aca="false">SUM(AM8:AM14)</f>
        <v>210</v>
      </c>
      <c r="AN7" s="24" t="n">
        <f aca="false">SUM(AN8:AN14)</f>
        <v>148</v>
      </c>
      <c r="AO7" s="24" t="n">
        <f aca="false">SUM(AO8:AO14)</f>
        <v>193</v>
      </c>
      <c r="AP7" s="24" t="n">
        <f aca="false">SUM(AP8:AP14)</f>
        <v>220</v>
      </c>
      <c r="AQ7" s="24" t="n">
        <f aca="false">SUM(AQ8:AQ14)</f>
        <v>240</v>
      </c>
      <c r="AR7" s="24" t="n">
        <f aca="false">SUM(AR8:AR14)</f>
        <v>270</v>
      </c>
      <c r="AS7" s="24" t="n">
        <f aca="false">SUM(AS8:AS14)</f>
        <v>334</v>
      </c>
      <c r="AT7" s="24" t="n">
        <f aca="false">SUM(AT8:AT14)</f>
        <v>402</v>
      </c>
      <c r="AU7" s="24" t="n">
        <f aca="false">SUM(AU8:AU14)</f>
        <v>385</v>
      </c>
      <c r="AV7" s="24" t="n">
        <f aca="false">SUM(AV8:AV14)</f>
        <v>426</v>
      </c>
      <c r="AW7" s="24" t="n">
        <f aca="false">SUM(AW8:AW14)</f>
        <v>411</v>
      </c>
      <c r="AX7" s="24" t="n">
        <f aca="false">SUM(AX8:AX14)</f>
        <v>484</v>
      </c>
      <c r="AY7" s="24" t="n">
        <f aca="false">SUM(AY8:AY14)</f>
        <v>514</v>
      </c>
      <c r="AZ7" s="24" t="n">
        <f aca="false">SUM(AZ8:AZ14)</f>
        <v>521</v>
      </c>
      <c r="BA7" s="24" t="n">
        <f aca="false">SUM(BA8:BA14)</f>
        <v>369</v>
      </c>
      <c r="BB7" s="24" t="n">
        <f aca="false">SUM(BB8:BB14)</f>
        <v>66</v>
      </c>
      <c r="BC7" s="24" t="n">
        <f aca="false">SUM(B7:BB7)</f>
        <v>48946</v>
      </c>
      <c r="BD7" s="25"/>
    </row>
    <row r="8" customFormat="false" ht="15" hidden="false" customHeight="false" outlineLevel="0" collapsed="false">
      <c r="A8" s="26" t="s">
        <v>22</v>
      </c>
      <c r="B8" s="27" t="n">
        <v>338</v>
      </c>
      <c r="C8" s="27" t="n">
        <v>300</v>
      </c>
      <c r="D8" s="27" t="n">
        <v>343</v>
      </c>
      <c r="E8" s="27" t="n">
        <v>378</v>
      </c>
      <c r="F8" s="27" t="n">
        <v>241</v>
      </c>
      <c r="G8" s="27" t="n">
        <v>268</v>
      </c>
      <c r="H8" s="27" t="n">
        <v>281</v>
      </c>
      <c r="I8" s="27" t="n">
        <v>275</v>
      </c>
      <c r="J8" s="27" t="n">
        <v>261</v>
      </c>
      <c r="K8" s="27" t="n">
        <v>299</v>
      </c>
      <c r="L8" s="27" t="n">
        <v>296</v>
      </c>
      <c r="M8" s="27" t="n">
        <v>299</v>
      </c>
      <c r="N8" s="27" t="n">
        <v>328</v>
      </c>
      <c r="O8" s="27" t="n">
        <v>437</v>
      </c>
      <c r="P8" s="27" t="n">
        <v>286</v>
      </c>
      <c r="Q8" s="27" t="n">
        <v>220</v>
      </c>
      <c r="R8" s="27" t="n">
        <v>139</v>
      </c>
      <c r="S8" s="27" t="n">
        <v>117</v>
      </c>
      <c r="T8" s="27" t="n">
        <v>63</v>
      </c>
      <c r="U8" s="27" t="n">
        <v>57</v>
      </c>
      <c r="V8" s="27" t="n">
        <v>52</v>
      </c>
      <c r="W8" s="27" t="n">
        <v>31</v>
      </c>
      <c r="X8" s="27" t="n">
        <v>17</v>
      </c>
      <c r="Y8" s="27" t="n">
        <v>21</v>
      </c>
      <c r="Z8" s="27" t="n">
        <v>11</v>
      </c>
      <c r="AA8" s="27" t="n">
        <v>10</v>
      </c>
      <c r="AB8" s="27" t="n">
        <v>8</v>
      </c>
      <c r="AC8" s="27" t="n">
        <v>4</v>
      </c>
      <c r="AD8" s="27" t="n">
        <v>7</v>
      </c>
      <c r="AE8" s="27" t="n">
        <v>4</v>
      </c>
      <c r="AF8" s="27" t="n">
        <v>5</v>
      </c>
      <c r="AG8" s="27" t="n">
        <v>2</v>
      </c>
      <c r="AH8" s="27" t="n">
        <v>5</v>
      </c>
      <c r="AI8" s="27" t="n">
        <v>3</v>
      </c>
      <c r="AJ8" s="27" t="n">
        <v>4</v>
      </c>
      <c r="AK8" s="27" t="n">
        <v>2</v>
      </c>
      <c r="AL8" s="27" t="n">
        <v>4</v>
      </c>
      <c r="AM8" s="27" t="n">
        <v>6</v>
      </c>
      <c r="AN8" s="27" t="n">
        <v>5</v>
      </c>
      <c r="AO8" s="27" t="n">
        <v>5</v>
      </c>
      <c r="AP8" s="27" t="n">
        <v>4</v>
      </c>
      <c r="AQ8" s="27" t="n">
        <v>3</v>
      </c>
      <c r="AR8" s="27" t="n">
        <v>12</v>
      </c>
      <c r="AS8" s="27" t="n">
        <v>13</v>
      </c>
      <c r="AT8" s="27" t="n">
        <v>11</v>
      </c>
      <c r="AU8" s="27" t="n">
        <v>20</v>
      </c>
      <c r="AV8" s="27" t="n">
        <v>33</v>
      </c>
      <c r="AW8" s="27" t="n">
        <v>43</v>
      </c>
      <c r="AX8" s="27" t="n">
        <v>58</v>
      </c>
      <c r="AY8" s="27" t="n">
        <v>47</v>
      </c>
      <c r="AZ8" s="27" t="n">
        <v>58</v>
      </c>
      <c r="BA8" s="27" t="n">
        <v>27</v>
      </c>
      <c r="BB8" s="27" t="n">
        <v>4</v>
      </c>
      <c r="BC8" s="28" t="n">
        <f aca="false">SUM(B8:BB8)</f>
        <v>5765</v>
      </c>
      <c r="BD8" s="29"/>
    </row>
    <row r="9" customFormat="false" ht="15" hidden="false" customHeight="false" outlineLevel="0" collapsed="false">
      <c r="A9" s="26" t="s">
        <v>23</v>
      </c>
      <c r="B9" s="27" t="n">
        <v>18</v>
      </c>
      <c r="C9" s="27" t="n">
        <v>19</v>
      </c>
      <c r="D9" s="27" t="n">
        <v>15</v>
      </c>
      <c r="E9" s="27" t="n">
        <v>20</v>
      </c>
      <c r="F9" s="27" t="n">
        <v>27</v>
      </c>
      <c r="G9" s="27" t="n">
        <v>30</v>
      </c>
      <c r="H9" s="27" t="n">
        <v>54</v>
      </c>
      <c r="I9" s="27" t="n">
        <v>41</v>
      </c>
      <c r="J9" s="27" t="n">
        <v>41</v>
      </c>
      <c r="K9" s="27" t="n">
        <v>40</v>
      </c>
      <c r="L9" s="27" t="n">
        <v>42</v>
      </c>
      <c r="M9" s="27" t="n">
        <v>49</v>
      </c>
      <c r="N9" s="27" t="n">
        <v>49</v>
      </c>
      <c r="O9" s="27" t="n">
        <v>57</v>
      </c>
      <c r="P9" s="27" t="n">
        <v>56</v>
      </c>
      <c r="Q9" s="27" t="n">
        <v>56</v>
      </c>
      <c r="R9" s="27" t="n">
        <v>47</v>
      </c>
      <c r="S9" s="27" t="n">
        <v>49</v>
      </c>
      <c r="T9" s="27" t="n">
        <v>40</v>
      </c>
      <c r="U9" s="27" t="n">
        <v>30</v>
      </c>
      <c r="V9" s="27" t="n">
        <v>11</v>
      </c>
      <c r="W9" s="27" t="n">
        <v>12</v>
      </c>
      <c r="X9" s="27" t="n">
        <v>9</v>
      </c>
      <c r="Y9" s="27" t="n">
        <v>9</v>
      </c>
      <c r="Z9" s="27" t="n">
        <v>17</v>
      </c>
      <c r="AA9" s="27" t="n">
        <v>6</v>
      </c>
      <c r="AB9" s="27" t="n">
        <v>7</v>
      </c>
      <c r="AC9" s="27" t="n">
        <v>7</v>
      </c>
      <c r="AD9" s="27" t="n">
        <v>12</v>
      </c>
      <c r="AE9" s="27" t="n">
        <v>15</v>
      </c>
      <c r="AF9" s="27" t="n">
        <v>3</v>
      </c>
      <c r="AG9" s="27" t="n">
        <v>6</v>
      </c>
      <c r="AH9" s="27" t="n">
        <v>16</v>
      </c>
      <c r="AI9" s="27" t="n">
        <v>12</v>
      </c>
      <c r="AJ9" s="27" t="n">
        <v>10</v>
      </c>
      <c r="AK9" s="27" t="n">
        <v>17</v>
      </c>
      <c r="AL9" s="27" t="n">
        <v>26</v>
      </c>
      <c r="AM9" s="27" t="n">
        <v>16</v>
      </c>
      <c r="AN9" s="27" t="n">
        <v>16</v>
      </c>
      <c r="AO9" s="27" t="n">
        <v>19</v>
      </c>
      <c r="AP9" s="27" t="n">
        <v>25</v>
      </c>
      <c r="AQ9" s="27" t="n">
        <v>25</v>
      </c>
      <c r="AR9" s="27" t="n">
        <v>31</v>
      </c>
      <c r="AS9" s="27" t="n">
        <v>25</v>
      </c>
      <c r="AT9" s="27" t="n">
        <v>53</v>
      </c>
      <c r="AU9" s="27" t="n">
        <v>51</v>
      </c>
      <c r="AV9" s="27" t="n">
        <v>87</v>
      </c>
      <c r="AW9" s="27" t="n">
        <v>127</v>
      </c>
      <c r="AX9" s="27" t="n">
        <v>146</v>
      </c>
      <c r="AY9" s="27" t="n">
        <v>176</v>
      </c>
      <c r="AZ9" s="27" t="n">
        <v>180</v>
      </c>
      <c r="BA9" s="27" t="n">
        <v>151</v>
      </c>
      <c r="BB9" s="27" t="n">
        <v>26</v>
      </c>
      <c r="BC9" s="28" t="n">
        <f aca="false">SUM(B9:BB9)</f>
        <v>2129</v>
      </c>
      <c r="BD9" s="30"/>
    </row>
    <row r="10" customFormat="false" ht="15" hidden="false" customHeight="false" outlineLevel="0" collapsed="false">
      <c r="A10" s="26" t="s">
        <v>24</v>
      </c>
      <c r="B10" s="27" t="n">
        <v>198</v>
      </c>
      <c r="C10" s="27" t="n">
        <v>243</v>
      </c>
      <c r="D10" s="27" t="n">
        <v>320</v>
      </c>
      <c r="E10" s="27" t="n">
        <v>330</v>
      </c>
      <c r="F10" s="27" t="n">
        <v>359</v>
      </c>
      <c r="G10" s="27" t="n">
        <v>420</v>
      </c>
      <c r="H10" s="27" t="n">
        <v>466</v>
      </c>
      <c r="I10" s="27" t="n">
        <v>444</v>
      </c>
      <c r="J10" s="27" t="n">
        <v>435</v>
      </c>
      <c r="K10" s="27" t="n">
        <v>367</v>
      </c>
      <c r="L10" s="27" t="n">
        <v>403</v>
      </c>
      <c r="M10" s="27" t="n">
        <v>491</v>
      </c>
      <c r="N10" s="27" t="n">
        <v>649</v>
      </c>
      <c r="O10" s="27" t="n">
        <v>676</v>
      </c>
      <c r="P10" s="27" t="n">
        <v>544</v>
      </c>
      <c r="Q10" s="27" t="n">
        <v>458</v>
      </c>
      <c r="R10" s="27" t="n">
        <v>274</v>
      </c>
      <c r="S10" s="27" t="n">
        <v>240</v>
      </c>
      <c r="T10" s="27" t="n">
        <v>219</v>
      </c>
      <c r="U10" s="27" t="n">
        <v>107</v>
      </c>
      <c r="V10" s="27" t="n">
        <v>73</v>
      </c>
      <c r="W10" s="27" t="n">
        <v>65</v>
      </c>
      <c r="X10" s="27" t="n">
        <v>42</v>
      </c>
      <c r="Y10" s="27" t="n">
        <v>26</v>
      </c>
      <c r="Z10" s="27" t="n">
        <v>24</v>
      </c>
      <c r="AA10" s="27" t="n">
        <v>20</v>
      </c>
      <c r="AB10" s="27" t="n">
        <v>19</v>
      </c>
      <c r="AC10" s="27" t="n">
        <v>33</v>
      </c>
      <c r="AD10" s="27" t="n">
        <v>29</v>
      </c>
      <c r="AE10" s="27" t="n">
        <v>30</v>
      </c>
      <c r="AF10" s="27" t="n">
        <v>21</v>
      </c>
      <c r="AG10" s="27" t="n">
        <v>23</v>
      </c>
      <c r="AH10" s="27" t="n">
        <v>13</v>
      </c>
      <c r="AI10" s="27" t="n">
        <v>17</v>
      </c>
      <c r="AJ10" s="27" t="n">
        <v>11</v>
      </c>
      <c r="AK10" s="27" t="n">
        <v>11</v>
      </c>
      <c r="AL10" s="27" t="n">
        <v>10</v>
      </c>
      <c r="AM10" s="27" t="n">
        <v>12</v>
      </c>
      <c r="AN10" s="27" t="n">
        <v>12</v>
      </c>
      <c r="AO10" s="27" t="n">
        <v>13</v>
      </c>
      <c r="AP10" s="27" t="n">
        <v>23</v>
      </c>
      <c r="AQ10" s="27" t="n">
        <v>29</v>
      </c>
      <c r="AR10" s="27" t="n">
        <v>30</v>
      </c>
      <c r="AS10" s="27" t="n">
        <v>37</v>
      </c>
      <c r="AT10" s="27" t="n">
        <v>28</v>
      </c>
      <c r="AU10" s="27" t="n">
        <v>76</v>
      </c>
      <c r="AV10" s="27" t="n">
        <v>74</v>
      </c>
      <c r="AW10" s="27" t="n">
        <v>48</v>
      </c>
      <c r="AX10" s="27" t="n">
        <v>59</v>
      </c>
      <c r="AY10" s="27" t="n">
        <v>79</v>
      </c>
      <c r="AZ10" s="27" t="n">
        <v>65</v>
      </c>
      <c r="BA10" s="27" t="n">
        <v>56</v>
      </c>
      <c r="BB10" s="27" t="n">
        <v>4</v>
      </c>
      <c r="BC10" s="28" t="n">
        <f aca="false">SUM(B10:BB10)</f>
        <v>8755</v>
      </c>
      <c r="BD10" s="30"/>
    </row>
    <row r="11" customFormat="false" ht="15" hidden="false" customHeight="false" outlineLevel="0" collapsed="false">
      <c r="A11" s="26" t="s">
        <v>25</v>
      </c>
      <c r="B11" s="27" t="n">
        <v>10</v>
      </c>
      <c r="C11" s="27" t="n">
        <v>21</v>
      </c>
      <c r="D11" s="27" t="n">
        <v>19</v>
      </c>
      <c r="E11" s="27" t="n">
        <v>24</v>
      </c>
      <c r="F11" s="27" t="n">
        <v>30</v>
      </c>
      <c r="G11" s="27" t="n">
        <v>32</v>
      </c>
      <c r="H11" s="27" t="n">
        <v>51</v>
      </c>
      <c r="I11" s="27" t="n">
        <v>56</v>
      </c>
      <c r="J11" s="27" t="n">
        <v>58</v>
      </c>
      <c r="K11" s="27" t="n">
        <v>45</v>
      </c>
      <c r="L11" s="27" t="n">
        <v>49</v>
      </c>
      <c r="M11" s="27" t="n">
        <v>91</v>
      </c>
      <c r="N11" s="27" t="n">
        <v>101</v>
      </c>
      <c r="O11" s="27" t="n">
        <v>123</v>
      </c>
      <c r="P11" s="27" t="n">
        <v>106</v>
      </c>
      <c r="Q11" s="27" t="n">
        <v>95</v>
      </c>
      <c r="R11" s="27" t="n">
        <v>135</v>
      </c>
      <c r="S11" s="27" t="n">
        <v>155</v>
      </c>
      <c r="T11" s="27" t="n">
        <v>152</v>
      </c>
      <c r="U11" s="27" t="n">
        <v>144</v>
      </c>
      <c r="V11" s="27" t="n">
        <v>147</v>
      </c>
      <c r="W11" s="27" t="n">
        <v>137</v>
      </c>
      <c r="X11" s="27" t="n">
        <v>128</v>
      </c>
      <c r="Y11" s="27" t="n">
        <v>96</v>
      </c>
      <c r="Z11" s="27" t="n">
        <v>112</v>
      </c>
      <c r="AA11" s="27" t="n">
        <v>99</v>
      </c>
      <c r="AB11" s="27" t="n">
        <v>214</v>
      </c>
      <c r="AC11" s="27" t="n">
        <v>225</v>
      </c>
      <c r="AD11" s="27" t="n">
        <v>255</v>
      </c>
      <c r="AE11" s="27" t="n">
        <v>222</v>
      </c>
      <c r="AF11" s="27" t="n">
        <v>127</v>
      </c>
      <c r="AG11" s="27" t="n">
        <v>134</v>
      </c>
      <c r="AH11" s="27" t="n">
        <v>117</v>
      </c>
      <c r="AI11" s="27" t="n">
        <v>133</v>
      </c>
      <c r="AJ11" s="27" t="n">
        <v>80</v>
      </c>
      <c r="AK11" s="27" t="n">
        <v>133</v>
      </c>
      <c r="AL11" s="27" t="n">
        <v>103</v>
      </c>
      <c r="AM11" s="27" t="n">
        <v>106</v>
      </c>
      <c r="AN11" s="27" t="n">
        <v>61</v>
      </c>
      <c r="AO11" s="27" t="n">
        <v>60</v>
      </c>
      <c r="AP11" s="27" t="n">
        <v>54</v>
      </c>
      <c r="AQ11" s="27" t="n">
        <v>60</v>
      </c>
      <c r="AR11" s="27" t="n">
        <v>61</v>
      </c>
      <c r="AS11" s="27" t="n">
        <v>54</v>
      </c>
      <c r="AT11" s="27" t="n">
        <v>74</v>
      </c>
      <c r="AU11" s="27" t="n">
        <v>72</v>
      </c>
      <c r="AV11" s="27" t="n">
        <v>64</v>
      </c>
      <c r="AW11" s="27" t="n">
        <v>77</v>
      </c>
      <c r="AX11" s="27" t="n">
        <v>83</v>
      </c>
      <c r="AY11" s="27" t="n">
        <v>71</v>
      </c>
      <c r="AZ11" s="27" t="n">
        <v>86</v>
      </c>
      <c r="BA11" s="27" t="n">
        <v>58</v>
      </c>
      <c r="BB11" s="27" t="n">
        <v>16</v>
      </c>
      <c r="BC11" s="28" t="n">
        <f aca="false">SUM(B11:BB11)</f>
        <v>5016</v>
      </c>
      <c r="BD11" s="30"/>
    </row>
    <row r="12" customFormat="false" ht="15" hidden="false" customHeight="false" outlineLevel="0" collapsed="false">
      <c r="A12" s="26" t="s">
        <v>26</v>
      </c>
      <c r="B12" s="27" t="n">
        <v>892</v>
      </c>
      <c r="C12" s="27" t="n">
        <v>907</v>
      </c>
      <c r="D12" s="27" t="n">
        <v>965</v>
      </c>
      <c r="E12" s="27" t="n">
        <v>1128</v>
      </c>
      <c r="F12" s="27" t="n">
        <v>800</v>
      </c>
      <c r="G12" s="27" t="n">
        <v>818</v>
      </c>
      <c r="H12" s="27" t="n">
        <v>900</v>
      </c>
      <c r="I12" s="27" t="n">
        <v>870</v>
      </c>
      <c r="J12" s="27" t="n">
        <v>693</v>
      </c>
      <c r="K12" s="27" t="n">
        <v>661</v>
      </c>
      <c r="L12" s="27" t="n">
        <v>644</v>
      </c>
      <c r="M12" s="27" t="n">
        <v>587</v>
      </c>
      <c r="N12" s="27" t="n">
        <v>858</v>
      </c>
      <c r="O12" s="27" t="n">
        <v>880</v>
      </c>
      <c r="P12" s="27" t="n">
        <v>675</v>
      </c>
      <c r="Q12" s="27" t="n">
        <v>471</v>
      </c>
      <c r="R12" s="27" t="n">
        <v>412</v>
      </c>
      <c r="S12" s="27" t="n">
        <v>247</v>
      </c>
      <c r="T12" s="27" t="n">
        <v>226</v>
      </c>
      <c r="U12" s="27" t="n">
        <v>182</v>
      </c>
      <c r="V12" s="27" t="n">
        <v>116</v>
      </c>
      <c r="W12" s="27" t="n">
        <v>108</v>
      </c>
      <c r="X12" s="27" t="n">
        <v>121</v>
      </c>
      <c r="Y12" s="27" t="n">
        <v>97</v>
      </c>
      <c r="Z12" s="27" t="n">
        <v>115</v>
      </c>
      <c r="AA12" s="27" t="n">
        <v>78</v>
      </c>
      <c r="AB12" s="27" t="n">
        <v>97</v>
      </c>
      <c r="AC12" s="27" t="n">
        <v>63</v>
      </c>
      <c r="AD12" s="27" t="n">
        <v>50</v>
      </c>
      <c r="AE12" s="27" t="n">
        <v>50</v>
      </c>
      <c r="AF12" s="27" t="n">
        <v>29</v>
      </c>
      <c r="AG12" s="27" t="n">
        <v>36</v>
      </c>
      <c r="AH12" s="27" t="n">
        <v>22</v>
      </c>
      <c r="AI12" s="27" t="n">
        <v>30</v>
      </c>
      <c r="AJ12" s="27" t="n">
        <v>41</v>
      </c>
      <c r="AK12" s="27" t="n">
        <v>35</v>
      </c>
      <c r="AL12" s="27" t="n">
        <v>37</v>
      </c>
      <c r="AM12" s="27" t="n">
        <v>45</v>
      </c>
      <c r="AN12" s="27" t="n">
        <v>38</v>
      </c>
      <c r="AO12" s="27" t="n">
        <v>51</v>
      </c>
      <c r="AP12" s="27" t="n">
        <v>62</v>
      </c>
      <c r="AQ12" s="27" t="n">
        <v>74</v>
      </c>
      <c r="AR12" s="27" t="n">
        <v>82</v>
      </c>
      <c r="AS12" s="27" t="n">
        <v>80</v>
      </c>
      <c r="AT12" s="27" t="n">
        <v>92</v>
      </c>
      <c r="AU12" s="27" t="n">
        <v>77</v>
      </c>
      <c r="AV12" s="27" t="n">
        <v>81</v>
      </c>
      <c r="AW12" s="27" t="n">
        <v>71</v>
      </c>
      <c r="AX12" s="27" t="n">
        <v>69</v>
      </c>
      <c r="AY12" s="27" t="n">
        <v>84</v>
      </c>
      <c r="AZ12" s="27" t="n">
        <v>81</v>
      </c>
      <c r="BA12" s="27" t="n">
        <v>44</v>
      </c>
      <c r="BB12" s="27" t="n">
        <v>10</v>
      </c>
      <c r="BC12" s="28" t="n">
        <f aca="false">SUM(B12:BB12)</f>
        <v>15982</v>
      </c>
      <c r="BD12" s="30"/>
    </row>
    <row r="13" customFormat="false" ht="15" hidden="false" customHeight="false" outlineLevel="0" collapsed="false">
      <c r="A13" s="26" t="s">
        <v>27</v>
      </c>
      <c r="B13" s="27" t="n">
        <v>32</v>
      </c>
      <c r="C13" s="27" t="n">
        <v>41</v>
      </c>
      <c r="D13" s="27" t="n">
        <v>25</v>
      </c>
      <c r="E13" s="27" t="n">
        <v>25</v>
      </c>
      <c r="F13" s="27" t="n">
        <v>18</v>
      </c>
      <c r="G13" s="27" t="n">
        <v>16</v>
      </c>
      <c r="H13" s="27" t="n">
        <v>23</v>
      </c>
      <c r="I13" s="27" t="n">
        <v>39</v>
      </c>
      <c r="J13" s="27" t="n">
        <v>19</v>
      </c>
      <c r="K13" s="27" t="n">
        <v>24</v>
      </c>
      <c r="L13" s="27" t="n">
        <v>22</v>
      </c>
      <c r="M13" s="27" t="n">
        <v>19</v>
      </c>
      <c r="N13" s="27" t="n">
        <v>42</v>
      </c>
      <c r="O13" s="27" t="n">
        <v>42</v>
      </c>
      <c r="P13" s="27" t="n">
        <v>39</v>
      </c>
      <c r="Q13" s="27" t="n">
        <v>20</v>
      </c>
      <c r="R13" s="27" t="n">
        <v>23</v>
      </c>
      <c r="S13" s="27" t="n">
        <v>25</v>
      </c>
      <c r="T13" s="27" t="n">
        <v>15</v>
      </c>
      <c r="U13" s="27" t="n">
        <v>8</v>
      </c>
      <c r="V13" s="27" t="n">
        <v>15</v>
      </c>
      <c r="W13" s="27" t="n">
        <v>17</v>
      </c>
      <c r="X13" s="27" t="n">
        <v>13</v>
      </c>
      <c r="Y13" s="27" t="n">
        <v>8</v>
      </c>
      <c r="Z13" s="27" t="n">
        <v>8</v>
      </c>
      <c r="AA13" s="27" t="n">
        <v>4</v>
      </c>
      <c r="AB13" s="27" t="n">
        <v>2</v>
      </c>
      <c r="AC13" s="27" t="n">
        <v>5</v>
      </c>
      <c r="AD13" s="27" t="n">
        <v>5</v>
      </c>
      <c r="AE13" s="27" t="n">
        <v>3</v>
      </c>
      <c r="AF13" s="27" t="n">
        <v>2</v>
      </c>
      <c r="AG13" s="27" t="n">
        <v>2</v>
      </c>
      <c r="AH13" s="27" t="n">
        <v>5</v>
      </c>
      <c r="AI13" s="27" t="n">
        <v>6</v>
      </c>
      <c r="AJ13" s="27" t="n">
        <v>5</v>
      </c>
      <c r="AK13" s="27" t="n">
        <v>13</v>
      </c>
      <c r="AL13" s="27" t="n">
        <v>9</v>
      </c>
      <c r="AM13" s="27" t="n">
        <v>17</v>
      </c>
      <c r="AN13" s="27" t="n">
        <v>5</v>
      </c>
      <c r="AO13" s="27" t="n">
        <v>24</v>
      </c>
      <c r="AP13" s="27" t="n">
        <v>24</v>
      </c>
      <c r="AQ13" s="27" t="n">
        <v>25</v>
      </c>
      <c r="AR13" s="27" t="n">
        <v>40</v>
      </c>
      <c r="AS13" s="27" t="n">
        <v>114</v>
      </c>
      <c r="AT13" s="27" t="n">
        <v>113</v>
      </c>
      <c r="AU13" s="27" t="n">
        <v>54</v>
      </c>
      <c r="AV13" s="27" t="n">
        <v>47</v>
      </c>
      <c r="AW13" s="27" t="n">
        <v>15</v>
      </c>
      <c r="AX13" s="27" t="n">
        <v>21</v>
      </c>
      <c r="AY13" s="27" t="n">
        <v>25</v>
      </c>
      <c r="AZ13" s="27" t="n">
        <v>13</v>
      </c>
      <c r="BA13" s="27" t="n">
        <v>1</v>
      </c>
      <c r="BB13" s="27" t="n">
        <v>0</v>
      </c>
      <c r="BC13" s="28" t="n">
        <f aca="false">SUM(B13:BB13)</f>
        <v>1177</v>
      </c>
      <c r="BD13" s="30"/>
    </row>
    <row r="14" customFormat="false" ht="15" hidden="false" customHeight="false" outlineLevel="0" collapsed="false">
      <c r="A14" s="26" t="s">
        <v>28</v>
      </c>
      <c r="B14" s="27" t="n">
        <v>361</v>
      </c>
      <c r="C14" s="27" t="n">
        <v>489</v>
      </c>
      <c r="D14" s="27" t="n">
        <v>573</v>
      </c>
      <c r="E14" s="27" t="n">
        <v>606</v>
      </c>
      <c r="F14" s="27" t="n">
        <v>423</v>
      </c>
      <c r="G14" s="27" t="n">
        <v>495</v>
      </c>
      <c r="H14" s="27" t="n">
        <v>595</v>
      </c>
      <c r="I14" s="27" t="n">
        <v>559</v>
      </c>
      <c r="J14" s="27" t="n">
        <v>481</v>
      </c>
      <c r="K14" s="27" t="n">
        <v>437</v>
      </c>
      <c r="L14" s="27" t="n">
        <v>502</v>
      </c>
      <c r="M14" s="27" t="n">
        <v>458</v>
      </c>
      <c r="N14" s="27" t="n">
        <v>636</v>
      </c>
      <c r="O14" s="27" t="n">
        <v>586</v>
      </c>
      <c r="P14" s="27" t="n">
        <v>505</v>
      </c>
      <c r="Q14" s="27" t="n">
        <v>412</v>
      </c>
      <c r="R14" s="27" t="n">
        <v>312</v>
      </c>
      <c r="S14" s="27" t="n">
        <v>265</v>
      </c>
      <c r="T14" s="27" t="n">
        <v>189</v>
      </c>
      <c r="U14" s="27" t="n">
        <v>137</v>
      </c>
      <c r="V14" s="27" t="n">
        <v>148</v>
      </c>
      <c r="W14" s="27" t="n">
        <v>134</v>
      </c>
      <c r="X14" s="27" t="n">
        <v>107</v>
      </c>
      <c r="Y14" s="27" t="n">
        <v>71</v>
      </c>
      <c r="Z14" s="27" t="n">
        <v>39</v>
      </c>
      <c r="AA14" s="27" t="n">
        <v>37</v>
      </c>
      <c r="AB14" s="27" t="n">
        <v>27</v>
      </c>
      <c r="AC14" s="27" t="n">
        <v>17</v>
      </c>
      <c r="AD14" s="27" t="n">
        <v>11</v>
      </c>
      <c r="AE14" s="27" t="n">
        <v>17</v>
      </c>
      <c r="AF14" s="27" t="n">
        <v>10</v>
      </c>
      <c r="AG14" s="27" t="n">
        <v>9</v>
      </c>
      <c r="AH14" s="27" t="n">
        <v>12</v>
      </c>
      <c r="AI14" s="27" t="n">
        <v>11</v>
      </c>
      <c r="AJ14" s="27" t="n">
        <v>11</v>
      </c>
      <c r="AK14" s="27" t="n">
        <v>16</v>
      </c>
      <c r="AL14" s="27" t="n">
        <v>15</v>
      </c>
      <c r="AM14" s="27" t="n">
        <v>8</v>
      </c>
      <c r="AN14" s="27" t="n">
        <v>11</v>
      </c>
      <c r="AO14" s="27" t="n">
        <v>21</v>
      </c>
      <c r="AP14" s="27" t="n">
        <v>28</v>
      </c>
      <c r="AQ14" s="27" t="n">
        <v>24</v>
      </c>
      <c r="AR14" s="27" t="n">
        <v>14</v>
      </c>
      <c r="AS14" s="27" t="n">
        <v>11</v>
      </c>
      <c r="AT14" s="27" t="n">
        <v>31</v>
      </c>
      <c r="AU14" s="27" t="n">
        <v>35</v>
      </c>
      <c r="AV14" s="27" t="n">
        <v>40</v>
      </c>
      <c r="AW14" s="27" t="n">
        <v>30</v>
      </c>
      <c r="AX14" s="27" t="n">
        <v>48</v>
      </c>
      <c r="AY14" s="27" t="n">
        <v>32</v>
      </c>
      <c r="AZ14" s="27" t="n">
        <v>38</v>
      </c>
      <c r="BA14" s="27" t="n">
        <v>32</v>
      </c>
      <c r="BB14" s="27" t="n">
        <v>6</v>
      </c>
      <c r="BC14" s="28" t="n">
        <f aca="false">SUM(B14:BB14)</f>
        <v>10122</v>
      </c>
      <c r="BD14" s="30"/>
    </row>
    <row r="15" s="12" customFormat="true" ht="12.75" hidden="false" customHeight="false" outlineLevel="0" collapsed="false">
      <c r="A15" s="23" t="s">
        <v>29</v>
      </c>
      <c r="B15" s="24" t="n">
        <f aca="false">SUM(B16:B24)</f>
        <v>1353</v>
      </c>
      <c r="C15" s="24" t="n">
        <f aca="false">SUM(C16:C24)</f>
        <v>1532</v>
      </c>
      <c r="D15" s="24" t="n">
        <f aca="false">SUM(D16:D24)</f>
        <v>1874</v>
      </c>
      <c r="E15" s="24" t="n">
        <f aca="false">SUM(E16:E24)</f>
        <v>2290</v>
      </c>
      <c r="F15" s="24" t="n">
        <f aca="false">SUM(F16:F24)</f>
        <v>2184</v>
      </c>
      <c r="G15" s="24" t="n">
        <f aca="false">SUM(G16:G24)</f>
        <v>2812</v>
      </c>
      <c r="H15" s="24" t="n">
        <f aca="false">SUM(H16:H24)</f>
        <v>3940</v>
      </c>
      <c r="I15" s="24" t="n">
        <f aca="false">SUM(I16:I24)</f>
        <v>3867</v>
      </c>
      <c r="J15" s="24" t="n">
        <f aca="false">SUM(J16:J24)</f>
        <v>4219</v>
      </c>
      <c r="K15" s="24" t="n">
        <f aca="false">SUM(K16:K24)</f>
        <v>4783</v>
      </c>
      <c r="L15" s="24" t="n">
        <f aca="false">SUM(L16:L24)</f>
        <v>5530</v>
      </c>
      <c r="M15" s="24" t="n">
        <f aca="false">SUM(M16:M24)</f>
        <v>6627</v>
      </c>
      <c r="N15" s="24" t="n">
        <f aca="false">SUM(N16:N24)</f>
        <v>11434</v>
      </c>
      <c r="O15" s="24" t="n">
        <f aca="false">SUM(O16:O24)</f>
        <v>16620</v>
      </c>
      <c r="P15" s="24" t="n">
        <f aca="false">SUM(P16:P24)</f>
        <v>18222</v>
      </c>
      <c r="Q15" s="24" t="n">
        <f aca="false">SUM(Q16:Q24)</f>
        <v>17850</v>
      </c>
      <c r="R15" s="24" t="n">
        <f aca="false">SUM(R16:R24)</f>
        <v>16372</v>
      </c>
      <c r="S15" s="24" t="n">
        <f aca="false">SUM(S16:S24)</f>
        <v>14445</v>
      </c>
      <c r="T15" s="24" t="n">
        <f aca="false">SUM(T16:T24)</f>
        <v>13675</v>
      </c>
      <c r="U15" s="24" t="n">
        <f aca="false">SUM(U16:U24)</f>
        <v>11061</v>
      </c>
      <c r="V15" s="24" t="n">
        <f aca="false">SUM(V16:V24)</f>
        <v>8651</v>
      </c>
      <c r="W15" s="24" t="n">
        <f aca="false">SUM(W16:W24)</f>
        <v>7231</v>
      </c>
      <c r="X15" s="24" t="n">
        <f aca="false">SUM(X16:X24)</f>
        <v>5873</v>
      </c>
      <c r="Y15" s="24" t="n">
        <f aca="false">SUM(Y16:Y24)</f>
        <v>4300</v>
      </c>
      <c r="Z15" s="24" t="n">
        <f aca="false">SUM(Z16:Z24)</f>
        <v>3151</v>
      </c>
      <c r="AA15" s="24" t="n">
        <f aca="false">SUM(AA16:AA24)</f>
        <v>2102</v>
      </c>
      <c r="AB15" s="24" t="n">
        <f aca="false">SUM(AB16:AB24)</f>
        <v>1694</v>
      </c>
      <c r="AC15" s="24" t="n">
        <f aca="false">SUM(AC16:AC24)</f>
        <v>1367</v>
      </c>
      <c r="AD15" s="24" t="n">
        <f aca="false">SUM(AD16:AD24)</f>
        <v>1057</v>
      </c>
      <c r="AE15" s="24" t="n">
        <f aca="false">SUM(AE16:AE24)</f>
        <v>991</v>
      </c>
      <c r="AF15" s="24" t="n">
        <f aca="false">SUM(AF16:AF24)</f>
        <v>801</v>
      </c>
      <c r="AG15" s="24" t="n">
        <f aca="false">SUM(AG16:AG24)</f>
        <v>642</v>
      </c>
      <c r="AH15" s="24" t="n">
        <f aca="false">SUM(AH16:AH24)</f>
        <v>589</v>
      </c>
      <c r="AI15" s="24" t="n">
        <f aca="false">SUM(AI16:AI24)</f>
        <v>524</v>
      </c>
      <c r="AJ15" s="24" t="n">
        <f aca="false">SUM(AJ16:AJ24)</f>
        <v>427</v>
      </c>
      <c r="AK15" s="24" t="n">
        <f aca="false">SUM(AK16:AK24)</f>
        <v>437</v>
      </c>
      <c r="AL15" s="24" t="n">
        <f aca="false">SUM(AL16:AL24)</f>
        <v>368</v>
      </c>
      <c r="AM15" s="24" t="n">
        <f aca="false">SUM(AM16:AM24)</f>
        <v>363</v>
      </c>
      <c r="AN15" s="24" t="n">
        <f aca="false">SUM(AN16:AN24)</f>
        <v>321</v>
      </c>
      <c r="AO15" s="24" t="n">
        <f aca="false">SUM(AO16:AO24)</f>
        <v>345</v>
      </c>
      <c r="AP15" s="24" t="n">
        <f aca="false">SUM(AP16:AP24)</f>
        <v>386</v>
      </c>
      <c r="AQ15" s="24" t="n">
        <f aca="false">SUM(AQ16:AQ24)</f>
        <v>439</v>
      </c>
      <c r="AR15" s="24" t="n">
        <f aca="false">SUM(AR16:AR24)</f>
        <v>463</v>
      </c>
      <c r="AS15" s="24" t="n">
        <f aca="false">SUM(AS16:AS24)</f>
        <v>496</v>
      </c>
      <c r="AT15" s="24" t="n">
        <f aca="false">SUM(AT16:AT24)</f>
        <v>530</v>
      </c>
      <c r="AU15" s="24" t="n">
        <f aca="false">SUM(AU16:AU24)</f>
        <v>496</v>
      </c>
      <c r="AV15" s="24" t="n">
        <f aca="false">SUM(AV16:AV24)</f>
        <v>543</v>
      </c>
      <c r="AW15" s="24" t="n">
        <f aca="false">SUM(AW16:AW24)</f>
        <v>542</v>
      </c>
      <c r="AX15" s="24" t="n">
        <f aca="false">SUM(AX16:AX24)</f>
        <v>511</v>
      </c>
      <c r="AY15" s="24" t="n">
        <f aca="false">SUM(AY16:AY24)</f>
        <v>477</v>
      </c>
      <c r="AZ15" s="24" t="n">
        <f aca="false">SUM(AZ16:AZ24)</f>
        <v>483</v>
      </c>
      <c r="BA15" s="24" t="n">
        <f aca="false">SUM(BA16:BA24)</f>
        <v>366</v>
      </c>
      <c r="BB15" s="24" t="n">
        <f aca="false">SUM(BB16:BB24)</f>
        <v>152</v>
      </c>
      <c r="BC15" s="24" t="n">
        <f aca="false">SUM(B15:BB15)</f>
        <v>207808</v>
      </c>
    </row>
    <row r="16" customFormat="false" ht="15" hidden="false" customHeight="false" outlineLevel="0" collapsed="false">
      <c r="A16" s="26" t="s">
        <v>30</v>
      </c>
      <c r="B16" s="31" t="n">
        <v>75</v>
      </c>
      <c r="C16" s="31" t="n">
        <v>123</v>
      </c>
      <c r="D16" s="31" t="n">
        <v>132</v>
      </c>
      <c r="E16" s="31" t="n">
        <v>128</v>
      </c>
      <c r="F16" s="31" t="n">
        <v>106</v>
      </c>
      <c r="G16" s="31" t="n">
        <v>211</v>
      </c>
      <c r="H16" s="31" t="n">
        <v>304</v>
      </c>
      <c r="I16" s="31" t="n">
        <v>263</v>
      </c>
      <c r="J16" s="31" t="n">
        <v>252</v>
      </c>
      <c r="K16" s="31" t="n">
        <v>268</v>
      </c>
      <c r="L16" s="31" t="n">
        <v>324</v>
      </c>
      <c r="M16" s="31" t="n">
        <v>325</v>
      </c>
      <c r="N16" s="31" t="n">
        <v>579</v>
      </c>
      <c r="O16" s="31" t="n">
        <v>641</v>
      </c>
      <c r="P16" s="31" t="n">
        <v>426</v>
      </c>
      <c r="Q16" s="31" t="n">
        <v>290</v>
      </c>
      <c r="R16" s="31" t="n">
        <v>247</v>
      </c>
      <c r="S16" s="31" t="n">
        <v>137</v>
      </c>
      <c r="T16" s="31" t="n">
        <v>143</v>
      </c>
      <c r="U16" s="31" t="n">
        <v>133</v>
      </c>
      <c r="V16" s="31" t="n">
        <v>117</v>
      </c>
      <c r="W16" s="31" t="n">
        <v>74</v>
      </c>
      <c r="X16" s="31" t="n">
        <v>68</v>
      </c>
      <c r="Y16" s="31" t="n">
        <v>60</v>
      </c>
      <c r="Z16" s="31" t="n">
        <v>35</v>
      </c>
      <c r="AA16" s="31" t="n">
        <v>22</v>
      </c>
      <c r="AB16" s="31" t="n">
        <v>27</v>
      </c>
      <c r="AC16" s="31" t="n">
        <v>14</v>
      </c>
      <c r="AD16" s="31" t="n">
        <v>11</v>
      </c>
      <c r="AE16" s="31" t="n">
        <v>9</v>
      </c>
      <c r="AF16" s="31" t="n">
        <v>15</v>
      </c>
      <c r="AG16" s="31" t="n">
        <v>15</v>
      </c>
      <c r="AH16" s="31" t="n">
        <v>14</v>
      </c>
      <c r="AI16" s="31" t="n">
        <v>10</v>
      </c>
      <c r="AJ16" s="31" t="n">
        <v>9</v>
      </c>
      <c r="AK16" s="31" t="n">
        <v>3</v>
      </c>
      <c r="AL16" s="31" t="n">
        <v>4</v>
      </c>
      <c r="AM16" s="31" t="n">
        <v>8</v>
      </c>
      <c r="AN16" s="31" t="n">
        <v>7</v>
      </c>
      <c r="AO16" s="31" t="n">
        <v>6</v>
      </c>
      <c r="AP16" s="31" t="n">
        <v>4</v>
      </c>
      <c r="AQ16" s="31" t="n">
        <v>4</v>
      </c>
      <c r="AR16" s="31" t="n">
        <v>3</v>
      </c>
      <c r="AS16" s="31" t="n">
        <v>4</v>
      </c>
      <c r="AT16" s="31" t="n">
        <v>10</v>
      </c>
      <c r="AU16" s="31" t="n">
        <v>3</v>
      </c>
      <c r="AV16" s="31" t="n">
        <v>17</v>
      </c>
      <c r="AW16" s="31" t="n">
        <v>19</v>
      </c>
      <c r="AX16" s="31" t="n">
        <v>19</v>
      </c>
      <c r="AY16" s="31" t="n">
        <v>4</v>
      </c>
      <c r="AZ16" s="31" t="n">
        <v>7</v>
      </c>
      <c r="BA16" s="31" t="n">
        <v>3</v>
      </c>
      <c r="BB16" s="31" t="n">
        <v>2</v>
      </c>
      <c r="BC16" s="28" t="n">
        <f aca="false">SUM(B16:BB16)</f>
        <v>5734</v>
      </c>
      <c r="BD16" s="29"/>
    </row>
    <row r="17" customFormat="false" ht="15" hidden="false" customHeight="false" outlineLevel="0" collapsed="false">
      <c r="A17" s="26" t="s">
        <v>31</v>
      </c>
      <c r="B17" s="31" t="n">
        <v>25</v>
      </c>
      <c r="C17" s="31" t="n">
        <v>27</v>
      </c>
      <c r="D17" s="31" t="n">
        <v>31</v>
      </c>
      <c r="E17" s="31" t="n">
        <v>54</v>
      </c>
      <c r="F17" s="31" t="n">
        <v>58</v>
      </c>
      <c r="G17" s="31" t="n">
        <v>39</v>
      </c>
      <c r="H17" s="31" t="n">
        <v>63</v>
      </c>
      <c r="I17" s="31" t="n">
        <v>72</v>
      </c>
      <c r="J17" s="31" t="n">
        <v>86</v>
      </c>
      <c r="K17" s="31" t="n">
        <v>105</v>
      </c>
      <c r="L17" s="31" t="n">
        <v>127</v>
      </c>
      <c r="M17" s="31" t="n">
        <v>151</v>
      </c>
      <c r="N17" s="31" t="n">
        <v>277</v>
      </c>
      <c r="O17" s="31" t="n">
        <v>232</v>
      </c>
      <c r="P17" s="31" t="n">
        <v>166</v>
      </c>
      <c r="Q17" s="31" t="n">
        <v>126</v>
      </c>
      <c r="R17" s="31" t="n">
        <v>113</v>
      </c>
      <c r="S17" s="31" t="n">
        <v>69</v>
      </c>
      <c r="T17" s="31" t="n">
        <v>75</v>
      </c>
      <c r="U17" s="31" t="n">
        <v>68</v>
      </c>
      <c r="V17" s="31" t="n">
        <v>58</v>
      </c>
      <c r="W17" s="31" t="n">
        <v>62</v>
      </c>
      <c r="X17" s="31" t="n">
        <v>66</v>
      </c>
      <c r="Y17" s="31" t="n">
        <v>35</v>
      </c>
      <c r="Z17" s="31" t="n">
        <v>33</v>
      </c>
      <c r="AA17" s="31" t="n">
        <v>29</v>
      </c>
      <c r="AB17" s="31" t="n">
        <v>31</v>
      </c>
      <c r="AC17" s="31" t="n">
        <v>12</v>
      </c>
      <c r="AD17" s="31" t="n">
        <v>4</v>
      </c>
      <c r="AE17" s="31" t="n">
        <v>7</v>
      </c>
      <c r="AF17" s="31" t="n">
        <v>6</v>
      </c>
      <c r="AG17" s="31" t="n">
        <v>4</v>
      </c>
      <c r="AH17" s="31" t="n">
        <v>8</v>
      </c>
      <c r="AI17" s="31" t="n">
        <v>3</v>
      </c>
      <c r="AJ17" s="31" t="n">
        <v>4</v>
      </c>
      <c r="AK17" s="31" t="n">
        <v>8</v>
      </c>
      <c r="AL17" s="31" t="n">
        <v>6</v>
      </c>
      <c r="AM17" s="31" t="n">
        <v>8</v>
      </c>
      <c r="AN17" s="31" t="n">
        <v>4</v>
      </c>
      <c r="AO17" s="31" t="n">
        <v>6</v>
      </c>
      <c r="AP17" s="31" t="n">
        <v>2</v>
      </c>
      <c r="AQ17" s="31" t="n">
        <v>3</v>
      </c>
      <c r="AR17" s="31" t="n">
        <v>4</v>
      </c>
      <c r="AS17" s="31" t="n">
        <v>2</v>
      </c>
      <c r="AT17" s="31" t="n">
        <v>7</v>
      </c>
      <c r="AU17" s="31" t="n">
        <v>6</v>
      </c>
      <c r="AV17" s="31" t="n">
        <v>9</v>
      </c>
      <c r="AW17" s="31" t="n">
        <v>6</v>
      </c>
      <c r="AX17" s="31" t="n">
        <v>6</v>
      </c>
      <c r="AY17" s="31" t="n">
        <v>6</v>
      </c>
      <c r="AZ17" s="31" t="n">
        <v>8</v>
      </c>
      <c r="BA17" s="31" t="n">
        <v>6</v>
      </c>
      <c r="BB17" s="31" t="n">
        <v>1</v>
      </c>
      <c r="BC17" s="28" t="n">
        <f aca="false">SUM(B17:BB17)</f>
        <v>2424</v>
      </c>
      <c r="BD17" s="29"/>
    </row>
    <row r="18" customFormat="false" ht="15" hidden="false" customHeight="false" outlineLevel="0" collapsed="false">
      <c r="A18" s="26" t="s">
        <v>32</v>
      </c>
      <c r="B18" s="31" t="n">
        <v>325</v>
      </c>
      <c r="C18" s="31" t="n">
        <v>408</v>
      </c>
      <c r="D18" s="31" t="n">
        <v>515</v>
      </c>
      <c r="E18" s="31" t="n">
        <v>660</v>
      </c>
      <c r="F18" s="31" t="n">
        <v>727</v>
      </c>
      <c r="G18" s="31" t="n">
        <v>906</v>
      </c>
      <c r="H18" s="31" t="n">
        <v>1051</v>
      </c>
      <c r="I18" s="31" t="n">
        <v>1086</v>
      </c>
      <c r="J18" s="31" t="n">
        <v>1124</v>
      </c>
      <c r="K18" s="31" t="n">
        <v>1212</v>
      </c>
      <c r="L18" s="31" t="n">
        <v>1389</v>
      </c>
      <c r="M18" s="31" t="n">
        <v>1611</v>
      </c>
      <c r="N18" s="31" t="n">
        <v>2440</v>
      </c>
      <c r="O18" s="31" t="n">
        <v>3561</v>
      </c>
      <c r="P18" s="31" t="n">
        <v>4078</v>
      </c>
      <c r="Q18" s="31" t="n">
        <v>4454</v>
      </c>
      <c r="R18" s="31" t="n">
        <v>4270</v>
      </c>
      <c r="S18" s="31" t="n">
        <v>4027</v>
      </c>
      <c r="T18" s="31" t="n">
        <v>3787</v>
      </c>
      <c r="U18" s="31" t="n">
        <v>3386</v>
      </c>
      <c r="V18" s="31" t="n">
        <v>3027</v>
      </c>
      <c r="W18" s="31" t="n">
        <v>2370</v>
      </c>
      <c r="X18" s="31" t="n">
        <v>1887</v>
      </c>
      <c r="Y18" s="31" t="n">
        <v>1388</v>
      </c>
      <c r="Z18" s="31" t="n">
        <v>1195</v>
      </c>
      <c r="AA18" s="31" t="n">
        <v>665</v>
      </c>
      <c r="AB18" s="31" t="n">
        <v>444</v>
      </c>
      <c r="AC18" s="31" t="n">
        <v>291</v>
      </c>
      <c r="AD18" s="31" t="n">
        <v>231</v>
      </c>
      <c r="AE18" s="31" t="n">
        <v>185</v>
      </c>
      <c r="AF18" s="31" t="n">
        <v>170</v>
      </c>
      <c r="AG18" s="31" t="n">
        <v>137</v>
      </c>
      <c r="AH18" s="31" t="n">
        <v>129</v>
      </c>
      <c r="AI18" s="31" t="n">
        <v>128</v>
      </c>
      <c r="AJ18" s="31" t="n">
        <v>77</v>
      </c>
      <c r="AK18" s="31" t="n">
        <v>96</v>
      </c>
      <c r="AL18" s="31" t="n">
        <v>81</v>
      </c>
      <c r="AM18" s="31" t="n">
        <v>81</v>
      </c>
      <c r="AN18" s="31" t="n">
        <v>68</v>
      </c>
      <c r="AO18" s="31" t="n">
        <v>80</v>
      </c>
      <c r="AP18" s="31" t="n">
        <v>80</v>
      </c>
      <c r="AQ18" s="31" t="n">
        <v>87</v>
      </c>
      <c r="AR18" s="31" t="n">
        <v>81</v>
      </c>
      <c r="AS18" s="31" t="n">
        <v>53</v>
      </c>
      <c r="AT18" s="31" t="n">
        <v>79</v>
      </c>
      <c r="AU18" s="31" t="n">
        <v>75</v>
      </c>
      <c r="AV18" s="31" t="n">
        <v>92</v>
      </c>
      <c r="AW18" s="31" t="n">
        <v>75</v>
      </c>
      <c r="AX18" s="31" t="n">
        <v>64</v>
      </c>
      <c r="AY18" s="31" t="n">
        <v>84</v>
      </c>
      <c r="AZ18" s="31" t="n">
        <v>76</v>
      </c>
      <c r="BA18" s="31" t="n">
        <v>49</v>
      </c>
      <c r="BB18" s="31" t="n">
        <v>19</v>
      </c>
      <c r="BC18" s="28" t="n">
        <f aca="false">SUM(B18:BB18)</f>
        <v>54661</v>
      </c>
      <c r="BD18" s="30"/>
    </row>
    <row r="19" customFormat="false" ht="15" hidden="false" customHeight="false" outlineLevel="0" collapsed="false">
      <c r="A19" s="26" t="s">
        <v>33</v>
      </c>
      <c r="B19" s="31" t="n">
        <v>421</v>
      </c>
      <c r="C19" s="31" t="n">
        <v>412</v>
      </c>
      <c r="D19" s="31" t="n">
        <v>450</v>
      </c>
      <c r="E19" s="31" t="n">
        <v>522</v>
      </c>
      <c r="F19" s="31" t="n">
        <v>458</v>
      </c>
      <c r="G19" s="31" t="n">
        <v>533</v>
      </c>
      <c r="H19" s="31" t="n">
        <v>794</v>
      </c>
      <c r="I19" s="31" t="n">
        <v>746</v>
      </c>
      <c r="J19" s="31" t="n">
        <v>862</v>
      </c>
      <c r="K19" s="31" t="n">
        <v>905</v>
      </c>
      <c r="L19" s="31" t="n">
        <v>1098</v>
      </c>
      <c r="M19" s="31" t="n">
        <v>1373</v>
      </c>
      <c r="N19" s="31" t="n">
        <v>2012</v>
      </c>
      <c r="O19" s="31" t="n">
        <v>2842</v>
      </c>
      <c r="P19" s="31" t="n">
        <v>3054</v>
      </c>
      <c r="Q19" s="31" t="n">
        <v>2760</v>
      </c>
      <c r="R19" s="31" t="n">
        <v>2282</v>
      </c>
      <c r="S19" s="31" t="n">
        <v>2267</v>
      </c>
      <c r="T19" s="31" t="n">
        <v>2044</v>
      </c>
      <c r="U19" s="31" t="n">
        <v>1856</v>
      </c>
      <c r="V19" s="31" t="n">
        <v>1482</v>
      </c>
      <c r="W19" s="31" t="n">
        <v>1296</v>
      </c>
      <c r="X19" s="31" t="n">
        <v>1059</v>
      </c>
      <c r="Y19" s="31" t="n">
        <v>826</v>
      </c>
      <c r="Z19" s="31" t="n">
        <v>560</v>
      </c>
      <c r="AA19" s="31" t="n">
        <v>386</v>
      </c>
      <c r="AB19" s="31" t="n">
        <v>330</v>
      </c>
      <c r="AC19" s="31" t="n">
        <v>295</v>
      </c>
      <c r="AD19" s="31" t="n">
        <v>227</v>
      </c>
      <c r="AE19" s="31" t="n">
        <v>218</v>
      </c>
      <c r="AF19" s="31" t="n">
        <v>136</v>
      </c>
      <c r="AG19" s="31" t="n">
        <v>116</v>
      </c>
      <c r="AH19" s="31" t="n">
        <v>113</v>
      </c>
      <c r="AI19" s="31" t="n">
        <v>121</v>
      </c>
      <c r="AJ19" s="31" t="n">
        <v>69</v>
      </c>
      <c r="AK19" s="31" t="n">
        <v>77</v>
      </c>
      <c r="AL19" s="31" t="n">
        <v>36</v>
      </c>
      <c r="AM19" s="31" t="n">
        <v>45</v>
      </c>
      <c r="AN19" s="31" t="n">
        <v>29</v>
      </c>
      <c r="AO19" s="31" t="n">
        <v>31</v>
      </c>
      <c r="AP19" s="31" t="n">
        <v>27</v>
      </c>
      <c r="AQ19" s="31" t="n">
        <v>53</v>
      </c>
      <c r="AR19" s="31" t="n">
        <v>40</v>
      </c>
      <c r="AS19" s="31" t="n">
        <v>33</v>
      </c>
      <c r="AT19" s="31" t="n">
        <v>35</v>
      </c>
      <c r="AU19" s="31" t="n">
        <v>43</v>
      </c>
      <c r="AV19" s="31" t="n">
        <v>32</v>
      </c>
      <c r="AW19" s="31" t="n">
        <v>37</v>
      </c>
      <c r="AX19" s="31" t="n">
        <v>47</v>
      </c>
      <c r="AY19" s="31" t="n">
        <v>36</v>
      </c>
      <c r="AZ19" s="31" t="n">
        <v>30</v>
      </c>
      <c r="BA19" s="32" t="n">
        <v>35</v>
      </c>
      <c r="BB19" s="32" t="n">
        <v>9</v>
      </c>
      <c r="BC19" s="28" t="n">
        <f aca="false">SUM(B19:BB19)</f>
        <v>35600</v>
      </c>
      <c r="BD19" s="29"/>
    </row>
    <row r="20" customFormat="false" ht="15" hidden="false" customHeight="false" outlineLevel="0" collapsed="false">
      <c r="A20" s="26" t="s">
        <v>34</v>
      </c>
      <c r="B20" s="31" t="n">
        <v>51</v>
      </c>
      <c r="C20" s="31" t="n">
        <v>76</v>
      </c>
      <c r="D20" s="31" t="n">
        <v>107</v>
      </c>
      <c r="E20" s="31" t="n">
        <v>115</v>
      </c>
      <c r="F20" s="31" t="n">
        <v>99</v>
      </c>
      <c r="G20" s="31" t="n">
        <v>207</v>
      </c>
      <c r="H20" s="31" t="n">
        <v>322</v>
      </c>
      <c r="I20" s="31" t="n">
        <v>345</v>
      </c>
      <c r="J20" s="31" t="n">
        <v>290</v>
      </c>
      <c r="K20" s="31" t="n">
        <v>277</v>
      </c>
      <c r="L20" s="31" t="n">
        <v>269</v>
      </c>
      <c r="M20" s="31" t="n">
        <v>344</v>
      </c>
      <c r="N20" s="31" t="n">
        <v>641</v>
      </c>
      <c r="O20" s="31" t="n">
        <v>871</v>
      </c>
      <c r="P20" s="31" t="n">
        <v>888</v>
      </c>
      <c r="Q20" s="31" t="n">
        <v>777</v>
      </c>
      <c r="R20" s="31" t="n">
        <v>554</v>
      </c>
      <c r="S20" s="31" t="n">
        <v>468</v>
      </c>
      <c r="T20" s="31" t="n">
        <v>312</v>
      </c>
      <c r="U20" s="31" t="n">
        <v>233</v>
      </c>
      <c r="V20" s="31" t="n">
        <v>201</v>
      </c>
      <c r="W20" s="31" t="n">
        <v>195</v>
      </c>
      <c r="X20" s="31" t="n">
        <v>160</v>
      </c>
      <c r="Y20" s="31" t="n">
        <v>103</v>
      </c>
      <c r="Z20" s="31" t="n">
        <v>77</v>
      </c>
      <c r="AA20" s="31" t="n">
        <v>48</v>
      </c>
      <c r="AB20" s="31" t="n">
        <v>50</v>
      </c>
      <c r="AC20" s="31" t="n">
        <v>45</v>
      </c>
      <c r="AD20" s="31" t="n">
        <v>21</v>
      </c>
      <c r="AE20" s="31" t="n">
        <v>29</v>
      </c>
      <c r="AF20" s="31" t="n">
        <v>17</v>
      </c>
      <c r="AG20" s="31" t="n">
        <v>26</v>
      </c>
      <c r="AH20" s="31" t="n">
        <v>28</v>
      </c>
      <c r="AI20" s="31" t="n">
        <v>19</v>
      </c>
      <c r="AJ20" s="31" t="n">
        <v>15</v>
      </c>
      <c r="AK20" s="31" t="n">
        <v>22</v>
      </c>
      <c r="AL20" s="31" t="n">
        <v>16</v>
      </c>
      <c r="AM20" s="31" t="n">
        <v>14</v>
      </c>
      <c r="AN20" s="31" t="n">
        <v>13</v>
      </c>
      <c r="AO20" s="31" t="n">
        <v>10</v>
      </c>
      <c r="AP20" s="31" t="n">
        <v>7</v>
      </c>
      <c r="AQ20" s="31" t="n">
        <v>10</v>
      </c>
      <c r="AR20" s="31" t="n">
        <v>11</v>
      </c>
      <c r="AS20" s="31" t="n">
        <v>6</v>
      </c>
      <c r="AT20" s="31" t="n">
        <v>10</v>
      </c>
      <c r="AU20" s="31" t="n">
        <v>6</v>
      </c>
      <c r="AV20" s="31" t="n">
        <v>8</v>
      </c>
      <c r="AW20" s="31" t="n">
        <v>4</v>
      </c>
      <c r="AX20" s="31" t="n">
        <v>5</v>
      </c>
      <c r="AY20" s="31" t="n">
        <v>3</v>
      </c>
      <c r="AZ20" s="31" t="n">
        <v>5</v>
      </c>
      <c r="BA20" s="31" t="n">
        <v>9</v>
      </c>
      <c r="BB20" s="31" t="n">
        <v>3</v>
      </c>
      <c r="BC20" s="28" t="n">
        <f aca="false">SUM(B20:BB20)</f>
        <v>8442</v>
      </c>
      <c r="BD20" s="29"/>
    </row>
    <row r="21" customFormat="false" ht="15" hidden="false" customHeight="false" outlineLevel="0" collapsed="false">
      <c r="A21" s="26" t="s">
        <v>35</v>
      </c>
      <c r="B21" s="31" t="n">
        <v>97</v>
      </c>
      <c r="C21" s="31" t="n">
        <v>102</v>
      </c>
      <c r="D21" s="31" t="n">
        <v>136</v>
      </c>
      <c r="E21" s="31" t="n">
        <v>163</v>
      </c>
      <c r="F21" s="31" t="n">
        <v>149</v>
      </c>
      <c r="G21" s="31" t="n">
        <v>165</v>
      </c>
      <c r="H21" s="31" t="n">
        <v>271</v>
      </c>
      <c r="I21" s="31" t="n">
        <v>298</v>
      </c>
      <c r="J21" s="31" t="n">
        <v>357</v>
      </c>
      <c r="K21" s="31" t="n">
        <v>400</v>
      </c>
      <c r="L21" s="31" t="n">
        <v>488</v>
      </c>
      <c r="M21" s="31" t="n">
        <v>594</v>
      </c>
      <c r="N21" s="31" t="n">
        <v>1200</v>
      </c>
      <c r="O21" s="31" t="n">
        <v>1550</v>
      </c>
      <c r="P21" s="31" t="n">
        <v>1925</v>
      </c>
      <c r="Q21" s="31" t="n">
        <v>1962</v>
      </c>
      <c r="R21" s="31" t="n">
        <v>1604</v>
      </c>
      <c r="S21" s="31" t="n">
        <v>1520</v>
      </c>
      <c r="T21" s="31" t="n">
        <v>1288</v>
      </c>
      <c r="U21" s="31" t="n">
        <v>1101</v>
      </c>
      <c r="V21" s="31" t="n">
        <v>940</v>
      </c>
      <c r="W21" s="31" t="n">
        <v>801</v>
      </c>
      <c r="X21" s="31" t="n">
        <v>569</v>
      </c>
      <c r="Y21" s="31" t="n">
        <v>484</v>
      </c>
      <c r="Z21" s="31" t="n">
        <v>338</v>
      </c>
      <c r="AA21" s="31" t="n">
        <v>226</v>
      </c>
      <c r="AB21" s="31" t="n">
        <v>191</v>
      </c>
      <c r="AC21" s="31" t="n">
        <v>189</v>
      </c>
      <c r="AD21" s="31" t="n">
        <v>144</v>
      </c>
      <c r="AE21" s="31" t="n">
        <v>136</v>
      </c>
      <c r="AF21" s="31" t="n">
        <v>99</v>
      </c>
      <c r="AG21" s="31" t="n">
        <v>86</v>
      </c>
      <c r="AH21" s="31" t="n">
        <v>65</v>
      </c>
      <c r="AI21" s="31" t="n">
        <v>59</v>
      </c>
      <c r="AJ21" s="31" t="n">
        <v>45</v>
      </c>
      <c r="AK21" s="31" t="n">
        <v>35</v>
      </c>
      <c r="AL21" s="31" t="n">
        <v>33</v>
      </c>
      <c r="AM21" s="31" t="n">
        <v>39</v>
      </c>
      <c r="AN21" s="31" t="n">
        <v>24</v>
      </c>
      <c r="AO21" s="31" t="n">
        <v>23</v>
      </c>
      <c r="AP21" s="31" t="n">
        <v>31</v>
      </c>
      <c r="AQ21" s="31" t="n">
        <v>17</v>
      </c>
      <c r="AR21" s="31" t="n">
        <v>33</v>
      </c>
      <c r="AS21" s="31" t="n">
        <v>18</v>
      </c>
      <c r="AT21" s="31" t="n">
        <v>30</v>
      </c>
      <c r="AU21" s="31" t="n">
        <v>20</v>
      </c>
      <c r="AV21" s="31" t="n">
        <v>28</v>
      </c>
      <c r="AW21" s="31" t="n">
        <v>19</v>
      </c>
      <c r="AX21" s="31" t="n">
        <v>11</v>
      </c>
      <c r="AY21" s="31" t="n">
        <v>9</v>
      </c>
      <c r="AZ21" s="31" t="n">
        <v>17</v>
      </c>
      <c r="BA21" s="31" t="n">
        <v>7</v>
      </c>
      <c r="BB21" s="31" t="n">
        <v>1</v>
      </c>
      <c r="BC21" s="28" t="n">
        <f aca="false">SUM(B21:BB21)</f>
        <v>20137</v>
      </c>
      <c r="BD21" s="29"/>
    </row>
    <row r="22" s="9" customFormat="true" ht="12.75" hidden="false" customHeight="false" outlineLevel="0" collapsed="false">
      <c r="A22" s="26" t="s">
        <v>36</v>
      </c>
      <c r="B22" s="31" t="n">
        <v>94</v>
      </c>
      <c r="C22" s="31" t="n">
        <v>94</v>
      </c>
      <c r="D22" s="31" t="n">
        <v>114</v>
      </c>
      <c r="E22" s="31" t="n">
        <v>87</v>
      </c>
      <c r="F22" s="31" t="n">
        <v>74</v>
      </c>
      <c r="G22" s="31" t="n">
        <v>100</v>
      </c>
      <c r="H22" s="31" t="n">
        <v>97</v>
      </c>
      <c r="I22" s="31" t="n">
        <v>144</v>
      </c>
      <c r="J22" s="31" t="n">
        <v>152</v>
      </c>
      <c r="K22" s="31" t="n">
        <v>135</v>
      </c>
      <c r="L22" s="31" t="n">
        <v>144</v>
      </c>
      <c r="M22" s="31" t="n">
        <v>199</v>
      </c>
      <c r="N22" s="31" t="n">
        <v>474</v>
      </c>
      <c r="O22" s="31" t="n">
        <v>831</v>
      </c>
      <c r="P22" s="31" t="n">
        <v>942</v>
      </c>
      <c r="Q22" s="31" t="n">
        <v>1177</v>
      </c>
      <c r="R22" s="31" t="n">
        <v>1192</v>
      </c>
      <c r="S22" s="31" t="n">
        <v>1118</v>
      </c>
      <c r="T22" s="31" t="n">
        <v>1079</v>
      </c>
      <c r="U22" s="31" t="n">
        <v>891</v>
      </c>
      <c r="V22" s="31" t="n">
        <v>563</v>
      </c>
      <c r="W22" s="31" t="n">
        <v>562</v>
      </c>
      <c r="X22" s="31" t="n">
        <v>465</v>
      </c>
      <c r="Y22" s="31" t="n">
        <v>340</v>
      </c>
      <c r="Z22" s="31" t="n">
        <v>228</v>
      </c>
      <c r="AA22" s="31" t="n">
        <v>188</v>
      </c>
      <c r="AB22" s="31" t="n">
        <v>169</v>
      </c>
      <c r="AC22" s="31" t="n">
        <v>194</v>
      </c>
      <c r="AD22" s="31" t="n">
        <v>176</v>
      </c>
      <c r="AE22" s="31" t="n">
        <v>201</v>
      </c>
      <c r="AF22" s="31" t="n">
        <v>153</v>
      </c>
      <c r="AG22" s="31" t="n">
        <v>99</v>
      </c>
      <c r="AH22" s="31" t="n">
        <v>77</v>
      </c>
      <c r="AI22" s="31" t="n">
        <v>75</v>
      </c>
      <c r="AJ22" s="31" t="n">
        <v>90</v>
      </c>
      <c r="AK22" s="31" t="n">
        <v>89</v>
      </c>
      <c r="AL22" s="31" t="n">
        <v>99</v>
      </c>
      <c r="AM22" s="31" t="n">
        <v>86</v>
      </c>
      <c r="AN22" s="31" t="n">
        <v>86</v>
      </c>
      <c r="AO22" s="31" t="n">
        <v>59</v>
      </c>
      <c r="AP22" s="31" t="n">
        <v>62</v>
      </c>
      <c r="AQ22" s="31" t="n">
        <v>48</v>
      </c>
      <c r="AR22" s="31" t="n">
        <v>61</v>
      </c>
      <c r="AS22" s="31" t="n">
        <v>51</v>
      </c>
      <c r="AT22" s="31" t="n">
        <v>46</v>
      </c>
      <c r="AU22" s="31" t="n">
        <v>54</v>
      </c>
      <c r="AV22" s="31" t="n">
        <v>55</v>
      </c>
      <c r="AW22" s="31" t="n">
        <v>54</v>
      </c>
      <c r="AX22" s="31" t="n">
        <v>45</v>
      </c>
      <c r="AY22" s="31" t="n">
        <v>43</v>
      </c>
      <c r="AZ22" s="31" t="n">
        <v>48</v>
      </c>
      <c r="BA22" s="31" t="n">
        <v>28</v>
      </c>
      <c r="BB22" s="31" t="n">
        <v>8</v>
      </c>
      <c r="BC22" s="28" t="n">
        <f aca="false">SUM(B22:BB22)</f>
        <v>13740</v>
      </c>
      <c r="BD22" s="29"/>
    </row>
    <row r="23" customFormat="false" ht="15" hidden="false" customHeight="false" outlineLevel="0" collapsed="false">
      <c r="A23" s="26" t="s">
        <v>37</v>
      </c>
      <c r="B23" s="31" t="n">
        <v>70</v>
      </c>
      <c r="C23" s="31" t="n">
        <v>77</v>
      </c>
      <c r="D23" s="31" t="n">
        <v>103</v>
      </c>
      <c r="E23" s="31" t="n">
        <v>153</v>
      </c>
      <c r="F23" s="31" t="n">
        <v>132</v>
      </c>
      <c r="G23" s="31" t="n">
        <v>116</v>
      </c>
      <c r="H23" s="31" t="n">
        <v>179</v>
      </c>
      <c r="I23" s="31" t="n">
        <v>180</v>
      </c>
      <c r="J23" s="31" t="n">
        <v>220</v>
      </c>
      <c r="K23" s="31" t="n">
        <v>409</v>
      </c>
      <c r="L23" s="31" t="n">
        <v>548</v>
      </c>
      <c r="M23" s="31" t="n">
        <v>721</v>
      </c>
      <c r="N23" s="31" t="n">
        <v>1489</v>
      </c>
      <c r="O23" s="31" t="n">
        <v>3014</v>
      </c>
      <c r="P23" s="31" t="n">
        <v>3395</v>
      </c>
      <c r="Q23" s="31" t="n">
        <v>3325</v>
      </c>
      <c r="R23" s="31" t="n">
        <v>3620</v>
      </c>
      <c r="S23" s="31" t="n">
        <v>2726</v>
      </c>
      <c r="T23" s="31" t="n">
        <v>2775</v>
      </c>
      <c r="U23" s="31" t="n">
        <v>1930</v>
      </c>
      <c r="V23" s="31" t="n">
        <v>1243</v>
      </c>
      <c r="W23" s="31" t="n">
        <v>977</v>
      </c>
      <c r="X23" s="31" t="n">
        <v>824</v>
      </c>
      <c r="Y23" s="31" t="n">
        <v>464</v>
      </c>
      <c r="Z23" s="31" t="n">
        <v>242</v>
      </c>
      <c r="AA23" s="31" t="n">
        <v>144</v>
      </c>
      <c r="AB23" s="31" t="n">
        <v>108</v>
      </c>
      <c r="AC23" s="31" t="n">
        <v>43</v>
      </c>
      <c r="AD23" s="31" t="n">
        <v>40</v>
      </c>
      <c r="AE23" s="31" t="n">
        <v>30</v>
      </c>
      <c r="AF23" s="31" t="n">
        <v>18</v>
      </c>
      <c r="AG23" s="31" t="n">
        <v>13</v>
      </c>
      <c r="AH23" s="31" t="n">
        <v>18</v>
      </c>
      <c r="AI23" s="31" t="n">
        <v>10</v>
      </c>
      <c r="AJ23" s="31" t="n">
        <v>10</v>
      </c>
      <c r="AK23" s="31" t="n">
        <v>8</v>
      </c>
      <c r="AL23" s="31" t="n">
        <v>4</v>
      </c>
      <c r="AM23" s="31" t="n">
        <v>9</v>
      </c>
      <c r="AN23" s="31" t="n">
        <v>5</v>
      </c>
      <c r="AO23" s="31" t="n">
        <v>13</v>
      </c>
      <c r="AP23" s="31" t="n">
        <v>8</v>
      </c>
      <c r="AQ23" s="31" t="n">
        <v>15</v>
      </c>
      <c r="AR23" s="31" t="n">
        <v>13</v>
      </c>
      <c r="AS23" s="31" t="n">
        <v>18</v>
      </c>
      <c r="AT23" s="31" t="n">
        <v>25</v>
      </c>
      <c r="AU23" s="31" t="n">
        <v>18</v>
      </c>
      <c r="AV23" s="31" t="n">
        <v>20</v>
      </c>
      <c r="AW23" s="31" t="n">
        <v>41</v>
      </c>
      <c r="AX23" s="31" t="n">
        <v>21</v>
      </c>
      <c r="AY23" s="31" t="n">
        <v>19</v>
      </c>
      <c r="AZ23" s="31" t="n">
        <v>21</v>
      </c>
      <c r="BA23" s="31" t="n">
        <v>13</v>
      </c>
      <c r="BB23" s="31" t="n">
        <v>8</v>
      </c>
      <c r="BC23" s="28" t="n">
        <f aca="false">SUM(B23:BB23)</f>
        <v>29645</v>
      </c>
      <c r="BD23" s="29"/>
    </row>
    <row r="24" customFormat="false" ht="15" hidden="false" customHeight="false" outlineLevel="0" collapsed="false">
      <c r="A24" s="26" t="s">
        <v>38</v>
      </c>
      <c r="B24" s="33" t="n">
        <v>195</v>
      </c>
      <c r="C24" s="33" t="n">
        <v>213</v>
      </c>
      <c r="D24" s="33" t="n">
        <v>286</v>
      </c>
      <c r="E24" s="33" t="n">
        <v>408</v>
      </c>
      <c r="F24" s="33" t="n">
        <v>381</v>
      </c>
      <c r="G24" s="33" t="n">
        <v>535</v>
      </c>
      <c r="H24" s="33" t="n">
        <v>859</v>
      </c>
      <c r="I24" s="33" t="n">
        <v>733</v>
      </c>
      <c r="J24" s="33" t="n">
        <v>876</v>
      </c>
      <c r="K24" s="33" t="n">
        <v>1072</v>
      </c>
      <c r="L24" s="33" t="n">
        <v>1143</v>
      </c>
      <c r="M24" s="33" t="n">
        <v>1309</v>
      </c>
      <c r="N24" s="33" t="n">
        <v>2322</v>
      </c>
      <c r="O24" s="33" t="n">
        <v>3078</v>
      </c>
      <c r="P24" s="33" t="n">
        <v>3348</v>
      </c>
      <c r="Q24" s="33" t="n">
        <v>2979</v>
      </c>
      <c r="R24" s="33" t="n">
        <v>2490</v>
      </c>
      <c r="S24" s="33" t="n">
        <v>2113</v>
      </c>
      <c r="T24" s="33" t="n">
        <v>2172</v>
      </c>
      <c r="U24" s="33" t="n">
        <v>1463</v>
      </c>
      <c r="V24" s="33" t="n">
        <v>1020</v>
      </c>
      <c r="W24" s="33" t="n">
        <v>894</v>
      </c>
      <c r="X24" s="33" t="n">
        <v>775</v>
      </c>
      <c r="Y24" s="33" t="n">
        <v>600</v>
      </c>
      <c r="Z24" s="33" t="n">
        <v>443</v>
      </c>
      <c r="AA24" s="33" t="n">
        <v>394</v>
      </c>
      <c r="AB24" s="33" t="n">
        <v>344</v>
      </c>
      <c r="AC24" s="33" t="n">
        <v>284</v>
      </c>
      <c r="AD24" s="33" t="n">
        <v>203</v>
      </c>
      <c r="AE24" s="33" t="n">
        <v>176</v>
      </c>
      <c r="AF24" s="33" t="n">
        <v>187</v>
      </c>
      <c r="AG24" s="33" t="n">
        <v>146</v>
      </c>
      <c r="AH24" s="33" t="n">
        <v>137</v>
      </c>
      <c r="AI24" s="33" t="n">
        <v>99</v>
      </c>
      <c r="AJ24" s="33" t="n">
        <v>108</v>
      </c>
      <c r="AK24" s="33" t="n">
        <v>99</v>
      </c>
      <c r="AL24" s="33" t="n">
        <v>89</v>
      </c>
      <c r="AM24" s="33" t="n">
        <v>73</v>
      </c>
      <c r="AN24" s="33" t="n">
        <v>85</v>
      </c>
      <c r="AO24" s="33" t="n">
        <v>117</v>
      </c>
      <c r="AP24" s="33" t="n">
        <v>165</v>
      </c>
      <c r="AQ24" s="33" t="n">
        <v>202</v>
      </c>
      <c r="AR24" s="33" t="n">
        <v>217</v>
      </c>
      <c r="AS24" s="33" t="n">
        <v>311</v>
      </c>
      <c r="AT24" s="33" t="n">
        <v>288</v>
      </c>
      <c r="AU24" s="33" t="n">
        <v>271</v>
      </c>
      <c r="AV24" s="33" t="n">
        <v>282</v>
      </c>
      <c r="AW24" s="33" t="n">
        <v>287</v>
      </c>
      <c r="AX24" s="33" t="n">
        <v>293</v>
      </c>
      <c r="AY24" s="33" t="n">
        <v>273</v>
      </c>
      <c r="AZ24" s="33" t="n">
        <v>271</v>
      </c>
      <c r="BA24" s="33" t="n">
        <v>216</v>
      </c>
      <c r="BB24" s="33" t="n">
        <v>101</v>
      </c>
      <c r="BC24" s="28" t="n">
        <f aca="false">SUM(B24:BB24)</f>
        <v>37425</v>
      </c>
      <c r="BD24" s="30"/>
    </row>
    <row r="25" s="12" customFormat="true" ht="12.75" hidden="false" customHeight="false" outlineLevel="0" collapsed="false">
      <c r="A25" s="23" t="s">
        <v>39</v>
      </c>
      <c r="B25" s="24" t="n">
        <f aca="false">SUM(B26:B29)</f>
        <v>2821</v>
      </c>
      <c r="C25" s="24" t="n">
        <f aca="false">SUM(C26:C29)</f>
        <v>3914</v>
      </c>
      <c r="D25" s="24" t="n">
        <f aca="false">SUM(D26:D29)</f>
        <v>4846</v>
      </c>
      <c r="E25" s="24" t="n">
        <f aca="false">SUM(E26:E29)</f>
        <v>4779</v>
      </c>
      <c r="F25" s="24" t="n">
        <f aca="false">SUM(F26:F29)</f>
        <v>3745</v>
      </c>
      <c r="G25" s="24" t="n">
        <f aca="false">SUM(G26:G29)</f>
        <v>4357</v>
      </c>
      <c r="H25" s="24" t="n">
        <f aca="false">SUM(H26:H29)</f>
        <v>6398</v>
      </c>
      <c r="I25" s="24" t="n">
        <f aca="false">SUM(I26:I29)</f>
        <v>8021</v>
      </c>
      <c r="J25" s="24" t="n">
        <f aca="false">SUM(J26:J29)</f>
        <v>10805</v>
      </c>
      <c r="K25" s="24" t="n">
        <f aca="false">SUM(K26:K29)</f>
        <v>13686</v>
      </c>
      <c r="L25" s="24" t="n">
        <f aca="false">SUM(L26:L29)</f>
        <v>18127</v>
      </c>
      <c r="M25" s="24" t="n">
        <f aca="false">SUM(M26:M29)</f>
        <v>21136</v>
      </c>
      <c r="N25" s="24" t="n">
        <f aca="false">SUM(N26:N29)</f>
        <v>33725</v>
      </c>
      <c r="O25" s="24" t="n">
        <f aca="false">SUM(O26:O29)</f>
        <v>37502</v>
      </c>
      <c r="P25" s="24" t="n">
        <f aca="false">SUM(P26:P29)</f>
        <v>31929</v>
      </c>
      <c r="Q25" s="24" t="n">
        <f aca="false">SUM(Q26:Q29)</f>
        <v>26836</v>
      </c>
      <c r="R25" s="24" t="n">
        <f aca="false">SUM(R26:R29)</f>
        <v>22226</v>
      </c>
      <c r="S25" s="24" t="n">
        <f aca="false">SUM(S26:S29)</f>
        <v>16613</v>
      </c>
      <c r="T25" s="24" t="n">
        <f aca="false">SUM(T26:T29)</f>
        <v>13125</v>
      </c>
      <c r="U25" s="24" t="n">
        <f aca="false">SUM(U26:U29)</f>
        <v>8775</v>
      </c>
      <c r="V25" s="24" t="n">
        <f aca="false">SUM(V26:V29)</f>
        <v>5888</v>
      </c>
      <c r="W25" s="24" t="n">
        <f aca="false">SUM(W26:W29)</f>
        <v>4919</v>
      </c>
      <c r="X25" s="24" t="n">
        <f aca="false">SUM(X26:X29)</f>
        <v>3420</v>
      </c>
      <c r="Y25" s="24" t="n">
        <f aca="false">SUM(Y26:Y29)</f>
        <v>2675</v>
      </c>
      <c r="Z25" s="24" t="n">
        <f aca="false">SUM(Z26:Z29)</f>
        <v>1899</v>
      </c>
      <c r="AA25" s="24" t="n">
        <f aca="false">SUM(AA26:AA29)</f>
        <v>1092</v>
      </c>
      <c r="AB25" s="24" t="n">
        <f aca="false">SUM(AB26:AB29)</f>
        <v>872</v>
      </c>
      <c r="AC25" s="24" t="n">
        <f aca="false">SUM(AC26:AC29)</f>
        <v>593</v>
      </c>
      <c r="AD25" s="24" t="n">
        <f aca="false">SUM(AD26:AD29)</f>
        <v>458</v>
      </c>
      <c r="AE25" s="24" t="n">
        <f aca="false">SUM(AE26:AE29)</f>
        <v>532</v>
      </c>
      <c r="AF25" s="24" t="n">
        <f aca="false">SUM(AF26:AF29)</f>
        <v>391</v>
      </c>
      <c r="AG25" s="24" t="n">
        <f aca="false">SUM(AG26:AG29)</f>
        <v>371</v>
      </c>
      <c r="AH25" s="24" t="n">
        <f aca="false">SUM(AH26:AH29)</f>
        <v>324</v>
      </c>
      <c r="AI25" s="24" t="n">
        <f aca="false">SUM(AI26:AI29)</f>
        <v>275</v>
      </c>
      <c r="AJ25" s="24" t="n">
        <f aca="false">SUM(AJ26:AJ29)</f>
        <v>245</v>
      </c>
      <c r="AK25" s="24" t="n">
        <f aca="false">SUM(AK26:AK29)</f>
        <v>268</v>
      </c>
      <c r="AL25" s="24" t="n">
        <f aca="false">SUM(AL26:AL29)</f>
        <v>263</v>
      </c>
      <c r="AM25" s="24" t="n">
        <f aca="false">SUM(AM26:AM29)</f>
        <v>198</v>
      </c>
      <c r="AN25" s="24" t="n">
        <f aca="false">SUM(AN26:AN29)</f>
        <v>191</v>
      </c>
      <c r="AO25" s="24" t="n">
        <f aca="false">SUM(AO26:AO29)</f>
        <v>259</v>
      </c>
      <c r="AP25" s="24" t="n">
        <f aca="false">SUM(AP26:AP29)</f>
        <v>275</v>
      </c>
      <c r="AQ25" s="24" t="n">
        <f aca="false">SUM(AQ26:AQ29)</f>
        <v>358</v>
      </c>
      <c r="AR25" s="24" t="n">
        <f aca="false">SUM(AR26:AR29)</f>
        <v>368</v>
      </c>
      <c r="AS25" s="24" t="n">
        <f aca="false">SUM(AS26:AS29)</f>
        <v>430</v>
      </c>
      <c r="AT25" s="24" t="n">
        <f aca="false">SUM(AT26:AT29)</f>
        <v>456</v>
      </c>
      <c r="AU25" s="24" t="n">
        <f aca="false">SUM(AU26:AU29)</f>
        <v>586</v>
      </c>
      <c r="AV25" s="24" t="n">
        <f aca="false">SUM(AV26:AV29)</f>
        <v>695</v>
      </c>
      <c r="AW25" s="24" t="n">
        <f aca="false">SUM(AW26:AW29)</f>
        <v>711</v>
      </c>
      <c r="AX25" s="24" t="n">
        <f aca="false">SUM(AX26:AX29)</f>
        <v>810</v>
      </c>
      <c r="AY25" s="24" t="n">
        <f aca="false">SUM(AY26:AY29)</f>
        <v>869</v>
      </c>
      <c r="AZ25" s="24" t="n">
        <f aca="false">SUM(AZ26:AZ29)</f>
        <v>737</v>
      </c>
      <c r="BA25" s="24" t="n">
        <f aca="false">SUM(BA26:BA29)</f>
        <v>464</v>
      </c>
      <c r="BB25" s="24" t="n">
        <f aca="false">SUM(BB26:BB29)</f>
        <v>145</v>
      </c>
      <c r="BC25" s="24" t="n">
        <f aca="false">SUM(B25:BB25)</f>
        <v>325403</v>
      </c>
    </row>
    <row r="26" customFormat="false" ht="15" hidden="false" customHeight="false" outlineLevel="0" collapsed="false">
      <c r="A26" s="26" t="s">
        <v>40</v>
      </c>
      <c r="B26" s="34" t="n">
        <v>203</v>
      </c>
      <c r="C26" s="34" t="n">
        <v>338</v>
      </c>
      <c r="D26" s="34" t="n">
        <v>377</v>
      </c>
      <c r="E26" s="34" t="n">
        <v>405</v>
      </c>
      <c r="F26" s="34" t="n">
        <v>391</v>
      </c>
      <c r="G26" s="34" t="n">
        <v>515</v>
      </c>
      <c r="H26" s="34" t="n">
        <v>896</v>
      </c>
      <c r="I26" s="34" t="n">
        <v>1016</v>
      </c>
      <c r="J26" s="34" t="n">
        <v>1173</v>
      </c>
      <c r="K26" s="34" t="n">
        <v>1363</v>
      </c>
      <c r="L26" s="34" t="n">
        <v>1575</v>
      </c>
      <c r="M26" s="34" t="n">
        <v>2219</v>
      </c>
      <c r="N26" s="34" t="n">
        <v>4090</v>
      </c>
      <c r="O26" s="34" t="n">
        <v>5206</v>
      </c>
      <c r="P26" s="34" t="n">
        <v>4986</v>
      </c>
      <c r="Q26" s="34" t="n">
        <v>4895</v>
      </c>
      <c r="R26" s="34" t="n">
        <v>4538</v>
      </c>
      <c r="S26" s="34" t="n">
        <v>3680</v>
      </c>
      <c r="T26" s="34" t="n">
        <v>3474</v>
      </c>
      <c r="U26" s="34" t="n">
        <v>2381</v>
      </c>
      <c r="V26" s="34" t="n">
        <v>1597</v>
      </c>
      <c r="W26" s="34" t="n">
        <v>1409</v>
      </c>
      <c r="X26" s="34" t="n">
        <v>1124</v>
      </c>
      <c r="Y26" s="34" t="n">
        <v>836</v>
      </c>
      <c r="Z26" s="34" t="n">
        <v>561</v>
      </c>
      <c r="AA26" s="34" t="n">
        <v>353</v>
      </c>
      <c r="AB26" s="34" t="n">
        <v>195</v>
      </c>
      <c r="AC26" s="34" t="n">
        <v>111</v>
      </c>
      <c r="AD26" s="34" t="n">
        <v>62</v>
      </c>
      <c r="AE26" s="34" t="n">
        <v>57</v>
      </c>
      <c r="AF26" s="34" t="n">
        <v>45</v>
      </c>
      <c r="AG26" s="34" t="n">
        <v>44</v>
      </c>
      <c r="AH26" s="34" t="n">
        <v>52</v>
      </c>
      <c r="AI26" s="34" t="n">
        <v>43</v>
      </c>
      <c r="AJ26" s="34" t="n">
        <v>46</v>
      </c>
      <c r="AK26" s="34" t="n">
        <v>44</v>
      </c>
      <c r="AL26" s="34" t="n">
        <v>43</v>
      </c>
      <c r="AM26" s="34" t="n">
        <v>39</v>
      </c>
      <c r="AN26" s="34" t="n">
        <v>35</v>
      </c>
      <c r="AO26" s="34" t="n">
        <v>58</v>
      </c>
      <c r="AP26" s="34" t="n">
        <v>70</v>
      </c>
      <c r="AQ26" s="34" t="n">
        <v>74</v>
      </c>
      <c r="AR26" s="34" t="n">
        <v>87</v>
      </c>
      <c r="AS26" s="34" t="n">
        <v>95</v>
      </c>
      <c r="AT26" s="34" t="n">
        <v>139</v>
      </c>
      <c r="AU26" s="34" t="n">
        <v>166</v>
      </c>
      <c r="AV26" s="34" t="n">
        <v>199</v>
      </c>
      <c r="AW26" s="34" t="n">
        <v>182</v>
      </c>
      <c r="AX26" s="34" t="n">
        <v>163</v>
      </c>
      <c r="AY26" s="34" t="n">
        <v>138</v>
      </c>
      <c r="AZ26" s="34" t="n">
        <v>155</v>
      </c>
      <c r="BA26" s="34" t="n">
        <v>113</v>
      </c>
      <c r="BB26" s="34" t="n">
        <v>32</v>
      </c>
      <c r="BC26" s="28" t="n">
        <f aca="false">SUM(B26:BB26)</f>
        <v>52088</v>
      </c>
      <c r="BD26" s="29"/>
    </row>
    <row r="27" customFormat="false" ht="15" hidden="false" customHeight="false" outlineLevel="0" collapsed="false">
      <c r="A27" s="26" t="s">
        <v>41</v>
      </c>
      <c r="B27" s="34" t="n">
        <v>66</v>
      </c>
      <c r="C27" s="34" t="n">
        <v>82</v>
      </c>
      <c r="D27" s="34" t="n">
        <v>170</v>
      </c>
      <c r="E27" s="34" t="n">
        <v>110</v>
      </c>
      <c r="F27" s="34" t="n">
        <v>98</v>
      </c>
      <c r="G27" s="34" t="n">
        <v>164</v>
      </c>
      <c r="H27" s="34" t="n">
        <v>234</v>
      </c>
      <c r="I27" s="34" t="n">
        <v>315</v>
      </c>
      <c r="J27" s="34" t="n">
        <v>376</v>
      </c>
      <c r="K27" s="34" t="n">
        <v>501</v>
      </c>
      <c r="L27" s="34" t="n">
        <v>687</v>
      </c>
      <c r="M27" s="34" t="n">
        <v>1265</v>
      </c>
      <c r="N27" s="34" t="n">
        <v>1971</v>
      </c>
      <c r="O27" s="34" t="n">
        <v>2336</v>
      </c>
      <c r="P27" s="34" t="n">
        <v>2283</v>
      </c>
      <c r="Q27" s="34" t="n">
        <v>2105</v>
      </c>
      <c r="R27" s="34" t="n">
        <v>1936</v>
      </c>
      <c r="S27" s="34" t="n">
        <v>1769</v>
      </c>
      <c r="T27" s="34" t="n">
        <v>1561</v>
      </c>
      <c r="U27" s="34" t="n">
        <v>1135</v>
      </c>
      <c r="V27" s="34" t="n">
        <v>857</v>
      </c>
      <c r="W27" s="34" t="n">
        <v>769</v>
      </c>
      <c r="X27" s="34" t="n">
        <v>670</v>
      </c>
      <c r="Y27" s="34" t="n">
        <v>512</v>
      </c>
      <c r="Z27" s="34" t="n">
        <v>408</v>
      </c>
      <c r="AA27" s="34" t="n">
        <v>204</v>
      </c>
      <c r="AB27" s="34" t="n">
        <v>138</v>
      </c>
      <c r="AC27" s="34" t="n">
        <v>126</v>
      </c>
      <c r="AD27" s="34" t="n">
        <v>91</v>
      </c>
      <c r="AE27" s="34" t="n">
        <v>68</v>
      </c>
      <c r="AF27" s="34" t="n">
        <v>65</v>
      </c>
      <c r="AG27" s="34" t="n">
        <v>71</v>
      </c>
      <c r="AH27" s="34" t="n">
        <v>64</v>
      </c>
      <c r="AI27" s="34" t="n">
        <v>55</v>
      </c>
      <c r="AJ27" s="34" t="n">
        <v>39</v>
      </c>
      <c r="AK27" s="34" t="n">
        <v>36</v>
      </c>
      <c r="AL27" s="34" t="n">
        <v>34</v>
      </c>
      <c r="AM27" s="34" t="n">
        <v>37</v>
      </c>
      <c r="AN27" s="34" t="n">
        <v>25</v>
      </c>
      <c r="AO27" s="34" t="n">
        <v>40</v>
      </c>
      <c r="AP27" s="34" t="n">
        <v>36</v>
      </c>
      <c r="AQ27" s="34" t="n">
        <v>61</v>
      </c>
      <c r="AR27" s="34" t="n">
        <v>57</v>
      </c>
      <c r="AS27" s="34" t="n">
        <v>67</v>
      </c>
      <c r="AT27" s="34" t="n">
        <v>87</v>
      </c>
      <c r="AU27" s="34" t="n">
        <v>131</v>
      </c>
      <c r="AV27" s="34" t="n">
        <v>189</v>
      </c>
      <c r="AW27" s="34" t="n">
        <v>207</v>
      </c>
      <c r="AX27" s="34" t="n">
        <v>302</v>
      </c>
      <c r="AY27" s="34" t="n">
        <v>332</v>
      </c>
      <c r="AZ27" s="34" t="n">
        <v>262</v>
      </c>
      <c r="BA27" s="34" t="n">
        <v>127</v>
      </c>
      <c r="BB27" s="34" t="n">
        <v>26</v>
      </c>
      <c r="BC27" s="28" t="n">
        <f aca="false">SUM(B27:BB27)</f>
        <v>25357</v>
      </c>
      <c r="BD27" s="29"/>
    </row>
    <row r="28" customFormat="false" ht="15" hidden="false" customHeight="false" outlineLevel="0" collapsed="false">
      <c r="A28" s="26" t="s">
        <v>42</v>
      </c>
      <c r="B28" s="34" t="n">
        <v>2371</v>
      </c>
      <c r="C28" s="34" t="n">
        <v>3211</v>
      </c>
      <c r="D28" s="34" t="n">
        <v>4013</v>
      </c>
      <c r="E28" s="34" t="n">
        <v>3998</v>
      </c>
      <c r="F28" s="34" t="n">
        <v>3048</v>
      </c>
      <c r="G28" s="34" t="n">
        <v>3430</v>
      </c>
      <c r="H28" s="34" t="n">
        <v>4999</v>
      </c>
      <c r="I28" s="34" t="n">
        <v>6329</v>
      </c>
      <c r="J28" s="34" t="n">
        <v>8885</v>
      </c>
      <c r="K28" s="34" t="n">
        <v>11388</v>
      </c>
      <c r="L28" s="34" t="n">
        <v>15334</v>
      </c>
      <c r="M28" s="34" t="n">
        <v>16991</v>
      </c>
      <c r="N28" s="34" t="n">
        <v>26542</v>
      </c>
      <c r="O28" s="34" t="n">
        <v>28736</v>
      </c>
      <c r="P28" s="34" t="n">
        <v>23602</v>
      </c>
      <c r="Q28" s="34" t="n">
        <v>18869</v>
      </c>
      <c r="R28" s="34" t="n">
        <v>14863</v>
      </c>
      <c r="S28" s="34" t="n">
        <v>10588</v>
      </c>
      <c r="T28" s="34" t="n">
        <v>7714</v>
      </c>
      <c r="U28" s="34" t="n">
        <v>5018</v>
      </c>
      <c r="V28" s="34" t="n">
        <v>3194</v>
      </c>
      <c r="W28" s="34" t="n">
        <v>2543</v>
      </c>
      <c r="X28" s="34" t="n">
        <v>1489</v>
      </c>
      <c r="Y28" s="34" t="n">
        <v>1192</v>
      </c>
      <c r="Z28" s="34" t="n">
        <v>841</v>
      </c>
      <c r="AA28" s="34" t="n">
        <v>465</v>
      </c>
      <c r="AB28" s="34" t="n">
        <v>466</v>
      </c>
      <c r="AC28" s="34" t="n">
        <v>294</v>
      </c>
      <c r="AD28" s="34" t="n">
        <v>241</v>
      </c>
      <c r="AE28" s="34" t="n">
        <v>327</v>
      </c>
      <c r="AF28" s="34" t="n">
        <v>224</v>
      </c>
      <c r="AG28" s="34" t="n">
        <v>224</v>
      </c>
      <c r="AH28" s="34" t="n">
        <v>168</v>
      </c>
      <c r="AI28" s="34" t="n">
        <v>149</v>
      </c>
      <c r="AJ28" s="34" t="n">
        <v>124</v>
      </c>
      <c r="AK28" s="34" t="n">
        <v>145</v>
      </c>
      <c r="AL28" s="34" t="n">
        <v>155</v>
      </c>
      <c r="AM28" s="34" t="n">
        <v>99</v>
      </c>
      <c r="AN28" s="34" t="n">
        <v>111</v>
      </c>
      <c r="AO28" s="34" t="n">
        <v>127</v>
      </c>
      <c r="AP28" s="34" t="n">
        <v>142</v>
      </c>
      <c r="AQ28" s="34" t="n">
        <v>184</v>
      </c>
      <c r="AR28" s="34" t="n">
        <v>193</v>
      </c>
      <c r="AS28" s="34" t="n">
        <v>222</v>
      </c>
      <c r="AT28" s="34" t="n">
        <v>199</v>
      </c>
      <c r="AU28" s="34" t="n">
        <v>229</v>
      </c>
      <c r="AV28" s="34" t="n">
        <v>270</v>
      </c>
      <c r="AW28" s="34" t="n">
        <v>272</v>
      </c>
      <c r="AX28" s="34" t="n">
        <v>282</v>
      </c>
      <c r="AY28" s="34" t="n">
        <v>337</v>
      </c>
      <c r="AZ28" s="34" t="n">
        <v>250</v>
      </c>
      <c r="BA28" s="34" t="n">
        <v>189</v>
      </c>
      <c r="BB28" s="34" t="n">
        <v>77</v>
      </c>
      <c r="BC28" s="28" t="n">
        <f aca="false">SUM(B28:BB28)</f>
        <v>235353</v>
      </c>
      <c r="BD28" s="30"/>
    </row>
    <row r="29" s="38" customFormat="true" ht="15" hidden="false" customHeight="false" outlineLevel="0" collapsed="false">
      <c r="A29" s="35" t="s">
        <v>43</v>
      </c>
      <c r="B29" s="36" t="n">
        <v>181</v>
      </c>
      <c r="C29" s="36" t="n">
        <v>283</v>
      </c>
      <c r="D29" s="36" t="n">
        <v>286</v>
      </c>
      <c r="E29" s="36" t="n">
        <v>266</v>
      </c>
      <c r="F29" s="36" t="n">
        <v>208</v>
      </c>
      <c r="G29" s="36" t="n">
        <v>248</v>
      </c>
      <c r="H29" s="36" t="n">
        <v>269</v>
      </c>
      <c r="I29" s="36" t="n">
        <v>361</v>
      </c>
      <c r="J29" s="36" t="n">
        <v>371</v>
      </c>
      <c r="K29" s="36" t="n">
        <v>434</v>
      </c>
      <c r="L29" s="36" t="n">
        <v>531</v>
      </c>
      <c r="M29" s="36" t="n">
        <v>661</v>
      </c>
      <c r="N29" s="36" t="n">
        <v>1122</v>
      </c>
      <c r="O29" s="36" t="n">
        <v>1224</v>
      </c>
      <c r="P29" s="36" t="n">
        <v>1058</v>
      </c>
      <c r="Q29" s="36" t="n">
        <v>967</v>
      </c>
      <c r="R29" s="36" t="n">
        <v>889</v>
      </c>
      <c r="S29" s="36" t="n">
        <v>576</v>
      </c>
      <c r="T29" s="36" t="n">
        <v>376</v>
      </c>
      <c r="U29" s="36" t="n">
        <v>241</v>
      </c>
      <c r="V29" s="36" t="n">
        <v>240</v>
      </c>
      <c r="W29" s="36" t="n">
        <v>198</v>
      </c>
      <c r="X29" s="36" t="n">
        <v>137</v>
      </c>
      <c r="Y29" s="36" t="n">
        <v>135</v>
      </c>
      <c r="Z29" s="36" t="n">
        <v>89</v>
      </c>
      <c r="AA29" s="36" t="n">
        <v>70</v>
      </c>
      <c r="AB29" s="36" t="n">
        <v>73</v>
      </c>
      <c r="AC29" s="36" t="n">
        <v>62</v>
      </c>
      <c r="AD29" s="36" t="n">
        <v>64</v>
      </c>
      <c r="AE29" s="36" t="n">
        <v>80</v>
      </c>
      <c r="AF29" s="36" t="n">
        <v>57</v>
      </c>
      <c r="AG29" s="36" t="n">
        <v>32</v>
      </c>
      <c r="AH29" s="36" t="n">
        <v>40</v>
      </c>
      <c r="AI29" s="36" t="n">
        <v>28</v>
      </c>
      <c r="AJ29" s="36" t="n">
        <v>36</v>
      </c>
      <c r="AK29" s="36" t="n">
        <v>43</v>
      </c>
      <c r="AL29" s="36" t="n">
        <v>31</v>
      </c>
      <c r="AM29" s="36" t="n">
        <v>23</v>
      </c>
      <c r="AN29" s="36" t="n">
        <v>20</v>
      </c>
      <c r="AO29" s="36" t="n">
        <v>34</v>
      </c>
      <c r="AP29" s="36" t="n">
        <v>27</v>
      </c>
      <c r="AQ29" s="36" t="n">
        <v>39</v>
      </c>
      <c r="AR29" s="36" t="n">
        <v>31</v>
      </c>
      <c r="AS29" s="36" t="n">
        <v>46</v>
      </c>
      <c r="AT29" s="36" t="n">
        <v>31</v>
      </c>
      <c r="AU29" s="36" t="n">
        <v>60</v>
      </c>
      <c r="AV29" s="36" t="n">
        <v>37</v>
      </c>
      <c r="AW29" s="36" t="n">
        <v>50</v>
      </c>
      <c r="AX29" s="36" t="n">
        <v>63</v>
      </c>
      <c r="AY29" s="36" t="n">
        <v>62</v>
      </c>
      <c r="AZ29" s="36" t="n">
        <v>70</v>
      </c>
      <c r="BA29" s="36" t="n">
        <v>35</v>
      </c>
      <c r="BB29" s="36" t="n">
        <v>10</v>
      </c>
      <c r="BC29" s="28" t="n">
        <f aca="false">SUM(B29:BB29)</f>
        <v>12605</v>
      </c>
      <c r="BD29" s="37"/>
    </row>
    <row r="30" s="12" customFormat="true" ht="12.75" hidden="false" customHeight="false" outlineLevel="0" collapsed="false">
      <c r="A30" s="23" t="s">
        <v>44</v>
      </c>
      <c r="B30" s="24" t="n">
        <f aca="false">SUM(B31:B33)</f>
        <v>35</v>
      </c>
      <c r="C30" s="24" t="n">
        <f aca="false">SUM(C31:C33)</f>
        <v>41</v>
      </c>
      <c r="D30" s="24" t="n">
        <f aca="false">SUM(D31:D33)</f>
        <v>26</v>
      </c>
      <c r="E30" s="24" t="n">
        <f aca="false">SUM(E31:E33)</f>
        <v>44</v>
      </c>
      <c r="F30" s="24" t="n">
        <f aca="false">SUM(F31:F33)</f>
        <v>30</v>
      </c>
      <c r="G30" s="24" t="n">
        <f aca="false">SUM(G31:G33)</f>
        <v>39</v>
      </c>
      <c r="H30" s="24" t="n">
        <f aca="false">SUM(H31:H33)</f>
        <v>41</v>
      </c>
      <c r="I30" s="24" t="n">
        <f aca="false">SUM(I31:I33)</f>
        <v>38</v>
      </c>
      <c r="J30" s="24" t="n">
        <f aca="false">SUM(J31:J33)</f>
        <v>67</v>
      </c>
      <c r="K30" s="24" t="n">
        <f aca="false">SUM(K31:K33)</f>
        <v>54</v>
      </c>
      <c r="L30" s="24" t="n">
        <f aca="false">SUM(L31:L33)</f>
        <v>83</v>
      </c>
      <c r="M30" s="24" t="n">
        <f aca="false">SUM(M31:M33)</f>
        <v>126</v>
      </c>
      <c r="N30" s="24" t="n">
        <f aca="false">SUM(N31:N33)</f>
        <v>159</v>
      </c>
      <c r="O30" s="24" t="n">
        <f aca="false">SUM(O31:O33)</f>
        <v>190</v>
      </c>
      <c r="P30" s="24" t="n">
        <f aca="false">SUM(P31:P33)</f>
        <v>168</v>
      </c>
      <c r="Q30" s="24" t="n">
        <f aca="false">SUM(Q31:Q33)</f>
        <v>98</v>
      </c>
      <c r="R30" s="24" t="n">
        <f aca="false">SUM(R31:R33)</f>
        <v>130</v>
      </c>
      <c r="S30" s="24" t="n">
        <f aca="false">SUM(S31:S33)</f>
        <v>86</v>
      </c>
      <c r="T30" s="24" t="n">
        <f aca="false">SUM(T31:T33)</f>
        <v>69</v>
      </c>
      <c r="U30" s="24" t="n">
        <f aca="false">SUM(U31:U33)</f>
        <v>79</v>
      </c>
      <c r="V30" s="24" t="n">
        <f aca="false">SUM(V31:V33)</f>
        <v>55</v>
      </c>
      <c r="W30" s="24" t="n">
        <f aca="false">SUM(W31:W33)</f>
        <v>39</v>
      </c>
      <c r="X30" s="24" t="n">
        <f aca="false">SUM(X31:X33)</f>
        <v>27</v>
      </c>
      <c r="Y30" s="24" t="n">
        <f aca="false">SUM(Y31:Y33)</f>
        <v>22</v>
      </c>
      <c r="Z30" s="24" t="n">
        <f aca="false">SUM(Z31:Z33)</f>
        <v>12</v>
      </c>
      <c r="AA30" s="24" t="n">
        <f aca="false">SUM(AA31:AA33)</f>
        <v>15</v>
      </c>
      <c r="AB30" s="24" t="n">
        <f aca="false">SUM(AB31:AB33)</f>
        <v>16</v>
      </c>
      <c r="AC30" s="24" t="n">
        <f aca="false">SUM(AC31:AC33)</f>
        <v>8</v>
      </c>
      <c r="AD30" s="24" t="n">
        <f aca="false">SUM(AD31:AD33)</f>
        <v>4</v>
      </c>
      <c r="AE30" s="24" t="n">
        <f aca="false">SUM(AE31:AE33)</f>
        <v>9</v>
      </c>
      <c r="AF30" s="24" t="n">
        <f aca="false">SUM(AF31:AF33)</f>
        <v>15</v>
      </c>
      <c r="AG30" s="24" t="n">
        <f aca="false">SUM(AG31:AG33)</f>
        <v>9</v>
      </c>
      <c r="AH30" s="24" t="n">
        <f aca="false">SUM(AH31:AH33)</f>
        <v>11</v>
      </c>
      <c r="AI30" s="24" t="n">
        <f aca="false">SUM(AI31:AI33)</f>
        <v>17</v>
      </c>
      <c r="AJ30" s="24" t="n">
        <f aca="false">SUM(AJ31:AJ33)</f>
        <v>17</v>
      </c>
      <c r="AK30" s="24" t="n">
        <f aca="false">SUM(AK31:AK33)</f>
        <v>10</v>
      </c>
      <c r="AL30" s="24" t="n">
        <f aca="false">SUM(AL31:AL33)</f>
        <v>11</v>
      </c>
      <c r="AM30" s="24" t="n">
        <f aca="false">SUM(AM31:AM33)</f>
        <v>9</v>
      </c>
      <c r="AN30" s="24" t="n">
        <f aca="false">SUM(AN31:AN33)</f>
        <v>11</v>
      </c>
      <c r="AO30" s="24" t="n">
        <f aca="false">SUM(AO31:AO33)</f>
        <v>12</v>
      </c>
      <c r="AP30" s="24" t="n">
        <f aca="false">SUM(AP31:AP33)</f>
        <v>9</v>
      </c>
      <c r="AQ30" s="24" t="n">
        <f aca="false">SUM(AQ31:AQ33)</f>
        <v>11</v>
      </c>
      <c r="AR30" s="24" t="n">
        <f aca="false">SUM(AR31:AR33)</f>
        <v>18</v>
      </c>
      <c r="AS30" s="24" t="n">
        <f aca="false">SUM(AS31:AS33)</f>
        <v>13</v>
      </c>
      <c r="AT30" s="24" t="n">
        <f aca="false">SUM(AT31:AT33)</f>
        <v>20</v>
      </c>
      <c r="AU30" s="24" t="n">
        <f aca="false">SUM(AU31:AU33)</f>
        <v>20</v>
      </c>
      <c r="AV30" s="24" t="n">
        <f aca="false">SUM(AV31:AV33)</f>
        <v>14</v>
      </c>
      <c r="AW30" s="24" t="n">
        <f aca="false">SUM(AW31:AW33)</f>
        <v>14</v>
      </c>
      <c r="AX30" s="24" t="n">
        <f aca="false">SUM(AX31:AX33)</f>
        <v>23</v>
      </c>
      <c r="AY30" s="24" t="n">
        <f aca="false">SUM(AY31:AY33)</f>
        <v>26</v>
      </c>
      <c r="AZ30" s="24" t="n">
        <f aca="false">SUM(AZ31:AZ33)</f>
        <v>28</v>
      </c>
      <c r="BA30" s="24" t="n">
        <f aca="false">SUM(BA31:BA33)</f>
        <v>29</v>
      </c>
      <c r="BB30" s="24" t="n">
        <f aca="false">SUM(BB31:BB33)</f>
        <v>9</v>
      </c>
      <c r="BC30" s="24" t="n">
        <f aca="false">SUM(B30:BB30)</f>
        <v>2166</v>
      </c>
    </row>
    <row r="31" customFormat="false" ht="15" hidden="false" customHeight="false" outlineLevel="0" collapsed="false">
      <c r="A31" s="26" t="s">
        <v>45</v>
      </c>
      <c r="B31" s="39" t="n">
        <v>27</v>
      </c>
      <c r="C31" s="39" t="n">
        <v>36</v>
      </c>
      <c r="D31" s="39" t="n">
        <v>21</v>
      </c>
      <c r="E31" s="39" t="n">
        <v>33</v>
      </c>
      <c r="F31" s="39" t="n">
        <v>23</v>
      </c>
      <c r="G31" s="39" t="n">
        <v>36</v>
      </c>
      <c r="H31" s="39" t="n">
        <v>35</v>
      </c>
      <c r="I31" s="39" t="n">
        <v>29</v>
      </c>
      <c r="J31" s="39" t="n">
        <v>55</v>
      </c>
      <c r="K31" s="39" t="n">
        <v>48</v>
      </c>
      <c r="L31" s="39" t="n">
        <v>74</v>
      </c>
      <c r="M31" s="39" t="n">
        <v>112</v>
      </c>
      <c r="N31" s="39" t="n">
        <v>140</v>
      </c>
      <c r="O31" s="39" t="n">
        <v>169</v>
      </c>
      <c r="P31" s="39" t="n">
        <v>153</v>
      </c>
      <c r="Q31" s="39" t="n">
        <v>89</v>
      </c>
      <c r="R31" s="39" t="n">
        <v>118</v>
      </c>
      <c r="S31" s="39" t="n">
        <v>78</v>
      </c>
      <c r="T31" s="39" t="n">
        <v>61</v>
      </c>
      <c r="U31" s="39" t="n">
        <v>74</v>
      </c>
      <c r="V31" s="39" t="n">
        <v>49</v>
      </c>
      <c r="W31" s="39" t="n">
        <v>36</v>
      </c>
      <c r="X31" s="39" t="n">
        <v>23</v>
      </c>
      <c r="Y31" s="39" t="n">
        <v>19</v>
      </c>
      <c r="Z31" s="39" t="n">
        <v>9</v>
      </c>
      <c r="AA31" s="39" t="n">
        <v>11</v>
      </c>
      <c r="AB31" s="39" t="n">
        <v>15</v>
      </c>
      <c r="AC31" s="39" t="n">
        <v>7</v>
      </c>
      <c r="AD31" s="39" t="n">
        <v>4</v>
      </c>
      <c r="AE31" s="39" t="n">
        <v>8</v>
      </c>
      <c r="AF31" s="39" t="n">
        <v>13</v>
      </c>
      <c r="AG31" s="39" t="n">
        <v>8</v>
      </c>
      <c r="AH31" s="39" t="n">
        <v>10</v>
      </c>
      <c r="AI31" s="39" t="n">
        <v>17</v>
      </c>
      <c r="AJ31" s="39" t="n">
        <v>16</v>
      </c>
      <c r="AK31" s="39" t="n">
        <v>9</v>
      </c>
      <c r="AL31" s="39" t="n">
        <v>11</v>
      </c>
      <c r="AM31" s="39" t="n">
        <v>9</v>
      </c>
      <c r="AN31" s="39" t="n">
        <v>10</v>
      </c>
      <c r="AO31" s="39" t="n">
        <v>12</v>
      </c>
      <c r="AP31" s="39" t="n">
        <v>7</v>
      </c>
      <c r="AQ31" s="39" t="n">
        <v>11</v>
      </c>
      <c r="AR31" s="40" t="n">
        <v>15</v>
      </c>
      <c r="AS31" s="40" t="n">
        <v>12</v>
      </c>
      <c r="AT31" s="40" t="n">
        <v>17</v>
      </c>
      <c r="AU31" s="40" t="n">
        <v>19</v>
      </c>
      <c r="AV31" s="40" t="n">
        <v>13</v>
      </c>
      <c r="AW31" s="40" t="n">
        <v>14</v>
      </c>
      <c r="AX31" s="40" t="n">
        <v>22</v>
      </c>
      <c r="AY31" s="40" t="n">
        <v>23</v>
      </c>
      <c r="AZ31" s="40" t="n">
        <v>28</v>
      </c>
      <c r="BA31" s="40" t="n">
        <v>27</v>
      </c>
      <c r="BB31" s="40" t="n">
        <v>9</v>
      </c>
      <c r="BC31" s="28" t="n">
        <f aca="false">SUM(B31:BB31)</f>
        <v>1924</v>
      </c>
      <c r="BD31" s="30"/>
    </row>
    <row r="32" customFormat="false" ht="15" hidden="false" customHeight="false" outlineLevel="0" collapsed="false">
      <c r="A32" s="26" t="s">
        <v>46</v>
      </c>
      <c r="B32" s="39" t="n">
        <v>1</v>
      </c>
      <c r="C32" s="39" t="n">
        <v>0</v>
      </c>
      <c r="D32" s="39" t="n">
        <v>4</v>
      </c>
      <c r="E32" s="39" t="n">
        <v>4</v>
      </c>
      <c r="F32" s="39" t="n">
        <v>2</v>
      </c>
      <c r="G32" s="39" t="n">
        <v>1</v>
      </c>
      <c r="H32" s="39" t="n">
        <v>3</v>
      </c>
      <c r="I32" s="39" t="n">
        <v>1</v>
      </c>
      <c r="J32" s="39" t="n">
        <v>4</v>
      </c>
      <c r="K32" s="39" t="n">
        <v>3</v>
      </c>
      <c r="L32" s="39" t="n">
        <v>2</v>
      </c>
      <c r="M32" s="39" t="n">
        <v>6</v>
      </c>
      <c r="N32" s="39" t="n">
        <v>8</v>
      </c>
      <c r="O32" s="39" t="n">
        <v>10</v>
      </c>
      <c r="P32" s="39" t="n">
        <v>9</v>
      </c>
      <c r="Q32" s="39" t="n">
        <v>5</v>
      </c>
      <c r="R32" s="39" t="n">
        <v>5</v>
      </c>
      <c r="S32" s="39" t="n">
        <v>6</v>
      </c>
      <c r="T32" s="39" t="n">
        <v>4</v>
      </c>
      <c r="U32" s="39" t="n">
        <v>1</v>
      </c>
      <c r="V32" s="39" t="n">
        <v>1</v>
      </c>
      <c r="W32" s="39" t="n">
        <v>1</v>
      </c>
      <c r="X32" s="39" t="n">
        <v>2</v>
      </c>
      <c r="Y32" s="39" t="n">
        <v>1</v>
      </c>
      <c r="Z32" s="39" t="n">
        <v>2</v>
      </c>
      <c r="AA32" s="39" t="n">
        <v>3</v>
      </c>
      <c r="AB32" s="39" t="n">
        <v>1</v>
      </c>
      <c r="AC32" s="39" t="n">
        <v>0</v>
      </c>
      <c r="AD32" s="39" t="n">
        <v>0</v>
      </c>
      <c r="AE32" s="39" t="n">
        <v>1</v>
      </c>
      <c r="AF32" s="39" t="n">
        <v>1</v>
      </c>
      <c r="AG32" s="39" t="n">
        <v>1</v>
      </c>
      <c r="AH32" s="39" t="n">
        <v>0</v>
      </c>
      <c r="AI32" s="39" t="n">
        <v>0</v>
      </c>
      <c r="AJ32" s="39" t="n">
        <v>0</v>
      </c>
      <c r="AK32" s="39" t="n">
        <v>0</v>
      </c>
      <c r="AL32" s="39" t="n">
        <v>0</v>
      </c>
      <c r="AM32" s="39" t="n">
        <v>0</v>
      </c>
      <c r="AN32" s="39" t="n">
        <v>1</v>
      </c>
      <c r="AO32" s="39" t="n">
        <v>0</v>
      </c>
      <c r="AP32" s="39" t="n">
        <v>0</v>
      </c>
      <c r="AQ32" s="39" t="n">
        <v>0</v>
      </c>
      <c r="AR32" s="39" t="n">
        <v>1</v>
      </c>
      <c r="AS32" s="39" t="n">
        <v>1</v>
      </c>
      <c r="AT32" s="39" t="n">
        <v>2</v>
      </c>
      <c r="AU32" s="39" t="n">
        <v>0</v>
      </c>
      <c r="AV32" s="39" t="n">
        <v>1</v>
      </c>
      <c r="AW32" s="39" t="n">
        <v>0</v>
      </c>
      <c r="AX32" s="39" t="n">
        <v>1</v>
      </c>
      <c r="AY32" s="39" t="n">
        <v>2</v>
      </c>
      <c r="AZ32" s="40" t="n">
        <v>0</v>
      </c>
      <c r="BA32" s="40" t="n">
        <v>2</v>
      </c>
      <c r="BB32" s="40" t="n">
        <v>0</v>
      </c>
      <c r="BC32" s="28" t="n">
        <f aca="false">SUM(B32:BB32)</f>
        <v>104</v>
      </c>
      <c r="BD32" s="29"/>
    </row>
    <row r="33" customFormat="false" ht="15" hidden="false" customHeight="false" outlineLevel="0" collapsed="false">
      <c r="A33" s="26" t="s">
        <v>47</v>
      </c>
      <c r="B33" s="41" t="n">
        <v>7</v>
      </c>
      <c r="C33" s="41" t="n">
        <v>5</v>
      </c>
      <c r="D33" s="41" t="n">
        <v>1</v>
      </c>
      <c r="E33" s="41" t="n">
        <v>7</v>
      </c>
      <c r="F33" s="41" t="n">
        <v>5</v>
      </c>
      <c r="G33" s="41" t="n">
        <v>2</v>
      </c>
      <c r="H33" s="41" t="n">
        <v>3</v>
      </c>
      <c r="I33" s="41" t="n">
        <v>8</v>
      </c>
      <c r="J33" s="41" t="n">
        <v>8</v>
      </c>
      <c r="K33" s="41" t="n">
        <v>3</v>
      </c>
      <c r="L33" s="41" t="n">
        <v>7</v>
      </c>
      <c r="M33" s="41" t="n">
        <v>8</v>
      </c>
      <c r="N33" s="41" t="n">
        <v>11</v>
      </c>
      <c r="O33" s="41" t="n">
        <v>11</v>
      </c>
      <c r="P33" s="41" t="n">
        <v>6</v>
      </c>
      <c r="Q33" s="41" t="n">
        <v>4</v>
      </c>
      <c r="R33" s="41" t="n">
        <v>7</v>
      </c>
      <c r="S33" s="41" t="n">
        <v>2</v>
      </c>
      <c r="T33" s="41" t="n">
        <v>4</v>
      </c>
      <c r="U33" s="41" t="n">
        <v>4</v>
      </c>
      <c r="V33" s="41" t="n">
        <v>5</v>
      </c>
      <c r="W33" s="41" t="n">
        <v>2</v>
      </c>
      <c r="X33" s="41" t="n">
        <v>2</v>
      </c>
      <c r="Y33" s="41" t="n">
        <v>2</v>
      </c>
      <c r="Z33" s="41" t="n">
        <v>1</v>
      </c>
      <c r="AA33" s="41" t="n">
        <v>1</v>
      </c>
      <c r="AB33" s="41" t="n">
        <v>0</v>
      </c>
      <c r="AC33" s="41" t="n">
        <v>1</v>
      </c>
      <c r="AD33" s="41" t="n">
        <v>0</v>
      </c>
      <c r="AE33" s="41" t="n">
        <v>0</v>
      </c>
      <c r="AF33" s="41" t="n">
        <v>1</v>
      </c>
      <c r="AG33" s="41" t="n">
        <v>0</v>
      </c>
      <c r="AH33" s="41" t="n">
        <v>1</v>
      </c>
      <c r="AI33" s="41" t="n">
        <v>0</v>
      </c>
      <c r="AJ33" s="41" t="n">
        <v>1</v>
      </c>
      <c r="AK33" s="41" t="n">
        <v>1</v>
      </c>
      <c r="AL33" s="41" t="n">
        <v>0</v>
      </c>
      <c r="AM33" s="41" t="n">
        <v>0</v>
      </c>
      <c r="AN33" s="41" t="n">
        <v>0</v>
      </c>
      <c r="AO33" s="41" t="n">
        <v>0</v>
      </c>
      <c r="AP33" s="41" t="n">
        <v>2</v>
      </c>
      <c r="AQ33" s="41" t="n">
        <v>0</v>
      </c>
      <c r="AR33" s="41" t="n">
        <v>2</v>
      </c>
      <c r="AS33" s="41" t="n">
        <v>0</v>
      </c>
      <c r="AT33" s="41" t="n">
        <v>1</v>
      </c>
      <c r="AU33" s="41" t="n">
        <v>1</v>
      </c>
      <c r="AV33" s="41" t="n">
        <v>0</v>
      </c>
      <c r="AW33" s="41" t="n">
        <v>0</v>
      </c>
      <c r="AX33" s="41" t="n">
        <v>0</v>
      </c>
      <c r="AY33" s="41" t="n">
        <v>1</v>
      </c>
      <c r="AZ33" s="41" t="n">
        <v>0</v>
      </c>
      <c r="BA33" s="41" t="n">
        <v>0</v>
      </c>
      <c r="BB33" s="41" t="n">
        <v>0</v>
      </c>
      <c r="BC33" s="28" t="n">
        <f aca="false">SUM(B33:BB33)</f>
        <v>138</v>
      </c>
      <c r="BD33" s="29"/>
    </row>
    <row r="34" s="12" customFormat="true" ht="12.75" hidden="false" customHeight="false" outlineLevel="0" collapsed="false">
      <c r="A34" s="23" t="s">
        <v>48</v>
      </c>
      <c r="B34" s="24" t="n">
        <f aca="false">SUM(B35:B38)</f>
        <v>843</v>
      </c>
      <c r="C34" s="24" t="n">
        <f aca="false">SUM(C35:C38)</f>
        <v>961</v>
      </c>
      <c r="D34" s="24" t="n">
        <f aca="false">SUM(D35:D38)</f>
        <v>1168</v>
      </c>
      <c r="E34" s="24" t="n">
        <f aca="false">SUM(E35:E38)</f>
        <v>1212</v>
      </c>
      <c r="F34" s="24" t="n">
        <f aca="false">SUM(F35:F38)</f>
        <v>1006</v>
      </c>
      <c r="G34" s="24" t="n">
        <f aca="false">SUM(G35:G38)</f>
        <v>1245</v>
      </c>
      <c r="H34" s="24" t="n">
        <f aca="false">SUM(H35:H38)</f>
        <v>1464</v>
      </c>
      <c r="I34" s="24" t="n">
        <f aca="false">SUM(I35:I38)</f>
        <v>1482</v>
      </c>
      <c r="J34" s="24" t="n">
        <f aca="false">SUM(J35:J38)</f>
        <v>1717</v>
      </c>
      <c r="K34" s="24" t="n">
        <f aca="false">SUM(K35:K38)</f>
        <v>1918</v>
      </c>
      <c r="L34" s="24" t="n">
        <f aca="false">SUM(L35:L38)</f>
        <v>1985</v>
      </c>
      <c r="M34" s="24" t="n">
        <f aca="false">SUM(M35:M38)</f>
        <v>2288</v>
      </c>
      <c r="N34" s="24" t="n">
        <f aca="false">SUM(N35:N38)</f>
        <v>3464</v>
      </c>
      <c r="O34" s="24" t="n">
        <f aca="false">SUM(O35:O38)</f>
        <v>4411</v>
      </c>
      <c r="P34" s="24" t="n">
        <f aca="false">SUM(P35:P38)</f>
        <v>3940</v>
      </c>
      <c r="Q34" s="24" t="n">
        <f aca="false">SUM(Q35:Q38)</f>
        <v>3363</v>
      </c>
      <c r="R34" s="24" t="n">
        <f aca="false">SUM(R35:R38)</f>
        <v>2796</v>
      </c>
      <c r="S34" s="24" t="n">
        <f aca="false">SUM(S35:S38)</f>
        <v>2141</v>
      </c>
      <c r="T34" s="24" t="n">
        <f aca="false">SUM(T35:T38)</f>
        <v>1721</v>
      </c>
      <c r="U34" s="24" t="n">
        <f aca="false">SUM(U35:U38)</f>
        <v>1233</v>
      </c>
      <c r="V34" s="24" t="n">
        <f aca="false">SUM(V35:V38)</f>
        <v>985</v>
      </c>
      <c r="W34" s="24" t="n">
        <f aca="false">SUM(W35:W38)</f>
        <v>734</v>
      </c>
      <c r="X34" s="24" t="n">
        <f aca="false">SUM(X35:X38)</f>
        <v>637</v>
      </c>
      <c r="Y34" s="24" t="n">
        <f aca="false">SUM(Y35:Y38)</f>
        <v>474</v>
      </c>
      <c r="Z34" s="24" t="n">
        <f aca="false">SUM(Z35:Z38)</f>
        <v>312</v>
      </c>
      <c r="AA34" s="24" t="n">
        <f aca="false">SUM(AA35:AA38)</f>
        <v>234</v>
      </c>
      <c r="AB34" s="24" t="n">
        <f aca="false">SUM(AB35:AB38)</f>
        <v>222</v>
      </c>
      <c r="AC34" s="24" t="n">
        <f aca="false">SUM(AC35:AC38)</f>
        <v>138</v>
      </c>
      <c r="AD34" s="24" t="n">
        <f aca="false">SUM(AD35:AD38)</f>
        <v>97</v>
      </c>
      <c r="AE34" s="24" t="n">
        <f aca="false">SUM(AE35:AE38)</f>
        <v>92</v>
      </c>
      <c r="AF34" s="24" t="n">
        <f aca="false">SUM(AF35:AF38)</f>
        <v>102</v>
      </c>
      <c r="AG34" s="24" t="n">
        <f aca="false">SUM(AG35:AG38)</f>
        <v>96</v>
      </c>
      <c r="AH34" s="24" t="n">
        <f aca="false">SUM(AH35:AH38)</f>
        <v>110</v>
      </c>
      <c r="AI34" s="24" t="n">
        <f aca="false">SUM(AI35:AI38)</f>
        <v>97</v>
      </c>
      <c r="AJ34" s="24" t="n">
        <f aca="false">SUM(AJ35:AJ38)</f>
        <v>99</v>
      </c>
      <c r="AK34" s="24" t="n">
        <f aca="false">SUM(AK35:AK38)</f>
        <v>101</v>
      </c>
      <c r="AL34" s="24" t="n">
        <f aca="false">SUM(AL35:AL38)</f>
        <v>77</v>
      </c>
      <c r="AM34" s="24" t="n">
        <f aca="false">SUM(AM35:AM38)</f>
        <v>104</v>
      </c>
      <c r="AN34" s="24" t="n">
        <f aca="false">SUM(AN35:AN38)</f>
        <v>88</v>
      </c>
      <c r="AO34" s="24" t="n">
        <f aca="false">SUM(AO35:AO38)</f>
        <v>106</v>
      </c>
      <c r="AP34" s="24" t="n">
        <f aca="false">SUM(AP35:AP38)</f>
        <v>177</v>
      </c>
      <c r="AQ34" s="24" t="n">
        <f aca="false">SUM(AQ35:AQ38)</f>
        <v>165</v>
      </c>
      <c r="AR34" s="24" t="n">
        <f aca="false">SUM(AR35:AR38)</f>
        <v>155</v>
      </c>
      <c r="AS34" s="24" t="n">
        <f aca="false">SUM(AS35:AS38)</f>
        <v>183</v>
      </c>
      <c r="AT34" s="24" t="n">
        <f aca="false">SUM(AT35:AT38)</f>
        <v>187</v>
      </c>
      <c r="AU34" s="24" t="n">
        <f aca="false">SUM(AU35:AU38)</f>
        <v>263</v>
      </c>
      <c r="AV34" s="24" t="n">
        <f aca="false">SUM(AV35:AV38)</f>
        <v>294</v>
      </c>
      <c r="AW34" s="24" t="n">
        <f aca="false">SUM(AW35:AW38)</f>
        <v>291</v>
      </c>
      <c r="AX34" s="24" t="n">
        <f aca="false">SUM(AX35:AX38)</f>
        <v>356</v>
      </c>
      <c r="AY34" s="24" t="n">
        <f aca="false">SUM(AY35:AY38)</f>
        <v>329</v>
      </c>
      <c r="AZ34" s="24" t="n">
        <f aca="false">SUM(AZ35:AZ38)</f>
        <v>357</v>
      </c>
      <c r="BA34" s="24" t="n">
        <f aca="false">SUM(BA35:BA38)</f>
        <v>232</v>
      </c>
      <c r="BB34" s="24" t="n">
        <f aca="false">SUM(BB35:BB38)</f>
        <v>105</v>
      </c>
      <c r="BC34" s="24" t="n">
        <f aca="false">SUM(B34:BB34)</f>
        <v>48357</v>
      </c>
    </row>
    <row r="35" customFormat="false" ht="15" hidden="false" customHeight="false" outlineLevel="0" collapsed="false">
      <c r="A35" s="42" t="s">
        <v>49</v>
      </c>
      <c r="B35" s="43" t="n">
        <v>21</v>
      </c>
      <c r="C35" s="43" t="n">
        <v>28</v>
      </c>
      <c r="D35" s="43" t="n">
        <v>33</v>
      </c>
      <c r="E35" s="43" t="n">
        <v>40</v>
      </c>
      <c r="F35" s="43" t="n">
        <v>26</v>
      </c>
      <c r="G35" s="43" t="n">
        <v>21</v>
      </c>
      <c r="H35" s="43" t="n">
        <v>21</v>
      </c>
      <c r="I35" s="43" t="n">
        <v>16</v>
      </c>
      <c r="J35" s="43" t="n">
        <v>20</v>
      </c>
      <c r="K35" s="43" t="n">
        <v>34</v>
      </c>
      <c r="L35" s="43" t="n">
        <v>26</v>
      </c>
      <c r="M35" s="43" t="n">
        <v>56</v>
      </c>
      <c r="N35" s="43" t="n">
        <v>92</v>
      </c>
      <c r="O35" s="43" t="n">
        <v>76</v>
      </c>
      <c r="P35" s="43" t="n">
        <v>52</v>
      </c>
      <c r="Q35" s="43" t="n">
        <v>28</v>
      </c>
      <c r="R35" s="43" t="n">
        <v>26</v>
      </c>
      <c r="S35" s="43" t="n">
        <v>23</v>
      </c>
      <c r="T35" s="43" t="n">
        <v>10</v>
      </c>
      <c r="U35" s="43" t="n">
        <v>11</v>
      </c>
      <c r="V35" s="43" t="n">
        <v>7</v>
      </c>
      <c r="W35" s="43" t="n">
        <v>2</v>
      </c>
      <c r="X35" s="43" t="n">
        <v>11</v>
      </c>
      <c r="Y35" s="43" t="n">
        <v>4</v>
      </c>
      <c r="Z35" s="43" t="n">
        <v>6</v>
      </c>
      <c r="AA35" s="43" t="n">
        <v>5</v>
      </c>
      <c r="AB35" s="43" t="n">
        <v>4</v>
      </c>
      <c r="AC35" s="43" t="n">
        <v>5</v>
      </c>
      <c r="AD35" s="43" t="n">
        <v>1</v>
      </c>
      <c r="AE35" s="43" t="n">
        <v>1</v>
      </c>
      <c r="AF35" s="43" t="n">
        <v>4</v>
      </c>
      <c r="AG35" s="43" t="n">
        <v>4</v>
      </c>
      <c r="AH35" s="43" t="n">
        <v>4</v>
      </c>
      <c r="AI35" s="43" t="n">
        <v>2</v>
      </c>
      <c r="AJ35" s="43" t="n">
        <v>3</v>
      </c>
      <c r="AK35" s="43" t="n">
        <v>4</v>
      </c>
      <c r="AL35" s="43" t="n">
        <v>4</v>
      </c>
      <c r="AM35" s="43" t="n">
        <v>4</v>
      </c>
      <c r="AN35" s="43" t="n">
        <v>1</v>
      </c>
      <c r="AO35" s="43" t="n">
        <v>4</v>
      </c>
      <c r="AP35" s="43" t="n">
        <v>3</v>
      </c>
      <c r="AQ35" s="43" t="n">
        <v>5</v>
      </c>
      <c r="AR35" s="43" t="n">
        <v>7</v>
      </c>
      <c r="AS35" s="43" t="n">
        <v>6</v>
      </c>
      <c r="AT35" s="43" t="n">
        <v>7</v>
      </c>
      <c r="AU35" s="43" t="n">
        <v>9</v>
      </c>
      <c r="AV35" s="43" t="n">
        <v>15</v>
      </c>
      <c r="AW35" s="43" t="n">
        <v>11</v>
      </c>
      <c r="AX35" s="43" t="n">
        <v>13</v>
      </c>
      <c r="AY35" s="43" t="n">
        <v>2</v>
      </c>
      <c r="AZ35" s="43" t="n">
        <v>3</v>
      </c>
      <c r="BA35" s="43" t="n">
        <v>6</v>
      </c>
      <c r="BB35" s="43" t="n">
        <v>2</v>
      </c>
      <c r="BC35" s="28" t="n">
        <f aca="false">SUM(B35:BB35)</f>
        <v>829</v>
      </c>
      <c r="BD35" s="29"/>
    </row>
    <row r="36" customFormat="false" ht="15" hidden="false" customHeight="false" outlineLevel="0" collapsed="false">
      <c r="A36" s="42" t="s">
        <v>50</v>
      </c>
      <c r="B36" s="43" t="n">
        <v>336</v>
      </c>
      <c r="C36" s="43" t="n">
        <v>300</v>
      </c>
      <c r="D36" s="43" t="n">
        <v>378</v>
      </c>
      <c r="E36" s="43" t="n">
        <v>391</v>
      </c>
      <c r="F36" s="43" t="n">
        <v>353</v>
      </c>
      <c r="G36" s="43" t="n">
        <v>406</v>
      </c>
      <c r="H36" s="43" t="n">
        <v>386</v>
      </c>
      <c r="I36" s="43" t="n">
        <v>310</v>
      </c>
      <c r="J36" s="43" t="n">
        <v>374</v>
      </c>
      <c r="K36" s="43" t="n">
        <v>352</v>
      </c>
      <c r="L36" s="43" t="n">
        <v>364</v>
      </c>
      <c r="M36" s="43" t="n">
        <v>337</v>
      </c>
      <c r="N36" s="43" t="n">
        <v>437</v>
      </c>
      <c r="O36" s="43" t="n">
        <v>416</v>
      </c>
      <c r="P36" s="43" t="n">
        <v>311</v>
      </c>
      <c r="Q36" s="43" t="n">
        <v>213</v>
      </c>
      <c r="R36" s="43" t="n">
        <v>137</v>
      </c>
      <c r="S36" s="43" t="n">
        <v>98</v>
      </c>
      <c r="T36" s="43" t="n">
        <v>90</v>
      </c>
      <c r="U36" s="43" t="n">
        <v>52</v>
      </c>
      <c r="V36" s="43" t="n">
        <v>67</v>
      </c>
      <c r="W36" s="43" t="n">
        <v>60</v>
      </c>
      <c r="X36" s="43" t="n">
        <v>46</v>
      </c>
      <c r="Y36" s="43" t="n">
        <v>32</v>
      </c>
      <c r="Z36" s="43" t="n">
        <v>20</v>
      </c>
      <c r="AA36" s="43" t="n">
        <v>25</v>
      </c>
      <c r="AB36" s="43" t="n">
        <v>17</v>
      </c>
      <c r="AC36" s="43" t="n">
        <v>12</v>
      </c>
      <c r="AD36" s="43" t="n">
        <v>6</v>
      </c>
      <c r="AE36" s="43" t="n">
        <v>7</v>
      </c>
      <c r="AF36" s="43" t="n">
        <v>6</v>
      </c>
      <c r="AG36" s="43" t="n">
        <v>9</v>
      </c>
      <c r="AH36" s="43" t="n">
        <v>15</v>
      </c>
      <c r="AI36" s="43" t="n">
        <v>19</v>
      </c>
      <c r="AJ36" s="43" t="n">
        <v>23</v>
      </c>
      <c r="AK36" s="43" t="n">
        <v>29</v>
      </c>
      <c r="AL36" s="43" t="n">
        <v>24</v>
      </c>
      <c r="AM36" s="43" t="n">
        <v>24</v>
      </c>
      <c r="AN36" s="43" t="n">
        <v>19</v>
      </c>
      <c r="AO36" s="43" t="n">
        <v>20</v>
      </c>
      <c r="AP36" s="43" t="n">
        <v>29</v>
      </c>
      <c r="AQ36" s="43" t="n">
        <v>28</v>
      </c>
      <c r="AR36" s="43" t="n">
        <v>15</v>
      </c>
      <c r="AS36" s="43" t="n">
        <v>34</v>
      </c>
      <c r="AT36" s="43" t="n">
        <v>25</v>
      </c>
      <c r="AU36" s="43" t="n">
        <v>57</v>
      </c>
      <c r="AV36" s="43" t="n">
        <v>40</v>
      </c>
      <c r="AW36" s="43" t="n">
        <v>56</v>
      </c>
      <c r="AX36" s="43" t="n">
        <v>64</v>
      </c>
      <c r="AY36" s="43" t="n">
        <v>51</v>
      </c>
      <c r="AZ36" s="43" t="n">
        <v>71</v>
      </c>
      <c r="BA36" s="43" t="n">
        <v>43</v>
      </c>
      <c r="BB36" s="43" t="n">
        <v>18</v>
      </c>
      <c r="BC36" s="28" t="n">
        <f aca="false">SUM(B36:BB36)</f>
        <v>7052</v>
      </c>
      <c r="BD36" s="30"/>
    </row>
    <row r="37" s="9" customFormat="true" ht="12.75" hidden="false" customHeight="false" outlineLevel="0" collapsed="false">
      <c r="A37" s="42" t="s">
        <v>51</v>
      </c>
      <c r="B37" s="43" t="n">
        <v>462</v>
      </c>
      <c r="C37" s="43" t="n">
        <v>594</v>
      </c>
      <c r="D37" s="43" t="n">
        <v>716</v>
      </c>
      <c r="E37" s="43" t="n">
        <v>743</v>
      </c>
      <c r="F37" s="43" t="n">
        <v>589</v>
      </c>
      <c r="G37" s="43" t="n">
        <v>776</v>
      </c>
      <c r="H37" s="43" t="n">
        <v>1027</v>
      </c>
      <c r="I37" s="43" t="n">
        <v>1126</v>
      </c>
      <c r="J37" s="43" t="n">
        <v>1282</v>
      </c>
      <c r="K37" s="43" t="n">
        <v>1509</v>
      </c>
      <c r="L37" s="43" t="n">
        <v>1557</v>
      </c>
      <c r="M37" s="43" t="n">
        <v>1844</v>
      </c>
      <c r="N37" s="43" t="n">
        <v>2808</v>
      </c>
      <c r="O37" s="43" t="n">
        <v>3800</v>
      </c>
      <c r="P37" s="43" t="n">
        <v>3449</v>
      </c>
      <c r="Q37" s="43" t="n">
        <v>3007</v>
      </c>
      <c r="R37" s="43" t="n">
        <v>2570</v>
      </c>
      <c r="S37" s="43" t="n">
        <v>1954</v>
      </c>
      <c r="T37" s="43" t="n">
        <v>1555</v>
      </c>
      <c r="U37" s="43" t="n">
        <v>1128</v>
      </c>
      <c r="V37" s="43" t="n">
        <v>888</v>
      </c>
      <c r="W37" s="43" t="n">
        <v>650</v>
      </c>
      <c r="X37" s="43" t="n">
        <v>565</v>
      </c>
      <c r="Y37" s="43" t="n">
        <v>425</v>
      </c>
      <c r="Z37" s="43" t="n">
        <v>275</v>
      </c>
      <c r="AA37" s="43" t="n">
        <v>189</v>
      </c>
      <c r="AB37" s="43" t="n">
        <v>194</v>
      </c>
      <c r="AC37" s="43" t="n">
        <v>116</v>
      </c>
      <c r="AD37" s="43" t="n">
        <v>86</v>
      </c>
      <c r="AE37" s="43" t="n">
        <v>79</v>
      </c>
      <c r="AF37" s="43" t="n">
        <v>86</v>
      </c>
      <c r="AG37" s="43" t="n">
        <v>76</v>
      </c>
      <c r="AH37" s="43" t="n">
        <v>81</v>
      </c>
      <c r="AI37" s="43" t="n">
        <v>71</v>
      </c>
      <c r="AJ37" s="43" t="n">
        <v>65</v>
      </c>
      <c r="AK37" s="43" t="n">
        <v>64</v>
      </c>
      <c r="AL37" s="43" t="n">
        <v>43</v>
      </c>
      <c r="AM37" s="43" t="n">
        <v>71</v>
      </c>
      <c r="AN37" s="43" t="n">
        <v>63</v>
      </c>
      <c r="AO37" s="43" t="n">
        <v>73</v>
      </c>
      <c r="AP37" s="43" t="n">
        <v>137</v>
      </c>
      <c r="AQ37" s="43" t="n">
        <v>130</v>
      </c>
      <c r="AR37" s="43" t="n">
        <v>129</v>
      </c>
      <c r="AS37" s="43" t="n">
        <v>139</v>
      </c>
      <c r="AT37" s="43" t="n">
        <v>151</v>
      </c>
      <c r="AU37" s="43" t="n">
        <v>193</v>
      </c>
      <c r="AV37" s="43" t="n">
        <v>239</v>
      </c>
      <c r="AW37" s="43" t="n">
        <v>220</v>
      </c>
      <c r="AX37" s="43" t="n">
        <v>275</v>
      </c>
      <c r="AY37" s="43" t="n">
        <v>268</v>
      </c>
      <c r="AZ37" s="43" t="n">
        <v>275</v>
      </c>
      <c r="BA37" s="43" t="n">
        <v>179</v>
      </c>
      <c r="BB37" s="43" t="n">
        <v>84</v>
      </c>
      <c r="BC37" s="28" t="n">
        <f aca="false">SUM(B37:BB37)</f>
        <v>39075</v>
      </c>
      <c r="BD37" s="29"/>
    </row>
    <row r="38" customFormat="false" ht="15" hidden="false" customHeight="false" outlineLevel="0" collapsed="false">
      <c r="A38" s="42" t="s">
        <v>52</v>
      </c>
      <c r="B38" s="43" t="n">
        <v>24</v>
      </c>
      <c r="C38" s="43" t="n">
        <v>39</v>
      </c>
      <c r="D38" s="43" t="n">
        <v>41</v>
      </c>
      <c r="E38" s="43" t="n">
        <v>38</v>
      </c>
      <c r="F38" s="43" t="n">
        <v>38</v>
      </c>
      <c r="G38" s="43" t="n">
        <v>42</v>
      </c>
      <c r="H38" s="43" t="n">
        <v>30</v>
      </c>
      <c r="I38" s="43" t="n">
        <v>30</v>
      </c>
      <c r="J38" s="43" t="n">
        <v>41</v>
      </c>
      <c r="K38" s="43" t="n">
        <v>23</v>
      </c>
      <c r="L38" s="43" t="n">
        <v>38</v>
      </c>
      <c r="M38" s="43" t="n">
        <v>51</v>
      </c>
      <c r="N38" s="43" t="n">
        <v>127</v>
      </c>
      <c r="O38" s="43" t="n">
        <v>119</v>
      </c>
      <c r="P38" s="43" t="n">
        <v>128</v>
      </c>
      <c r="Q38" s="43" t="n">
        <v>115</v>
      </c>
      <c r="R38" s="43" t="n">
        <v>63</v>
      </c>
      <c r="S38" s="43" t="n">
        <v>66</v>
      </c>
      <c r="T38" s="43" t="n">
        <v>66</v>
      </c>
      <c r="U38" s="43" t="n">
        <v>42</v>
      </c>
      <c r="V38" s="43" t="n">
        <v>23</v>
      </c>
      <c r="W38" s="43" t="n">
        <v>22</v>
      </c>
      <c r="X38" s="43" t="n">
        <v>15</v>
      </c>
      <c r="Y38" s="43" t="n">
        <v>13</v>
      </c>
      <c r="Z38" s="43" t="n">
        <v>11</v>
      </c>
      <c r="AA38" s="43" t="n">
        <v>15</v>
      </c>
      <c r="AB38" s="43" t="n">
        <v>7</v>
      </c>
      <c r="AC38" s="43" t="n">
        <v>5</v>
      </c>
      <c r="AD38" s="43" t="n">
        <v>4</v>
      </c>
      <c r="AE38" s="43" t="n">
        <v>5</v>
      </c>
      <c r="AF38" s="43" t="n">
        <v>6</v>
      </c>
      <c r="AG38" s="43" t="n">
        <v>7</v>
      </c>
      <c r="AH38" s="43" t="n">
        <v>10</v>
      </c>
      <c r="AI38" s="43" t="n">
        <v>5</v>
      </c>
      <c r="AJ38" s="43" t="n">
        <v>8</v>
      </c>
      <c r="AK38" s="43" t="n">
        <v>4</v>
      </c>
      <c r="AL38" s="43" t="n">
        <v>6</v>
      </c>
      <c r="AM38" s="43" t="n">
        <v>5</v>
      </c>
      <c r="AN38" s="43" t="n">
        <v>5</v>
      </c>
      <c r="AO38" s="43" t="n">
        <v>9</v>
      </c>
      <c r="AP38" s="43" t="n">
        <v>8</v>
      </c>
      <c r="AQ38" s="43" t="n">
        <v>2</v>
      </c>
      <c r="AR38" s="43" t="n">
        <v>4</v>
      </c>
      <c r="AS38" s="43" t="n">
        <v>4</v>
      </c>
      <c r="AT38" s="43" t="n">
        <v>4</v>
      </c>
      <c r="AU38" s="43" t="n">
        <v>4</v>
      </c>
      <c r="AV38" s="43" t="n">
        <v>0</v>
      </c>
      <c r="AW38" s="43" t="n">
        <v>4</v>
      </c>
      <c r="AX38" s="43" t="n">
        <v>4</v>
      </c>
      <c r="AY38" s="43" t="n">
        <v>8</v>
      </c>
      <c r="AZ38" s="43" t="n">
        <v>8</v>
      </c>
      <c r="BA38" s="43" t="n">
        <v>4</v>
      </c>
      <c r="BB38" s="43" t="n">
        <v>1</v>
      </c>
      <c r="BC38" s="28" t="n">
        <f aca="false">SUM(B38:BB38)</f>
        <v>1401</v>
      </c>
      <c r="BD38" s="29"/>
    </row>
    <row r="39" s="12" customFormat="true" ht="14.25" hidden="false" customHeight="false" outlineLevel="0" collapsed="false">
      <c r="A39" s="23" t="s">
        <v>53</v>
      </c>
      <c r="B39" s="44" t="n">
        <f aca="false">B7+B15+B25+B30+B34</f>
        <v>6901</v>
      </c>
      <c r="C39" s="44" t="n">
        <f aca="false">C7+C15+C25+C30+C34</f>
        <v>8468</v>
      </c>
      <c r="D39" s="44" t="n">
        <f aca="false">D7+D15+D25+D30+D34</f>
        <v>10174</v>
      </c>
      <c r="E39" s="44" t="n">
        <f aca="false">E7+E15+E25+E30+E34</f>
        <v>10836</v>
      </c>
      <c r="F39" s="44" t="n">
        <f aca="false">F7+F15+F25+F30+F34</f>
        <v>8863</v>
      </c>
      <c r="G39" s="44" t="n">
        <f aca="false">G7+G15+G25+G30+G34</f>
        <v>10532</v>
      </c>
      <c r="H39" s="44" t="n">
        <f aca="false">H7+H15+H25+H30+H34</f>
        <v>14213</v>
      </c>
      <c r="I39" s="44" t="n">
        <f aca="false">I7+I15+I25+I30+I34</f>
        <v>15692</v>
      </c>
      <c r="J39" s="44" t="n">
        <f aca="false">J7+J15+J25+J30+J34</f>
        <v>18796</v>
      </c>
      <c r="K39" s="44" t="n">
        <f aca="false">K7+K15+K25+K30+K34</f>
        <v>22314</v>
      </c>
      <c r="L39" s="44" t="n">
        <f aca="false">L7+L15+L25+L30+L34</f>
        <v>27683</v>
      </c>
      <c r="M39" s="44" t="n">
        <f aca="false">M7+M15+M25+M30+M34</f>
        <v>32171</v>
      </c>
      <c r="N39" s="44" t="n">
        <f aca="false">N7+N15+N25+N30+N34</f>
        <v>51445</v>
      </c>
      <c r="O39" s="44" t="n">
        <f aca="false">O7+O15+O25+O30+O34</f>
        <v>61524</v>
      </c>
      <c r="P39" s="44" t="n">
        <f aca="false">P7+P15+P25+P30+P34</f>
        <v>56470</v>
      </c>
      <c r="Q39" s="44" t="n">
        <f aca="false">Q7+Q15+Q25+Q30+Q34</f>
        <v>49879</v>
      </c>
      <c r="R39" s="44" t="n">
        <f aca="false">R7+R15+R25+R30+R34</f>
        <v>42866</v>
      </c>
      <c r="S39" s="44" t="n">
        <f aca="false">S7+S15+S25+S30+S34</f>
        <v>34383</v>
      </c>
      <c r="T39" s="44" t="n">
        <f aca="false">T7+T15+T25+T30+T34</f>
        <v>29494</v>
      </c>
      <c r="U39" s="44" t="n">
        <f aca="false">U7+U15+U25+U30+U34</f>
        <v>21813</v>
      </c>
      <c r="V39" s="44" t="n">
        <f aca="false">V7+V15+V25+V30+V34</f>
        <v>16141</v>
      </c>
      <c r="W39" s="44" t="n">
        <f aca="false">W7+W15+W25+W30+W34</f>
        <v>13427</v>
      </c>
      <c r="X39" s="44" t="n">
        <f aca="false">X7+X15+X25+X30+X34</f>
        <v>10394</v>
      </c>
      <c r="Y39" s="44" t="n">
        <f aca="false">Y7+Y15+Y25+Y30+Y34</f>
        <v>7799</v>
      </c>
      <c r="Z39" s="44" t="n">
        <f aca="false">Z7+Z15+Z25+Z30+Z34</f>
        <v>5700</v>
      </c>
      <c r="AA39" s="44" t="n">
        <f aca="false">AA7+AA15+AA25+AA30+AA34</f>
        <v>3697</v>
      </c>
      <c r="AB39" s="44" t="n">
        <f aca="false">AB7+AB15+AB25+AB30+AB34</f>
        <v>3178</v>
      </c>
      <c r="AC39" s="44" t="n">
        <f aca="false">AC7+AC15+AC25+AC30+AC34</f>
        <v>2460</v>
      </c>
      <c r="AD39" s="44" t="n">
        <f aca="false">AD7+AD15+AD25+AD30+AD34</f>
        <v>1985</v>
      </c>
      <c r="AE39" s="44" t="n">
        <f aca="false">AE7+AE15+AE25+AE30+AE34</f>
        <v>1965</v>
      </c>
      <c r="AF39" s="44" t="n">
        <f aca="false">AF7+AF15+AF25+AF30+AF34</f>
        <v>1506</v>
      </c>
      <c r="AG39" s="44" t="n">
        <f aca="false">AG7+AG15+AG25+AG30+AG34</f>
        <v>1330</v>
      </c>
      <c r="AH39" s="44" t="n">
        <f aca="false">AH7+AH15+AH25+AH30+AH34</f>
        <v>1224</v>
      </c>
      <c r="AI39" s="44" t="n">
        <f aca="false">AI7+AI15+AI25+AI30+AI34</f>
        <v>1125</v>
      </c>
      <c r="AJ39" s="44" t="n">
        <f aca="false">AJ7+AJ15+AJ25+AJ30+AJ34</f>
        <v>950</v>
      </c>
      <c r="AK39" s="44" t="n">
        <f aca="false">AK7+AK15+AK25+AK30+AK34</f>
        <v>1043</v>
      </c>
      <c r="AL39" s="44" t="n">
        <f aca="false">AL7+AL15+AL25+AL30+AL34</f>
        <v>923</v>
      </c>
      <c r="AM39" s="44" t="n">
        <f aca="false">AM7+AM15+AM25+AM30+AM34</f>
        <v>884</v>
      </c>
      <c r="AN39" s="44" t="n">
        <f aca="false">AN7+AN15+AN25+AN30+AN34</f>
        <v>759</v>
      </c>
      <c r="AO39" s="44" t="n">
        <f aca="false">AO7+AO15+AO25+AO30+AO34</f>
        <v>915</v>
      </c>
      <c r="AP39" s="44" t="n">
        <f aca="false">AP7+AP15+AP25+AP30+AP34</f>
        <v>1067</v>
      </c>
      <c r="AQ39" s="44" t="n">
        <f aca="false">AQ7+AQ15+AQ25+AQ30+AQ34</f>
        <v>1213</v>
      </c>
      <c r="AR39" s="44" t="n">
        <f aca="false">AR7+AR15+AR25+AR30+AR34</f>
        <v>1274</v>
      </c>
      <c r="AS39" s="44" t="n">
        <f aca="false">AS7+AS15+AS25+AS30+AS34</f>
        <v>1456</v>
      </c>
      <c r="AT39" s="44" t="n">
        <f aca="false">AT7+AT15+AT25+AT30+AT34</f>
        <v>1595</v>
      </c>
      <c r="AU39" s="44" t="n">
        <f aca="false">AU7+AU15+AU25+AU30+AU34</f>
        <v>1750</v>
      </c>
      <c r="AV39" s="44" t="n">
        <f aca="false">AV7+AV15+AV25+AV30+AV34</f>
        <v>1972</v>
      </c>
      <c r="AW39" s="44" t="n">
        <f aca="false">AW7+AW15+AW25+AW30+AW34</f>
        <v>1969</v>
      </c>
      <c r="AX39" s="44" t="n">
        <f aca="false">AX7+AX15+AX25+AX30+AX34</f>
        <v>2184</v>
      </c>
      <c r="AY39" s="44" t="n">
        <f aca="false">AY7+AY15+AY25+AY30+AY34</f>
        <v>2215</v>
      </c>
      <c r="AZ39" s="44" t="n">
        <f aca="false">AZ7+AZ15+AZ25+AZ30+AZ34</f>
        <v>2126</v>
      </c>
      <c r="BA39" s="44" t="n">
        <f aca="false">BA7+BA15+BA25+BA30+BA34</f>
        <v>1460</v>
      </c>
      <c r="BB39" s="44" t="n">
        <f aca="false">BB7+BB15+BB25+BB30+BB34</f>
        <v>477</v>
      </c>
      <c r="BC39" s="64" t="n">
        <f aca="false">SUM(B39:BB39)</f>
        <v>632680</v>
      </c>
      <c r="BD39" s="25"/>
    </row>
    <row r="40" s="51" customFormat="true" ht="25.5" hidden="false" customHeight="true" outlineLevel="0" collapsed="false">
      <c r="A40" s="46"/>
      <c r="B40" s="47"/>
      <c r="C40" s="47"/>
      <c r="D40" s="47"/>
      <c r="E40" s="47"/>
      <c r="F40" s="47"/>
      <c r="G40" s="47"/>
      <c r="H40" s="47"/>
      <c r="I40" s="48"/>
      <c r="J40" s="48"/>
      <c r="K40" s="48"/>
      <c r="L40" s="8"/>
      <c r="M40" s="8"/>
      <c r="N40" s="49"/>
      <c r="O40" s="8"/>
      <c r="P40" s="8"/>
      <c r="Q40" s="8"/>
      <c r="R40" s="8"/>
      <c r="S40" s="8"/>
      <c r="T40" s="8"/>
      <c r="U40" s="8"/>
      <c r="V40" s="8"/>
      <c r="W40" s="8"/>
      <c r="X40" s="49"/>
      <c r="Y40" s="8"/>
      <c r="Z40" s="8"/>
      <c r="AA40" s="8"/>
      <c r="AB40" s="8"/>
      <c r="AC40" s="8"/>
      <c r="AD40" s="8"/>
      <c r="AE40" s="8"/>
      <c r="AF40" s="8"/>
      <c r="AG40" s="8"/>
      <c r="AH40" s="50"/>
      <c r="AI40" s="50"/>
      <c r="AJ40" s="50"/>
      <c r="AK40" s="50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67"/>
      <c r="BD40" s="9"/>
    </row>
    <row r="41" customFormat="false" ht="15" hidden="false" customHeight="false" outlineLevel="0" collapsed="false">
      <c r="A41" s="52"/>
      <c r="B41" s="53"/>
      <c r="C41" s="53"/>
      <c r="D41" s="54"/>
      <c r="E41" s="11"/>
      <c r="F41" s="11"/>
      <c r="G41" s="11"/>
      <c r="H41" s="11"/>
      <c r="I41" s="11"/>
      <c r="J41" s="11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</row>
    <row r="42" customFormat="false" ht="15" hidden="false" customHeight="false" outlineLevel="0" collapsed="false">
      <c r="A42" s="55"/>
      <c r="C42" s="48"/>
      <c r="D42" s="48"/>
      <c r="E42" s="48"/>
      <c r="F42" s="48"/>
      <c r="G42" s="48"/>
      <c r="H42" s="48"/>
      <c r="I42" s="48"/>
      <c r="J42" s="48"/>
      <c r="Z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9"/>
      <c r="AW42" s="0"/>
      <c r="AX42" s="0"/>
      <c r="AY42" s="0"/>
      <c r="AZ42" s="0"/>
      <c r="BA42" s="0"/>
      <c r="BB42" s="0"/>
      <c r="BC42" s="70"/>
      <c r="BD42" s="0"/>
    </row>
    <row r="43" customFormat="false" ht="15" hidden="false" customHeight="false" outlineLevel="0" collapsed="false">
      <c r="A43" s="55"/>
      <c r="D43" s="48"/>
      <c r="H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</row>
    <row r="44" customFormat="false" ht="15" hidden="false" customHeight="false" outlineLevel="0" collapsed="false"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9"/>
      <c r="AX44" s="0"/>
      <c r="AY44" s="0"/>
      <c r="AZ44" s="0"/>
      <c r="BA44" s="0"/>
      <c r="BB44" s="0"/>
      <c r="BC44" s="70"/>
      <c r="BD44" s="0"/>
    </row>
    <row r="45" customFormat="false" ht="15" hidden="false" customHeight="false" outlineLevel="0" collapsed="false"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</row>
    <row r="46" customFormat="false" ht="15" hidden="false" customHeight="false" outlineLevel="0" collapsed="false"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</row>
    <row r="47" customFormat="false" ht="15" hidden="false" customHeight="false" outlineLevel="0" collapsed="false"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</row>
    <row r="48" customFormat="false" ht="15" hidden="false" customHeight="false" outlineLevel="0" collapsed="false"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</row>
    <row r="49" customFormat="false" ht="15" hidden="false" customHeight="false" outlineLevel="0" collapsed="false"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</row>
    <row r="50" customFormat="false" ht="15" hidden="false" customHeight="false" outlineLevel="0" collapsed="false"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</row>
    <row r="51" customFormat="false" ht="15" hidden="false" customHeight="false" outlineLevel="0" collapsed="false"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</row>
    <row r="52" customFormat="false" ht="15" hidden="false" customHeight="false" outlineLevel="0" collapsed="false"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</row>
    <row r="53" customFormat="false" ht="15" hidden="false" customHeight="false" outlineLevel="0" collapsed="false"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</row>
    <row r="54" customFormat="false" ht="15" hidden="false" customHeight="false" outlineLevel="0" collapsed="false"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</row>
    <row r="55" customFormat="false" ht="15" hidden="false" customHeight="false" outlineLevel="0" collapsed="false"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</row>
    <row r="56" customFormat="false" ht="15" hidden="false" customHeight="false" outlineLevel="0" collapsed="false">
      <c r="AF56" s="56" t="n">
        <v>2</v>
      </c>
      <c r="AG56" s="56" t="n">
        <v>5</v>
      </c>
      <c r="AH56" s="56" t="n">
        <v>2</v>
      </c>
      <c r="AI56" s="56" t="n">
        <v>2</v>
      </c>
      <c r="AJ56" s="56" t="n">
        <v>7</v>
      </c>
      <c r="AK56" s="56" t="n">
        <v>3</v>
      </c>
      <c r="AL56" s="56" t="n">
        <v>22</v>
      </c>
      <c r="AM56" s="56" t="n">
        <v>7</v>
      </c>
      <c r="AN56" s="56" t="n">
        <v>2</v>
      </c>
      <c r="AO56" s="56" t="n">
        <v>12</v>
      </c>
      <c r="AP56" s="56" t="n">
        <v>8</v>
      </c>
      <c r="AQ56" s="56" t="n">
        <v>4</v>
      </c>
      <c r="AR56" s="56" t="n">
        <v>6</v>
      </c>
      <c r="AS56" s="56" t="n">
        <v>4</v>
      </c>
      <c r="AT56" s="56" t="n">
        <v>10</v>
      </c>
      <c r="AU56" s="56" t="n">
        <v>5</v>
      </c>
      <c r="AV56" s="56" t="n">
        <v>4</v>
      </c>
      <c r="AW56" s="56" t="n">
        <v>5</v>
      </c>
      <c r="AX56" s="56" t="n">
        <v>3</v>
      </c>
      <c r="AY56" s="56" t="n">
        <v>2</v>
      </c>
      <c r="AZ56" s="56" t="n">
        <v>3</v>
      </c>
      <c r="BA56" s="56" t="n">
        <v>3</v>
      </c>
      <c r="BB56" s="56" t="n">
        <v>1</v>
      </c>
      <c r="BC56" s="39" t="n">
        <v>2</v>
      </c>
      <c r="BD56" s="56" t="n">
        <v>0</v>
      </c>
    </row>
  </sheetData>
  <mergeCells count="12">
    <mergeCell ref="B5:F5"/>
    <mergeCell ref="G5:J5"/>
    <mergeCell ref="K5:N5"/>
    <mergeCell ref="O5:S5"/>
    <mergeCell ref="T5:W5"/>
    <mergeCell ref="X5:AA5"/>
    <mergeCell ref="AB5:AF5"/>
    <mergeCell ref="AG5:AJ5"/>
    <mergeCell ref="AK5:AN5"/>
    <mergeCell ref="AO5:AS5"/>
    <mergeCell ref="AT5:AW5"/>
    <mergeCell ref="AX5:BB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56"/>
  <sheetViews>
    <sheetView windowProtection="false" showFormulas="false" showGridLines="true" showRowColHeaders="true" showZeros="true" rightToLeft="false" tabSelected="false" showOutlineSymbols="true" defaultGridColor="true" view="normal" topLeftCell="AQ2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7" width="17.4615384615385"/>
    <col collapsed="false" hidden="false" max="47" min="2" style="8" width="9.10526315789474"/>
    <col collapsed="false" hidden="false" max="52" min="48" style="8" width="6.85425101214575"/>
    <col collapsed="false" hidden="false" max="53" min="53" style="8" width="8.67611336032389"/>
    <col collapsed="false" hidden="false" max="54" min="54" style="67" width="9.10526315789474"/>
    <col collapsed="false" hidden="false" max="55" min="55" style="9" width="9.10526315789474"/>
    <col collapsed="false" hidden="false" max="1025" min="56" style="0" width="8.57085020242915"/>
  </cols>
  <sheetData>
    <row r="1" s="12" customFormat="true" ht="12.75" hidden="true" customHeight="true" outlineLevel="0" collapsed="false">
      <c r="A1" s="10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68"/>
      <c r="BC1" s="9"/>
    </row>
    <row r="2" s="12" customFormat="true" ht="12.75" hidden="false" customHeight="false" outlineLevel="0" collapsed="false">
      <c r="A2" s="13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68"/>
      <c r="BC2" s="9"/>
    </row>
    <row r="3" s="12" customFormat="true" ht="12.75" hidden="false" customHeight="false" outlineLevel="0" collapsed="false">
      <c r="A3" s="13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68"/>
      <c r="BC3" s="9"/>
    </row>
    <row r="4" s="12" customFormat="true" ht="15" hidden="false" customHeight="false" outlineLevel="0" collapsed="false">
      <c r="A4" s="58" t="n">
        <v>2009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68"/>
      <c r="BC4" s="9"/>
    </row>
    <row r="5" customFormat="false" ht="12.75" hidden="false" customHeight="true" outlineLevel="0" collapsed="false">
      <c r="A5" s="71"/>
      <c r="B5" s="72" t="s">
        <v>7</v>
      </c>
      <c r="C5" s="72"/>
      <c r="D5" s="72"/>
      <c r="E5" s="72"/>
      <c r="F5" s="73" t="s">
        <v>8</v>
      </c>
      <c r="G5" s="73"/>
      <c r="H5" s="73"/>
      <c r="I5" s="73"/>
      <c r="J5" s="72" t="s">
        <v>9</v>
      </c>
      <c r="K5" s="72"/>
      <c r="L5" s="72"/>
      <c r="M5" s="72"/>
      <c r="N5" s="72" t="s">
        <v>10</v>
      </c>
      <c r="O5" s="72"/>
      <c r="P5" s="72"/>
      <c r="Q5" s="72"/>
      <c r="R5" s="72"/>
      <c r="S5" s="72" t="s">
        <v>11</v>
      </c>
      <c r="T5" s="72"/>
      <c r="U5" s="72"/>
      <c r="V5" s="72"/>
      <c r="W5" s="72" t="s">
        <v>12</v>
      </c>
      <c r="X5" s="72"/>
      <c r="Y5" s="72"/>
      <c r="Z5" s="72"/>
      <c r="AA5" s="74" t="s">
        <v>13</v>
      </c>
      <c r="AB5" s="74"/>
      <c r="AC5" s="74"/>
      <c r="AD5" s="74"/>
      <c r="AE5" s="74"/>
      <c r="AF5" s="73" t="s">
        <v>14</v>
      </c>
      <c r="AG5" s="73"/>
      <c r="AH5" s="73"/>
      <c r="AI5" s="73"/>
      <c r="AJ5" s="74" t="s">
        <v>15</v>
      </c>
      <c r="AK5" s="74"/>
      <c r="AL5" s="74"/>
      <c r="AM5" s="74"/>
      <c r="AN5" s="74"/>
      <c r="AO5" s="73" t="s">
        <v>16</v>
      </c>
      <c r="AP5" s="73"/>
      <c r="AQ5" s="73"/>
      <c r="AR5" s="73"/>
      <c r="AS5" s="74" t="s">
        <v>17</v>
      </c>
      <c r="AT5" s="74"/>
      <c r="AU5" s="74"/>
      <c r="AV5" s="74"/>
      <c r="AW5" s="74" t="s">
        <v>18</v>
      </c>
      <c r="AX5" s="74"/>
      <c r="AY5" s="74"/>
      <c r="AZ5" s="74"/>
      <c r="BA5" s="74"/>
      <c r="BB5" s="63"/>
    </row>
    <row r="6" customFormat="false" ht="12.75" hidden="false" customHeight="false" outlineLevel="0" collapsed="false">
      <c r="A6" s="19" t="s">
        <v>19</v>
      </c>
      <c r="B6" s="75" t="n">
        <v>1</v>
      </c>
      <c r="C6" s="75" t="n">
        <v>2</v>
      </c>
      <c r="D6" s="75" t="n">
        <v>3</v>
      </c>
      <c r="E6" s="75" t="n">
        <v>4</v>
      </c>
      <c r="F6" s="76" t="n">
        <v>5</v>
      </c>
      <c r="G6" s="76" t="n">
        <v>6</v>
      </c>
      <c r="H6" s="76" t="n">
        <v>7</v>
      </c>
      <c r="I6" s="76" t="n">
        <v>8</v>
      </c>
      <c r="J6" s="75" t="n">
        <v>9</v>
      </c>
      <c r="K6" s="75" t="n">
        <v>10</v>
      </c>
      <c r="L6" s="75" t="n">
        <v>11</v>
      </c>
      <c r="M6" s="75" t="n">
        <v>12</v>
      </c>
      <c r="N6" s="76" t="n">
        <v>13</v>
      </c>
      <c r="O6" s="76" t="n">
        <v>14</v>
      </c>
      <c r="P6" s="76" t="n">
        <v>15</v>
      </c>
      <c r="Q6" s="76" t="n">
        <v>16</v>
      </c>
      <c r="R6" s="76" t="n">
        <v>17</v>
      </c>
      <c r="S6" s="75" t="n">
        <v>18</v>
      </c>
      <c r="T6" s="75" t="n">
        <v>19</v>
      </c>
      <c r="U6" s="75" t="n">
        <v>20</v>
      </c>
      <c r="V6" s="75" t="n">
        <v>21</v>
      </c>
      <c r="W6" s="76" t="n">
        <v>22</v>
      </c>
      <c r="X6" s="76" t="n">
        <v>23</v>
      </c>
      <c r="Y6" s="76" t="n">
        <v>24</v>
      </c>
      <c r="Z6" s="76" t="n">
        <v>25</v>
      </c>
      <c r="AA6" s="75" t="n">
        <v>26</v>
      </c>
      <c r="AB6" s="75" t="n">
        <v>27</v>
      </c>
      <c r="AC6" s="75" t="n">
        <v>28</v>
      </c>
      <c r="AD6" s="75" t="n">
        <v>29</v>
      </c>
      <c r="AE6" s="75" t="n">
        <v>30</v>
      </c>
      <c r="AF6" s="76" t="n">
        <v>31</v>
      </c>
      <c r="AG6" s="76" t="n">
        <v>32</v>
      </c>
      <c r="AH6" s="76" t="n">
        <v>33</v>
      </c>
      <c r="AI6" s="76" t="n">
        <v>34</v>
      </c>
      <c r="AJ6" s="75" t="n">
        <v>35</v>
      </c>
      <c r="AK6" s="75" t="n">
        <v>36</v>
      </c>
      <c r="AL6" s="75" t="n">
        <v>37</v>
      </c>
      <c r="AM6" s="75" t="n">
        <v>38</v>
      </c>
      <c r="AN6" s="75" t="n">
        <v>39</v>
      </c>
      <c r="AO6" s="76" t="n">
        <v>40</v>
      </c>
      <c r="AP6" s="76" t="n">
        <v>41</v>
      </c>
      <c r="AQ6" s="76" t="n">
        <v>42</v>
      </c>
      <c r="AR6" s="76" t="n">
        <v>43</v>
      </c>
      <c r="AS6" s="75" t="n">
        <v>44</v>
      </c>
      <c r="AT6" s="75" t="n">
        <v>45</v>
      </c>
      <c r="AU6" s="75" t="n">
        <v>46</v>
      </c>
      <c r="AV6" s="75" t="n">
        <v>47</v>
      </c>
      <c r="AW6" s="76" t="n">
        <v>48</v>
      </c>
      <c r="AX6" s="76" t="n">
        <v>49</v>
      </c>
      <c r="AY6" s="76" t="n">
        <v>50</v>
      </c>
      <c r="AZ6" s="76" t="n">
        <v>51</v>
      </c>
      <c r="BA6" s="76" t="n">
        <v>52</v>
      </c>
      <c r="BB6" s="77" t="s">
        <v>20</v>
      </c>
      <c r="BC6" s="8"/>
    </row>
    <row r="7" customFormat="false" ht="12.75" hidden="false" customHeight="false" outlineLevel="0" collapsed="false">
      <c r="A7" s="23" t="s">
        <v>21</v>
      </c>
      <c r="B7" s="24" t="n">
        <f aca="false">SUM(B8:B14)</f>
        <v>1174</v>
      </c>
      <c r="C7" s="24" t="n">
        <f aca="false">SUM(C8:C14)</f>
        <v>1524</v>
      </c>
      <c r="D7" s="24" t="n">
        <f aca="false">SUM(D8:D14)</f>
        <v>1748</v>
      </c>
      <c r="E7" s="24" t="n">
        <f aca="false">SUM(E8:E14)</f>
        <v>1710</v>
      </c>
      <c r="F7" s="24" t="n">
        <f aca="false">SUM(F8:F14)</f>
        <v>2180</v>
      </c>
      <c r="G7" s="24" t="n">
        <f aca="false">SUM(G8:G14)</f>
        <v>2734</v>
      </c>
      <c r="H7" s="24" t="n">
        <f aca="false">SUM(H8:H14)</f>
        <v>2891</v>
      </c>
      <c r="I7" s="24" t="n">
        <f aca="false">SUM(I8:I14)</f>
        <v>2661</v>
      </c>
      <c r="J7" s="24" t="n">
        <f aca="false">SUM(J8:J14)</f>
        <v>2980</v>
      </c>
      <c r="K7" s="24" t="n">
        <f aca="false">SUM(K8:K14)</f>
        <v>2871</v>
      </c>
      <c r="L7" s="24" t="n">
        <f aca="false">SUM(L8:L14)</f>
        <v>2405</v>
      </c>
      <c r="M7" s="24" t="n">
        <f aca="false">SUM(M8:M14)</f>
        <v>1810</v>
      </c>
      <c r="N7" s="24" t="n">
        <f aca="false">SUM(N8:N14)</f>
        <v>1490</v>
      </c>
      <c r="O7" s="24" t="n">
        <f aca="false">SUM(O8:O14)</f>
        <v>1057</v>
      </c>
      <c r="P7" s="24" t="n">
        <f aca="false">SUM(P8:P14)</f>
        <v>1099</v>
      </c>
      <c r="Q7" s="24" t="n">
        <f aca="false">SUM(Q8:Q14)</f>
        <v>855</v>
      </c>
      <c r="R7" s="24" t="n">
        <f aca="false">SUM(R8:R14)</f>
        <v>705</v>
      </c>
      <c r="S7" s="24" t="n">
        <f aca="false">SUM(S8:S14)</f>
        <v>744</v>
      </c>
      <c r="T7" s="24" t="n">
        <f aca="false">SUM(T8:T14)</f>
        <v>763</v>
      </c>
      <c r="U7" s="24" t="n">
        <f aca="false">SUM(U8:U14)</f>
        <v>645</v>
      </c>
      <c r="V7" s="24" t="n">
        <f aca="false">SUM(V8:V14)</f>
        <v>466</v>
      </c>
      <c r="W7" s="24" t="n">
        <f aca="false">SUM(W8:W14)</f>
        <v>428</v>
      </c>
      <c r="X7" s="24" t="n">
        <f aca="false">SUM(X8:X14)</f>
        <v>377</v>
      </c>
      <c r="Y7" s="24" t="n">
        <f aca="false">SUM(Y8:Y14)</f>
        <v>407</v>
      </c>
      <c r="Z7" s="24" t="n">
        <f aca="false">SUM(Z8:Z14)</f>
        <v>343</v>
      </c>
      <c r="AA7" s="24" t="n">
        <f aca="false">SUM(AA8:AA14)</f>
        <v>312</v>
      </c>
      <c r="AB7" s="24" t="n">
        <f aca="false">SUM(AB8:AB14)</f>
        <v>278</v>
      </c>
      <c r="AC7" s="24" t="n">
        <f aca="false">SUM(AC8:AC14)</f>
        <v>236</v>
      </c>
      <c r="AD7" s="24" t="n">
        <f aca="false">SUM(AD8:AD14)</f>
        <v>213</v>
      </c>
      <c r="AE7" s="24" t="n">
        <f aca="false">SUM(AE8:AE14)</f>
        <v>232</v>
      </c>
      <c r="AF7" s="24" t="n">
        <f aca="false">SUM(AF8:AF14)</f>
        <v>225</v>
      </c>
      <c r="AG7" s="24" t="n">
        <f aca="false">SUM(AG8:AG14)</f>
        <v>259</v>
      </c>
      <c r="AH7" s="24" t="n">
        <f aca="false">SUM(AH8:AH14)</f>
        <v>216</v>
      </c>
      <c r="AI7" s="24" t="n">
        <f aca="false">SUM(AI8:AI14)</f>
        <v>203</v>
      </c>
      <c r="AJ7" s="24" t="n">
        <f aca="false">SUM(AJ8:AJ14)</f>
        <v>180</v>
      </c>
      <c r="AK7" s="24" t="n">
        <f aca="false">SUM(AK8:AK14)</f>
        <v>186</v>
      </c>
      <c r="AL7" s="24" t="n">
        <f aca="false">SUM(AL8:AL14)</f>
        <v>240</v>
      </c>
      <c r="AM7" s="24" t="n">
        <f aca="false">SUM(AM8:AM14)</f>
        <v>205</v>
      </c>
      <c r="AN7" s="24" t="n">
        <f aca="false">SUM(AN8:AN14)</f>
        <v>269</v>
      </c>
      <c r="AO7" s="24" t="n">
        <f aca="false">SUM(AO8:AO14)</f>
        <v>343</v>
      </c>
      <c r="AP7" s="24" t="n">
        <f aca="false">SUM(AP8:AP14)</f>
        <v>423</v>
      </c>
      <c r="AQ7" s="24" t="n">
        <f aca="false">SUM(AQ8:AQ14)</f>
        <v>539</v>
      </c>
      <c r="AR7" s="24" t="n">
        <f aca="false">SUM(AR8:AR14)</f>
        <v>538</v>
      </c>
      <c r="AS7" s="24" t="n">
        <f aca="false">SUM(AS8:AS14)</f>
        <v>909</v>
      </c>
      <c r="AT7" s="24" t="n">
        <f aca="false">SUM(AT8:AT14)</f>
        <v>1273</v>
      </c>
      <c r="AU7" s="24" t="n">
        <f aca="false">SUM(AU8:AU14)</f>
        <v>1523</v>
      </c>
      <c r="AV7" s="24" t="n">
        <f aca="false">SUM(AV8:AV14)</f>
        <v>1910</v>
      </c>
      <c r="AW7" s="24" t="n">
        <f aca="false">SUM(AW8:AW14)</f>
        <v>2196</v>
      </c>
      <c r="AX7" s="24" t="n">
        <f aca="false">SUM(AX8:AX14)</f>
        <v>2511</v>
      </c>
      <c r="AY7" s="24" t="n">
        <f aca="false">SUM(AY8:AY14)</f>
        <v>1988</v>
      </c>
      <c r="AZ7" s="24" t="n">
        <f aca="false">SUM(AZ8:AZ14)</f>
        <v>1575</v>
      </c>
      <c r="BA7" s="24" t="n">
        <f aca="false">SUM(BA8:BA14)</f>
        <v>562</v>
      </c>
      <c r="BB7" s="24" t="n">
        <f aca="false">SUM(B7:BA7)</f>
        <v>55611</v>
      </c>
      <c r="BC7" s="25"/>
    </row>
    <row r="8" customFormat="false" ht="15" hidden="false" customHeight="false" outlineLevel="0" collapsed="false">
      <c r="A8" s="26" t="s">
        <v>22</v>
      </c>
      <c r="B8" s="27" t="n">
        <v>129</v>
      </c>
      <c r="C8" s="27" t="n">
        <v>146</v>
      </c>
      <c r="D8" s="27" t="n">
        <v>226</v>
      </c>
      <c r="E8" s="27" t="n">
        <v>220</v>
      </c>
      <c r="F8" s="27" t="n">
        <v>309</v>
      </c>
      <c r="G8" s="27" t="n">
        <v>327</v>
      </c>
      <c r="H8" s="27" t="n">
        <v>300</v>
      </c>
      <c r="I8" s="27" t="n">
        <v>300</v>
      </c>
      <c r="J8" s="27" t="n">
        <v>497</v>
      </c>
      <c r="K8" s="27" t="n">
        <v>544</v>
      </c>
      <c r="L8" s="27" t="n">
        <v>584</v>
      </c>
      <c r="M8" s="27" t="n">
        <v>463</v>
      </c>
      <c r="N8" s="27" t="n">
        <v>354</v>
      </c>
      <c r="O8" s="27" t="n">
        <v>202</v>
      </c>
      <c r="P8" s="27" t="n">
        <v>237</v>
      </c>
      <c r="Q8" s="27" t="n">
        <v>190</v>
      </c>
      <c r="R8" s="27" t="n">
        <v>151</v>
      </c>
      <c r="S8" s="27" t="n">
        <v>167</v>
      </c>
      <c r="T8" s="27" t="n">
        <v>184</v>
      </c>
      <c r="U8" s="27" t="n">
        <v>167</v>
      </c>
      <c r="V8" s="27" t="n">
        <v>123</v>
      </c>
      <c r="W8" s="27" t="n">
        <v>113</v>
      </c>
      <c r="X8" s="27" t="n">
        <v>95</v>
      </c>
      <c r="Y8" s="27" t="n">
        <v>97</v>
      </c>
      <c r="Z8" s="27" t="n">
        <v>90</v>
      </c>
      <c r="AA8" s="27" t="n">
        <v>88</v>
      </c>
      <c r="AB8" s="27" t="n">
        <v>80</v>
      </c>
      <c r="AC8" s="27" t="n">
        <v>72</v>
      </c>
      <c r="AD8" s="27" t="n">
        <v>54</v>
      </c>
      <c r="AE8" s="27" t="n">
        <v>58</v>
      </c>
      <c r="AF8" s="27" t="n">
        <v>63</v>
      </c>
      <c r="AG8" s="27" t="n">
        <v>102</v>
      </c>
      <c r="AH8" s="27" t="n">
        <v>73</v>
      </c>
      <c r="AI8" s="27" t="n">
        <v>62</v>
      </c>
      <c r="AJ8" s="27" t="n">
        <v>58</v>
      </c>
      <c r="AK8" s="27" t="n">
        <v>75</v>
      </c>
      <c r="AL8" s="27" t="n">
        <v>87</v>
      </c>
      <c r="AM8" s="27" t="n">
        <v>73</v>
      </c>
      <c r="AN8" s="27" t="n">
        <v>130</v>
      </c>
      <c r="AO8" s="27" t="n">
        <v>171</v>
      </c>
      <c r="AP8" s="27" t="n">
        <v>242</v>
      </c>
      <c r="AQ8" s="27" t="n">
        <v>337</v>
      </c>
      <c r="AR8" s="27" t="n">
        <v>366</v>
      </c>
      <c r="AS8" s="27" t="n">
        <v>584</v>
      </c>
      <c r="AT8" s="27" t="n">
        <v>909</v>
      </c>
      <c r="AU8" s="27" t="n">
        <v>1104</v>
      </c>
      <c r="AV8" s="27" t="n">
        <v>1480</v>
      </c>
      <c r="AW8" s="27" t="n">
        <v>1678</v>
      </c>
      <c r="AX8" s="27" t="n">
        <v>1824</v>
      </c>
      <c r="AY8" s="27" t="n">
        <v>1339</v>
      </c>
      <c r="AZ8" s="27" t="n">
        <v>1056</v>
      </c>
      <c r="BA8" s="27" t="n">
        <v>387</v>
      </c>
      <c r="BB8" s="28" t="n">
        <f aca="false">SUM(B8:BA8)</f>
        <v>18767</v>
      </c>
      <c r="BC8" s="29"/>
    </row>
    <row r="9" customFormat="false" ht="15" hidden="false" customHeight="false" outlineLevel="0" collapsed="false">
      <c r="A9" s="26" t="s">
        <v>23</v>
      </c>
      <c r="B9" s="27" t="n">
        <v>462</v>
      </c>
      <c r="C9" s="27" t="n">
        <v>766</v>
      </c>
      <c r="D9" s="27" t="n">
        <v>872</v>
      </c>
      <c r="E9" s="27" t="n">
        <v>788</v>
      </c>
      <c r="F9" s="27" t="n">
        <v>1064</v>
      </c>
      <c r="G9" s="27" t="n">
        <v>1548</v>
      </c>
      <c r="H9" s="27" t="n">
        <v>1882</v>
      </c>
      <c r="I9" s="27" t="n">
        <v>1645</v>
      </c>
      <c r="J9" s="27" t="n">
        <v>1682</v>
      </c>
      <c r="K9" s="27" t="n">
        <v>1458</v>
      </c>
      <c r="L9" s="27" t="n">
        <v>987</v>
      </c>
      <c r="M9" s="27" t="n">
        <v>713</v>
      </c>
      <c r="N9" s="27" t="n">
        <v>536</v>
      </c>
      <c r="O9" s="27" t="n">
        <v>361</v>
      </c>
      <c r="P9" s="27" t="n">
        <v>328</v>
      </c>
      <c r="Q9" s="27" t="n">
        <v>282</v>
      </c>
      <c r="R9" s="27" t="n">
        <v>244</v>
      </c>
      <c r="S9" s="27" t="n">
        <v>181</v>
      </c>
      <c r="T9" s="27" t="n">
        <v>214</v>
      </c>
      <c r="U9" s="27" t="n">
        <v>177</v>
      </c>
      <c r="V9" s="27" t="n">
        <v>102</v>
      </c>
      <c r="W9" s="27" t="n">
        <v>84</v>
      </c>
      <c r="X9" s="27" t="n">
        <v>82</v>
      </c>
      <c r="Y9" s="27" t="n">
        <v>68</v>
      </c>
      <c r="Z9" s="27" t="n">
        <v>51</v>
      </c>
      <c r="AA9" s="27" t="n">
        <v>45</v>
      </c>
      <c r="AB9" s="27" t="n">
        <v>49</v>
      </c>
      <c r="AC9" s="27" t="n">
        <v>22</v>
      </c>
      <c r="AD9" s="27" t="n">
        <v>26</v>
      </c>
      <c r="AE9" s="27" t="n">
        <v>24</v>
      </c>
      <c r="AF9" s="27" t="n">
        <v>22</v>
      </c>
      <c r="AG9" s="27" t="n">
        <v>23</v>
      </c>
      <c r="AH9" s="27" t="n">
        <v>22</v>
      </c>
      <c r="AI9" s="27" t="n">
        <v>32</v>
      </c>
      <c r="AJ9" s="27" t="n">
        <v>25</v>
      </c>
      <c r="AK9" s="27" t="n">
        <v>20</v>
      </c>
      <c r="AL9" s="27" t="n">
        <v>21</v>
      </c>
      <c r="AM9" s="27" t="n">
        <v>21</v>
      </c>
      <c r="AN9" s="27" t="n">
        <v>30</v>
      </c>
      <c r="AO9" s="27" t="n">
        <v>33</v>
      </c>
      <c r="AP9" s="27" t="n">
        <v>32</v>
      </c>
      <c r="AQ9" s="27" t="n">
        <v>69</v>
      </c>
      <c r="AR9" s="27" t="n">
        <v>44</v>
      </c>
      <c r="AS9" s="27" t="n">
        <v>103</v>
      </c>
      <c r="AT9" s="27" t="n">
        <v>106</v>
      </c>
      <c r="AU9" s="27" t="n">
        <v>144</v>
      </c>
      <c r="AV9" s="27" t="n">
        <v>170</v>
      </c>
      <c r="AW9" s="27" t="n">
        <v>243</v>
      </c>
      <c r="AX9" s="27" t="n">
        <v>368</v>
      </c>
      <c r="AY9" s="27" t="n">
        <v>377</v>
      </c>
      <c r="AZ9" s="27" t="n">
        <v>315</v>
      </c>
      <c r="BA9" s="27" t="n">
        <v>122</v>
      </c>
      <c r="BB9" s="28" t="n">
        <f aca="false">SUM(B9:BA9)</f>
        <v>19085</v>
      </c>
      <c r="BC9" s="30"/>
    </row>
    <row r="10" customFormat="false" ht="15" hidden="false" customHeight="false" outlineLevel="0" collapsed="false">
      <c r="A10" s="26" t="s">
        <v>24</v>
      </c>
      <c r="B10" s="27" t="n">
        <v>79</v>
      </c>
      <c r="C10" s="27" t="n">
        <v>110</v>
      </c>
      <c r="D10" s="27" t="n">
        <v>73</v>
      </c>
      <c r="E10" s="27" t="n">
        <v>72</v>
      </c>
      <c r="F10" s="27" t="n">
        <v>64</v>
      </c>
      <c r="G10" s="27" t="n">
        <v>60</v>
      </c>
      <c r="H10" s="27" t="n">
        <v>44</v>
      </c>
      <c r="I10" s="27" t="n">
        <v>45</v>
      </c>
      <c r="J10" s="27" t="n">
        <v>38</v>
      </c>
      <c r="K10" s="27" t="n">
        <v>51</v>
      </c>
      <c r="L10" s="27" t="n">
        <v>52</v>
      </c>
      <c r="M10" s="27" t="n">
        <v>34</v>
      </c>
      <c r="N10" s="27" t="n">
        <v>19</v>
      </c>
      <c r="O10" s="27" t="n">
        <v>18</v>
      </c>
      <c r="P10" s="27" t="n">
        <v>12</v>
      </c>
      <c r="Q10" s="27" t="n">
        <v>18</v>
      </c>
      <c r="R10" s="27" t="n">
        <v>15</v>
      </c>
      <c r="S10" s="27" t="n">
        <v>24</v>
      </c>
      <c r="T10" s="27" t="n">
        <v>27</v>
      </c>
      <c r="U10" s="27" t="n">
        <v>18</v>
      </c>
      <c r="V10" s="27" t="n">
        <v>16</v>
      </c>
      <c r="W10" s="27" t="n">
        <v>10</v>
      </c>
      <c r="X10" s="27" t="n">
        <v>11</v>
      </c>
      <c r="Y10" s="27" t="n">
        <v>13</v>
      </c>
      <c r="Z10" s="27" t="n">
        <v>15</v>
      </c>
      <c r="AA10" s="27" t="n">
        <v>16</v>
      </c>
      <c r="AB10" s="27" t="n">
        <v>15</v>
      </c>
      <c r="AC10" s="27" t="n">
        <v>16</v>
      </c>
      <c r="AD10" s="27" t="n">
        <v>26</v>
      </c>
      <c r="AE10" s="27" t="n">
        <v>15</v>
      </c>
      <c r="AF10" s="27" t="n">
        <v>27</v>
      </c>
      <c r="AG10" s="27" t="n">
        <v>22</v>
      </c>
      <c r="AH10" s="27" t="n">
        <v>18</v>
      </c>
      <c r="AI10" s="27" t="n">
        <v>2</v>
      </c>
      <c r="AJ10" s="27" t="n">
        <v>7</v>
      </c>
      <c r="AK10" s="27" t="n">
        <v>2</v>
      </c>
      <c r="AL10" s="27" t="n">
        <v>15</v>
      </c>
      <c r="AM10" s="27" t="n">
        <v>19</v>
      </c>
      <c r="AN10" s="27" t="n">
        <v>21</v>
      </c>
      <c r="AO10" s="27" t="n">
        <v>22</v>
      </c>
      <c r="AP10" s="27" t="n">
        <v>19</v>
      </c>
      <c r="AQ10" s="27" t="n">
        <v>9</v>
      </c>
      <c r="AR10" s="27" t="n">
        <v>17</v>
      </c>
      <c r="AS10" s="27" t="n">
        <v>42</v>
      </c>
      <c r="AT10" s="27" t="n">
        <v>61</v>
      </c>
      <c r="AU10" s="27" t="n">
        <v>51</v>
      </c>
      <c r="AV10" s="27" t="n">
        <v>27</v>
      </c>
      <c r="AW10" s="27" t="n">
        <v>37</v>
      </c>
      <c r="AX10" s="27" t="n">
        <v>58</v>
      </c>
      <c r="AY10" s="27" t="n">
        <v>46</v>
      </c>
      <c r="AZ10" s="27" t="n">
        <v>36</v>
      </c>
      <c r="BA10" s="27" t="n">
        <v>7</v>
      </c>
      <c r="BB10" s="28" t="n">
        <f aca="false">SUM(B10:BA10)</f>
        <v>1591</v>
      </c>
      <c r="BC10" s="30"/>
    </row>
    <row r="11" customFormat="false" ht="15" hidden="false" customHeight="false" outlineLevel="0" collapsed="false">
      <c r="A11" s="26" t="s">
        <v>25</v>
      </c>
      <c r="B11" s="27" t="n">
        <v>141</v>
      </c>
      <c r="C11" s="27" t="n">
        <v>148</v>
      </c>
      <c r="D11" s="27" t="n">
        <v>151</v>
      </c>
      <c r="E11" s="27" t="n">
        <v>184</v>
      </c>
      <c r="F11" s="27" t="n">
        <v>179</v>
      </c>
      <c r="G11" s="27" t="n">
        <v>175</v>
      </c>
      <c r="H11" s="27" t="n">
        <v>189</v>
      </c>
      <c r="I11" s="27" t="n">
        <v>153</v>
      </c>
      <c r="J11" s="27" t="n">
        <v>132</v>
      </c>
      <c r="K11" s="27" t="n">
        <v>155</v>
      </c>
      <c r="L11" s="27" t="n">
        <v>145</v>
      </c>
      <c r="M11" s="27" t="n">
        <v>91</v>
      </c>
      <c r="N11" s="27" t="n">
        <v>85</v>
      </c>
      <c r="O11" s="27" t="n">
        <v>67</v>
      </c>
      <c r="P11" s="27" t="n">
        <v>67</v>
      </c>
      <c r="Q11" s="27" t="n">
        <v>51</v>
      </c>
      <c r="R11" s="27" t="n">
        <v>35</v>
      </c>
      <c r="S11" s="27" t="n">
        <v>50</v>
      </c>
      <c r="T11" s="27" t="n">
        <v>40</v>
      </c>
      <c r="U11" s="27" t="n">
        <v>41</v>
      </c>
      <c r="V11" s="27" t="n">
        <v>31</v>
      </c>
      <c r="W11" s="27" t="n">
        <v>21</v>
      </c>
      <c r="X11" s="27" t="n">
        <v>14</v>
      </c>
      <c r="Y11" s="27" t="n">
        <v>29</v>
      </c>
      <c r="Z11" s="27" t="n">
        <v>17</v>
      </c>
      <c r="AA11" s="27" t="n">
        <v>31</v>
      </c>
      <c r="AB11" s="27" t="n">
        <v>31</v>
      </c>
      <c r="AC11" s="27" t="n">
        <v>32</v>
      </c>
      <c r="AD11" s="27" t="n">
        <v>32</v>
      </c>
      <c r="AE11" s="27" t="n">
        <v>48</v>
      </c>
      <c r="AF11" s="27" t="n">
        <v>32</v>
      </c>
      <c r="AG11" s="27" t="n">
        <v>39</v>
      </c>
      <c r="AH11" s="27" t="n">
        <v>35</v>
      </c>
      <c r="AI11" s="27" t="n">
        <v>43</v>
      </c>
      <c r="AJ11" s="27" t="n">
        <v>30</v>
      </c>
      <c r="AK11" s="27" t="n">
        <v>32</v>
      </c>
      <c r="AL11" s="27" t="n">
        <v>38</v>
      </c>
      <c r="AM11" s="27" t="n">
        <v>25</v>
      </c>
      <c r="AN11" s="27" t="n">
        <v>16</v>
      </c>
      <c r="AO11" s="27" t="n">
        <v>20</v>
      </c>
      <c r="AP11" s="27" t="n">
        <v>17</v>
      </c>
      <c r="AQ11" s="27" t="n">
        <v>16</v>
      </c>
      <c r="AR11" s="27" t="n">
        <v>17</v>
      </c>
      <c r="AS11" s="27" t="n">
        <v>21</v>
      </c>
      <c r="AT11" s="27" t="n">
        <v>20</v>
      </c>
      <c r="AU11" s="27" t="n">
        <v>29</v>
      </c>
      <c r="AV11" s="27" t="n">
        <v>21</v>
      </c>
      <c r="AW11" s="27" t="n">
        <v>14</v>
      </c>
      <c r="AX11" s="27" t="n">
        <v>20</v>
      </c>
      <c r="AY11" s="27" t="n">
        <v>12</v>
      </c>
      <c r="AZ11" s="27" t="n">
        <v>10</v>
      </c>
      <c r="BA11" s="27" t="n">
        <v>1</v>
      </c>
      <c r="BB11" s="28" t="n">
        <f aca="false">SUM(B11:BA11)</f>
        <v>3073</v>
      </c>
      <c r="BC11" s="30"/>
    </row>
    <row r="12" customFormat="false" ht="15" hidden="false" customHeight="false" outlineLevel="0" collapsed="false">
      <c r="A12" s="26" t="s">
        <v>26</v>
      </c>
      <c r="B12" s="27" t="n">
        <v>190</v>
      </c>
      <c r="C12" s="27" t="n">
        <v>190</v>
      </c>
      <c r="D12" s="27" t="n">
        <v>258</v>
      </c>
      <c r="E12" s="27" t="n">
        <v>245</v>
      </c>
      <c r="F12" s="27" t="n">
        <v>349</v>
      </c>
      <c r="G12" s="27" t="n">
        <v>398</v>
      </c>
      <c r="H12" s="27" t="n">
        <v>346</v>
      </c>
      <c r="I12" s="27" t="n">
        <v>373</v>
      </c>
      <c r="J12" s="27" t="n">
        <v>409</v>
      </c>
      <c r="K12" s="27" t="n">
        <v>446</v>
      </c>
      <c r="L12" s="27" t="n">
        <v>445</v>
      </c>
      <c r="M12" s="27" t="n">
        <v>360</v>
      </c>
      <c r="N12" s="27" t="n">
        <v>332</v>
      </c>
      <c r="O12" s="27" t="n">
        <v>281</v>
      </c>
      <c r="P12" s="27" t="n">
        <v>311</v>
      </c>
      <c r="Q12" s="27" t="n">
        <v>203</v>
      </c>
      <c r="R12" s="27" t="n">
        <v>151</v>
      </c>
      <c r="S12" s="27" t="n">
        <v>167</v>
      </c>
      <c r="T12" s="27" t="n">
        <v>171</v>
      </c>
      <c r="U12" s="27" t="n">
        <v>136</v>
      </c>
      <c r="V12" s="27" t="n">
        <v>94</v>
      </c>
      <c r="W12" s="27" t="n">
        <v>87</v>
      </c>
      <c r="X12" s="27" t="n">
        <v>73</v>
      </c>
      <c r="Y12" s="27" t="n">
        <v>88</v>
      </c>
      <c r="Z12" s="27" t="n">
        <v>88</v>
      </c>
      <c r="AA12" s="27" t="n">
        <v>75</v>
      </c>
      <c r="AB12" s="27" t="n">
        <v>49</v>
      </c>
      <c r="AC12" s="27" t="n">
        <v>39</v>
      </c>
      <c r="AD12" s="27" t="n">
        <v>39</v>
      </c>
      <c r="AE12" s="27" t="n">
        <v>31</v>
      </c>
      <c r="AF12" s="27" t="n">
        <v>42</v>
      </c>
      <c r="AG12" s="27" t="n">
        <v>30</v>
      </c>
      <c r="AH12" s="27" t="n">
        <v>34</v>
      </c>
      <c r="AI12" s="27" t="n">
        <v>30</v>
      </c>
      <c r="AJ12" s="27" t="n">
        <v>25</v>
      </c>
      <c r="AK12" s="27" t="n">
        <v>18</v>
      </c>
      <c r="AL12" s="27" t="n">
        <v>34</v>
      </c>
      <c r="AM12" s="27" t="n">
        <v>37</v>
      </c>
      <c r="AN12" s="27" t="n">
        <v>34</v>
      </c>
      <c r="AO12" s="27" t="n">
        <v>54</v>
      </c>
      <c r="AP12" s="27" t="n">
        <v>76</v>
      </c>
      <c r="AQ12" s="27" t="n">
        <v>61</v>
      </c>
      <c r="AR12" s="27" t="n">
        <v>56</v>
      </c>
      <c r="AS12" s="27" t="n">
        <v>85</v>
      </c>
      <c r="AT12" s="27" t="n">
        <v>80</v>
      </c>
      <c r="AU12" s="27" t="n">
        <v>98</v>
      </c>
      <c r="AV12" s="27" t="n">
        <v>96</v>
      </c>
      <c r="AW12" s="27" t="n">
        <v>48</v>
      </c>
      <c r="AX12" s="27" t="n">
        <v>59</v>
      </c>
      <c r="AY12" s="27" t="n">
        <v>46</v>
      </c>
      <c r="AZ12" s="27" t="n">
        <v>24</v>
      </c>
      <c r="BA12" s="27" t="n">
        <v>7</v>
      </c>
      <c r="BB12" s="28" t="n">
        <f aca="false">SUM(B12:BA12)</f>
        <v>7498</v>
      </c>
      <c r="BC12" s="30"/>
    </row>
    <row r="13" customFormat="false" ht="15" hidden="false" customHeight="false" outlineLevel="0" collapsed="false">
      <c r="A13" s="26" t="s">
        <v>27</v>
      </c>
      <c r="B13" s="27" t="n">
        <v>89</v>
      </c>
      <c r="C13" s="27" t="n">
        <v>77</v>
      </c>
      <c r="D13" s="27" t="n">
        <v>83</v>
      </c>
      <c r="E13" s="27" t="n">
        <v>94</v>
      </c>
      <c r="F13" s="27" t="n">
        <v>113</v>
      </c>
      <c r="G13" s="27" t="n">
        <v>105</v>
      </c>
      <c r="H13" s="27" t="n">
        <v>43</v>
      </c>
      <c r="I13" s="27" t="n">
        <v>70</v>
      </c>
      <c r="J13" s="27" t="n">
        <v>85</v>
      </c>
      <c r="K13" s="27" t="n">
        <v>103</v>
      </c>
      <c r="L13" s="27" t="n">
        <v>75</v>
      </c>
      <c r="M13" s="27" t="n">
        <v>71</v>
      </c>
      <c r="N13" s="27" t="n">
        <v>68</v>
      </c>
      <c r="O13" s="27" t="n">
        <v>36</v>
      </c>
      <c r="P13" s="27" t="n">
        <v>43</v>
      </c>
      <c r="Q13" s="27" t="n">
        <v>28</v>
      </c>
      <c r="R13" s="27" t="n">
        <v>23</v>
      </c>
      <c r="S13" s="27" t="n">
        <v>32</v>
      </c>
      <c r="T13" s="27" t="n">
        <v>30</v>
      </c>
      <c r="U13" s="27" t="n">
        <v>22</v>
      </c>
      <c r="V13" s="27" t="n">
        <v>23</v>
      </c>
      <c r="W13" s="27" t="n">
        <v>21</v>
      </c>
      <c r="X13" s="27" t="n">
        <v>13</v>
      </c>
      <c r="Y13" s="27" t="n">
        <v>21</v>
      </c>
      <c r="Z13" s="27" t="n">
        <v>30</v>
      </c>
      <c r="AA13" s="27" t="n">
        <v>20</v>
      </c>
      <c r="AB13" s="27" t="n">
        <v>14</v>
      </c>
      <c r="AC13" s="27" t="n">
        <v>11</v>
      </c>
      <c r="AD13" s="27" t="n">
        <v>5</v>
      </c>
      <c r="AE13" s="27" t="n">
        <v>10</v>
      </c>
      <c r="AF13" s="27" t="n">
        <v>11</v>
      </c>
      <c r="AG13" s="27" t="n">
        <v>6</v>
      </c>
      <c r="AH13" s="27" t="n">
        <v>11</v>
      </c>
      <c r="AI13" s="27" t="n">
        <v>12</v>
      </c>
      <c r="AJ13" s="27" t="n">
        <v>7</v>
      </c>
      <c r="AK13" s="27" t="n">
        <v>5</v>
      </c>
      <c r="AL13" s="27" t="n">
        <v>6</v>
      </c>
      <c r="AM13" s="27" t="n">
        <v>8</v>
      </c>
      <c r="AN13" s="27" t="n">
        <v>11</v>
      </c>
      <c r="AO13" s="27" t="n">
        <v>5</v>
      </c>
      <c r="AP13" s="27" t="n">
        <v>6</v>
      </c>
      <c r="AQ13" s="27" t="n">
        <v>2</v>
      </c>
      <c r="AR13" s="27" t="n">
        <v>4</v>
      </c>
      <c r="AS13" s="27" t="n">
        <v>3</v>
      </c>
      <c r="AT13" s="27" t="n">
        <v>5</v>
      </c>
      <c r="AU13" s="27" t="n">
        <v>3</v>
      </c>
      <c r="AV13" s="27" t="n">
        <v>1</v>
      </c>
      <c r="AW13" s="27" t="n">
        <v>1</v>
      </c>
      <c r="AX13" s="27" t="n">
        <v>3</v>
      </c>
      <c r="AY13" s="27" t="n">
        <v>0</v>
      </c>
      <c r="AZ13" s="27" t="n">
        <v>0</v>
      </c>
      <c r="BA13" s="27" t="n">
        <v>0</v>
      </c>
      <c r="BB13" s="28" t="n">
        <f aca="false">SUM(B13:BA13)</f>
        <v>1568</v>
      </c>
      <c r="BC13" s="30"/>
    </row>
    <row r="14" customFormat="false" ht="15" hidden="false" customHeight="false" outlineLevel="0" collapsed="false">
      <c r="A14" s="26" t="s">
        <v>28</v>
      </c>
      <c r="B14" s="27" t="n">
        <v>84</v>
      </c>
      <c r="C14" s="27" t="n">
        <v>87</v>
      </c>
      <c r="D14" s="27" t="n">
        <v>85</v>
      </c>
      <c r="E14" s="27" t="n">
        <v>107</v>
      </c>
      <c r="F14" s="27" t="n">
        <v>102</v>
      </c>
      <c r="G14" s="27" t="n">
        <v>121</v>
      </c>
      <c r="H14" s="27" t="n">
        <v>87</v>
      </c>
      <c r="I14" s="27" t="n">
        <v>75</v>
      </c>
      <c r="J14" s="27" t="n">
        <v>137</v>
      </c>
      <c r="K14" s="27" t="n">
        <v>114</v>
      </c>
      <c r="L14" s="27" t="n">
        <v>117</v>
      </c>
      <c r="M14" s="27" t="n">
        <v>78</v>
      </c>
      <c r="N14" s="27" t="n">
        <v>96</v>
      </c>
      <c r="O14" s="27" t="n">
        <v>92</v>
      </c>
      <c r="P14" s="27" t="n">
        <v>101</v>
      </c>
      <c r="Q14" s="27" t="n">
        <v>83</v>
      </c>
      <c r="R14" s="27" t="n">
        <v>86</v>
      </c>
      <c r="S14" s="27" t="n">
        <v>123</v>
      </c>
      <c r="T14" s="27" t="n">
        <v>97</v>
      </c>
      <c r="U14" s="27" t="n">
        <v>84</v>
      </c>
      <c r="V14" s="27" t="n">
        <v>77</v>
      </c>
      <c r="W14" s="27" t="n">
        <v>92</v>
      </c>
      <c r="X14" s="27" t="n">
        <v>89</v>
      </c>
      <c r="Y14" s="27" t="n">
        <v>91</v>
      </c>
      <c r="Z14" s="27" t="n">
        <v>52</v>
      </c>
      <c r="AA14" s="27" t="n">
        <v>37</v>
      </c>
      <c r="AB14" s="27" t="n">
        <v>40</v>
      </c>
      <c r="AC14" s="27" t="n">
        <v>44</v>
      </c>
      <c r="AD14" s="27" t="n">
        <v>31</v>
      </c>
      <c r="AE14" s="27" t="n">
        <v>46</v>
      </c>
      <c r="AF14" s="27" t="n">
        <v>28</v>
      </c>
      <c r="AG14" s="27" t="n">
        <v>37</v>
      </c>
      <c r="AH14" s="27" t="n">
        <v>23</v>
      </c>
      <c r="AI14" s="27" t="n">
        <v>22</v>
      </c>
      <c r="AJ14" s="27" t="n">
        <v>28</v>
      </c>
      <c r="AK14" s="27" t="n">
        <v>34</v>
      </c>
      <c r="AL14" s="27" t="n">
        <v>39</v>
      </c>
      <c r="AM14" s="27" t="n">
        <v>22</v>
      </c>
      <c r="AN14" s="27" t="n">
        <v>27</v>
      </c>
      <c r="AO14" s="27" t="n">
        <v>38</v>
      </c>
      <c r="AP14" s="27" t="n">
        <v>31</v>
      </c>
      <c r="AQ14" s="27" t="n">
        <v>45</v>
      </c>
      <c r="AR14" s="27" t="n">
        <v>34</v>
      </c>
      <c r="AS14" s="27" t="n">
        <v>71</v>
      </c>
      <c r="AT14" s="27" t="n">
        <v>92</v>
      </c>
      <c r="AU14" s="27" t="n">
        <v>94</v>
      </c>
      <c r="AV14" s="27" t="n">
        <v>115</v>
      </c>
      <c r="AW14" s="27" t="n">
        <v>175</v>
      </c>
      <c r="AX14" s="27" t="n">
        <v>179</v>
      </c>
      <c r="AY14" s="27" t="n">
        <v>168</v>
      </c>
      <c r="AZ14" s="27" t="n">
        <v>134</v>
      </c>
      <c r="BA14" s="27" t="n">
        <v>38</v>
      </c>
      <c r="BB14" s="28" t="n">
        <f aca="false">SUM(B14:BA14)</f>
        <v>4029</v>
      </c>
      <c r="BC14" s="30"/>
    </row>
    <row r="15" s="12" customFormat="true" ht="12.75" hidden="false" customHeight="false" outlineLevel="0" collapsed="false">
      <c r="A15" s="23" t="s">
        <v>29</v>
      </c>
      <c r="B15" s="24" t="n">
        <f aca="false">SUM(B16:B24)</f>
        <v>1358</v>
      </c>
      <c r="C15" s="24" t="n">
        <f aca="false">SUM(C16:C24)</f>
        <v>1778</v>
      </c>
      <c r="D15" s="24" t="n">
        <f aca="false">SUM(D16:D24)</f>
        <v>2310</v>
      </c>
      <c r="E15" s="24" t="n">
        <f aca="false">SUM(E16:E24)</f>
        <v>2845</v>
      </c>
      <c r="F15" s="24" t="n">
        <f aca="false">SUM(F16:F24)</f>
        <v>3895</v>
      </c>
      <c r="G15" s="24" t="n">
        <f aca="false">SUM(G16:G24)</f>
        <v>4685</v>
      </c>
      <c r="H15" s="24" t="n">
        <f aca="false">SUM(H16:H24)</f>
        <v>4886</v>
      </c>
      <c r="I15" s="24" t="n">
        <f aca="false">SUM(I16:I24)</f>
        <v>5248</v>
      </c>
      <c r="J15" s="24" t="n">
        <f aca="false">SUM(J16:J24)</f>
        <v>7898</v>
      </c>
      <c r="K15" s="24" t="n">
        <f aca="false">SUM(K16:K24)</f>
        <v>9364</v>
      </c>
      <c r="L15" s="24" t="n">
        <f aca="false">SUM(L16:L24)</f>
        <v>10318</v>
      </c>
      <c r="M15" s="24" t="n">
        <f aca="false">SUM(M16:M24)</f>
        <v>9593</v>
      </c>
      <c r="N15" s="24" t="n">
        <f aca="false">SUM(N16:N24)</f>
        <v>8232</v>
      </c>
      <c r="O15" s="24" t="n">
        <f aca="false">SUM(O16:O24)</f>
        <v>6199</v>
      </c>
      <c r="P15" s="24" t="n">
        <f aca="false">SUM(P16:P24)</f>
        <v>6557</v>
      </c>
      <c r="Q15" s="24" t="n">
        <f aca="false">SUM(Q16:Q24)</f>
        <v>5395</v>
      </c>
      <c r="R15" s="24" t="n">
        <f aca="false">SUM(R16:R24)</f>
        <v>4198</v>
      </c>
      <c r="S15" s="24" t="n">
        <f aca="false">SUM(S16:S24)</f>
        <v>3682</v>
      </c>
      <c r="T15" s="24" t="n">
        <f aca="false">SUM(T16:T24)</f>
        <v>3454</v>
      </c>
      <c r="U15" s="24" t="n">
        <f aca="false">SUM(U16:U24)</f>
        <v>2701</v>
      </c>
      <c r="V15" s="24" t="n">
        <f aca="false">SUM(V16:V24)</f>
        <v>2182</v>
      </c>
      <c r="W15" s="24" t="n">
        <f aca="false">SUM(W16:W24)</f>
        <v>1908</v>
      </c>
      <c r="X15" s="24" t="n">
        <f aca="false">SUM(X16:X24)</f>
        <v>1494</v>
      </c>
      <c r="Y15" s="24" t="n">
        <f aca="false">SUM(Y16:Y24)</f>
        <v>1185</v>
      </c>
      <c r="Z15" s="24" t="n">
        <f aca="false">SUM(Z16:Z24)</f>
        <v>941</v>
      </c>
      <c r="AA15" s="24" t="n">
        <f aca="false">SUM(AA16:AA24)</f>
        <v>871</v>
      </c>
      <c r="AB15" s="24" t="n">
        <f aca="false">SUM(AB16:AB24)</f>
        <v>848</v>
      </c>
      <c r="AC15" s="24" t="n">
        <f aca="false">SUM(AC16:AC24)</f>
        <v>674</v>
      </c>
      <c r="AD15" s="24" t="n">
        <f aca="false">SUM(AD16:AD24)</f>
        <v>682</v>
      </c>
      <c r="AE15" s="24" t="n">
        <f aca="false">SUM(AE16:AE24)</f>
        <v>643</v>
      </c>
      <c r="AF15" s="24" t="n">
        <f aca="false">SUM(AF16:AF24)</f>
        <v>616</v>
      </c>
      <c r="AG15" s="24" t="n">
        <f aca="false">SUM(AG16:AG24)</f>
        <v>592</v>
      </c>
      <c r="AH15" s="24" t="n">
        <f aca="false">SUM(AH16:AH24)</f>
        <v>502</v>
      </c>
      <c r="AI15" s="24" t="n">
        <f aca="false">SUM(AI16:AI24)</f>
        <v>419</v>
      </c>
      <c r="AJ15" s="24" t="n">
        <f aca="false">SUM(AJ16:AJ24)</f>
        <v>356</v>
      </c>
      <c r="AK15" s="24" t="n">
        <f aca="false">SUM(AK16:AK24)</f>
        <v>401</v>
      </c>
      <c r="AL15" s="24" t="n">
        <f aca="false">SUM(AL16:AL24)</f>
        <v>318</v>
      </c>
      <c r="AM15" s="24" t="n">
        <f aca="false">SUM(AM16:AM24)</f>
        <v>313</v>
      </c>
      <c r="AN15" s="24" t="n">
        <f aca="false">SUM(AN16:AN24)</f>
        <v>337</v>
      </c>
      <c r="AO15" s="24" t="n">
        <f aca="false">SUM(AO16:AO24)</f>
        <v>312</v>
      </c>
      <c r="AP15" s="24" t="n">
        <f aca="false">SUM(AP16:AP24)</f>
        <v>269</v>
      </c>
      <c r="AQ15" s="24" t="n">
        <f aca="false">SUM(AQ16:AQ24)</f>
        <v>353</v>
      </c>
      <c r="AR15" s="24" t="n">
        <f aca="false">SUM(AR16:AR24)</f>
        <v>322</v>
      </c>
      <c r="AS15" s="24" t="n">
        <f aca="false">SUM(AS16:AS24)</f>
        <v>415</v>
      </c>
      <c r="AT15" s="24" t="n">
        <f aca="false">SUM(AT16:AT24)</f>
        <v>475</v>
      </c>
      <c r="AU15" s="24" t="n">
        <f aca="false">SUM(AU16:AU24)</f>
        <v>449</v>
      </c>
      <c r="AV15" s="24" t="n">
        <f aca="false">SUM(AV16:AV24)</f>
        <v>491</v>
      </c>
      <c r="AW15" s="24" t="n">
        <f aca="false">SUM(AW16:AW24)</f>
        <v>567</v>
      </c>
      <c r="AX15" s="24" t="n">
        <f aca="false">SUM(AX16:AX24)</f>
        <v>479</v>
      </c>
      <c r="AY15" s="24" t="n">
        <f aca="false">SUM(AY16:AY24)</f>
        <v>601</v>
      </c>
      <c r="AZ15" s="24" t="n">
        <f aca="false">SUM(AZ16:AZ24)</f>
        <v>488</v>
      </c>
      <c r="BA15" s="24" t="n">
        <f aca="false">SUM(BA16:BA24)</f>
        <v>197</v>
      </c>
      <c r="BB15" s="24" t="n">
        <f aca="false">SUM(B15:BA15)</f>
        <v>125296</v>
      </c>
    </row>
    <row r="16" customFormat="false" ht="15" hidden="false" customHeight="false" outlineLevel="0" collapsed="false">
      <c r="A16" s="26" t="s">
        <v>30</v>
      </c>
      <c r="B16" s="31" t="n">
        <v>27</v>
      </c>
      <c r="C16" s="31" t="n">
        <v>41</v>
      </c>
      <c r="D16" s="31" t="n">
        <v>33</v>
      </c>
      <c r="E16" s="31" t="n">
        <v>37</v>
      </c>
      <c r="F16" s="31" t="n">
        <v>63</v>
      </c>
      <c r="G16" s="31" t="n">
        <v>76</v>
      </c>
      <c r="H16" s="31" t="n">
        <v>58</v>
      </c>
      <c r="I16" s="31" t="n">
        <v>56</v>
      </c>
      <c r="J16" s="31" t="n">
        <v>143</v>
      </c>
      <c r="K16" s="31" t="n">
        <v>141</v>
      </c>
      <c r="L16" s="31" t="n">
        <v>140</v>
      </c>
      <c r="M16" s="31" t="n">
        <v>154</v>
      </c>
      <c r="N16" s="31" t="n">
        <v>86</v>
      </c>
      <c r="O16" s="31" t="n">
        <v>63</v>
      </c>
      <c r="P16" s="31" t="n">
        <v>81</v>
      </c>
      <c r="Q16" s="31" t="n">
        <v>127</v>
      </c>
      <c r="R16" s="31" t="n">
        <v>94</v>
      </c>
      <c r="S16" s="31" t="n">
        <v>123</v>
      </c>
      <c r="T16" s="31" t="n">
        <v>131</v>
      </c>
      <c r="U16" s="31" t="n">
        <v>118</v>
      </c>
      <c r="V16" s="31" t="n">
        <v>62</v>
      </c>
      <c r="W16" s="31" t="n">
        <v>79</v>
      </c>
      <c r="X16" s="31" t="n">
        <v>56</v>
      </c>
      <c r="Y16" s="31" t="n">
        <v>26</v>
      </c>
      <c r="Z16" s="31" t="n">
        <v>25</v>
      </c>
      <c r="AA16" s="31" t="n">
        <v>23</v>
      </c>
      <c r="AB16" s="31" t="n">
        <v>18</v>
      </c>
      <c r="AC16" s="31" t="n">
        <v>11</v>
      </c>
      <c r="AD16" s="31" t="n">
        <v>10</v>
      </c>
      <c r="AE16" s="31" t="n">
        <v>10</v>
      </c>
      <c r="AF16" s="31" t="n">
        <v>7</v>
      </c>
      <c r="AG16" s="31" t="n">
        <v>8</v>
      </c>
      <c r="AH16" s="31" t="n">
        <v>18</v>
      </c>
      <c r="AI16" s="31" t="n">
        <v>17</v>
      </c>
      <c r="AJ16" s="31" t="n">
        <v>6</v>
      </c>
      <c r="AK16" s="31" t="n">
        <v>17</v>
      </c>
      <c r="AL16" s="31" t="n">
        <v>18</v>
      </c>
      <c r="AM16" s="31" t="n">
        <v>3</v>
      </c>
      <c r="AN16" s="31" t="n">
        <v>9</v>
      </c>
      <c r="AO16" s="31" t="n">
        <v>3</v>
      </c>
      <c r="AP16" s="31" t="n">
        <v>7</v>
      </c>
      <c r="AQ16" s="31" t="n">
        <v>0</v>
      </c>
      <c r="AR16" s="31" t="n">
        <v>5</v>
      </c>
      <c r="AS16" s="31" t="n">
        <v>4</v>
      </c>
      <c r="AT16" s="31" t="n">
        <v>2</v>
      </c>
      <c r="AU16" s="31" t="n">
        <v>1</v>
      </c>
      <c r="AV16" s="31" t="n">
        <v>2</v>
      </c>
      <c r="AW16" s="31" t="n">
        <v>5</v>
      </c>
      <c r="AX16" s="31" t="n">
        <v>4</v>
      </c>
      <c r="AY16" s="31" t="n">
        <v>1</v>
      </c>
      <c r="AZ16" s="31" t="n">
        <v>1</v>
      </c>
      <c r="BA16" s="31" t="n">
        <v>1</v>
      </c>
      <c r="BB16" s="28" t="n">
        <f aca="false">SUM(B16:BA16)</f>
        <v>2251</v>
      </c>
      <c r="BC16" s="29"/>
    </row>
    <row r="17" customFormat="false" ht="15" hidden="false" customHeight="false" outlineLevel="0" collapsed="false">
      <c r="A17" s="26" t="s">
        <v>31</v>
      </c>
      <c r="B17" s="31" t="n">
        <v>37</v>
      </c>
      <c r="C17" s="31" t="n">
        <v>38</v>
      </c>
      <c r="D17" s="31" t="n">
        <v>32</v>
      </c>
      <c r="E17" s="31" t="n">
        <v>16</v>
      </c>
      <c r="F17" s="31" t="n">
        <v>33</v>
      </c>
      <c r="G17" s="31" t="n">
        <v>30</v>
      </c>
      <c r="H17" s="31" t="n">
        <v>34</v>
      </c>
      <c r="I17" s="31" t="n">
        <v>57</v>
      </c>
      <c r="J17" s="31" t="n">
        <v>65</v>
      </c>
      <c r="K17" s="31" t="n">
        <v>79</v>
      </c>
      <c r="L17" s="31" t="n">
        <v>127</v>
      </c>
      <c r="M17" s="31" t="n">
        <v>181</v>
      </c>
      <c r="N17" s="31" t="n">
        <v>166</v>
      </c>
      <c r="O17" s="31" t="n">
        <v>171</v>
      </c>
      <c r="P17" s="31" t="n">
        <v>163</v>
      </c>
      <c r="Q17" s="31" t="n">
        <v>162</v>
      </c>
      <c r="R17" s="31" t="n">
        <v>106</v>
      </c>
      <c r="S17" s="31" t="n">
        <v>180</v>
      </c>
      <c r="T17" s="31" t="n">
        <v>156</v>
      </c>
      <c r="U17" s="31" t="n">
        <v>149</v>
      </c>
      <c r="V17" s="31" t="n">
        <v>127</v>
      </c>
      <c r="W17" s="31" t="n">
        <v>113</v>
      </c>
      <c r="X17" s="31" t="n">
        <v>133</v>
      </c>
      <c r="Y17" s="31" t="n">
        <v>193</v>
      </c>
      <c r="Z17" s="31" t="n">
        <v>128</v>
      </c>
      <c r="AA17" s="31" t="n">
        <v>138</v>
      </c>
      <c r="AB17" s="31" t="n">
        <v>140</v>
      </c>
      <c r="AC17" s="31" t="n">
        <v>110</v>
      </c>
      <c r="AD17" s="31" t="n">
        <v>88</v>
      </c>
      <c r="AE17" s="31" t="n">
        <v>90</v>
      </c>
      <c r="AF17" s="31" t="n">
        <v>76</v>
      </c>
      <c r="AG17" s="31" t="n">
        <v>106</v>
      </c>
      <c r="AH17" s="31" t="n">
        <v>69</v>
      </c>
      <c r="AI17" s="31" t="n">
        <v>55</v>
      </c>
      <c r="AJ17" s="31" t="n">
        <v>37</v>
      </c>
      <c r="AK17" s="31" t="n">
        <v>42</v>
      </c>
      <c r="AL17" s="31" t="n">
        <v>27</v>
      </c>
      <c r="AM17" s="31" t="n">
        <v>19</v>
      </c>
      <c r="AN17" s="31" t="n">
        <v>25</v>
      </c>
      <c r="AO17" s="31" t="n">
        <v>16</v>
      </c>
      <c r="AP17" s="31" t="n">
        <v>14</v>
      </c>
      <c r="AQ17" s="31" t="n">
        <v>16</v>
      </c>
      <c r="AR17" s="31" t="n">
        <v>46</v>
      </c>
      <c r="AS17" s="31" t="n">
        <v>20</v>
      </c>
      <c r="AT17" s="31" t="n">
        <v>28</v>
      </c>
      <c r="AU17" s="31" t="n">
        <v>25</v>
      </c>
      <c r="AV17" s="31" t="n">
        <v>27</v>
      </c>
      <c r="AW17" s="31" t="n">
        <v>22</v>
      </c>
      <c r="AX17" s="31" t="n">
        <v>32</v>
      </c>
      <c r="AY17" s="31" t="n">
        <v>34</v>
      </c>
      <c r="AZ17" s="31" t="n">
        <v>20</v>
      </c>
      <c r="BA17" s="31" t="n">
        <v>8</v>
      </c>
      <c r="BB17" s="28" t="n">
        <f aca="false">SUM(B17:BA17)</f>
        <v>4006</v>
      </c>
      <c r="BC17" s="29"/>
    </row>
    <row r="18" customFormat="false" ht="15" hidden="false" customHeight="false" outlineLevel="0" collapsed="false">
      <c r="A18" s="26" t="s">
        <v>32</v>
      </c>
      <c r="B18" s="31" t="n">
        <v>100</v>
      </c>
      <c r="C18" s="31" t="n">
        <v>137</v>
      </c>
      <c r="D18" s="31" t="n">
        <v>149</v>
      </c>
      <c r="E18" s="31" t="n">
        <v>199</v>
      </c>
      <c r="F18" s="31" t="n">
        <v>307</v>
      </c>
      <c r="G18" s="31" t="n">
        <v>332</v>
      </c>
      <c r="H18" s="31" t="n">
        <v>294</v>
      </c>
      <c r="I18" s="31" t="n">
        <v>325</v>
      </c>
      <c r="J18" s="31" t="n">
        <v>613</v>
      </c>
      <c r="K18" s="31" t="n">
        <v>782</v>
      </c>
      <c r="L18" s="31" t="n">
        <v>738</v>
      </c>
      <c r="M18" s="31" t="n">
        <v>529</v>
      </c>
      <c r="N18" s="31" t="n">
        <v>430</v>
      </c>
      <c r="O18" s="31" t="n">
        <v>258</v>
      </c>
      <c r="P18" s="31" t="n">
        <v>221</v>
      </c>
      <c r="Q18" s="31" t="n">
        <v>163</v>
      </c>
      <c r="R18" s="31" t="n">
        <v>149</v>
      </c>
      <c r="S18" s="31" t="n">
        <v>139</v>
      </c>
      <c r="T18" s="31" t="n">
        <v>137</v>
      </c>
      <c r="U18" s="31" t="n">
        <v>109</v>
      </c>
      <c r="V18" s="31" t="n">
        <v>105</v>
      </c>
      <c r="W18" s="31" t="n">
        <v>97</v>
      </c>
      <c r="X18" s="31" t="n">
        <v>101</v>
      </c>
      <c r="Y18" s="31" t="n">
        <v>91</v>
      </c>
      <c r="Z18" s="31" t="n">
        <v>53</v>
      </c>
      <c r="AA18" s="31" t="n">
        <v>59</v>
      </c>
      <c r="AB18" s="31" t="n">
        <v>49</v>
      </c>
      <c r="AC18" s="31" t="n">
        <v>41</v>
      </c>
      <c r="AD18" s="31" t="n">
        <v>32</v>
      </c>
      <c r="AE18" s="31" t="n">
        <v>35</v>
      </c>
      <c r="AF18" s="31" t="n">
        <v>34</v>
      </c>
      <c r="AG18" s="31" t="n">
        <v>49</v>
      </c>
      <c r="AH18" s="31" t="n">
        <v>23</v>
      </c>
      <c r="AI18" s="31" t="n">
        <v>13</v>
      </c>
      <c r="AJ18" s="31" t="n">
        <v>28</v>
      </c>
      <c r="AK18" s="31" t="n">
        <v>26</v>
      </c>
      <c r="AL18" s="31" t="n">
        <v>28</v>
      </c>
      <c r="AM18" s="31" t="n">
        <v>35</v>
      </c>
      <c r="AN18" s="31" t="n">
        <v>21</v>
      </c>
      <c r="AO18" s="31" t="n">
        <v>37</v>
      </c>
      <c r="AP18" s="31" t="n">
        <v>41</v>
      </c>
      <c r="AQ18" s="31" t="n">
        <v>68</v>
      </c>
      <c r="AR18" s="31" t="n">
        <v>40</v>
      </c>
      <c r="AS18" s="31" t="n">
        <v>57</v>
      </c>
      <c r="AT18" s="31" t="n">
        <v>67</v>
      </c>
      <c r="AU18" s="31" t="n">
        <v>82</v>
      </c>
      <c r="AV18" s="31" t="n">
        <v>98</v>
      </c>
      <c r="AW18" s="31" t="n">
        <v>100</v>
      </c>
      <c r="AX18" s="31" t="n">
        <v>86</v>
      </c>
      <c r="AY18" s="31" t="n">
        <v>93</v>
      </c>
      <c r="AZ18" s="31" t="n">
        <v>58</v>
      </c>
      <c r="BA18" s="31" t="n">
        <v>25</v>
      </c>
      <c r="BB18" s="28" t="n">
        <f aca="false">SUM(B18:BA18)</f>
        <v>7883</v>
      </c>
      <c r="BC18" s="30"/>
    </row>
    <row r="19" customFormat="false" ht="15" hidden="false" customHeight="false" outlineLevel="0" collapsed="false">
      <c r="A19" s="26" t="s">
        <v>33</v>
      </c>
      <c r="B19" s="31" t="n">
        <v>43</v>
      </c>
      <c r="C19" s="31" t="n">
        <v>45</v>
      </c>
      <c r="D19" s="31" t="n">
        <v>54</v>
      </c>
      <c r="E19" s="31" t="n">
        <v>49</v>
      </c>
      <c r="F19" s="31" t="n">
        <v>56</v>
      </c>
      <c r="G19" s="31" t="n">
        <v>64</v>
      </c>
      <c r="H19" s="31" t="n">
        <v>63</v>
      </c>
      <c r="I19" s="31" t="n">
        <v>63</v>
      </c>
      <c r="J19" s="31" t="n">
        <v>117</v>
      </c>
      <c r="K19" s="31" t="n">
        <v>144</v>
      </c>
      <c r="L19" s="31" t="n">
        <v>160</v>
      </c>
      <c r="M19" s="31" t="n">
        <v>153</v>
      </c>
      <c r="N19" s="31" t="n">
        <v>124</v>
      </c>
      <c r="O19" s="31" t="n">
        <v>114</v>
      </c>
      <c r="P19" s="31" t="n">
        <v>99</v>
      </c>
      <c r="Q19" s="31" t="n">
        <v>102</v>
      </c>
      <c r="R19" s="31" t="n">
        <v>69</v>
      </c>
      <c r="S19" s="31" t="n">
        <v>72</v>
      </c>
      <c r="T19" s="31" t="n">
        <v>81</v>
      </c>
      <c r="U19" s="31" t="n">
        <v>59</v>
      </c>
      <c r="V19" s="31" t="n">
        <v>48</v>
      </c>
      <c r="W19" s="31" t="n">
        <v>52</v>
      </c>
      <c r="X19" s="31" t="n">
        <v>37</v>
      </c>
      <c r="Y19" s="31" t="n">
        <v>29</v>
      </c>
      <c r="Z19" s="31" t="n">
        <v>30</v>
      </c>
      <c r="AA19" s="31" t="n">
        <v>41</v>
      </c>
      <c r="AB19" s="31" t="n">
        <v>32</v>
      </c>
      <c r="AC19" s="31" t="n">
        <v>20</v>
      </c>
      <c r="AD19" s="31" t="n">
        <v>21</v>
      </c>
      <c r="AE19" s="31" t="n">
        <v>19</v>
      </c>
      <c r="AF19" s="31" t="n">
        <v>31</v>
      </c>
      <c r="AG19" s="31" t="n">
        <v>26</v>
      </c>
      <c r="AH19" s="31" t="n">
        <v>25</v>
      </c>
      <c r="AI19" s="31" t="n">
        <v>29</v>
      </c>
      <c r="AJ19" s="31" t="n">
        <v>19</v>
      </c>
      <c r="AK19" s="31" t="n">
        <v>27</v>
      </c>
      <c r="AL19" s="31" t="n">
        <v>20</v>
      </c>
      <c r="AM19" s="31" t="n">
        <v>16</v>
      </c>
      <c r="AN19" s="31" t="n">
        <v>19</v>
      </c>
      <c r="AO19" s="31" t="n">
        <v>23</v>
      </c>
      <c r="AP19" s="31" t="n">
        <v>20</v>
      </c>
      <c r="AQ19" s="31" t="n">
        <v>30</v>
      </c>
      <c r="AR19" s="31" t="n">
        <v>20</v>
      </c>
      <c r="AS19" s="31" t="n">
        <v>33</v>
      </c>
      <c r="AT19" s="31" t="n">
        <v>34</v>
      </c>
      <c r="AU19" s="31" t="n">
        <v>30</v>
      </c>
      <c r="AV19" s="31" t="n">
        <v>38</v>
      </c>
      <c r="AW19" s="31" t="n">
        <v>35</v>
      </c>
      <c r="AX19" s="31" t="n">
        <v>38</v>
      </c>
      <c r="AY19" s="31" t="n">
        <v>29</v>
      </c>
      <c r="AZ19" s="31" t="n">
        <v>36</v>
      </c>
      <c r="BA19" s="32" t="n">
        <v>16</v>
      </c>
      <c r="BB19" s="28" t="n">
        <f aca="false">SUM(B19:BA19)</f>
        <v>2654</v>
      </c>
      <c r="BC19" s="29"/>
    </row>
    <row r="20" customFormat="false" ht="15" hidden="false" customHeight="false" outlineLevel="0" collapsed="false">
      <c r="A20" s="26" t="s">
        <v>34</v>
      </c>
      <c r="B20" s="31" t="n">
        <v>7</v>
      </c>
      <c r="C20" s="31" t="n">
        <v>7</v>
      </c>
      <c r="D20" s="31" t="n">
        <v>8</v>
      </c>
      <c r="E20" s="31" t="n">
        <v>14</v>
      </c>
      <c r="F20" s="31" t="n">
        <v>18</v>
      </c>
      <c r="G20" s="31" t="n">
        <v>15</v>
      </c>
      <c r="H20" s="31" t="n">
        <v>19</v>
      </c>
      <c r="I20" s="31" t="n">
        <v>8</v>
      </c>
      <c r="J20" s="31" t="n">
        <v>25</v>
      </c>
      <c r="K20" s="31" t="n">
        <v>14</v>
      </c>
      <c r="L20" s="31" t="n">
        <v>36</v>
      </c>
      <c r="M20" s="31" t="n">
        <v>28</v>
      </c>
      <c r="N20" s="31" t="n">
        <v>30</v>
      </c>
      <c r="O20" s="31" t="n">
        <v>18</v>
      </c>
      <c r="P20" s="31" t="n">
        <v>42</v>
      </c>
      <c r="Q20" s="31" t="n">
        <v>24</v>
      </c>
      <c r="R20" s="31" t="n">
        <v>24</v>
      </c>
      <c r="S20" s="31" t="n">
        <v>31</v>
      </c>
      <c r="T20" s="31" t="n">
        <v>31</v>
      </c>
      <c r="U20" s="31" t="n">
        <v>22</v>
      </c>
      <c r="V20" s="31" t="n">
        <v>17</v>
      </c>
      <c r="W20" s="31" t="n">
        <v>27</v>
      </c>
      <c r="X20" s="31" t="n">
        <v>23</v>
      </c>
      <c r="Y20" s="31" t="n">
        <v>31</v>
      </c>
      <c r="Z20" s="31" t="n">
        <v>21</v>
      </c>
      <c r="AA20" s="31" t="n">
        <v>24</v>
      </c>
      <c r="AB20" s="31" t="n">
        <v>19</v>
      </c>
      <c r="AC20" s="31" t="n">
        <v>25</v>
      </c>
      <c r="AD20" s="31" t="n">
        <v>19</v>
      </c>
      <c r="AE20" s="31" t="n">
        <v>13</v>
      </c>
      <c r="AF20" s="31" t="n">
        <v>17</v>
      </c>
      <c r="AG20" s="31" t="n">
        <v>15</v>
      </c>
      <c r="AH20" s="31" t="n">
        <v>13</v>
      </c>
      <c r="AI20" s="31" t="n">
        <v>7</v>
      </c>
      <c r="AJ20" s="31" t="n">
        <v>5</v>
      </c>
      <c r="AK20" s="31" t="n">
        <v>15</v>
      </c>
      <c r="AL20" s="31" t="n">
        <v>5</v>
      </c>
      <c r="AM20" s="31" t="n">
        <v>17</v>
      </c>
      <c r="AN20" s="31" t="n">
        <v>11</v>
      </c>
      <c r="AO20" s="31" t="n">
        <v>5</v>
      </c>
      <c r="AP20" s="31" t="n">
        <v>8</v>
      </c>
      <c r="AQ20" s="31" t="n">
        <v>11</v>
      </c>
      <c r="AR20" s="31" t="n">
        <v>12</v>
      </c>
      <c r="AS20" s="31" t="n">
        <v>13</v>
      </c>
      <c r="AT20" s="31" t="n">
        <v>15</v>
      </c>
      <c r="AU20" s="31" t="n">
        <v>24</v>
      </c>
      <c r="AV20" s="31" t="n">
        <v>27</v>
      </c>
      <c r="AW20" s="31" t="n">
        <v>25</v>
      </c>
      <c r="AX20" s="31" t="n">
        <v>16</v>
      </c>
      <c r="AY20" s="31" t="n">
        <v>28</v>
      </c>
      <c r="AZ20" s="31" t="n">
        <v>17</v>
      </c>
      <c r="BA20" s="31" t="n">
        <v>5</v>
      </c>
      <c r="BB20" s="28" t="n">
        <f aca="false">SUM(B20:BA20)</f>
        <v>951</v>
      </c>
      <c r="BC20" s="29"/>
    </row>
    <row r="21" customFormat="false" ht="15" hidden="false" customHeight="false" outlineLevel="0" collapsed="false">
      <c r="A21" s="26" t="s">
        <v>35</v>
      </c>
      <c r="B21" s="31" t="n">
        <v>26</v>
      </c>
      <c r="C21" s="31" t="n">
        <v>24</v>
      </c>
      <c r="D21" s="31" t="n">
        <v>31</v>
      </c>
      <c r="E21" s="31" t="n">
        <v>23</v>
      </c>
      <c r="F21" s="31" t="n">
        <v>54</v>
      </c>
      <c r="G21" s="31" t="n">
        <v>44</v>
      </c>
      <c r="H21" s="31" t="n">
        <v>34</v>
      </c>
      <c r="I21" s="31" t="n">
        <v>39</v>
      </c>
      <c r="J21" s="31" t="n">
        <v>46</v>
      </c>
      <c r="K21" s="31" t="n">
        <v>97</v>
      </c>
      <c r="L21" s="31" t="n">
        <v>85</v>
      </c>
      <c r="M21" s="31" t="n">
        <v>82</v>
      </c>
      <c r="N21" s="31" t="n">
        <v>88</v>
      </c>
      <c r="O21" s="31" t="n">
        <v>72</v>
      </c>
      <c r="P21" s="31" t="n">
        <v>74</v>
      </c>
      <c r="Q21" s="31" t="n">
        <v>75</v>
      </c>
      <c r="R21" s="31" t="n">
        <v>105</v>
      </c>
      <c r="S21" s="31" t="n">
        <v>89</v>
      </c>
      <c r="T21" s="31" t="n">
        <v>89</v>
      </c>
      <c r="U21" s="31" t="n">
        <v>86</v>
      </c>
      <c r="V21" s="31" t="n">
        <v>97</v>
      </c>
      <c r="W21" s="31" t="n">
        <v>105</v>
      </c>
      <c r="X21" s="31" t="n">
        <v>119</v>
      </c>
      <c r="Y21" s="31" t="n">
        <v>88</v>
      </c>
      <c r="Z21" s="31" t="n">
        <v>77</v>
      </c>
      <c r="AA21" s="31" t="n">
        <v>91</v>
      </c>
      <c r="AB21" s="31" t="n">
        <v>83</v>
      </c>
      <c r="AC21" s="31" t="n">
        <v>54</v>
      </c>
      <c r="AD21" s="31" t="n">
        <v>68</v>
      </c>
      <c r="AE21" s="31" t="n">
        <v>58</v>
      </c>
      <c r="AF21" s="31" t="n">
        <v>56</v>
      </c>
      <c r="AG21" s="31" t="n">
        <v>54</v>
      </c>
      <c r="AH21" s="31" t="n">
        <v>51</v>
      </c>
      <c r="AI21" s="31" t="n">
        <v>32</v>
      </c>
      <c r="AJ21" s="31" t="n">
        <v>24</v>
      </c>
      <c r="AK21" s="31" t="n">
        <v>25</v>
      </c>
      <c r="AL21" s="31" t="n">
        <v>17</v>
      </c>
      <c r="AM21" s="31" t="n">
        <v>18</v>
      </c>
      <c r="AN21" s="31" t="n">
        <v>28</v>
      </c>
      <c r="AO21" s="31" t="n">
        <v>25</v>
      </c>
      <c r="AP21" s="31" t="n">
        <v>28</v>
      </c>
      <c r="AQ21" s="31" t="n">
        <v>23</v>
      </c>
      <c r="AR21" s="31" t="n">
        <v>23</v>
      </c>
      <c r="AS21" s="31" t="n">
        <v>33</v>
      </c>
      <c r="AT21" s="31" t="n">
        <v>36</v>
      </c>
      <c r="AU21" s="31" t="n">
        <v>47</v>
      </c>
      <c r="AV21" s="31" t="n">
        <v>56</v>
      </c>
      <c r="AW21" s="31" t="n">
        <v>52</v>
      </c>
      <c r="AX21" s="31" t="n">
        <v>36</v>
      </c>
      <c r="AY21" s="31" t="n">
        <v>51</v>
      </c>
      <c r="AZ21" s="31" t="n">
        <v>40</v>
      </c>
      <c r="BA21" s="31" t="n">
        <v>24</v>
      </c>
      <c r="BB21" s="28" t="n">
        <f aca="false">SUM(B21:BA21)</f>
        <v>2882</v>
      </c>
      <c r="BC21" s="29"/>
    </row>
    <row r="22" s="9" customFormat="true" ht="12.75" hidden="false" customHeight="false" outlineLevel="0" collapsed="false">
      <c r="A22" s="26" t="s">
        <v>36</v>
      </c>
      <c r="B22" s="31" t="n">
        <v>57</v>
      </c>
      <c r="C22" s="31" t="n">
        <v>34</v>
      </c>
      <c r="D22" s="31" t="n">
        <v>65</v>
      </c>
      <c r="E22" s="31" t="n">
        <v>65</v>
      </c>
      <c r="F22" s="31" t="n">
        <v>53</v>
      </c>
      <c r="G22" s="31" t="n">
        <v>71</v>
      </c>
      <c r="H22" s="31" t="n">
        <v>59</v>
      </c>
      <c r="I22" s="31" t="n">
        <v>84</v>
      </c>
      <c r="J22" s="31" t="n">
        <v>132</v>
      </c>
      <c r="K22" s="31" t="n">
        <v>152</v>
      </c>
      <c r="L22" s="31" t="n">
        <v>162</v>
      </c>
      <c r="M22" s="31" t="n">
        <v>128</v>
      </c>
      <c r="N22" s="31" t="n">
        <v>131</v>
      </c>
      <c r="O22" s="31" t="n">
        <v>108</v>
      </c>
      <c r="P22" s="31" t="n">
        <v>107</v>
      </c>
      <c r="Q22" s="31" t="n">
        <v>132</v>
      </c>
      <c r="R22" s="31" t="n">
        <v>115</v>
      </c>
      <c r="S22" s="31" t="n">
        <v>143</v>
      </c>
      <c r="T22" s="31" t="n">
        <v>124</v>
      </c>
      <c r="U22" s="31" t="n">
        <v>160</v>
      </c>
      <c r="V22" s="31" t="n">
        <v>129</v>
      </c>
      <c r="W22" s="31" t="n">
        <v>53</v>
      </c>
      <c r="X22" s="31" t="n">
        <v>41</v>
      </c>
      <c r="Y22" s="31" t="n">
        <v>57</v>
      </c>
      <c r="Z22" s="31" t="n">
        <v>45</v>
      </c>
      <c r="AA22" s="31" t="n">
        <v>35</v>
      </c>
      <c r="AB22" s="31" t="n">
        <v>34</v>
      </c>
      <c r="AC22" s="31" t="n">
        <v>35</v>
      </c>
      <c r="AD22" s="31" t="n">
        <v>44</v>
      </c>
      <c r="AE22" s="31" t="n">
        <v>84</v>
      </c>
      <c r="AF22" s="31" t="n">
        <v>86</v>
      </c>
      <c r="AG22" s="31" t="n">
        <v>90</v>
      </c>
      <c r="AH22" s="31" t="n">
        <v>77</v>
      </c>
      <c r="AI22" s="31" t="n">
        <v>92</v>
      </c>
      <c r="AJ22" s="31" t="n">
        <v>76</v>
      </c>
      <c r="AK22" s="31" t="n">
        <v>75</v>
      </c>
      <c r="AL22" s="31" t="n">
        <v>54</v>
      </c>
      <c r="AM22" s="31" t="n">
        <v>59</v>
      </c>
      <c r="AN22" s="31" t="n">
        <v>89</v>
      </c>
      <c r="AO22" s="31" t="n">
        <v>60</v>
      </c>
      <c r="AP22" s="31" t="n">
        <v>51</v>
      </c>
      <c r="AQ22" s="31" t="n">
        <v>75</v>
      </c>
      <c r="AR22" s="31" t="n">
        <v>63</v>
      </c>
      <c r="AS22" s="31" t="n">
        <v>82</v>
      </c>
      <c r="AT22" s="31" t="n">
        <v>52</v>
      </c>
      <c r="AU22" s="31" t="n">
        <v>48</v>
      </c>
      <c r="AV22" s="31" t="n">
        <v>37</v>
      </c>
      <c r="AW22" s="31" t="n">
        <v>39</v>
      </c>
      <c r="AX22" s="31" t="n">
        <v>36</v>
      </c>
      <c r="AY22" s="31" t="n">
        <v>39</v>
      </c>
      <c r="AZ22" s="31" t="n">
        <v>33</v>
      </c>
      <c r="BA22" s="31" t="n">
        <v>26</v>
      </c>
      <c r="BB22" s="28" t="n">
        <f aca="false">SUM(B22:BA22)</f>
        <v>3978</v>
      </c>
      <c r="BC22" s="29"/>
    </row>
    <row r="23" customFormat="false" ht="15" hidden="false" customHeight="false" outlineLevel="0" collapsed="false">
      <c r="A23" s="26" t="s">
        <v>37</v>
      </c>
      <c r="B23" s="31" t="n">
        <v>21</v>
      </c>
      <c r="C23" s="31" t="n">
        <v>19</v>
      </c>
      <c r="D23" s="31" t="n">
        <v>31</v>
      </c>
      <c r="E23" s="31" t="n">
        <v>24</v>
      </c>
      <c r="F23" s="31" t="n">
        <v>34</v>
      </c>
      <c r="G23" s="31" t="n">
        <v>34</v>
      </c>
      <c r="H23" s="31" t="n">
        <v>22</v>
      </c>
      <c r="I23" s="31" t="n">
        <v>39</v>
      </c>
      <c r="J23" s="31" t="n">
        <v>76</v>
      </c>
      <c r="K23" s="31" t="n">
        <v>122</v>
      </c>
      <c r="L23" s="31" t="n">
        <v>160</v>
      </c>
      <c r="M23" s="31" t="n">
        <v>117</v>
      </c>
      <c r="N23" s="31" t="n">
        <v>107</v>
      </c>
      <c r="O23" s="31" t="n">
        <v>88</v>
      </c>
      <c r="P23" s="31" t="n">
        <v>92</v>
      </c>
      <c r="Q23" s="31" t="n">
        <v>79</v>
      </c>
      <c r="R23" s="31" t="n">
        <v>97</v>
      </c>
      <c r="S23" s="31" t="n">
        <v>73</v>
      </c>
      <c r="T23" s="31" t="n">
        <v>91</v>
      </c>
      <c r="U23" s="31" t="n">
        <v>68</v>
      </c>
      <c r="V23" s="31" t="n">
        <v>47</v>
      </c>
      <c r="W23" s="31" t="n">
        <v>53</v>
      </c>
      <c r="X23" s="31" t="n">
        <v>30</v>
      </c>
      <c r="Y23" s="31" t="n">
        <v>29</v>
      </c>
      <c r="Z23" s="31" t="n">
        <v>22</v>
      </c>
      <c r="AA23" s="31" t="n">
        <v>16</v>
      </c>
      <c r="AB23" s="31" t="n">
        <v>15</v>
      </c>
      <c r="AC23" s="31" t="n">
        <v>18</v>
      </c>
      <c r="AD23" s="31" t="n">
        <v>17</v>
      </c>
      <c r="AE23" s="31" t="n">
        <v>23</v>
      </c>
      <c r="AF23" s="31" t="n">
        <v>17</v>
      </c>
      <c r="AG23" s="31" t="n">
        <v>14</v>
      </c>
      <c r="AH23" s="31" t="n">
        <v>9</v>
      </c>
      <c r="AI23" s="31" t="n">
        <v>16</v>
      </c>
      <c r="AJ23" s="31" t="n">
        <v>15</v>
      </c>
      <c r="AK23" s="31" t="n">
        <v>14</v>
      </c>
      <c r="AL23" s="31" t="n">
        <v>8</v>
      </c>
      <c r="AM23" s="31" t="n">
        <v>9</v>
      </c>
      <c r="AN23" s="31" t="n">
        <v>8</v>
      </c>
      <c r="AO23" s="31" t="n">
        <v>8</v>
      </c>
      <c r="AP23" s="31" t="n">
        <v>0</v>
      </c>
      <c r="AQ23" s="31" t="n">
        <v>7</v>
      </c>
      <c r="AR23" s="31" t="n">
        <v>1</v>
      </c>
      <c r="AS23" s="31" t="n">
        <v>8</v>
      </c>
      <c r="AT23" s="31" t="n">
        <v>6</v>
      </c>
      <c r="AU23" s="31" t="n">
        <v>6</v>
      </c>
      <c r="AV23" s="31" t="n">
        <v>3</v>
      </c>
      <c r="AW23" s="31" t="n">
        <v>1</v>
      </c>
      <c r="AX23" s="31" t="n">
        <v>2</v>
      </c>
      <c r="AY23" s="31" t="n">
        <v>7</v>
      </c>
      <c r="AZ23" s="31" t="n">
        <v>0</v>
      </c>
      <c r="BA23" s="31" t="n">
        <v>1</v>
      </c>
      <c r="BB23" s="28" t="n">
        <f aca="false">SUM(B23:BA23)</f>
        <v>1824</v>
      </c>
      <c r="BC23" s="29"/>
    </row>
    <row r="24" customFormat="false" ht="15" hidden="false" customHeight="false" outlineLevel="0" collapsed="false">
      <c r="A24" s="26" t="s">
        <v>38</v>
      </c>
      <c r="B24" s="33" t="n">
        <v>1040</v>
      </c>
      <c r="C24" s="33" t="n">
        <v>1433</v>
      </c>
      <c r="D24" s="33" t="n">
        <v>1907</v>
      </c>
      <c r="E24" s="33" t="n">
        <v>2418</v>
      </c>
      <c r="F24" s="33" t="n">
        <v>3277</v>
      </c>
      <c r="G24" s="33" t="n">
        <v>4019</v>
      </c>
      <c r="H24" s="33" t="n">
        <v>4303</v>
      </c>
      <c r="I24" s="33" t="n">
        <v>4577</v>
      </c>
      <c r="J24" s="33" t="n">
        <v>6681</v>
      </c>
      <c r="K24" s="33" t="n">
        <v>7833</v>
      </c>
      <c r="L24" s="33" t="n">
        <v>8710</v>
      </c>
      <c r="M24" s="33" t="n">
        <v>8221</v>
      </c>
      <c r="N24" s="33" t="n">
        <v>7070</v>
      </c>
      <c r="O24" s="33" t="n">
        <v>5307</v>
      </c>
      <c r="P24" s="33" t="n">
        <v>5678</v>
      </c>
      <c r="Q24" s="33" t="n">
        <v>4531</v>
      </c>
      <c r="R24" s="33" t="n">
        <v>3439</v>
      </c>
      <c r="S24" s="33" t="n">
        <v>2832</v>
      </c>
      <c r="T24" s="33" t="n">
        <v>2614</v>
      </c>
      <c r="U24" s="33" t="n">
        <v>1930</v>
      </c>
      <c r="V24" s="33" t="n">
        <v>1550</v>
      </c>
      <c r="W24" s="33" t="n">
        <v>1329</v>
      </c>
      <c r="X24" s="33" t="n">
        <v>954</v>
      </c>
      <c r="Y24" s="33" t="n">
        <v>641</v>
      </c>
      <c r="Z24" s="33" t="n">
        <v>540</v>
      </c>
      <c r="AA24" s="33" t="n">
        <v>444</v>
      </c>
      <c r="AB24" s="33" t="n">
        <v>458</v>
      </c>
      <c r="AC24" s="33" t="n">
        <v>360</v>
      </c>
      <c r="AD24" s="33" t="n">
        <v>383</v>
      </c>
      <c r="AE24" s="33" t="n">
        <v>311</v>
      </c>
      <c r="AF24" s="33" t="n">
        <v>292</v>
      </c>
      <c r="AG24" s="33" t="n">
        <v>230</v>
      </c>
      <c r="AH24" s="33" t="n">
        <v>217</v>
      </c>
      <c r="AI24" s="33" t="n">
        <v>158</v>
      </c>
      <c r="AJ24" s="33" t="n">
        <v>146</v>
      </c>
      <c r="AK24" s="33" t="n">
        <v>160</v>
      </c>
      <c r="AL24" s="33" t="n">
        <v>141</v>
      </c>
      <c r="AM24" s="33" t="n">
        <v>137</v>
      </c>
      <c r="AN24" s="33" t="n">
        <v>127</v>
      </c>
      <c r="AO24" s="33" t="n">
        <v>135</v>
      </c>
      <c r="AP24" s="33" t="n">
        <v>100</v>
      </c>
      <c r="AQ24" s="33" t="n">
        <v>123</v>
      </c>
      <c r="AR24" s="33" t="n">
        <v>112</v>
      </c>
      <c r="AS24" s="33" t="n">
        <v>165</v>
      </c>
      <c r="AT24" s="33" t="n">
        <v>235</v>
      </c>
      <c r="AU24" s="33" t="n">
        <v>186</v>
      </c>
      <c r="AV24" s="33" t="n">
        <v>203</v>
      </c>
      <c r="AW24" s="33" t="n">
        <v>288</v>
      </c>
      <c r="AX24" s="33" t="n">
        <v>229</v>
      </c>
      <c r="AY24" s="33" t="n">
        <v>319</v>
      </c>
      <c r="AZ24" s="33" t="n">
        <v>283</v>
      </c>
      <c r="BA24" s="33" t="n">
        <v>91</v>
      </c>
      <c r="BB24" s="28" t="n">
        <f aca="false">SUM(B24:BA24)</f>
        <v>98867</v>
      </c>
      <c r="BC24" s="30"/>
    </row>
    <row r="25" s="12" customFormat="true" ht="12.75" hidden="false" customHeight="false" outlineLevel="0" collapsed="false">
      <c r="A25" s="23" t="s">
        <v>39</v>
      </c>
      <c r="B25" s="24" t="n">
        <f aca="false">SUM(B26:B29)</f>
        <v>1468</v>
      </c>
      <c r="C25" s="24" t="n">
        <f aca="false">SUM(C26:C29)</f>
        <v>1712</v>
      </c>
      <c r="D25" s="24" t="n">
        <f aca="false">SUM(D26:D29)</f>
        <v>2137</v>
      </c>
      <c r="E25" s="24" t="n">
        <f aca="false">SUM(E26:E29)</f>
        <v>2734</v>
      </c>
      <c r="F25" s="24" t="n">
        <f aca="false">SUM(F26:F29)</f>
        <v>3523</v>
      </c>
      <c r="G25" s="24" t="n">
        <f aca="false">SUM(G26:G29)</f>
        <v>3803</v>
      </c>
      <c r="H25" s="24" t="n">
        <f aca="false">SUM(H26:H29)</f>
        <v>3655</v>
      </c>
      <c r="I25" s="24" t="n">
        <f aca="false">SUM(I26:I29)</f>
        <v>3897</v>
      </c>
      <c r="J25" s="24" t="n">
        <f aca="false">SUM(J26:J29)</f>
        <v>5197</v>
      </c>
      <c r="K25" s="24" t="n">
        <f aca="false">SUM(K26:K29)</f>
        <v>5709</v>
      </c>
      <c r="L25" s="24" t="n">
        <f aca="false">SUM(L26:L29)</f>
        <v>6701</v>
      </c>
      <c r="M25" s="24" t="n">
        <f aca="false">SUM(M26:M29)</f>
        <v>6720</v>
      </c>
      <c r="N25" s="24" t="n">
        <f aca="false">SUM(N26:N29)</f>
        <v>6096</v>
      </c>
      <c r="O25" s="24" t="n">
        <f aca="false">SUM(O26:O29)</f>
        <v>6045</v>
      </c>
      <c r="P25" s="24" t="n">
        <f aca="false">SUM(P26:P29)</f>
        <v>6013</v>
      </c>
      <c r="Q25" s="24" t="n">
        <f aca="false">SUM(Q26:Q29)</f>
        <v>5606</v>
      </c>
      <c r="R25" s="24" t="n">
        <f aca="false">SUM(R26:R29)</f>
        <v>5062</v>
      </c>
      <c r="S25" s="24" t="n">
        <f aca="false">SUM(S26:S29)</f>
        <v>5471</v>
      </c>
      <c r="T25" s="24" t="n">
        <f aca="false">SUM(T26:T29)</f>
        <v>5070</v>
      </c>
      <c r="U25" s="24" t="n">
        <f aca="false">SUM(U26:U29)</f>
        <v>4480</v>
      </c>
      <c r="V25" s="24" t="n">
        <f aca="false">SUM(V26:V29)</f>
        <v>3425</v>
      </c>
      <c r="W25" s="24" t="n">
        <f aca="false">SUM(W26:W29)</f>
        <v>2486</v>
      </c>
      <c r="X25" s="24" t="n">
        <f aca="false">SUM(X26:X29)</f>
        <v>1487</v>
      </c>
      <c r="Y25" s="24" t="n">
        <f aca="false">SUM(Y26:Y29)</f>
        <v>1348</v>
      </c>
      <c r="Z25" s="24" t="n">
        <f aca="false">SUM(Z26:Z29)</f>
        <v>998</v>
      </c>
      <c r="AA25" s="24" t="n">
        <f aca="false">SUM(AA26:AA29)</f>
        <v>834</v>
      </c>
      <c r="AB25" s="24" t="n">
        <f aca="false">SUM(AB26:AB29)</f>
        <v>703</v>
      </c>
      <c r="AC25" s="24" t="n">
        <f aca="false">SUM(AC26:AC29)</f>
        <v>518</v>
      </c>
      <c r="AD25" s="24" t="n">
        <f aca="false">SUM(AD26:AD29)</f>
        <v>349</v>
      </c>
      <c r="AE25" s="24" t="n">
        <f aca="false">SUM(AE26:AE29)</f>
        <v>305</v>
      </c>
      <c r="AF25" s="24" t="n">
        <f aca="false">SUM(AF26:AF29)</f>
        <v>307</v>
      </c>
      <c r="AG25" s="24" t="n">
        <f aca="false">SUM(AG26:AG29)</f>
        <v>217</v>
      </c>
      <c r="AH25" s="24" t="n">
        <f aca="false">SUM(AH26:AH29)</f>
        <v>198</v>
      </c>
      <c r="AI25" s="24" t="n">
        <f aca="false">SUM(AI26:AI29)</f>
        <v>130</v>
      </c>
      <c r="AJ25" s="24" t="n">
        <f aca="false">SUM(AJ26:AJ29)</f>
        <v>125</v>
      </c>
      <c r="AK25" s="24" t="n">
        <f aca="false">SUM(AK26:AK29)</f>
        <v>128</v>
      </c>
      <c r="AL25" s="24" t="n">
        <f aca="false">SUM(AL26:AL29)</f>
        <v>107</v>
      </c>
      <c r="AM25" s="24" t="n">
        <f aca="false">SUM(AM26:AM29)</f>
        <v>102</v>
      </c>
      <c r="AN25" s="24" t="n">
        <f aca="false">SUM(AN26:AN29)</f>
        <v>129</v>
      </c>
      <c r="AO25" s="24" t="n">
        <f aca="false">SUM(AO26:AO29)</f>
        <v>163</v>
      </c>
      <c r="AP25" s="24" t="n">
        <f aca="false">SUM(AP26:AP29)</f>
        <v>156</v>
      </c>
      <c r="AQ25" s="24" t="n">
        <f aca="false">SUM(AQ26:AQ29)</f>
        <v>196</v>
      </c>
      <c r="AR25" s="24" t="n">
        <f aca="false">SUM(AR26:AR29)</f>
        <v>172</v>
      </c>
      <c r="AS25" s="24" t="n">
        <f aca="false">SUM(AS26:AS29)</f>
        <v>298</v>
      </c>
      <c r="AT25" s="24" t="n">
        <f aca="false">SUM(AT26:AT29)</f>
        <v>414</v>
      </c>
      <c r="AU25" s="24" t="n">
        <f aca="false">SUM(AU26:AU29)</f>
        <v>618</v>
      </c>
      <c r="AV25" s="24" t="n">
        <f aca="false">SUM(AV26:AV29)</f>
        <v>744</v>
      </c>
      <c r="AW25" s="24" t="n">
        <f aca="false">SUM(AW26:AW29)</f>
        <v>1079</v>
      </c>
      <c r="AX25" s="24" t="n">
        <f aca="false">SUM(AX26:AX29)</f>
        <v>1280</v>
      </c>
      <c r="AY25" s="24" t="n">
        <f aca="false">SUM(AY26:AY29)</f>
        <v>1370</v>
      </c>
      <c r="AZ25" s="24" t="n">
        <f aca="false">SUM(AZ26:AZ29)</f>
        <v>1279</v>
      </c>
      <c r="BA25" s="24" t="n">
        <f aca="false">SUM(BA26:BA29)</f>
        <v>495</v>
      </c>
      <c r="BB25" s="24" t="n">
        <f aca="false">SUM(B25:BA25)</f>
        <v>113259</v>
      </c>
    </row>
    <row r="26" customFormat="false" ht="15" hidden="false" customHeight="false" outlineLevel="0" collapsed="false">
      <c r="A26" s="26" t="s">
        <v>40</v>
      </c>
      <c r="B26" s="34" t="n">
        <v>439</v>
      </c>
      <c r="C26" s="34" t="n">
        <v>579</v>
      </c>
      <c r="D26" s="34" t="n">
        <v>782</v>
      </c>
      <c r="E26" s="34" t="n">
        <v>1040</v>
      </c>
      <c r="F26" s="34" t="n">
        <v>1389</v>
      </c>
      <c r="G26" s="34" t="n">
        <v>1566</v>
      </c>
      <c r="H26" s="34" t="n">
        <v>1592</v>
      </c>
      <c r="I26" s="34" t="n">
        <v>1923</v>
      </c>
      <c r="J26" s="34" t="n">
        <v>2723</v>
      </c>
      <c r="K26" s="34" t="n">
        <v>3205</v>
      </c>
      <c r="L26" s="34" t="n">
        <v>3805</v>
      </c>
      <c r="M26" s="34" t="n">
        <v>3791</v>
      </c>
      <c r="N26" s="34" t="n">
        <v>3353</v>
      </c>
      <c r="O26" s="34" t="n">
        <v>3489</v>
      </c>
      <c r="P26" s="34" t="n">
        <v>3242</v>
      </c>
      <c r="Q26" s="34" t="n">
        <v>3004</v>
      </c>
      <c r="R26" s="34" t="n">
        <v>2657</v>
      </c>
      <c r="S26" s="34" t="n">
        <v>2609</v>
      </c>
      <c r="T26" s="34" t="n">
        <v>2463</v>
      </c>
      <c r="U26" s="34" t="n">
        <v>2030</v>
      </c>
      <c r="V26" s="34" t="n">
        <v>1366</v>
      </c>
      <c r="W26" s="34" t="n">
        <v>837</v>
      </c>
      <c r="X26" s="34" t="n">
        <v>555</v>
      </c>
      <c r="Y26" s="34" t="n">
        <v>508</v>
      </c>
      <c r="Z26" s="34" t="n">
        <v>367</v>
      </c>
      <c r="AA26" s="34" t="n">
        <v>293</v>
      </c>
      <c r="AB26" s="34" t="n">
        <v>272</v>
      </c>
      <c r="AC26" s="34" t="n">
        <v>201</v>
      </c>
      <c r="AD26" s="34" t="n">
        <v>133</v>
      </c>
      <c r="AE26" s="34" t="n">
        <v>93</v>
      </c>
      <c r="AF26" s="34" t="n">
        <v>73</v>
      </c>
      <c r="AG26" s="34" t="n">
        <v>58</v>
      </c>
      <c r="AH26" s="34" t="n">
        <v>44</v>
      </c>
      <c r="AI26" s="34" t="n">
        <v>42</v>
      </c>
      <c r="AJ26" s="34" t="n">
        <v>33</v>
      </c>
      <c r="AK26" s="34" t="n">
        <v>35</v>
      </c>
      <c r="AL26" s="34" t="n">
        <v>33</v>
      </c>
      <c r="AM26" s="34" t="n">
        <v>29</v>
      </c>
      <c r="AN26" s="34" t="n">
        <v>51</v>
      </c>
      <c r="AO26" s="34" t="n">
        <v>51</v>
      </c>
      <c r="AP26" s="34" t="n">
        <v>70</v>
      </c>
      <c r="AQ26" s="34" t="n">
        <v>91</v>
      </c>
      <c r="AR26" s="34" t="n">
        <v>95</v>
      </c>
      <c r="AS26" s="34" t="n">
        <v>166</v>
      </c>
      <c r="AT26" s="34" t="n">
        <v>240</v>
      </c>
      <c r="AU26" s="34" t="n">
        <v>335</v>
      </c>
      <c r="AV26" s="34" t="n">
        <v>382</v>
      </c>
      <c r="AW26" s="34" t="n">
        <v>591</v>
      </c>
      <c r="AX26" s="34" t="n">
        <v>691</v>
      </c>
      <c r="AY26" s="34" t="n">
        <v>757</v>
      </c>
      <c r="AZ26" s="34" t="n">
        <v>692</v>
      </c>
      <c r="BA26" s="34" t="n">
        <v>281</v>
      </c>
      <c r="BB26" s="28" t="n">
        <f aca="false">SUM(B26:BA26)</f>
        <v>55146</v>
      </c>
      <c r="BC26" s="29"/>
    </row>
    <row r="27" customFormat="false" ht="15" hidden="false" customHeight="false" outlineLevel="0" collapsed="false">
      <c r="A27" s="26" t="s">
        <v>41</v>
      </c>
      <c r="B27" s="34" t="n">
        <v>487</v>
      </c>
      <c r="C27" s="34" t="n">
        <v>575</v>
      </c>
      <c r="D27" s="34" t="n">
        <v>750</v>
      </c>
      <c r="E27" s="34" t="n">
        <v>1026</v>
      </c>
      <c r="F27" s="34" t="n">
        <v>1374</v>
      </c>
      <c r="G27" s="34" t="n">
        <v>1544</v>
      </c>
      <c r="H27" s="34" t="n">
        <v>1466</v>
      </c>
      <c r="I27" s="34" t="n">
        <v>1352</v>
      </c>
      <c r="J27" s="34" t="n">
        <v>1745</v>
      </c>
      <c r="K27" s="34" t="n">
        <v>1685</v>
      </c>
      <c r="L27" s="34" t="n">
        <v>1970</v>
      </c>
      <c r="M27" s="34" t="n">
        <v>1958</v>
      </c>
      <c r="N27" s="34" t="n">
        <v>1784</v>
      </c>
      <c r="O27" s="34" t="n">
        <v>1714</v>
      </c>
      <c r="P27" s="34" t="n">
        <v>1870</v>
      </c>
      <c r="Q27" s="34" t="n">
        <v>1775</v>
      </c>
      <c r="R27" s="34" t="n">
        <v>1740</v>
      </c>
      <c r="S27" s="34" t="n">
        <v>2206</v>
      </c>
      <c r="T27" s="34" t="n">
        <v>1997</v>
      </c>
      <c r="U27" s="34" t="n">
        <v>1877</v>
      </c>
      <c r="V27" s="34" t="n">
        <v>1598</v>
      </c>
      <c r="W27" s="34" t="n">
        <v>1302</v>
      </c>
      <c r="X27" s="34" t="n">
        <v>710</v>
      </c>
      <c r="Y27" s="34" t="n">
        <v>652</v>
      </c>
      <c r="Z27" s="34" t="n">
        <v>483</v>
      </c>
      <c r="AA27" s="34" t="n">
        <v>383</v>
      </c>
      <c r="AB27" s="34" t="n">
        <v>299</v>
      </c>
      <c r="AC27" s="34" t="n">
        <v>200</v>
      </c>
      <c r="AD27" s="34" t="n">
        <v>123</v>
      </c>
      <c r="AE27" s="34" t="n">
        <v>146</v>
      </c>
      <c r="AF27" s="34" t="n">
        <v>152</v>
      </c>
      <c r="AG27" s="34" t="n">
        <v>113</v>
      </c>
      <c r="AH27" s="34" t="n">
        <v>111</v>
      </c>
      <c r="AI27" s="34" t="n">
        <v>63</v>
      </c>
      <c r="AJ27" s="34" t="n">
        <v>60</v>
      </c>
      <c r="AK27" s="34" t="n">
        <v>37</v>
      </c>
      <c r="AL27" s="34" t="n">
        <v>47</v>
      </c>
      <c r="AM27" s="34" t="n">
        <v>26</v>
      </c>
      <c r="AN27" s="34" t="n">
        <v>25</v>
      </c>
      <c r="AO27" s="34" t="n">
        <v>21</v>
      </c>
      <c r="AP27" s="34" t="n">
        <v>15</v>
      </c>
      <c r="AQ27" s="34" t="n">
        <v>31</v>
      </c>
      <c r="AR27" s="34" t="n">
        <v>20</v>
      </c>
      <c r="AS27" s="34" t="n">
        <v>35</v>
      </c>
      <c r="AT27" s="34" t="n">
        <v>53</v>
      </c>
      <c r="AU27" s="34" t="n">
        <v>73</v>
      </c>
      <c r="AV27" s="34" t="n">
        <v>83</v>
      </c>
      <c r="AW27" s="34" t="n">
        <v>90</v>
      </c>
      <c r="AX27" s="34" t="n">
        <v>101</v>
      </c>
      <c r="AY27" s="34" t="n">
        <v>90</v>
      </c>
      <c r="AZ27" s="34" t="n">
        <v>80</v>
      </c>
      <c r="BA27" s="34" t="n">
        <v>29</v>
      </c>
      <c r="BB27" s="28" t="n">
        <f aca="false">SUM(B27:BA27)</f>
        <v>38146</v>
      </c>
      <c r="BC27" s="29"/>
    </row>
    <row r="28" customFormat="false" ht="15" hidden="false" customHeight="false" outlineLevel="0" collapsed="false">
      <c r="A28" s="26" t="s">
        <v>42</v>
      </c>
      <c r="B28" s="34" t="n">
        <v>377</v>
      </c>
      <c r="C28" s="34" t="n">
        <v>408</v>
      </c>
      <c r="D28" s="34" t="n">
        <v>369</v>
      </c>
      <c r="E28" s="34" t="n">
        <v>430</v>
      </c>
      <c r="F28" s="34" t="n">
        <v>547</v>
      </c>
      <c r="G28" s="34" t="n">
        <v>500</v>
      </c>
      <c r="H28" s="34" t="n">
        <v>379</v>
      </c>
      <c r="I28" s="34" t="n">
        <v>330</v>
      </c>
      <c r="J28" s="34" t="n">
        <v>367</v>
      </c>
      <c r="K28" s="34" t="n">
        <v>351</v>
      </c>
      <c r="L28" s="34" t="n">
        <v>398</v>
      </c>
      <c r="M28" s="34" t="n">
        <v>348</v>
      </c>
      <c r="N28" s="34" t="n">
        <v>322</v>
      </c>
      <c r="O28" s="34" t="n">
        <v>251</v>
      </c>
      <c r="P28" s="34" t="n">
        <v>257</v>
      </c>
      <c r="Q28" s="34" t="n">
        <v>227</v>
      </c>
      <c r="R28" s="34" t="n">
        <v>184</v>
      </c>
      <c r="S28" s="34" t="n">
        <v>189</v>
      </c>
      <c r="T28" s="34" t="n">
        <v>146</v>
      </c>
      <c r="U28" s="34" t="n">
        <v>152</v>
      </c>
      <c r="V28" s="34" t="n">
        <v>125</v>
      </c>
      <c r="W28" s="34" t="n">
        <v>121</v>
      </c>
      <c r="X28" s="34" t="n">
        <v>104</v>
      </c>
      <c r="Y28" s="34" t="n">
        <v>87</v>
      </c>
      <c r="Z28" s="34" t="n">
        <v>61</v>
      </c>
      <c r="AA28" s="34" t="n">
        <v>79</v>
      </c>
      <c r="AB28" s="34" t="n">
        <v>70</v>
      </c>
      <c r="AC28" s="34" t="n">
        <v>57</v>
      </c>
      <c r="AD28" s="34" t="n">
        <v>36</v>
      </c>
      <c r="AE28" s="34" t="n">
        <v>32</v>
      </c>
      <c r="AF28" s="34" t="n">
        <v>34</v>
      </c>
      <c r="AG28" s="34" t="n">
        <v>11</v>
      </c>
      <c r="AH28" s="34" t="n">
        <v>14</v>
      </c>
      <c r="AI28" s="34" t="n">
        <v>6</v>
      </c>
      <c r="AJ28" s="34" t="n">
        <v>15</v>
      </c>
      <c r="AK28" s="34" t="n">
        <v>18</v>
      </c>
      <c r="AL28" s="34" t="n">
        <v>11</v>
      </c>
      <c r="AM28" s="34" t="n">
        <v>17</v>
      </c>
      <c r="AN28" s="34" t="n">
        <v>8</v>
      </c>
      <c r="AO28" s="34" t="n">
        <v>6</v>
      </c>
      <c r="AP28" s="34" t="n">
        <v>7</v>
      </c>
      <c r="AQ28" s="34" t="n">
        <v>13</v>
      </c>
      <c r="AR28" s="34" t="n">
        <v>12</v>
      </c>
      <c r="AS28" s="34" t="n">
        <v>40</v>
      </c>
      <c r="AT28" s="34" t="n">
        <v>50</v>
      </c>
      <c r="AU28" s="34" t="n">
        <v>46</v>
      </c>
      <c r="AV28" s="34" t="n">
        <v>49</v>
      </c>
      <c r="AW28" s="34" t="n">
        <v>68</v>
      </c>
      <c r="AX28" s="34" t="n">
        <v>60</v>
      </c>
      <c r="AY28" s="34" t="n">
        <v>78</v>
      </c>
      <c r="AZ28" s="34" t="n">
        <v>74</v>
      </c>
      <c r="BA28" s="34" t="n">
        <v>23</v>
      </c>
      <c r="BB28" s="28" t="n">
        <f aca="false">SUM(B28:BA28)</f>
        <v>7964</v>
      </c>
      <c r="BC28" s="30"/>
    </row>
    <row r="29" s="38" customFormat="true" ht="15" hidden="false" customHeight="false" outlineLevel="0" collapsed="false">
      <c r="A29" s="35" t="s">
        <v>43</v>
      </c>
      <c r="B29" s="36" t="n">
        <v>165</v>
      </c>
      <c r="C29" s="36" t="n">
        <v>150</v>
      </c>
      <c r="D29" s="36" t="n">
        <v>236</v>
      </c>
      <c r="E29" s="36" t="n">
        <v>238</v>
      </c>
      <c r="F29" s="36" t="n">
        <v>213</v>
      </c>
      <c r="G29" s="36" t="n">
        <v>193</v>
      </c>
      <c r="H29" s="36" t="n">
        <v>218</v>
      </c>
      <c r="I29" s="36" t="n">
        <v>292</v>
      </c>
      <c r="J29" s="36" t="n">
        <v>362</v>
      </c>
      <c r="K29" s="36" t="n">
        <v>468</v>
      </c>
      <c r="L29" s="36" t="n">
        <v>528</v>
      </c>
      <c r="M29" s="36" t="n">
        <v>623</v>
      </c>
      <c r="N29" s="36" t="n">
        <v>637</v>
      </c>
      <c r="O29" s="36" t="n">
        <v>591</v>
      </c>
      <c r="P29" s="36" t="n">
        <v>644</v>
      </c>
      <c r="Q29" s="36" t="n">
        <v>600</v>
      </c>
      <c r="R29" s="36" t="n">
        <v>481</v>
      </c>
      <c r="S29" s="36" t="n">
        <v>467</v>
      </c>
      <c r="T29" s="36" t="n">
        <v>464</v>
      </c>
      <c r="U29" s="36" t="n">
        <v>421</v>
      </c>
      <c r="V29" s="36" t="n">
        <v>336</v>
      </c>
      <c r="W29" s="36" t="n">
        <v>226</v>
      </c>
      <c r="X29" s="36" t="n">
        <v>118</v>
      </c>
      <c r="Y29" s="36" t="n">
        <v>101</v>
      </c>
      <c r="Z29" s="36" t="n">
        <v>87</v>
      </c>
      <c r="AA29" s="36" t="n">
        <v>79</v>
      </c>
      <c r="AB29" s="36" t="n">
        <v>62</v>
      </c>
      <c r="AC29" s="36" t="n">
        <v>60</v>
      </c>
      <c r="AD29" s="36" t="n">
        <v>57</v>
      </c>
      <c r="AE29" s="36" t="n">
        <v>34</v>
      </c>
      <c r="AF29" s="36" t="n">
        <v>48</v>
      </c>
      <c r="AG29" s="36" t="n">
        <v>35</v>
      </c>
      <c r="AH29" s="36" t="n">
        <v>29</v>
      </c>
      <c r="AI29" s="36" t="n">
        <v>19</v>
      </c>
      <c r="AJ29" s="36" t="n">
        <v>17</v>
      </c>
      <c r="AK29" s="36" t="n">
        <v>38</v>
      </c>
      <c r="AL29" s="36" t="n">
        <v>16</v>
      </c>
      <c r="AM29" s="36" t="n">
        <v>30</v>
      </c>
      <c r="AN29" s="36" t="n">
        <v>45</v>
      </c>
      <c r="AO29" s="36" t="n">
        <v>85</v>
      </c>
      <c r="AP29" s="36" t="n">
        <v>64</v>
      </c>
      <c r="AQ29" s="36" t="n">
        <v>61</v>
      </c>
      <c r="AR29" s="36" t="n">
        <v>45</v>
      </c>
      <c r="AS29" s="36" t="n">
        <v>57</v>
      </c>
      <c r="AT29" s="36" t="n">
        <v>71</v>
      </c>
      <c r="AU29" s="36" t="n">
        <v>164</v>
      </c>
      <c r="AV29" s="36" t="n">
        <v>230</v>
      </c>
      <c r="AW29" s="36" t="n">
        <v>330</v>
      </c>
      <c r="AX29" s="36" t="n">
        <v>428</v>
      </c>
      <c r="AY29" s="36" t="n">
        <v>445</v>
      </c>
      <c r="AZ29" s="36" t="n">
        <v>433</v>
      </c>
      <c r="BA29" s="36" t="n">
        <v>162</v>
      </c>
      <c r="BB29" s="28" t="n">
        <f aca="false">SUM(B29:BA29)</f>
        <v>12003</v>
      </c>
      <c r="BC29" s="37"/>
    </row>
    <row r="30" s="12" customFormat="true" ht="12.75" hidden="false" customHeight="false" outlineLevel="0" collapsed="false">
      <c r="A30" s="23" t="s">
        <v>44</v>
      </c>
      <c r="B30" s="24" t="n">
        <f aca="false">SUM(B31:B33)</f>
        <v>41</v>
      </c>
      <c r="C30" s="24" t="n">
        <f aca="false">SUM(C31:C33)</f>
        <v>43</v>
      </c>
      <c r="D30" s="24" t="n">
        <f aca="false">SUM(D31:D33)</f>
        <v>35</v>
      </c>
      <c r="E30" s="24" t="n">
        <f aca="false">SUM(E31:E33)</f>
        <v>26</v>
      </c>
      <c r="F30" s="24" t="n">
        <f aca="false">SUM(F31:F33)</f>
        <v>30</v>
      </c>
      <c r="G30" s="24" t="n">
        <f aca="false">SUM(G31:G33)</f>
        <v>49</v>
      </c>
      <c r="H30" s="24" t="n">
        <f aca="false">SUM(H31:H33)</f>
        <v>42</v>
      </c>
      <c r="I30" s="24" t="n">
        <f aca="false">SUM(I31:I33)</f>
        <v>49</v>
      </c>
      <c r="J30" s="24" t="n">
        <f aca="false">SUM(J31:J33)</f>
        <v>88</v>
      </c>
      <c r="K30" s="24" t="n">
        <f aca="false">SUM(K31:K33)</f>
        <v>112</v>
      </c>
      <c r="L30" s="24" t="n">
        <f aca="false">SUM(L31:L33)</f>
        <v>98</v>
      </c>
      <c r="M30" s="24" t="n">
        <f aca="false">SUM(M31:M33)</f>
        <v>80</v>
      </c>
      <c r="N30" s="24" t="n">
        <f aca="false">SUM(N31:N33)</f>
        <v>79</v>
      </c>
      <c r="O30" s="24" t="n">
        <f aca="false">SUM(O31:O33)</f>
        <v>84</v>
      </c>
      <c r="P30" s="24" t="n">
        <f aca="false">SUM(P31:P33)</f>
        <v>82</v>
      </c>
      <c r="Q30" s="24" t="n">
        <f aca="false">SUM(Q31:Q33)</f>
        <v>81</v>
      </c>
      <c r="R30" s="24" t="n">
        <f aca="false">SUM(R31:R33)</f>
        <v>71</v>
      </c>
      <c r="S30" s="24" t="n">
        <f aca="false">SUM(S31:S33)</f>
        <v>63</v>
      </c>
      <c r="T30" s="24" t="n">
        <f aca="false">SUM(T31:T33)</f>
        <v>47</v>
      </c>
      <c r="U30" s="24" t="n">
        <f aca="false">SUM(U31:U33)</f>
        <v>49</v>
      </c>
      <c r="V30" s="24" t="n">
        <f aca="false">SUM(V31:V33)</f>
        <v>29</v>
      </c>
      <c r="W30" s="24" t="n">
        <f aca="false">SUM(W31:W33)</f>
        <v>23</v>
      </c>
      <c r="X30" s="24" t="n">
        <f aca="false">SUM(X31:X33)</f>
        <v>15</v>
      </c>
      <c r="Y30" s="24" t="n">
        <f aca="false">SUM(Y31:Y33)</f>
        <v>5</v>
      </c>
      <c r="Z30" s="24" t="n">
        <f aca="false">SUM(Z31:Z33)</f>
        <v>12</v>
      </c>
      <c r="AA30" s="24" t="n">
        <f aca="false">SUM(AA31:AA33)</f>
        <v>6</v>
      </c>
      <c r="AB30" s="24" t="n">
        <f aca="false">SUM(AB31:AB33)</f>
        <v>11</v>
      </c>
      <c r="AC30" s="24" t="n">
        <f aca="false">SUM(AC31:AC33)</f>
        <v>7</v>
      </c>
      <c r="AD30" s="24" t="n">
        <f aca="false">SUM(AD31:AD33)</f>
        <v>8</v>
      </c>
      <c r="AE30" s="24" t="n">
        <f aca="false">SUM(AE31:AE33)</f>
        <v>8</v>
      </c>
      <c r="AF30" s="24" t="n">
        <f aca="false">SUM(AF31:AF33)</f>
        <v>7</v>
      </c>
      <c r="AG30" s="24" t="n">
        <f aca="false">SUM(AG31:AG33)</f>
        <v>6</v>
      </c>
      <c r="AH30" s="24" t="n">
        <f aca="false">SUM(AH31:AH33)</f>
        <v>7</v>
      </c>
      <c r="AI30" s="24" t="n">
        <f aca="false">SUM(AI31:AI33)</f>
        <v>5</v>
      </c>
      <c r="AJ30" s="24" t="n">
        <f aca="false">SUM(AJ31:AJ33)</f>
        <v>6</v>
      </c>
      <c r="AK30" s="24" t="n">
        <f aca="false">SUM(AK31:AK33)</f>
        <v>8</v>
      </c>
      <c r="AL30" s="24" t="n">
        <f aca="false">SUM(AL31:AL33)</f>
        <v>3</v>
      </c>
      <c r="AM30" s="24" t="n">
        <f aca="false">SUM(AM31:AM33)</f>
        <v>8</v>
      </c>
      <c r="AN30" s="24" t="n">
        <f aca="false">SUM(AN31:AN33)</f>
        <v>4</v>
      </c>
      <c r="AO30" s="24" t="n">
        <f aca="false">SUM(AO31:AO33)</f>
        <v>7</v>
      </c>
      <c r="AP30" s="24" t="n">
        <f aca="false">SUM(AP31:AP33)</f>
        <v>6</v>
      </c>
      <c r="AQ30" s="24" t="n">
        <f aca="false">SUM(AQ31:AQ33)</f>
        <v>5</v>
      </c>
      <c r="AR30" s="24" t="n">
        <f aca="false">SUM(AR31:AR33)</f>
        <v>11</v>
      </c>
      <c r="AS30" s="24" t="n">
        <f aca="false">SUM(AS31:AS33)</f>
        <v>18</v>
      </c>
      <c r="AT30" s="24" t="n">
        <f aca="false">SUM(AT31:AT33)</f>
        <v>12</v>
      </c>
      <c r="AU30" s="24" t="n">
        <f aca="false">SUM(AU31:AU33)</f>
        <v>20</v>
      </c>
      <c r="AV30" s="24" t="n">
        <f aca="false">SUM(AV31:AV33)</f>
        <v>20</v>
      </c>
      <c r="AW30" s="24" t="n">
        <f aca="false">SUM(AW31:AW33)</f>
        <v>33</v>
      </c>
      <c r="AX30" s="24" t="n">
        <f aca="false">SUM(AX31:AX33)</f>
        <v>22</v>
      </c>
      <c r="AY30" s="24" t="n">
        <f aca="false">SUM(AY31:AY33)</f>
        <v>24</v>
      </c>
      <c r="AZ30" s="24" t="n">
        <f aca="false">SUM(AZ31:AZ33)</f>
        <v>27</v>
      </c>
      <c r="BA30" s="24" t="n">
        <f aca="false">SUM(BA31:BA33)</f>
        <v>9</v>
      </c>
      <c r="BB30" s="24" t="n">
        <f aca="false">SUM(B30:BA30)</f>
        <v>1641</v>
      </c>
    </row>
    <row r="31" customFormat="false" ht="15" hidden="false" customHeight="false" outlineLevel="0" collapsed="false">
      <c r="A31" s="26" t="s">
        <v>45</v>
      </c>
      <c r="B31" s="39" t="n">
        <v>35</v>
      </c>
      <c r="C31" s="39" t="n">
        <v>36</v>
      </c>
      <c r="D31" s="39" t="n">
        <v>32</v>
      </c>
      <c r="E31" s="39" t="n">
        <v>23</v>
      </c>
      <c r="F31" s="39" t="n">
        <v>25</v>
      </c>
      <c r="G31" s="39" t="n">
        <v>42</v>
      </c>
      <c r="H31" s="39" t="n">
        <v>39</v>
      </c>
      <c r="I31" s="39" t="n">
        <v>43</v>
      </c>
      <c r="J31" s="39" t="n">
        <v>83</v>
      </c>
      <c r="K31" s="39" t="n">
        <v>106</v>
      </c>
      <c r="L31" s="39" t="n">
        <v>95</v>
      </c>
      <c r="M31" s="39" t="n">
        <v>74</v>
      </c>
      <c r="N31" s="39" t="n">
        <v>74</v>
      </c>
      <c r="O31" s="39" t="n">
        <v>82</v>
      </c>
      <c r="P31" s="39" t="n">
        <v>79</v>
      </c>
      <c r="Q31" s="39" t="n">
        <v>80</v>
      </c>
      <c r="R31" s="39" t="n">
        <v>71</v>
      </c>
      <c r="S31" s="39" t="n">
        <v>61</v>
      </c>
      <c r="T31" s="39" t="n">
        <v>45</v>
      </c>
      <c r="U31" s="39" t="n">
        <v>47</v>
      </c>
      <c r="V31" s="39" t="n">
        <v>25</v>
      </c>
      <c r="W31" s="39" t="n">
        <v>22</v>
      </c>
      <c r="X31" s="39" t="n">
        <v>14</v>
      </c>
      <c r="Y31" s="39" t="n">
        <v>5</v>
      </c>
      <c r="Z31" s="39" t="n">
        <v>12</v>
      </c>
      <c r="AA31" s="39" t="n">
        <v>5</v>
      </c>
      <c r="AB31" s="39" t="n">
        <v>11</v>
      </c>
      <c r="AC31" s="39" t="n">
        <v>7</v>
      </c>
      <c r="AD31" s="39" t="n">
        <v>8</v>
      </c>
      <c r="AE31" s="39" t="n">
        <v>8</v>
      </c>
      <c r="AF31" s="39" t="n">
        <v>5</v>
      </c>
      <c r="AG31" s="39" t="n">
        <v>6</v>
      </c>
      <c r="AH31" s="39" t="n">
        <v>7</v>
      </c>
      <c r="AI31" s="39" t="n">
        <v>5</v>
      </c>
      <c r="AJ31" s="39" t="n">
        <v>6</v>
      </c>
      <c r="AK31" s="39" t="n">
        <v>8</v>
      </c>
      <c r="AL31" s="39" t="n">
        <v>3</v>
      </c>
      <c r="AM31" s="39" t="n">
        <v>6</v>
      </c>
      <c r="AN31" s="39" t="n">
        <v>4</v>
      </c>
      <c r="AO31" s="39" t="n">
        <v>7</v>
      </c>
      <c r="AP31" s="39" t="n">
        <v>5</v>
      </c>
      <c r="AQ31" s="39" t="n">
        <v>3</v>
      </c>
      <c r="AR31" s="40" t="n">
        <v>10</v>
      </c>
      <c r="AS31" s="40" t="n">
        <v>12</v>
      </c>
      <c r="AT31" s="40" t="n">
        <v>11</v>
      </c>
      <c r="AU31" s="40" t="n">
        <v>17</v>
      </c>
      <c r="AV31" s="40" t="n">
        <v>18</v>
      </c>
      <c r="AW31" s="40" t="n">
        <v>32</v>
      </c>
      <c r="AX31" s="40" t="n">
        <v>18</v>
      </c>
      <c r="AY31" s="40" t="n">
        <v>21</v>
      </c>
      <c r="AZ31" s="40" t="n">
        <v>23</v>
      </c>
      <c r="BA31" s="40" t="n">
        <v>9</v>
      </c>
      <c r="BB31" s="28" t="n">
        <f aca="false">SUM(B31:BA31)</f>
        <v>1525</v>
      </c>
      <c r="BC31" s="30"/>
    </row>
    <row r="32" customFormat="false" ht="15" hidden="false" customHeight="false" outlineLevel="0" collapsed="false">
      <c r="A32" s="26" t="s">
        <v>46</v>
      </c>
      <c r="B32" s="39" t="n">
        <v>4</v>
      </c>
      <c r="C32" s="39" t="n">
        <v>2</v>
      </c>
      <c r="D32" s="39" t="n">
        <v>3</v>
      </c>
      <c r="E32" s="39" t="n">
        <v>1</v>
      </c>
      <c r="F32" s="39" t="n">
        <v>0</v>
      </c>
      <c r="G32" s="39" t="n">
        <v>2</v>
      </c>
      <c r="H32" s="39" t="n">
        <v>1</v>
      </c>
      <c r="I32" s="39" t="n">
        <v>1</v>
      </c>
      <c r="J32" s="39" t="n">
        <v>2</v>
      </c>
      <c r="K32" s="39" t="n">
        <v>4</v>
      </c>
      <c r="L32" s="39" t="n">
        <v>2</v>
      </c>
      <c r="M32" s="39" t="n">
        <v>3</v>
      </c>
      <c r="N32" s="39" t="n">
        <v>2</v>
      </c>
      <c r="O32" s="39" t="n">
        <v>1</v>
      </c>
      <c r="P32" s="39" t="n">
        <v>2</v>
      </c>
      <c r="Q32" s="39" t="n">
        <v>0</v>
      </c>
      <c r="R32" s="39" t="n">
        <v>0</v>
      </c>
      <c r="S32" s="39" t="n">
        <v>0</v>
      </c>
      <c r="T32" s="39" t="n">
        <v>0</v>
      </c>
      <c r="U32" s="39" t="n">
        <v>0</v>
      </c>
      <c r="V32" s="39" t="n">
        <v>3</v>
      </c>
      <c r="W32" s="39" t="n">
        <v>0</v>
      </c>
      <c r="X32" s="39" t="n">
        <v>1</v>
      </c>
      <c r="Y32" s="39" t="n">
        <v>0</v>
      </c>
      <c r="Z32" s="39" t="n">
        <v>0</v>
      </c>
      <c r="AA32" s="39" t="n">
        <v>0</v>
      </c>
      <c r="AB32" s="39" t="n">
        <v>0</v>
      </c>
      <c r="AC32" s="39" t="n">
        <v>0</v>
      </c>
      <c r="AD32" s="39" t="n">
        <v>0</v>
      </c>
      <c r="AE32" s="39" t="n">
        <v>0</v>
      </c>
      <c r="AF32" s="39" t="n">
        <v>2</v>
      </c>
      <c r="AG32" s="39" t="n">
        <v>0</v>
      </c>
      <c r="AH32" s="39" t="n">
        <v>0</v>
      </c>
      <c r="AI32" s="39" t="n">
        <v>0</v>
      </c>
      <c r="AJ32" s="39" t="n">
        <v>0</v>
      </c>
      <c r="AK32" s="39" t="n">
        <v>0</v>
      </c>
      <c r="AL32" s="39" t="n">
        <v>0</v>
      </c>
      <c r="AM32" s="39" t="n">
        <v>0</v>
      </c>
      <c r="AN32" s="39" t="n">
        <v>0</v>
      </c>
      <c r="AO32" s="39" t="n">
        <v>0</v>
      </c>
      <c r="AP32" s="39" t="n">
        <v>0</v>
      </c>
      <c r="AQ32" s="39" t="n">
        <v>0</v>
      </c>
      <c r="AR32" s="39" t="n">
        <v>0</v>
      </c>
      <c r="AS32" s="39" t="n">
        <v>5</v>
      </c>
      <c r="AT32" s="39" t="n">
        <v>0</v>
      </c>
      <c r="AU32" s="39" t="n">
        <v>0</v>
      </c>
      <c r="AV32" s="39" t="n">
        <v>1</v>
      </c>
      <c r="AW32" s="39" t="n">
        <v>0</v>
      </c>
      <c r="AX32" s="39" t="n">
        <v>2</v>
      </c>
      <c r="AY32" s="39" t="n">
        <v>3</v>
      </c>
      <c r="AZ32" s="40" t="n">
        <v>2</v>
      </c>
      <c r="BA32" s="40" t="n">
        <v>0</v>
      </c>
      <c r="BB32" s="28" t="n">
        <f aca="false">SUM(B32:BA32)</f>
        <v>49</v>
      </c>
      <c r="BC32" s="29"/>
    </row>
    <row r="33" customFormat="false" ht="15" hidden="false" customHeight="false" outlineLevel="0" collapsed="false">
      <c r="A33" s="26" t="s">
        <v>47</v>
      </c>
      <c r="B33" s="41" t="n">
        <v>2</v>
      </c>
      <c r="C33" s="41" t="n">
        <v>5</v>
      </c>
      <c r="D33" s="41" t="n">
        <v>0</v>
      </c>
      <c r="E33" s="41" t="n">
        <v>2</v>
      </c>
      <c r="F33" s="41" t="n">
        <v>5</v>
      </c>
      <c r="G33" s="41" t="n">
        <v>5</v>
      </c>
      <c r="H33" s="41" t="n">
        <v>2</v>
      </c>
      <c r="I33" s="41" t="n">
        <v>5</v>
      </c>
      <c r="J33" s="41" t="n">
        <v>3</v>
      </c>
      <c r="K33" s="41" t="n">
        <v>2</v>
      </c>
      <c r="L33" s="41" t="n">
        <v>1</v>
      </c>
      <c r="M33" s="41" t="n">
        <v>3</v>
      </c>
      <c r="N33" s="41" t="n">
        <v>3</v>
      </c>
      <c r="O33" s="41" t="n">
        <v>1</v>
      </c>
      <c r="P33" s="41" t="n">
        <v>1</v>
      </c>
      <c r="Q33" s="41" t="n">
        <v>1</v>
      </c>
      <c r="R33" s="41" t="n">
        <v>0</v>
      </c>
      <c r="S33" s="41" t="n">
        <v>2</v>
      </c>
      <c r="T33" s="41" t="n">
        <v>2</v>
      </c>
      <c r="U33" s="41" t="n">
        <v>2</v>
      </c>
      <c r="V33" s="41" t="n">
        <v>1</v>
      </c>
      <c r="W33" s="41" t="n">
        <v>1</v>
      </c>
      <c r="X33" s="41" t="n">
        <v>0</v>
      </c>
      <c r="Y33" s="41" t="n">
        <v>0</v>
      </c>
      <c r="Z33" s="41" t="n">
        <v>0</v>
      </c>
      <c r="AA33" s="41" t="n">
        <v>1</v>
      </c>
      <c r="AB33" s="41" t="n">
        <v>0</v>
      </c>
      <c r="AC33" s="41" t="n">
        <v>0</v>
      </c>
      <c r="AD33" s="41" t="n">
        <v>0</v>
      </c>
      <c r="AE33" s="41" t="n">
        <v>0</v>
      </c>
      <c r="AF33" s="41" t="n">
        <v>0</v>
      </c>
      <c r="AG33" s="41" t="n">
        <v>0</v>
      </c>
      <c r="AH33" s="41" t="n">
        <v>0</v>
      </c>
      <c r="AI33" s="41" t="n">
        <v>0</v>
      </c>
      <c r="AJ33" s="41" t="n">
        <v>0</v>
      </c>
      <c r="AK33" s="41" t="n">
        <v>0</v>
      </c>
      <c r="AL33" s="41" t="n">
        <v>0</v>
      </c>
      <c r="AM33" s="41" t="n">
        <v>2</v>
      </c>
      <c r="AN33" s="41" t="n">
        <v>0</v>
      </c>
      <c r="AO33" s="41" t="n">
        <v>0</v>
      </c>
      <c r="AP33" s="41" t="n">
        <v>1</v>
      </c>
      <c r="AQ33" s="41" t="n">
        <v>2</v>
      </c>
      <c r="AR33" s="41" t="n">
        <v>1</v>
      </c>
      <c r="AS33" s="41" t="n">
        <v>1</v>
      </c>
      <c r="AT33" s="41" t="n">
        <v>1</v>
      </c>
      <c r="AU33" s="41" t="n">
        <v>3</v>
      </c>
      <c r="AV33" s="41" t="n">
        <v>1</v>
      </c>
      <c r="AW33" s="41" t="n">
        <v>1</v>
      </c>
      <c r="AX33" s="41" t="n">
        <v>2</v>
      </c>
      <c r="AY33" s="41" t="n">
        <v>0</v>
      </c>
      <c r="AZ33" s="41" t="n">
        <v>2</v>
      </c>
      <c r="BA33" s="41" t="n">
        <v>0</v>
      </c>
      <c r="BB33" s="28" t="n">
        <f aca="false">SUM(B33:BA33)</f>
        <v>67</v>
      </c>
      <c r="BC33" s="29"/>
    </row>
    <row r="34" s="12" customFormat="true" ht="12.75" hidden="false" customHeight="false" outlineLevel="0" collapsed="false">
      <c r="A34" s="23" t="s">
        <v>48</v>
      </c>
      <c r="B34" s="24" t="n">
        <f aca="false">SUM(B35:B38)</f>
        <v>573</v>
      </c>
      <c r="C34" s="24" t="n">
        <f aca="false">SUM(C35:C38)</f>
        <v>668</v>
      </c>
      <c r="D34" s="24" t="n">
        <f aca="false">SUM(D35:D38)</f>
        <v>913</v>
      </c>
      <c r="E34" s="24" t="n">
        <f aca="false">SUM(E35:E38)</f>
        <v>983</v>
      </c>
      <c r="F34" s="24" t="n">
        <f aca="false">SUM(F35:F38)</f>
        <v>1131</v>
      </c>
      <c r="G34" s="24" t="n">
        <f aca="false">SUM(G35:G38)</f>
        <v>1281</v>
      </c>
      <c r="H34" s="24" t="n">
        <f aca="false">SUM(H35:H38)</f>
        <v>1490</v>
      </c>
      <c r="I34" s="24" t="n">
        <f aca="false">SUM(I35:I38)</f>
        <v>1737</v>
      </c>
      <c r="J34" s="24" t="n">
        <f aca="false">SUM(J35:J38)</f>
        <v>2208</v>
      </c>
      <c r="K34" s="24" t="n">
        <f aca="false">SUM(K35:K38)</f>
        <v>2663</v>
      </c>
      <c r="L34" s="24" t="n">
        <f aca="false">SUM(L35:L38)</f>
        <v>3125</v>
      </c>
      <c r="M34" s="24" t="n">
        <f aca="false">SUM(M35:M38)</f>
        <v>3024</v>
      </c>
      <c r="N34" s="24" t="n">
        <f aca="false">SUM(N35:N38)</f>
        <v>3189</v>
      </c>
      <c r="O34" s="24" t="n">
        <f aca="false">SUM(O35:O38)</f>
        <v>3739</v>
      </c>
      <c r="P34" s="24" t="n">
        <f aca="false">SUM(P35:P38)</f>
        <v>4762</v>
      </c>
      <c r="Q34" s="24" t="n">
        <f aca="false">SUM(Q35:Q38)</f>
        <v>4898</v>
      </c>
      <c r="R34" s="24" t="n">
        <f aca="false">SUM(R35:R38)</f>
        <v>4312</v>
      </c>
      <c r="S34" s="24" t="n">
        <f aca="false">SUM(S35:S38)</f>
        <v>4080</v>
      </c>
      <c r="T34" s="24" t="n">
        <f aca="false">SUM(T35:T38)</f>
        <v>3709</v>
      </c>
      <c r="U34" s="24" t="n">
        <f aca="false">SUM(U35:U38)</f>
        <v>3186</v>
      </c>
      <c r="V34" s="24" t="n">
        <f aca="false">SUM(V35:V38)</f>
        <v>2146</v>
      </c>
      <c r="W34" s="24" t="n">
        <f aca="false">SUM(W35:W38)</f>
        <v>1639</v>
      </c>
      <c r="X34" s="24" t="n">
        <f aca="false">SUM(X35:X38)</f>
        <v>1305</v>
      </c>
      <c r="Y34" s="24" t="n">
        <f aca="false">SUM(Y35:Y38)</f>
        <v>1332</v>
      </c>
      <c r="Z34" s="24" t="n">
        <f aca="false">SUM(Z35:Z38)</f>
        <v>971</v>
      </c>
      <c r="AA34" s="24" t="n">
        <f aca="false">SUM(AA35:AA38)</f>
        <v>964</v>
      </c>
      <c r="AB34" s="24" t="n">
        <f aca="false">SUM(AB35:AB38)</f>
        <v>835</v>
      </c>
      <c r="AC34" s="24" t="n">
        <f aca="false">SUM(AC35:AC38)</f>
        <v>790</v>
      </c>
      <c r="AD34" s="24" t="n">
        <f aca="false">SUM(AD35:AD38)</f>
        <v>637</v>
      </c>
      <c r="AE34" s="24" t="n">
        <f aca="false">SUM(AE35:AE38)</f>
        <v>698</v>
      </c>
      <c r="AF34" s="24" t="n">
        <f aca="false">SUM(AF35:AF38)</f>
        <v>740</v>
      </c>
      <c r="AG34" s="24" t="n">
        <f aca="false">SUM(AG35:AG38)</f>
        <v>818</v>
      </c>
      <c r="AH34" s="24" t="n">
        <f aca="false">SUM(AH35:AH38)</f>
        <v>694</v>
      </c>
      <c r="AI34" s="24" t="n">
        <f aca="false">SUM(AI35:AI38)</f>
        <v>702</v>
      </c>
      <c r="AJ34" s="24" t="n">
        <f aca="false">SUM(AJ35:AJ38)</f>
        <v>590</v>
      </c>
      <c r="AK34" s="24" t="n">
        <f aca="false">SUM(AK35:AK38)</f>
        <v>563</v>
      </c>
      <c r="AL34" s="24" t="n">
        <f aca="false">SUM(AL35:AL38)</f>
        <v>650</v>
      </c>
      <c r="AM34" s="24" t="n">
        <f aca="false">SUM(AM35:AM38)</f>
        <v>755</v>
      </c>
      <c r="AN34" s="24" t="n">
        <f aca="false">SUM(AN35:AN38)</f>
        <v>832</v>
      </c>
      <c r="AO34" s="24" t="n">
        <f aca="false">SUM(AO35:AO38)</f>
        <v>873</v>
      </c>
      <c r="AP34" s="24" t="n">
        <f aca="false">SUM(AP35:AP38)</f>
        <v>1019</v>
      </c>
      <c r="AQ34" s="24" t="n">
        <f aca="false">SUM(AQ35:AQ38)</f>
        <v>1363</v>
      </c>
      <c r="AR34" s="24" t="n">
        <f aca="false">SUM(AR35:AR38)</f>
        <v>1558</v>
      </c>
      <c r="AS34" s="24" t="n">
        <f aca="false">SUM(AS35:AS38)</f>
        <v>2295</v>
      </c>
      <c r="AT34" s="24" t="n">
        <f aca="false">SUM(AT35:AT38)</f>
        <v>2963</v>
      </c>
      <c r="AU34" s="24" t="n">
        <f aca="false">SUM(AU35:AU38)</f>
        <v>3721</v>
      </c>
      <c r="AV34" s="24" t="n">
        <f aca="false">SUM(AV35:AV38)</f>
        <v>4701</v>
      </c>
      <c r="AW34" s="24" t="n">
        <f aca="false">SUM(AW35:AW38)</f>
        <v>5335</v>
      </c>
      <c r="AX34" s="24" t="n">
        <f aca="false">SUM(AX35:AX38)</f>
        <v>5414</v>
      </c>
      <c r="AY34" s="24" t="n">
        <f aca="false">SUM(AY35:AY38)</f>
        <v>5308</v>
      </c>
      <c r="AZ34" s="24" t="n">
        <f aca="false">SUM(AZ35:AZ38)</f>
        <v>4506</v>
      </c>
      <c r="BA34" s="24" t="n">
        <f aca="false">SUM(BA35:BA38)</f>
        <v>2074</v>
      </c>
      <c r="BB34" s="24" t="n">
        <f aca="false">SUM(B34:BA34)</f>
        <v>110462</v>
      </c>
    </row>
    <row r="35" customFormat="false" ht="15" hidden="false" customHeight="false" outlineLevel="0" collapsed="false">
      <c r="A35" s="42" t="s">
        <v>49</v>
      </c>
      <c r="B35" s="43" t="n">
        <v>12</v>
      </c>
      <c r="C35" s="43" t="n">
        <v>14</v>
      </c>
      <c r="D35" s="43" t="n">
        <v>27</v>
      </c>
      <c r="E35" s="43" t="n">
        <v>35</v>
      </c>
      <c r="F35" s="43" t="n">
        <v>74</v>
      </c>
      <c r="G35" s="43" t="n">
        <v>114</v>
      </c>
      <c r="H35" s="43" t="n">
        <v>152</v>
      </c>
      <c r="I35" s="43" t="n">
        <v>272</v>
      </c>
      <c r="J35" s="43" t="n">
        <v>418</v>
      </c>
      <c r="K35" s="43" t="n">
        <v>567</v>
      </c>
      <c r="L35" s="43" t="n">
        <v>636</v>
      </c>
      <c r="M35" s="43" t="n">
        <v>697</v>
      </c>
      <c r="N35" s="43" t="n">
        <v>697</v>
      </c>
      <c r="O35" s="43" t="n">
        <v>791</v>
      </c>
      <c r="P35" s="43" t="n">
        <v>738</v>
      </c>
      <c r="Q35" s="43" t="n">
        <v>631</v>
      </c>
      <c r="R35" s="43" t="n">
        <v>622</v>
      </c>
      <c r="S35" s="43" t="n">
        <v>559</v>
      </c>
      <c r="T35" s="43" t="n">
        <v>458</v>
      </c>
      <c r="U35" s="43" t="n">
        <v>402</v>
      </c>
      <c r="V35" s="43" t="n">
        <v>267</v>
      </c>
      <c r="W35" s="43" t="n">
        <v>145</v>
      </c>
      <c r="X35" s="43" t="n">
        <v>75</v>
      </c>
      <c r="Y35" s="43" t="n">
        <v>72</v>
      </c>
      <c r="Z35" s="43" t="n">
        <v>59</v>
      </c>
      <c r="AA35" s="43" t="n">
        <v>47</v>
      </c>
      <c r="AB35" s="43" t="n">
        <v>42</v>
      </c>
      <c r="AC35" s="43" t="n">
        <v>38</v>
      </c>
      <c r="AD35" s="43" t="n">
        <v>35</v>
      </c>
      <c r="AE35" s="43" t="n">
        <v>26</v>
      </c>
      <c r="AF35" s="43" t="n">
        <v>29</v>
      </c>
      <c r="AG35" s="43" t="n">
        <v>26</v>
      </c>
      <c r="AH35" s="43" t="n">
        <v>25</v>
      </c>
      <c r="AI35" s="43" t="n">
        <v>21</v>
      </c>
      <c r="AJ35" s="43" t="n">
        <v>31</v>
      </c>
      <c r="AK35" s="43" t="n">
        <v>42</v>
      </c>
      <c r="AL35" s="43" t="n">
        <v>25</v>
      </c>
      <c r="AM35" s="43" t="n">
        <v>52</v>
      </c>
      <c r="AN35" s="43" t="n">
        <v>51</v>
      </c>
      <c r="AO35" s="43" t="n">
        <v>48</v>
      </c>
      <c r="AP35" s="43" t="n">
        <v>64</v>
      </c>
      <c r="AQ35" s="43" t="n">
        <v>104</v>
      </c>
      <c r="AR35" s="43" t="n">
        <v>109</v>
      </c>
      <c r="AS35" s="43" t="n">
        <v>206</v>
      </c>
      <c r="AT35" s="43" t="n">
        <v>249</v>
      </c>
      <c r="AU35" s="43" t="n">
        <v>452</v>
      </c>
      <c r="AV35" s="43" t="n">
        <v>539</v>
      </c>
      <c r="AW35" s="43" t="n">
        <v>620</v>
      </c>
      <c r="AX35" s="43" t="n">
        <v>789</v>
      </c>
      <c r="AY35" s="43" t="n">
        <v>723</v>
      </c>
      <c r="AZ35" s="43" t="n">
        <v>755</v>
      </c>
      <c r="BA35" s="43" t="n">
        <v>345</v>
      </c>
      <c r="BB35" s="28" t="n">
        <f aca="false">SUM(B35:BA35)</f>
        <v>14027</v>
      </c>
      <c r="BC35" s="29"/>
    </row>
    <row r="36" customFormat="false" ht="15" hidden="false" customHeight="false" outlineLevel="0" collapsed="false">
      <c r="A36" s="42" t="s">
        <v>50</v>
      </c>
      <c r="B36" s="43" t="n">
        <v>134</v>
      </c>
      <c r="C36" s="43" t="n">
        <v>170</v>
      </c>
      <c r="D36" s="43" t="n">
        <v>225</v>
      </c>
      <c r="E36" s="43" t="n">
        <v>245</v>
      </c>
      <c r="F36" s="43" t="n">
        <v>269</v>
      </c>
      <c r="G36" s="43" t="n">
        <v>308</v>
      </c>
      <c r="H36" s="43" t="n">
        <v>373</v>
      </c>
      <c r="I36" s="43" t="n">
        <v>396</v>
      </c>
      <c r="J36" s="43" t="n">
        <v>567</v>
      </c>
      <c r="K36" s="43" t="n">
        <v>729</v>
      </c>
      <c r="L36" s="43" t="n">
        <v>941</v>
      </c>
      <c r="M36" s="43" t="n">
        <v>1023</v>
      </c>
      <c r="N36" s="43" t="n">
        <v>1214</v>
      </c>
      <c r="O36" s="43" t="n">
        <v>1754</v>
      </c>
      <c r="P36" s="43" t="n">
        <v>2547</v>
      </c>
      <c r="Q36" s="43" t="n">
        <v>2886</v>
      </c>
      <c r="R36" s="43" t="n">
        <v>2478</v>
      </c>
      <c r="S36" s="43" t="n">
        <v>2281</v>
      </c>
      <c r="T36" s="43" t="n">
        <v>2112</v>
      </c>
      <c r="U36" s="43" t="n">
        <v>2037</v>
      </c>
      <c r="V36" s="43" t="n">
        <v>1345</v>
      </c>
      <c r="W36" s="43" t="n">
        <v>964</v>
      </c>
      <c r="X36" s="43" t="n">
        <v>691</v>
      </c>
      <c r="Y36" s="43" t="n">
        <v>714</v>
      </c>
      <c r="Z36" s="43" t="n">
        <v>530</v>
      </c>
      <c r="AA36" s="43" t="n">
        <v>559</v>
      </c>
      <c r="AB36" s="43" t="n">
        <v>467</v>
      </c>
      <c r="AC36" s="43" t="n">
        <v>430</v>
      </c>
      <c r="AD36" s="43" t="n">
        <v>367</v>
      </c>
      <c r="AE36" s="43" t="n">
        <v>346</v>
      </c>
      <c r="AF36" s="43" t="n">
        <v>339</v>
      </c>
      <c r="AG36" s="43" t="n">
        <v>345</v>
      </c>
      <c r="AH36" s="43" t="n">
        <v>278</v>
      </c>
      <c r="AI36" s="43" t="n">
        <v>308</v>
      </c>
      <c r="AJ36" s="43" t="n">
        <v>252</v>
      </c>
      <c r="AK36" s="43" t="n">
        <v>281</v>
      </c>
      <c r="AL36" s="43" t="n">
        <v>307</v>
      </c>
      <c r="AM36" s="43" t="n">
        <v>364</v>
      </c>
      <c r="AN36" s="43" t="n">
        <v>422</v>
      </c>
      <c r="AO36" s="43" t="n">
        <v>438</v>
      </c>
      <c r="AP36" s="43" t="n">
        <v>511</v>
      </c>
      <c r="AQ36" s="43" t="n">
        <v>731</v>
      </c>
      <c r="AR36" s="43" t="n">
        <v>811</v>
      </c>
      <c r="AS36" s="43" t="n">
        <v>1221</v>
      </c>
      <c r="AT36" s="43" t="n">
        <v>1675</v>
      </c>
      <c r="AU36" s="43" t="n">
        <v>1985</v>
      </c>
      <c r="AV36" s="43" t="n">
        <v>2583</v>
      </c>
      <c r="AW36" s="43" t="n">
        <v>2736</v>
      </c>
      <c r="AX36" s="43" t="n">
        <v>2665</v>
      </c>
      <c r="AY36" s="43" t="n">
        <v>2328</v>
      </c>
      <c r="AZ36" s="43" t="n">
        <v>1709</v>
      </c>
      <c r="BA36" s="43" t="n">
        <v>828</v>
      </c>
      <c r="BB36" s="28" t="n">
        <f aca="false">SUM(B36:BA36)</f>
        <v>52219</v>
      </c>
      <c r="BC36" s="30"/>
    </row>
    <row r="37" s="9" customFormat="true" ht="12.75" hidden="false" customHeight="false" outlineLevel="0" collapsed="false">
      <c r="A37" s="42" t="s">
        <v>51</v>
      </c>
      <c r="B37" s="43" t="n">
        <v>411</v>
      </c>
      <c r="C37" s="43" t="n">
        <v>463</v>
      </c>
      <c r="D37" s="43" t="n">
        <v>636</v>
      </c>
      <c r="E37" s="43" t="n">
        <v>688</v>
      </c>
      <c r="F37" s="43" t="n">
        <v>759</v>
      </c>
      <c r="G37" s="43" t="n">
        <v>837</v>
      </c>
      <c r="H37" s="43" t="n">
        <v>947</v>
      </c>
      <c r="I37" s="43" t="n">
        <v>1051</v>
      </c>
      <c r="J37" s="43" t="n">
        <v>1186</v>
      </c>
      <c r="K37" s="43" t="n">
        <v>1339</v>
      </c>
      <c r="L37" s="43" t="n">
        <v>1532</v>
      </c>
      <c r="M37" s="43" t="n">
        <v>1282</v>
      </c>
      <c r="N37" s="43" t="n">
        <v>1256</v>
      </c>
      <c r="O37" s="43" t="n">
        <v>1174</v>
      </c>
      <c r="P37" s="43" t="n">
        <v>1444</v>
      </c>
      <c r="Q37" s="43" t="n">
        <v>1349</v>
      </c>
      <c r="R37" s="43" t="n">
        <v>1185</v>
      </c>
      <c r="S37" s="43" t="n">
        <v>1210</v>
      </c>
      <c r="T37" s="43" t="n">
        <v>1097</v>
      </c>
      <c r="U37" s="43" t="n">
        <v>719</v>
      </c>
      <c r="V37" s="43" t="n">
        <v>516</v>
      </c>
      <c r="W37" s="43" t="n">
        <v>517</v>
      </c>
      <c r="X37" s="43" t="n">
        <v>522</v>
      </c>
      <c r="Y37" s="43" t="n">
        <v>529</v>
      </c>
      <c r="Z37" s="43" t="n">
        <v>368</v>
      </c>
      <c r="AA37" s="43" t="n">
        <v>346</v>
      </c>
      <c r="AB37" s="43" t="n">
        <v>314</v>
      </c>
      <c r="AC37" s="43" t="n">
        <v>310</v>
      </c>
      <c r="AD37" s="43" t="n">
        <v>229</v>
      </c>
      <c r="AE37" s="43" t="n">
        <v>314</v>
      </c>
      <c r="AF37" s="43" t="n">
        <v>369</v>
      </c>
      <c r="AG37" s="43" t="n">
        <v>440</v>
      </c>
      <c r="AH37" s="43" t="n">
        <v>387</v>
      </c>
      <c r="AI37" s="43" t="n">
        <v>371</v>
      </c>
      <c r="AJ37" s="43" t="n">
        <v>306</v>
      </c>
      <c r="AK37" s="43" t="n">
        <v>238</v>
      </c>
      <c r="AL37" s="43" t="n">
        <v>315</v>
      </c>
      <c r="AM37" s="43" t="n">
        <v>336</v>
      </c>
      <c r="AN37" s="43" t="n">
        <v>357</v>
      </c>
      <c r="AO37" s="43" t="n">
        <v>384</v>
      </c>
      <c r="AP37" s="43" t="n">
        <v>437</v>
      </c>
      <c r="AQ37" s="43" t="n">
        <v>527</v>
      </c>
      <c r="AR37" s="43" t="n">
        <v>635</v>
      </c>
      <c r="AS37" s="43" t="n">
        <v>862</v>
      </c>
      <c r="AT37" s="43" t="n">
        <v>1023</v>
      </c>
      <c r="AU37" s="43" t="n">
        <v>1274</v>
      </c>
      <c r="AV37" s="43" t="n">
        <v>1569</v>
      </c>
      <c r="AW37" s="43" t="n">
        <v>1959</v>
      </c>
      <c r="AX37" s="43" t="n">
        <v>1948</v>
      </c>
      <c r="AY37" s="43" t="n">
        <v>2234</v>
      </c>
      <c r="AZ37" s="43" t="n">
        <v>2014</v>
      </c>
      <c r="BA37" s="43" t="n">
        <v>896</v>
      </c>
      <c r="BB37" s="28" t="n">
        <f aca="false">SUM(B37:BA37)</f>
        <v>43411</v>
      </c>
      <c r="BC37" s="29"/>
    </row>
    <row r="38" customFormat="false" ht="15" hidden="false" customHeight="false" outlineLevel="0" collapsed="false">
      <c r="A38" s="42" t="s">
        <v>52</v>
      </c>
      <c r="B38" s="43" t="n">
        <v>16</v>
      </c>
      <c r="C38" s="43" t="n">
        <v>21</v>
      </c>
      <c r="D38" s="43" t="n">
        <v>25</v>
      </c>
      <c r="E38" s="43" t="n">
        <v>15</v>
      </c>
      <c r="F38" s="43" t="n">
        <v>29</v>
      </c>
      <c r="G38" s="43" t="n">
        <v>22</v>
      </c>
      <c r="H38" s="43" t="n">
        <v>18</v>
      </c>
      <c r="I38" s="43" t="n">
        <v>18</v>
      </c>
      <c r="J38" s="43" t="n">
        <v>37</v>
      </c>
      <c r="K38" s="43" t="n">
        <v>28</v>
      </c>
      <c r="L38" s="43" t="n">
        <v>16</v>
      </c>
      <c r="M38" s="43" t="n">
        <v>22</v>
      </c>
      <c r="N38" s="43" t="n">
        <v>22</v>
      </c>
      <c r="O38" s="43" t="n">
        <v>20</v>
      </c>
      <c r="P38" s="43" t="n">
        <v>33</v>
      </c>
      <c r="Q38" s="43" t="n">
        <v>32</v>
      </c>
      <c r="R38" s="43" t="n">
        <v>27</v>
      </c>
      <c r="S38" s="43" t="n">
        <v>30</v>
      </c>
      <c r="T38" s="43" t="n">
        <v>42</v>
      </c>
      <c r="U38" s="43" t="n">
        <v>28</v>
      </c>
      <c r="V38" s="43" t="n">
        <v>18</v>
      </c>
      <c r="W38" s="43" t="n">
        <v>13</v>
      </c>
      <c r="X38" s="43" t="n">
        <v>17</v>
      </c>
      <c r="Y38" s="43" t="n">
        <v>17</v>
      </c>
      <c r="Z38" s="43" t="n">
        <v>14</v>
      </c>
      <c r="AA38" s="43" t="n">
        <v>12</v>
      </c>
      <c r="AB38" s="43" t="n">
        <v>12</v>
      </c>
      <c r="AC38" s="43" t="n">
        <v>12</v>
      </c>
      <c r="AD38" s="43" t="n">
        <v>6</v>
      </c>
      <c r="AE38" s="43" t="n">
        <v>12</v>
      </c>
      <c r="AF38" s="43" t="n">
        <v>3</v>
      </c>
      <c r="AG38" s="43" t="n">
        <v>7</v>
      </c>
      <c r="AH38" s="43" t="n">
        <v>4</v>
      </c>
      <c r="AI38" s="43" t="n">
        <v>2</v>
      </c>
      <c r="AJ38" s="43" t="n">
        <v>1</v>
      </c>
      <c r="AK38" s="43" t="n">
        <v>2</v>
      </c>
      <c r="AL38" s="43" t="n">
        <v>3</v>
      </c>
      <c r="AM38" s="43" t="n">
        <v>3</v>
      </c>
      <c r="AN38" s="43" t="n">
        <v>2</v>
      </c>
      <c r="AO38" s="43" t="n">
        <v>3</v>
      </c>
      <c r="AP38" s="43" t="n">
        <v>7</v>
      </c>
      <c r="AQ38" s="43" t="n">
        <v>1</v>
      </c>
      <c r="AR38" s="43" t="n">
        <v>3</v>
      </c>
      <c r="AS38" s="43" t="n">
        <v>6</v>
      </c>
      <c r="AT38" s="43" t="n">
        <v>16</v>
      </c>
      <c r="AU38" s="43" t="n">
        <v>10</v>
      </c>
      <c r="AV38" s="43" t="n">
        <v>10</v>
      </c>
      <c r="AW38" s="43" t="n">
        <v>20</v>
      </c>
      <c r="AX38" s="43" t="n">
        <v>12</v>
      </c>
      <c r="AY38" s="43" t="n">
        <v>23</v>
      </c>
      <c r="AZ38" s="43" t="n">
        <v>28</v>
      </c>
      <c r="BA38" s="43" t="n">
        <v>5</v>
      </c>
      <c r="BB38" s="28" t="n">
        <f aca="false">SUM(B38:BA38)</f>
        <v>805</v>
      </c>
      <c r="BC38" s="29"/>
    </row>
    <row r="39" s="12" customFormat="true" ht="14.25" hidden="false" customHeight="false" outlineLevel="0" collapsed="false">
      <c r="A39" s="23" t="s">
        <v>53</v>
      </c>
      <c r="B39" s="44" t="n">
        <f aca="false">B7+B15+B25+B30+B34</f>
        <v>4614</v>
      </c>
      <c r="C39" s="44" t="n">
        <f aca="false">C7+C15+C25+C30+C34</f>
        <v>5725</v>
      </c>
      <c r="D39" s="44" t="n">
        <f aca="false">D7+D15+D25+D30+D34</f>
        <v>7143</v>
      </c>
      <c r="E39" s="44" t="n">
        <f aca="false">E7+E15+E25+E30+E34</f>
        <v>8298</v>
      </c>
      <c r="F39" s="44" t="n">
        <f aca="false">F7+F15+F25+F30+F34</f>
        <v>10759</v>
      </c>
      <c r="G39" s="44" t="n">
        <f aca="false">G7+G15+G25+G30+G34</f>
        <v>12552</v>
      </c>
      <c r="H39" s="44" t="n">
        <f aca="false">H7+H15+H25+H30+H34</f>
        <v>12964</v>
      </c>
      <c r="I39" s="44" t="n">
        <f aca="false">I7+I15+I25+I30+I34</f>
        <v>13592</v>
      </c>
      <c r="J39" s="44" t="n">
        <f aca="false">J7+J15+J25+J30+J34</f>
        <v>18371</v>
      </c>
      <c r="K39" s="44" t="n">
        <f aca="false">K7+K15+K25+K30+K34</f>
        <v>20719</v>
      </c>
      <c r="L39" s="44" t="n">
        <f aca="false">L7+L15+L25+L30+L34</f>
        <v>22647</v>
      </c>
      <c r="M39" s="44" t="n">
        <f aca="false">M7+M15+M25+M30+M34</f>
        <v>21227</v>
      </c>
      <c r="N39" s="44" t="n">
        <f aca="false">N7+N15+N25+N30+N34</f>
        <v>19086</v>
      </c>
      <c r="O39" s="44" t="n">
        <f aca="false">O7+O15+O25+O30+O34</f>
        <v>17124</v>
      </c>
      <c r="P39" s="44" t="n">
        <f aca="false">P7+P15+P25+P30+P34</f>
        <v>18513</v>
      </c>
      <c r="Q39" s="44" t="n">
        <f aca="false">Q7+Q15+Q25+Q30+Q34</f>
        <v>16835</v>
      </c>
      <c r="R39" s="44" t="n">
        <f aca="false">R7+R15+R25+R30+R34</f>
        <v>14348</v>
      </c>
      <c r="S39" s="44" t="n">
        <f aca="false">S7+S15+S25+S30+S34</f>
        <v>14040</v>
      </c>
      <c r="T39" s="44" t="n">
        <f aca="false">T7+T15+T25+T30+T34</f>
        <v>13043</v>
      </c>
      <c r="U39" s="44" t="n">
        <f aca="false">U7+U15+U25+U30+U34</f>
        <v>11061</v>
      </c>
      <c r="V39" s="44" t="n">
        <f aca="false">V7+V15+V25+V30+V34</f>
        <v>8248</v>
      </c>
      <c r="W39" s="44" t="n">
        <f aca="false">W7+W15+W25+W30+W34</f>
        <v>6484</v>
      </c>
      <c r="X39" s="44" t="n">
        <f aca="false">X7+X15+X25+X30+X34</f>
        <v>4678</v>
      </c>
      <c r="Y39" s="44" t="n">
        <f aca="false">Y7+Y15+Y25+Y30+Y34</f>
        <v>4277</v>
      </c>
      <c r="Z39" s="44" t="n">
        <f aca="false">Z7+Z15+Z25+Z30+Z34</f>
        <v>3265</v>
      </c>
      <c r="AA39" s="44" t="n">
        <f aca="false">AA7+AA15+AA25+AA30+AA34</f>
        <v>2987</v>
      </c>
      <c r="AB39" s="44" t="n">
        <f aca="false">AB7+AB15+AB25+AB30+AB34</f>
        <v>2675</v>
      </c>
      <c r="AC39" s="44" t="n">
        <f aca="false">AC7+AC15+AC25+AC30+AC34</f>
        <v>2225</v>
      </c>
      <c r="AD39" s="44" t="n">
        <f aca="false">AD7+AD15+AD25+AD30+AD34</f>
        <v>1889</v>
      </c>
      <c r="AE39" s="44" t="n">
        <f aca="false">AE7+AE15+AE25+AE30+AE34</f>
        <v>1886</v>
      </c>
      <c r="AF39" s="44" t="n">
        <f aca="false">AF7+AF15+AF25+AF30+AF34</f>
        <v>1895</v>
      </c>
      <c r="AG39" s="44" t="n">
        <f aca="false">AG7+AG15+AG25+AG30+AG34</f>
        <v>1892</v>
      </c>
      <c r="AH39" s="44" t="n">
        <f aca="false">AH7+AH15+AH25+AH30+AH34</f>
        <v>1617</v>
      </c>
      <c r="AI39" s="44" t="n">
        <f aca="false">AI7+AI15+AI25+AI30+AI34</f>
        <v>1459</v>
      </c>
      <c r="AJ39" s="44" t="n">
        <f aca="false">AJ7+AJ15+AJ25+AJ30+AJ34</f>
        <v>1257</v>
      </c>
      <c r="AK39" s="44" t="n">
        <f aca="false">AK7+AK15+AK25+AK30+AK34</f>
        <v>1286</v>
      </c>
      <c r="AL39" s="44" t="n">
        <f aca="false">AL7+AL15+AL25+AL30+AL34</f>
        <v>1318</v>
      </c>
      <c r="AM39" s="44" t="n">
        <f aca="false">AM7+AM15+AM25+AM30+AM34</f>
        <v>1383</v>
      </c>
      <c r="AN39" s="44" t="n">
        <f aca="false">AN7+AN15+AN25+AN30+AN34</f>
        <v>1571</v>
      </c>
      <c r="AO39" s="44" t="n">
        <f aca="false">AO7+AO15+AO25+AO30+AO34</f>
        <v>1698</v>
      </c>
      <c r="AP39" s="44" t="n">
        <f aca="false">AP7+AP15+AP25+AP30+AP34</f>
        <v>1873</v>
      </c>
      <c r="AQ39" s="44" t="n">
        <f aca="false">AQ7+AQ15+AQ25+AQ30+AQ34</f>
        <v>2456</v>
      </c>
      <c r="AR39" s="44" t="n">
        <f aca="false">AR7+AR15+AR25+AR30+AR34</f>
        <v>2601</v>
      </c>
      <c r="AS39" s="44" t="n">
        <f aca="false">AS7+AS15+AS25+AS30+AS34</f>
        <v>3935</v>
      </c>
      <c r="AT39" s="44" t="n">
        <f aca="false">AT7+AT15+AT25+AT30+AT34</f>
        <v>5137</v>
      </c>
      <c r="AU39" s="44" t="n">
        <f aca="false">AU7+AU15+AU25+AU30+AU34</f>
        <v>6331</v>
      </c>
      <c r="AV39" s="44" t="n">
        <f aca="false">AV7+AV15+AV25+AV30+AV34</f>
        <v>7866</v>
      </c>
      <c r="AW39" s="44" t="n">
        <f aca="false">AW7+AW15+AW25+AW30+AW34</f>
        <v>9210</v>
      </c>
      <c r="AX39" s="44" t="n">
        <f aca="false">AX7+AX15+AX25+AX30+AX34</f>
        <v>9706</v>
      </c>
      <c r="AY39" s="44" t="n">
        <f aca="false">AY7+AY15+AY25+AY30+AY34</f>
        <v>9291</v>
      </c>
      <c r="AZ39" s="44" t="n">
        <f aca="false">AZ7+AZ15+AZ25+AZ30+AZ34</f>
        <v>7875</v>
      </c>
      <c r="BA39" s="44" t="n">
        <f aca="false">BA7+BA15+BA25+BA30+BA34</f>
        <v>3337</v>
      </c>
      <c r="BB39" s="64" t="n">
        <f aca="false">SUM(B39:BA39)</f>
        <v>406269</v>
      </c>
      <c r="BC39" s="25"/>
    </row>
    <row r="40" s="51" customFormat="true" ht="25.5" hidden="false" customHeight="true" outlineLevel="0" collapsed="false">
      <c r="A40" s="46"/>
      <c r="B40" s="47"/>
      <c r="C40" s="47"/>
      <c r="D40" s="47"/>
      <c r="E40" s="47"/>
      <c r="F40" s="47"/>
      <c r="G40" s="47"/>
      <c r="H40" s="47"/>
      <c r="I40" s="48"/>
      <c r="J40" s="48"/>
      <c r="K40" s="48"/>
      <c r="L40" s="8"/>
      <c r="M40" s="8"/>
      <c r="N40" s="49"/>
      <c r="O40" s="8"/>
      <c r="P40" s="8"/>
      <c r="Q40" s="8"/>
      <c r="R40" s="8"/>
      <c r="S40" s="8"/>
      <c r="T40" s="8"/>
      <c r="U40" s="8"/>
      <c r="V40" s="8"/>
      <c r="W40" s="8"/>
      <c r="X40" s="49"/>
      <c r="Y40" s="8"/>
      <c r="Z40" s="8"/>
      <c r="AA40" s="8"/>
      <c r="AB40" s="8"/>
      <c r="AC40" s="8"/>
      <c r="AD40" s="8"/>
      <c r="AE40" s="8"/>
      <c r="AF40" s="8"/>
      <c r="AG40" s="8"/>
      <c r="AH40" s="50"/>
      <c r="AI40" s="50"/>
      <c r="AJ40" s="50"/>
      <c r="AK40" s="50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67"/>
      <c r="BC40" s="9"/>
    </row>
    <row r="41" customFormat="false" ht="15" hidden="false" customHeight="false" outlineLevel="0" collapsed="false">
      <c r="A41" s="52"/>
      <c r="B41" s="53"/>
      <c r="C41" s="53"/>
      <c r="D41" s="54"/>
      <c r="E41" s="11"/>
      <c r="F41" s="11"/>
      <c r="G41" s="11"/>
      <c r="H41" s="11"/>
      <c r="I41" s="11"/>
      <c r="J41" s="11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</row>
    <row r="42" customFormat="false" ht="15" hidden="false" customHeight="false" outlineLevel="0" collapsed="false">
      <c r="A42" s="55"/>
      <c r="C42" s="48"/>
      <c r="D42" s="48"/>
      <c r="E42" s="48"/>
      <c r="F42" s="48"/>
      <c r="G42" s="48"/>
      <c r="H42" s="48"/>
      <c r="I42" s="48"/>
      <c r="J42" s="48"/>
      <c r="K42" s="48"/>
      <c r="Z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9"/>
      <c r="AW42" s="0"/>
      <c r="AX42" s="0"/>
      <c r="AY42" s="0"/>
      <c r="AZ42" s="0"/>
      <c r="BA42" s="0"/>
      <c r="BB42" s="70"/>
      <c r="BC42" s="0"/>
    </row>
    <row r="43" customFormat="false" ht="15" hidden="false" customHeight="false" outlineLevel="0" collapsed="false">
      <c r="A43" s="55"/>
      <c r="D43" s="48"/>
      <c r="H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</row>
    <row r="44" customFormat="false" ht="15" hidden="false" customHeight="false" outlineLevel="0" collapsed="false"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9"/>
      <c r="AX44" s="0"/>
      <c r="AY44" s="0"/>
      <c r="AZ44" s="0"/>
      <c r="BA44" s="0"/>
      <c r="BB44" s="70"/>
      <c r="BC44" s="0"/>
    </row>
    <row r="45" customFormat="false" ht="15" hidden="false" customHeight="false" outlineLevel="0" collapsed="false"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</row>
    <row r="46" customFormat="false" ht="15" hidden="false" customHeight="false" outlineLevel="0" collapsed="false"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</row>
    <row r="47" customFormat="false" ht="15" hidden="false" customHeight="false" outlineLevel="0" collapsed="false"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</row>
    <row r="48" customFormat="false" ht="15" hidden="false" customHeight="false" outlineLevel="0" collapsed="false"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</row>
    <row r="49" customFormat="false" ht="15" hidden="false" customHeight="false" outlineLevel="0" collapsed="false"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</row>
    <row r="50" customFormat="false" ht="15" hidden="false" customHeight="false" outlineLevel="0" collapsed="false"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</row>
    <row r="51" customFormat="false" ht="15" hidden="false" customHeight="false" outlineLevel="0" collapsed="false"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</row>
    <row r="52" customFormat="false" ht="15" hidden="false" customHeight="false" outlineLevel="0" collapsed="false"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</row>
    <row r="53" customFormat="false" ht="15" hidden="false" customHeight="false" outlineLevel="0" collapsed="false"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</row>
    <row r="54" customFormat="false" ht="15" hidden="false" customHeight="false" outlineLevel="0" collapsed="false"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</row>
    <row r="55" customFormat="false" ht="15" hidden="false" customHeight="false" outlineLevel="0" collapsed="false"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</row>
    <row r="56" customFormat="false" ht="15" hidden="false" customHeight="false" outlineLevel="0" collapsed="false">
      <c r="AF56" s="56" t="n">
        <v>2</v>
      </c>
      <c r="AG56" s="56" t="n">
        <v>5</v>
      </c>
      <c r="AH56" s="56" t="n">
        <v>2</v>
      </c>
      <c r="AI56" s="56" t="n">
        <v>2</v>
      </c>
      <c r="AJ56" s="56" t="n">
        <v>7</v>
      </c>
      <c r="AK56" s="56" t="n">
        <v>3</v>
      </c>
      <c r="AL56" s="56" t="n">
        <v>22</v>
      </c>
      <c r="AM56" s="56" t="n">
        <v>7</v>
      </c>
      <c r="AN56" s="56" t="n">
        <v>2</v>
      </c>
      <c r="AO56" s="56" t="n">
        <v>12</v>
      </c>
      <c r="AP56" s="56" t="n">
        <v>8</v>
      </c>
      <c r="AQ56" s="56" t="n">
        <v>4</v>
      </c>
      <c r="AR56" s="56" t="n">
        <v>6</v>
      </c>
      <c r="AS56" s="56" t="n">
        <v>4</v>
      </c>
      <c r="AT56" s="56" t="n">
        <v>10</v>
      </c>
      <c r="AU56" s="56" t="n">
        <v>5</v>
      </c>
      <c r="AV56" s="56" t="n">
        <v>4</v>
      </c>
      <c r="AW56" s="56" t="n">
        <v>5</v>
      </c>
      <c r="AX56" s="56" t="n">
        <v>3</v>
      </c>
      <c r="AY56" s="56" t="n">
        <v>2</v>
      </c>
      <c r="AZ56" s="56" t="n">
        <v>3</v>
      </c>
      <c r="BA56" s="56" t="n">
        <v>3</v>
      </c>
      <c r="BB56" s="39" t="n">
        <v>2</v>
      </c>
      <c r="BC56" s="56" t="n">
        <v>0</v>
      </c>
    </row>
  </sheetData>
  <mergeCells count="12">
    <mergeCell ref="B5:E5"/>
    <mergeCell ref="F5:I5"/>
    <mergeCell ref="J5:M5"/>
    <mergeCell ref="N5:R5"/>
    <mergeCell ref="S5:V5"/>
    <mergeCell ref="W5:Z5"/>
    <mergeCell ref="AA5:AE5"/>
    <mergeCell ref="AF5:AI5"/>
    <mergeCell ref="AJ5:AN5"/>
    <mergeCell ref="AO5:AR5"/>
    <mergeCell ref="AS5:AV5"/>
    <mergeCell ref="AW5:BA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56"/>
  <sheetViews>
    <sheetView windowProtection="false" showFormulas="false" showGridLines="true" showRowColHeaders="true" showZeros="true" rightToLeft="false" tabSelected="false" showOutlineSymbols="true" defaultGridColor="true" view="normal" topLeftCell="AT2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7" width="15.6396761133603"/>
    <col collapsed="false" hidden="false" max="46" min="2" style="8" width="9.10526315789474"/>
    <col collapsed="false" hidden="false" max="53" min="47" style="8" width="6.85425101214575"/>
    <col collapsed="false" hidden="false" max="54" min="54" style="67" width="12.6396761133603"/>
    <col collapsed="false" hidden="false" max="55" min="55" style="9" width="9.10526315789474"/>
    <col collapsed="false" hidden="false" max="1025" min="56" style="0" width="8.57085020242915"/>
  </cols>
  <sheetData>
    <row r="1" s="12" customFormat="true" ht="12.75" hidden="true" customHeight="true" outlineLevel="0" collapsed="false">
      <c r="A1" s="10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68"/>
      <c r="BC1" s="9"/>
    </row>
    <row r="2" s="12" customFormat="true" ht="12.75" hidden="false" customHeight="false" outlineLevel="0" collapsed="false">
      <c r="A2" s="13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68"/>
      <c r="BC2" s="9"/>
    </row>
    <row r="3" s="12" customFormat="true" ht="12.75" hidden="false" customHeight="false" outlineLevel="0" collapsed="false">
      <c r="A3" s="13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68"/>
      <c r="BC3" s="9"/>
    </row>
    <row r="4" s="12" customFormat="true" ht="15.75" hidden="false" customHeight="false" outlineLevel="0" collapsed="false">
      <c r="A4" s="14" t="n">
        <v>2010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68"/>
      <c r="BC4" s="9"/>
    </row>
    <row r="5" customFormat="false" ht="12.75" hidden="false" customHeight="true" outlineLevel="0" collapsed="false">
      <c r="A5" s="15"/>
      <c r="B5" s="74" t="s">
        <v>7</v>
      </c>
      <c r="C5" s="74"/>
      <c r="D5" s="74"/>
      <c r="E5" s="74"/>
      <c r="F5" s="74" t="s">
        <v>8</v>
      </c>
      <c r="G5" s="74"/>
      <c r="H5" s="74"/>
      <c r="I5" s="74"/>
      <c r="J5" s="74" t="s">
        <v>9</v>
      </c>
      <c r="K5" s="74"/>
      <c r="L5" s="74"/>
      <c r="M5" s="74"/>
      <c r="N5" s="74"/>
      <c r="O5" s="74" t="s">
        <v>10</v>
      </c>
      <c r="P5" s="74"/>
      <c r="Q5" s="74"/>
      <c r="R5" s="74"/>
      <c r="S5" s="74" t="s">
        <v>11</v>
      </c>
      <c r="T5" s="74"/>
      <c r="U5" s="74"/>
      <c r="V5" s="74"/>
      <c r="W5" s="74" t="s">
        <v>12</v>
      </c>
      <c r="X5" s="74"/>
      <c r="Y5" s="74"/>
      <c r="Z5" s="74"/>
      <c r="AA5" s="74"/>
      <c r="AB5" s="74" t="s">
        <v>13</v>
      </c>
      <c r="AC5" s="74"/>
      <c r="AD5" s="74"/>
      <c r="AE5" s="74"/>
      <c r="AF5" s="74" t="s">
        <v>14</v>
      </c>
      <c r="AG5" s="74"/>
      <c r="AH5" s="74"/>
      <c r="AI5" s="74"/>
      <c r="AJ5" s="74" t="s">
        <v>15</v>
      </c>
      <c r="AK5" s="74"/>
      <c r="AL5" s="74"/>
      <c r="AM5" s="74"/>
      <c r="AN5" s="74"/>
      <c r="AO5" s="74" t="s">
        <v>16</v>
      </c>
      <c r="AP5" s="74"/>
      <c r="AQ5" s="74"/>
      <c r="AR5" s="74"/>
      <c r="AS5" s="74" t="s">
        <v>17</v>
      </c>
      <c r="AT5" s="74"/>
      <c r="AU5" s="74"/>
      <c r="AV5" s="74"/>
      <c r="AW5" s="74" t="s">
        <v>18</v>
      </c>
      <c r="AX5" s="74"/>
      <c r="AY5" s="74"/>
      <c r="AZ5" s="74"/>
      <c r="BA5" s="74"/>
      <c r="BB5" s="78"/>
    </row>
    <row r="6" customFormat="false" ht="12.75" hidden="false" customHeight="false" outlineLevel="0" collapsed="false">
      <c r="A6" s="19" t="s">
        <v>19</v>
      </c>
      <c r="B6" s="75" t="n">
        <v>1</v>
      </c>
      <c r="C6" s="75" t="n">
        <v>2</v>
      </c>
      <c r="D6" s="75" t="n">
        <v>3</v>
      </c>
      <c r="E6" s="75" t="n">
        <v>4</v>
      </c>
      <c r="F6" s="76" t="n">
        <v>5</v>
      </c>
      <c r="G6" s="76" t="n">
        <v>6</v>
      </c>
      <c r="H6" s="76" t="n">
        <v>7</v>
      </c>
      <c r="I6" s="76" t="n">
        <v>8</v>
      </c>
      <c r="J6" s="75" t="n">
        <v>9</v>
      </c>
      <c r="K6" s="75" t="n">
        <v>10</v>
      </c>
      <c r="L6" s="75" t="n">
        <v>11</v>
      </c>
      <c r="M6" s="75" t="n">
        <v>12</v>
      </c>
      <c r="N6" s="75" t="n">
        <v>13</v>
      </c>
      <c r="O6" s="76" t="n">
        <v>14</v>
      </c>
      <c r="P6" s="76" t="n">
        <v>15</v>
      </c>
      <c r="Q6" s="76" t="n">
        <v>16</v>
      </c>
      <c r="R6" s="76" t="n">
        <v>17</v>
      </c>
      <c r="S6" s="75" t="n">
        <v>18</v>
      </c>
      <c r="T6" s="75" t="n">
        <v>19</v>
      </c>
      <c r="U6" s="75" t="n">
        <v>20</v>
      </c>
      <c r="V6" s="75" t="n">
        <v>21</v>
      </c>
      <c r="W6" s="76" t="n">
        <v>22</v>
      </c>
      <c r="X6" s="76" t="n">
        <v>23</v>
      </c>
      <c r="Y6" s="76" t="n">
        <v>24</v>
      </c>
      <c r="Z6" s="76" t="n">
        <v>25</v>
      </c>
      <c r="AA6" s="76" t="n">
        <v>26</v>
      </c>
      <c r="AB6" s="75" t="n">
        <v>27</v>
      </c>
      <c r="AC6" s="75" t="n">
        <v>28</v>
      </c>
      <c r="AD6" s="75" t="n">
        <v>29</v>
      </c>
      <c r="AE6" s="75" t="n">
        <v>30</v>
      </c>
      <c r="AF6" s="76" t="n">
        <v>31</v>
      </c>
      <c r="AG6" s="76" t="n">
        <v>32</v>
      </c>
      <c r="AH6" s="76" t="n">
        <v>33</v>
      </c>
      <c r="AI6" s="76" t="n">
        <v>34</v>
      </c>
      <c r="AJ6" s="75" t="n">
        <v>35</v>
      </c>
      <c r="AK6" s="75" t="n">
        <v>36</v>
      </c>
      <c r="AL6" s="75" t="n">
        <v>37</v>
      </c>
      <c r="AM6" s="75" t="n">
        <v>38</v>
      </c>
      <c r="AN6" s="75" t="n">
        <v>39</v>
      </c>
      <c r="AO6" s="76" t="n">
        <v>40</v>
      </c>
      <c r="AP6" s="76" t="n">
        <v>41</v>
      </c>
      <c r="AQ6" s="76" t="n">
        <v>42</v>
      </c>
      <c r="AR6" s="76" t="n">
        <v>43</v>
      </c>
      <c r="AS6" s="75" t="n">
        <v>44</v>
      </c>
      <c r="AT6" s="75" t="n">
        <v>45</v>
      </c>
      <c r="AU6" s="75" t="n">
        <v>46</v>
      </c>
      <c r="AV6" s="75" t="n">
        <v>47</v>
      </c>
      <c r="AW6" s="76" t="n">
        <v>48</v>
      </c>
      <c r="AX6" s="76" t="n">
        <v>49</v>
      </c>
      <c r="AY6" s="76" t="n">
        <v>50</v>
      </c>
      <c r="AZ6" s="76" t="n">
        <v>51</v>
      </c>
      <c r="BA6" s="76" t="n">
        <v>52</v>
      </c>
      <c r="BB6" s="68" t="s">
        <v>20</v>
      </c>
      <c r="BC6" s="8"/>
    </row>
    <row r="7" customFormat="false" ht="12.75" hidden="false" customHeight="false" outlineLevel="0" collapsed="false">
      <c r="A7" s="23" t="s">
        <v>21</v>
      </c>
      <c r="B7" s="24" t="n">
        <f aca="false">SUM(B8:B14)</f>
        <v>3783</v>
      </c>
      <c r="C7" s="24" t="n">
        <f aca="false">SUM(C8:C14)</f>
        <v>4003</v>
      </c>
      <c r="D7" s="24" t="n">
        <f aca="false">SUM(D8:D14)</f>
        <v>3767</v>
      </c>
      <c r="E7" s="24" t="n">
        <f aca="false">SUM(E8:E14)</f>
        <v>4014</v>
      </c>
      <c r="F7" s="24" t="n">
        <f aca="false">SUM(F8:F14)</f>
        <v>4618</v>
      </c>
      <c r="G7" s="24" t="n">
        <f aca="false">SUM(G8:G14)</f>
        <v>4213</v>
      </c>
      <c r="H7" s="24" t="n">
        <f aca="false">SUM(H8:H14)</f>
        <v>4437</v>
      </c>
      <c r="I7" s="24" t="n">
        <f aca="false">SUM(I8:I14)</f>
        <v>3905</v>
      </c>
      <c r="J7" s="24" t="n">
        <f aca="false">SUM(J8:J14)</f>
        <v>4013</v>
      </c>
      <c r="K7" s="24" t="n">
        <f aca="false">SUM(K8:K14)</f>
        <v>3356</v>
      </c>
      <c r="L7" s="24" t="n">
        <f aca="false">SUM(L8:L14)</f>
        <v>3066</v>
      </c>
      <c r="M7" s="24" t="n">
        <f aca="false">SUM(M8:M14)</f>
        <v>2351</v>
      </c>
      <c r="N7" s="24" t="n">
        <f aca="false">SUM(N8:N14)</f>
        <v>2121</v>
      </c>
      <c r="O7" s="24" t="n">
        <f aca="false">SUM(O8:O14)</f>
        <v>2326</v>
      </c>
      <c r="P7" s="24" t="n">
        <f aca="false">SUM(P8:P14)</f>
        <v>1904</v>
      </c>
      <c r="Q7" s="24" t="n">
        <f aca="false">SUM(Q8:Q14)</f>
        <v>1763</v>
      </c>
      <c r="R7" s="24" t="n">
        <f aca="false">SUM(R8:R14)</f>
        <v>1728</v>
      </c>
      <c r="S7" s="24" t="n">
        <f aca="false">SUM(S8:S14)</f>
        <v>1571</v>
      </c>
      <c r="T7" s="24" t="n">
        <f aca="false">SUM(T8:T14)</f>
        <v>1434</v>
      </c>
      <c r="U7" s="24" t="n">
        <f aca="false">SUM(U8:U14)</f>
        <v>1276</v>
      </c>
      <c r="V7" s="24" t="n">
        <f aca="false">SUM(V8:V14)</f>
        <v>1253</v>
      </c>
      <c r="W7" s="24" t="n">
        <f aca="false">SUM(W8:W14)</f>
        <v>1464</v>
      </c>
      <c r="X7" s="24" t="n">
        <f aca="false">SUM(X8:X14)</f>
        <v>1485</v>
      </c>
      <c r="Y7" s="24" t="n">
        <f aca="false">SUM(Y8:Y14)</f>
        <v>1265</v>
      </c>
      <c r="Z7" s="24" t="n">
        <f aca="false">SUM(Z8:Z14)</f>
        <v>1025</v>
      </c>
      <c r="AA7" s="24" t="n">
        <f aca="false">SUM(AA8:AA14)</f>
        <v>1035</v>
      </c>
      <c r="AB7" s="24" t="n">
        <f aca="false">SUM(AB8:AB14)</f>
        <v>909</v>
      </c>
      <c r="AC7" s="24" t="n">
        <f aca="false">SUM(AC8:AC14)</f>
        <v>896</v>
      </c>
      <c r="AD7" s="24" t="n">
        <f aca="false">SUM(AD8:AD14)</f>
        <v>871</v>
      </c>
      <c r="AE7" s="24" t="n">
        <f aca="false">SUM(AE8:AE14)</f>
        <v>779</v>
      </c>
      <c r="AF7" s="24" t="n">
        <f aca="false">SUM(AF8:AF14)</f>
        <v>915</v>
      </c>
      <c r="AG7" s="24" t="n">
        <f aca="false">SUM(AG8:AG14)</f>
        <v>950</v>
      </c>
      <c r="AH7" s="24" t="n">
        <f aca="false">SUM(AH8:AH14)</f>
        <v>851</v>
      </c>
      <c r="AI7" s="24" t="n">
        <f aca="false">SUM(AI8:AI14)</f>
        <v>714</v>
      </c>
      <c r="AJ7" s="24" t="n">
        <f aca="false">SUM(AJ8:AJ14)</f>
        <v>683</v>
      </c>
      <c r="AK7" s="24" t="n">
        <f aca="false">SUM(AK8:AK14)</f>
        <v>750</v>
      </c>
      <c r="AL7" s="24" t="n">
        <f aca="false">SUM(AL8:AL14)</f>
        <v>643</v>
      </c>
      <c r="AM7" s="24" t="n">
        <f aca="false">SUM(AM8:AM14)</f>
        <v>729</v>
      </c>
      <c r="AN7" s="24" t="n">
        <f aca="false">SUM(AN8:AN14)</f>
        <v>676</v>
      </c>
      <c r="AO7" s="24" t="n">
        <f aca="false">SUM(AO8:AO14)</f>
        <v>694</v>
      </c>
      <c r="AP7" s="24" t="n">
        <f aca="false">SUM(AP8:AP14)</f>
        <v>814</v>
      </c>
      <c r="AQ7" s="24" t="n">
        <f aca="false">SUM(AQ8:AQ14)</f>
        <v>804</v>
      </c>
      <c r="AR7" s="24" t="n">
        <f aca="false">SUM(AR8:AR14)</f>
        <v>814</v>
      </c>
      <c r="AS7" s="24" t="n">
        <f aca="false">SUM(AS8:AS14)</f>
        <v>1294</v>
      </c>
      <c r="AT7" s="24" t="n">
        <f aca="false">SUM(AT8:AT14)</f>
        <v>1453</v>
      </c>
      <c r="AU7" s="24" t="n">
        <f aca="false">SUM(AU8:AU14)</f>
        <v>1926</v>
      </c>
      <c r="AV7" s="24" t="n">
        <f aca="false">SUM(AV8:AV14)</f>
        <v>2114</v>
      </c>
      <c r="AW7" s="24" t="n">
        <f aca="false">SUM(AW8:AW14)</f>
        <v>2296</v>
      </c>
      <c r="AX7" s="24" t="n">
        <f aca="false">SUM(AX8:AX14)</f>
        <v>2502</v>
      </c>
      <c r="AY7" s="24" t="n">
        <f aca="false">SUM(AY8:AY14)</f>
        <v>2430</v>
      </c>
      <c r="AZ7" s="24" t="n">
        <f aca="false">SUM(AZ8:AZ14)</f>
        <v>2513</v>
      </c>
      <c r="BA7" s="24" t="n">
        <f aca="false">SUM(BA8:BA14)</f>
        <v>1436</v>
      </c>
      <c r="BB7" s="24" t="n">
        <f aca="false">SUM(B7:BA7)</f>
        <v>98632</v>
      </c>
      <c r="BC7" s="25"/>
    </row>
    <row r="8" customFormat="false" ht="15" hidden="false" customHeight="false" outlineLevel="0" collapsed="false">
      <c r="A8" s="26" t="s">
        <v>22</v>
      </c>
      <c r="B8" s="27" t="n">
        <v>2465</v>
      </c>
      <c r="C8" s="27" t="n">
        <v>2408</v>
      </c>
      <c r="D8" s="27" t="n">
        <v>2217</v>
      </c>
      <c r="E8" s="27" t="n">
        <v>2080</v>
      </c>
      <c r="F8" s="27" t="n">
        <v>1959</v>
      </c>
      <c r="G8" s="27" t="n">
        <v>1501</v>
      </c>
      <c r="H8" s="27" t="n">
        <v>1323</v>
      </c>
      <c r="I8" s="27" t="n">
        <v>879</v>
      </c>
      <c r="J8" s="27" t="n">
        <v>730</v>
      </c>
      <c r="K8" s="27" t="n">
        <v>558</v>
      </c>
      <c r="L8" s="27" t="n">
        <v>354</v>
      </c>
      <c r="M8" s="27" t="n">
        <v>269</v>
      </c>
      <c r="N8" s="27" t="n">
        <v>237</v>
      </c>
      <c r="O8" s="27" t="n">
        <v>274</v>
      </c>
      <c r="P8" s="27" t="n">
        <v>193</v>
      </c>
      <c r="Q8" s="27" t="n">
        <v>165</v>
      </c>
      <c r="R8" s="27" t="n">
        <v>175</v>
      </c>
      <c r="S8" s="27" t="n">
        <v>122</v>
      </c>
      <c r="T8" s="27" t="n">
        <v>86</v>
      </c>
      <c r="U8" s="27" t="n">
        <v>69</v>
      </c>
      <c r="V8" s="27" t="n">
        <v>41</v>
      </c>
      <c r="W8" s="27" t="n">
        <v>48</v>
      </c>
      <c r="X8" s="27" t="n">
        <v>43</v>
      </c>
      <c r="Y8" s="27" t="n">
        <v>53</v>
      </c>
      <c r="Z8" s="27" t="n">
        <v>33</v>
      </c>
      <c r="AA8" s="27" t="n">
        <v>45</v>
      </c>
      <c r="AB8" s="27" t="n">
        <v>22</v>
      </c>
      <c r="AC8" s="27" t="n">
        <v>13</v>
      </c>
      <c r="AD8" s="27" t="n">
        <v>22</v>
      </c>
      <c r="AE8" s="27" t="n">
        <v>25</v>
      </c>
      <c r="AF8" s="27" t="n">
        <v>19</v>
      </c>
      <c r="AG8" s="27" t="n">
        <v>23</v>
      </c>
      <c r="AH8" s="27" t="n">
        <v>15</v>
      </c>
      <c r="AI8" s="27" t="n">
        <v>17</v>
      </c>
      <c r="AJ8" s="27" t="n">
        <v>21</v>
      </c>
      <c r="AK8" s="27" t="n">
        <v>25</v>
      </c>
      <c r="AL8" s="27" t="n">
        <v>14</v>
      </c>
      <c r="AM8" s="27" t="n">
        <v>12</v>
      </c>
      <c r="AN8" s="27" t="n">
        <v>23</v>
      </c>
      <c r="AO8" s="27" t="n">
        <v>22</v>
      </c>
      <c r="AP8" s="27" t="n">
        <v>34</v>
      </c>
      <c r="AQ8" s="27" t="n">
        <v>36</v>
      </c>
      <c r="AR8" s="27" t="n">
        <v>56</v>
      </c>
      <c r="AS8" s="27" t="n">
        <v>128</v>
      </c>
      <c r="AT8" s="27" t="n">
        <v>131</v>
      </c>
      <c r="AU8" s="27" t="n">
        <v>180</v>
      </c>
      <c r="AV8" s="27" t="n">
        <v>193</v>
      </c>
      <c r="AW8" s="27" t="n">
        <v>210</v>
      </c>
      <c r="AX8" s="27" t="n">
        <v>295</v>
      </c>
      <c r="AY8" s="27" t="n">
        <v>233</v>
      </c>
      <c r="AZ8" s="27" t="n">
        <v>132</v>
      </c>
      <c r="BA8" s="27" t="n">
        <v>66</v>
      </c>
      <c r="BB8" s="28" t="n">
        <f aca="false">SUM(B8:BA8)</f>
        <v>20294</v>
      </c>
      <c r="BC8" s="29"/>
    </row>
    <row r="9" customFormat="false" ht="15" hidden="false" customHeight="false" outlineLevel="0" collapsed="false">
      <c r="A9" s="26" t="s">
        <v>23</v>
      </c>
      <c r="B9" s="27" t="n">
        <v>757</v>
      </c>
      <c r="C9" s="27" t="n">
        <v>897</v>
      </c>
      <c r="D9" s="27" t="n">
        <v>888</v>
      </c>
      <c r="E9" s="27" t="n">
        <v>1225</v>
      </c>
      <c r="F9" s="27" t="n">
        <v>1799</v>
      </c>
      <c r="G9" s="27" t="n">
        <v>1926</v>
      </c>
      <c r="H9" s="27" t="n">
        <v>2157</v>
      </c>
      <c r="I9" s="27" t="n">
        <v>1966</v>
      </c>
      <c r="J9" s="27" t="n">
        <v>1983</v>
      </c>
      <c r="K9" s="27" t="n">
        <v>1645</v>
      </c>
      <c r="L9" s="27" t="n">
        <v>1471</v>
      </c>
      <c r="M9" s="27" t="n">
        <v>1036</v>
      </c>
      <c r="N9" s="27" t="n">
        <v>913</v>
      </c>
      <c r="O9" s="27" t="n">
        <v>871</v>
      </c>
      <c r="P9" s="27" t="n">
        <v>691</v>
      </c>
      <c r="Q9" s="27" t="n">
        <v>521</v>
      </c>
      <c r="R9" s="27" t="n">
        <v>595</v>
      </c>
      <c r="S9" s="27" t="n">
        <v>475</v>
      </c>
      <c r="T9" s="27" t="n">
        <v>391</v>
      </c>
      <c r="U9" s="27" t="n">
        <v>255</v>
      </c>
      <c r="V9" s="27" t="n">
        <v>203</v>
      </c>
      <c r="W9" s="27" t="n">
        <v>210</v>
      </c>
      <c r="X9" s="27" t="n">
        <v>273</v>
      </c>
      <c r="Y9" s="27" t="n">
        <v>185</v>
      </c>
      <c r="Z9" s="27" t="n">
        <v>185</v>
      </c>
      <c r="AA9" s="27" t="n">
        <v>193</v>
      </c>
      <c r="AB9" s="27" t="n">
        <v>212</v>
      </c>
      <c r="AC9" s="27" t="n">
        <v>159</v>
      </c>
      <c r="AD9" s="27" t="n">
        <v>197</v>
      </c>
      <c r="AE9" s="27" t="n">
        <v>165</v>
      </c>
      <c r="AF9" s="27" t="n">
        <v>115</v>
      </c>
      <c r="AG9" s="27" t="n">
        <v>105</v>
      </c>
      <c r="AH9" s="27" t="n">
        <v>94</v>
      </c>
      <c r="AI9" s="27" t="n">
        <v>78</v>
      </c>
      <c r="AJ9" s="27" t="n">
        <v>113</v>
      </c>
      <c r="AK9" s="27" t="n">
        <v>120</v>
      </c>
      <c r="AL9" s="27" t="n">
        <v>151</v>
      </c>
      <c r="AM9" s="27" t="n">
        <v>199</v>
      </c>
      <c r="AN9" s="27" t="n">
        <v>172</v>
      </c>
      <c r="AO9" s="27" t="n">
        <v>164</v>
      </c>
      <c r="AP9" s="27" t="n">
        <v>201</v>
      </c>
      <c r="AQ9" s="27" t="n">
        <v>261</v>
      </c>
      <c r="AR9" s="27" t="n">
        <v>317</v>
      </c>
      <c r="AS9" s="27" t="n">
        <v>533</v>
      </c>
      <c r="AT9" s="27" t="n">
        <v>621</v>
      </c>
      <c r="AU9" s="27" t="n">
        <v>782</v>
      </c>
      <c r="AV9" s="27" t="n">
        <v>846</v>
      </c>
      <c r="AW9" s="27" t="n">
        <v>955</v>
      </c>
      <c r="AX9" s="27" t="n">
        <v>1190</v>
      </c>
      <c r="AY9" s="27" t="n">
        <v>1167</v>
      </c>
      <c r="AZ9" s="27" t="n">
        <v>1532</v>
      </c>
      <c r="BA9" s="27" t="n">
        <v>1002</v>
      </c>
      <c r="BB9" s="28" t="n">
        <f aca="false">SUM(B9:BA9)</f>
        <v>35162</v>
      </c>
      <c r="BC9" s="30"/>
    </row>
    <row r="10" customFormat="false" ht="15" hidden="false" customHeight="false" outlineLevel="0" collapsed="false">
      <c r="A10" s="26" t="s">
        <v>24</v>
      </c>
      <c r="B10" s="27" t="n">
        <v>157</v>
      </c>
      <c r="C10" s="27" t="n">
        <v>162</v>
      </c>
      <c r="D10" s="27" t="n">
        <v>64</v>
      </c>
      <c r="E10" s="27" t="n">
        <v>92</v>
      </c>
      <c r="F10" s="27" t="n">
        <v>100</v>
      </c>
      <c r="G10" s="27" t="n">
        <v>93</v>
      </c>
      <c r="H10" s="27" t="n">
        <v>104</v>
      </c>
      <c r="I10" s="27" t="n">
        <v>91</v>
      </c>
      <c r="J10" s="27" t="n">
        <v>139</v>
      </c>
      <c r="K10" s="27" t="n">
        <v>109</v>
      </c>
      <c r="L10" s="27" t="n">
        <v>86</v>
      </c>
      <c r="M10" s="27" t="n">
        <v>65</v>
      </c>
      <c r="N10" s="27" t="n">
        <v>43</v>
      </c>
      <c r="O10" s="27" t="n">
        <v>74</v>
      </c>
      <c r="P10" s="27" t="n">
        <v>77</v>
      </c>
      <c r="Q10" s="27" t="n">
        <v>109</v>
      </c>
      <c r="R10" s="27" t="n">
        <v>69</v>
      </c>
      <c r="S10" s="27" t="n">
        <v>92</v>
      </c>
      <c r="T10" s="27" t="n">
        <v>129</v>
      </c>
      <c r="U10" s="27" t="n">
        <v>93</v>
      </c>
      <c r="V10" s="27" t="n">
        <v>84</v>
      </c>
      <c r="W10" s="27" t="n">
        <v>148</v>
      </c>
      <c r="X10" s="27" t="n">
        <v>174</v>
      </c>
      <c r="Y10" s="27" t="n">
        <v>185</v>
      </c>
      <c r="Z10" s="27" t="n">
        <v>118</v>
      </c>
      <c r="AA10" s="27" t="n">
        <v>128</v>
      </c>
      <c r="AB10" s="27" t="n">
        <v>164</v>
      </c>
      <c r="AC10" s="27" t="n">
        <v>243</v>
      </c>
      <c r="AD10" s="27" t="n">
        <v>170</v>
      </c>
      <c r="AE10" s="27" t="n">
        <v>144</v>
      </c>
      <c r="AF10" s="27" t="n">
        <v>143</v>
      </c>
      <c r="AG10" s="27" t="n">
        <v>188</v>
      </c>
      <c r="AH10" s="27" t="n">
        <v>128</v>
      </c>
      <c r="AI10" s="27" t="n">
        <v>117</v>
      </c>
      <c r="AJ10" s="27" t="n">
        <v>96</v>
      </c>
      <c r="AK10" s="27" t="n">
        <v>102</v>
      </c>
      <c r="AL10" s="27" t="n">
        <v>76</v>
      </c>
      <c r="AM10" s="27" t="n">
        <v>100</v>
      </c>
      <c r="AN10" s="27" t="n">
        <v>125</v>
      </c>
      <c r="AO10" s="27" t="n">
        <v>112</v>
      </c>
      <c r="AP10" s="27" t="n">
        <v>113</v>
      </c>
      <c r="AQ10" s="27" t="n">
        <v>115</v>
      </c>
      <c r="AR10" s="27" t="n">
        <v>77</v>
      </c>
      <c r="AS10" s="27" t="n">
        <v>119</v>
      </c>
      <c r="AT10" s="27" t="n">
        <v>174</v>
      </c>
      <c r="AU10" s="27" t="n">
        <v>292</v>
      </c>
      <c r="AV10" s="27" t="n">
        <v>349</v>
      </c>
      <c r="AW10" s="27" t="n">
        <v>329</v>
      </c>
      <c r="AX10" s="27" t="n">
        <v>365</v>
      </c>
      <c r="AY10" s="27" t="n">
        <v>375</v>
      </c>
      <c r="AZ10" s="27" t="n">
        <v>379</v>
      </c>
      <c r="BA10" s="27" t="n">
        <v>144</v>
      </c>
      <c r="BB10" s="28" t="n">
        <f aca="false">SUM(B10:BA10)</f>
        <v>7524</v>
      </c>
      <c r="BC10" s="30"/>
    </row>
    <row r="11" customFormat="false" ht="15" hidden="false" customHeight="false" outlineLevel="0" collapsed="false">
      <c r="A11" s="26" t="s">
        <v>25</v>
      </c>
      <c r="B11" s="27" t="n">
        <v>25</v>
      </c>
      <c r="C11" s="27" t="n">
        <v>29</v>
      </c>
      <c r="D11" s="27" t="n">
        <v>28</v>
      </c>
      <c r="E11" s="27" t="n">
        <v>37</v>
      </c>
      <c r="F11" s="27" t="n">
        <v>67</v>
      </c>
      <c r="G11" s="27" t="n">
        <v>98</v>
      </c>
      <c r="H11" s="27" t="n">
        <v>105</v>
      </c>
      <c r="I11" s="27" t="n">
        <v>116</v>
      </c>
      <c r="J11" s="27" t="n">
        <v>184</v>
      </c>
      <c r="K11" s="27" t="n">
        <v>117</v>
      </c>
      <c r="L11" s="27" t="n">
        <v>151</v>
      </c>
      <c r="M11" s="27" t="n">
        <v>148</v>
      </c>
      <c r="N11" s="27" t="n">
        <v>159</v>
      </c>
      <c r="O11" s="27" t="n">
        <v>253</v>
      </c>
      <c r="P11" s="27" t="n">
        <v>187</v>
      </c>
      <c r="Q11" s="27" t="n">
        <v>229</v>
      </c>
      <c r="R11" s="27" t="n">
        <v>188</v>
      </c>
      <c r="S11" s="27" t="n">
        <v>214</v>
      </c>
      <c r="T11" s="27" t="n">
        <v>220</v>
      </c>
      <c r="U11" s="27" t="n">
        <v>283</v>
      </c>
      <c r="V11" s="27" t="n">
        <v>414</v>
      </c>
      <c r="W11" s="27" t="n">
        <v>584</v>
      </c>
      <c r="X11" s="27" t="n">
        <v>525</v>
      </c>
      <c r="Y11" s="27" t="n">
        <v>411</v>
      </c>
      <c r="Z11" s="27" t="n">
        <v>369</v>
      </c>
      <c r="AA11" s="27" t="n">
        <v>359</v>
      </c>
      <c r="AB11" s="27" t="n">
        <v>209</v>
      </c>
      <c r="AC11" s="27" t="n">
        <v>230</v>
      </c>
      <c r="AD11" s="27" t="n">
        <v>174</v>
      </c>
      <c r="AE11" s="27" t="n">
        <v>156</v>
      </c>
      <c r="AF11" s="27" t="n">
        <v>215</v>
      </c>
      <c r="AG11" s="27" t="n">
        <v>206</v>
      </c>
      <c r="AH11" s="27" t="n">
        <v>149</v>
      </c>
      <c r="AI11" s="27" t="n">
        <v>92</v>
      </c>
      <c r="AJ11" s="27" t="n">
        <v>92</v>
      </c>
      <c r="AK11" s="27" t="n">
        <v>92</v>
      </c>
      <c r="AL11" s="27" t="n">
        <v>87</v>
      </c>
      <c r="AM11" s="27" t="n">
        <v>66</v>
      </c>
      <c r="AN11" s="27" t="n">
        <v>30</v>
      </c>
      <c r="AO11" s="27" t="n">
        <v>23</v>
      </c>
      <c r="AP11" s="27" t="n">
        <v>23</v>
      </c>
      <c r="AQ11" s="27" t="n">
        <v>29</v>
      </c>
      <c r="AR11" s="27" t="n">
        <v>20</v>
      </c>
      <c r="AS11" s="27" t="n">
        <v>11</v>
      </c>
      <c r="AT11" s="27" t="n">
        <v>23</v>
      </c>
      <c r="AU11" s="27" t="n">
        <v>27</v>
      </c>
      <c r="AV11" s="27" t="n">
        <v>23</v>
      </c>
      <c r="AW11" s="27" t="n">
        <v>17</v>
      </c>
      <c r="AX11" s="27" t="n">
        <v>22</v>
      </c>
      <c r="AY11" s="27" t="n">
        <v>28</v>
      </c>
      <c r="AZ11" s="27" t="n">
        <v>25</v>
      </c>
      <c r="BA11" s="27" t="n">
        <v>21</v>
      </c>
      <c r="BB11" s="28" t="n">
        <f aca="false">SUM(B11:BA11)</f>
        <v>7590</v>
      </c>
      <c r="BC11" s="30"/>
    </row>
    <row r="12" customFormat="false" ht="15" hidden="false" customHeight="false" outlineLevel="0" collapsed="false">
      <c r="A12" s="26" t="s">
        <v>26</v>
      </c>
      <c r="B12" s="27" t="n">
        <v>117</v>
      </c>
      <c r="C12" s="27" t="n">
        <v>175</v>
      </c>
      <c r="D12" s="27" t="n">
        <v>180</v>
      </c>
      <c r="E12" s="27" t="n">
        <v>175</v>
      </c>
      <c r="F12" s="27" t="n">
        <v>239</v>
      </c>
      <c r="G12" s="27" t="n">
        <v>193</v>
      </c>
      <c r="H12" s="27" t="n">
        <v>259</v>
      </c>
      <c r="I12" s="27" t="n">
        <v>273</v>
      </c>
      <c r="J12" s="27" t="n">
        <v>401</v>
      </c>
      <c r="K12" s="27" t="n">
        <v>447</v>
      </c>
      <c r="L12" s="27" t="n">
        <v>514</v>
      </c>
      <c r="M12" s="27" t="n">
        <v>391</v>
      </c>
      <c r="N12" s="27" t="n">
        <v>333</v>
      </c>
      <c r="O12" s="27" t="n">
        <v>392</v>
      </c>
      <c r="P12" s="27" t="n">
        <v>308</v>
      </c>
      <c r="Q12" s="27" t="n">
        <v>281</v>
      </c>
      <c r="R12" s="27" t="n">
        <v>265</v>
      </c>
      <c r="S12" s="27" t="n">
        <v>285</v>
      </c>
      <c r="T12" s="27" t="n">
        <v>290</v>
      </c>
      <c r="U12" s="27" t="n">
        <v>270</v>
      </c>
      <c r="V12" s="27" t="n">
        <v>263</v>
      </c>
      <c r="W12" s="27" t="n">
        <v>242</v>
      </c>
      <c r="X12" s="27" t="n">
        <v>268</v>
      </c>
      <c r="Y12" s="27" t="n">
        <v>258</v>
      </c>
      <c r="Z12" s="27" t="n">
        <v>196</v>
      </c>
      <c r="AA12" s="27" t="n">
        <v>219</v>
      </c>
      <c r="AB12" s="27" t="n">
        <v>193</v>
      </c>
      <c r="AC12" s="27" t="n">
        <v>166</v>
      </c>
      <c r="AD12" s="27" t="n">
        <v>220</v>
      </c>
      <c r="AE12" s="27" t="n">
        <v>173</v>
      </c>
      <c r="AF12" s="27" t="n">
        <v>265</v>
      </c>
      <c r="AG12" s="27" t="n">
        <v>307</v>
      </c>
      <c r="AH12" s="27" t="n">
        <v>318</v>
      </c>
      <c r="AI12" s="27" t="n">
        <v>282</v>
      </c>
      <c r="AJ12" s="27" t="n">
        <v>249</v>
      </c>
      <c r="AK12" s="27" t="n">
        <v>292</v>
      </c>
      <c r="AL12" s="27" t="n">
        <v>228</v>
      </c>
      <c r="AM12" s="27" t="n">
        <v>264</v>
      </c>
      <c r="AN12" s="27" t="n">
        <v>259</v>
      </c>
      <c r="AO12" s="27" t="n">
        <v>257</v>
      </c>
      <c r="AP12" s="27" t="n">
        <v>344</v>
      </c>
      <c r="AQ12" s="27" t="n">
        <v>295</v>
      </c>
      <c r="AR12" s="27" t="n">
        <v>255</v>
      </c>
      <c r="AS12" s="27" t="n">
        <v>364</v>
      </c>
      <c r="AT12" s="27" t="n">
        <v>382</v>
      </c>
      <c r="AU12" s="27" t="n">
        <v>501</v>
      </c>
      <c r="AV12" s="27" t="n">
        <v>575</v>
      </c>
      <c r="AW12" s="27" t="n">
        <v>633</v>
      </c>
      <c r="AX12" s="27" t="n">
        <v>514</v>
      </c>
      <c r="AY12" s="27" t="n">
        <v>492</v>
      </c>
      <c r="AZ12" s="27" t="n">
        <v>362</v>
      </c>
      <c r="BA12" s="27" t="n">
        <v>144</v>
      </c>
      <c r="BB12" s="28" t="n">
        <f aca="false">SUM(B12:BA12)</f>
        <v>15568</v>
      </c>
      <c r="BC12" s="30"/>
    </row>
    <row r="13" customFormat="false" ht="15" hidden="false" customHeight="false" outlineLevel="0" collapsed="false">
      <c r="A13" s="26" t="s">
        <v>27</v>
      </c>
      <c r="B13" s="27" t="n">
        <v>34</v>
      </c>
      <c r="C13" s="27" t="n">
        <v>58</v>
      </c>
      <c r="D13" s="27" t="n">
        <v>33</v>
      </c>
      <c r="E13" s="27" t="n">
        <v>43</v>
      </c>
      <c r="F13" s="27" t="n">
        <v>90</v>
      </c>
      <c r="G13" s="27" t="n">
        <v>72</v>
      </c>
      <c r="H13" s="27" t="n">
        <v>93</v>
      </c>
      <c r="I13" s="27" t="n">
        <v>95</v>
      </c>
      <c r="J13" s="27" t="n">
        <v>93</v>
      </c>
      <c r="K13" s="27" t="n">
        <v>60</v>
      </c>
      <c r="L13" s="27" t="n">
        <v>47</v>
      </c>
      <c r="M13" s="27" t="n">
        <v>15</v>
      </c>
      <c r="N13" s="27" t="n">
        <v>36</v>
      </c>
      <c r="O13" s="27" t="n">
        <v>41</v>
      </c>
      <c r="P13" s="27" t="n">
        <v>43</v>
      </c>
      <c r="Q13" s="27" t="n">
        <v>50</v>
      </c>
      <c r="R13" s="27" t="n">
        <v>63</v>
      </c>
      <c r="S13" s="27" t="n">
        <v>47</v>
      </c>
      <c r="T13" s="27" t="n">
        <v>81</v>
      </c>
      <c r="U13" s="27" t="n">
        <v>69</v>
      </c>
      <c r="V13" s="27" t="n">
        <v>67</v>
      </c>
      <c r="W13" s="27" t="n">
        <v>74</v>
      </c>
      <c r="X13" s="27" t="n">
        <v>64</v>
      </c>
      <c r="Y13" s="27" t="n">
        <v>60</v>
      </c>
      <c r="Z13" s="27" t="n">
        <v>45</v>
      </c>
      <c r="AA13" s="27" t="n">
        <v>47</v>
      </c>
      <c r="AB13" s="27" t="n">
        <v>66</v>
      </c>
      <c r="AC13" s="27" t="n">
        <v>56</v>
      </c>
      <c r="AD13" s="27" t="n">
        <v>66</v>
      </c>
      <c r="AE13" s="27" t="n">
        <v>81</v>
      </c>
      <c r="AF13" s="27" t="n">
        <v>126</v>
      </c>
      <c r="AG13" s="27" t="n">
        <v>90</v>
      </c>
      <c r="AH13" s="27" t="n">
        <v>120</v>
      </c>
      <c r="AI13" s="27" t="n">
        <v>112</v>
      </c>
      <c r="AJ13" s="27" t="n">
        <v>94</v>
      </c>
      <c r="AK13" s="27" t="n">
        <v>99</v>
      </c>
      <c r="AL13" s="27" t="n">
        <v>76</v>
      </c>
      <c r="AM13" s="27" t="n">
        <v>80</v>
      </c>
      <c r="AN13" s="27" t="n">
        <v>57</v>
      </c>
      <c r="AO13" s="27" t="n">
        <v>109</v>
      </c>
      <c r="AP13" s="27" t="n">
        <v>78</v>
      </c>
      <c r="AQ13" s="27" t="n">
        <v>48</v>
      </c>
      <c r="AR13" s="27" t="n">
        <v>71</v>
      </c>
      <c r="AS13" s="27" t="n">
        <v>68</v>
      </c>
      <c r="AT13" s="27" t="n">
        <v>40</v>
      </c>
      <c r="AU13" s="27" t="n">
        <v>48</v>
      </c>
      <c r="AV13" s="27" t="n">
        <v>28</v>
      </c>
      <c r="AW13" s="27" t="n">
        <v>44</v>
      </c>
      <c r="AX13" s="27" t="n">
        <v>25</v>
      </c>
      <c r="AY13" s="27" t="n">
        <v>22</v>
      </c>
      <c r="AZ13" s="27" t="n">
        <v>14</v>
      </c>
      <c r="BA13" s="27" t="n">
        <v>4</v>
      </c>
      <c r="BB13" s="28" t="n">
        <f aca="false">SUM(B13:BA13)</f>
        <v>3242</v>
      </c>
      <c r="BC13" s="30"/>
    </row>
    <row r="14" customFormat="false" ht="15" hidden="false" customHeight="false" outlineLevel="0" collapsed="false">
      <c r="A14" s="26" t="s">
        <v>28</v>
      </c>
      <c r="B14" s="27" t="n">
        <v>228</v>
      </c>
      <c r="C14" s="27" t="n">
        <v>274</v>
      </c>
      <c r="D14" s="27" t="n">
        <v>357</v>
      </c>
      <c r="E14" s="27" t="n">
        <v>362</v>
      </c>
      <c r="F14" s="27" t="n">
        <v>364</v>
      </c>
      <c r="G14" s="27" t="n">
        <v>330</v>
      </c>
      <c r="H14" s="27" t="n">
        <v>396</v>
      </c>
      <c r="I14" s="27" t="n">
        <v>485</v>
      </c>
      <c r="J14" s="27" t="n">
        <v>483</v>
      </c>
      <c r="K14" s="27" t="n">
        <v>420</v>
      </c>
      <c r="L14" s="27" t="n">
        <v>443</v>
      </c>
      <c r="M14" s="27" t="n">
        <v>427</v>
      </c>
      <c r="N14" s="27" t="n">
        <v>400</v>
      </c>
      <c r="O14" s="27" t="n">
        <v>421</v>
      </c>
      <c r="P14" s="27" t="n">
        <v>405</v>
      </c>
      <c r="Q14" s="27" t="n">
        <v>408</v>
      </c>
      <c r="R14" s="27" t="n">
        <v>373</v>
      </c>
      <c r="S14" s="27" t="n">
        <v>336</v>
      </c>
      <c r="T14" s="27" t="n">
        <v>237</v>
      </c>
      <c r="U14" s="27" t="n">
        <v>237</v>
      </c>
      <c r="V14" s="27" t="n">
        <v>181</v>
      </c>
      <c r="W14" s="27" t="n">
        <v>158</v>
      </c>
      <c r="X14" s="27" t="n">
        <v>138</v>
      </c>
      <c r="Y14" s="27" t="n">
        <v>113</v>
      </c>
      <c r="Z14" s="27" t="n">
        <v>79</v>
      </c>
      <c r="AA14" s="27" t="n">
        <v>44</v>
      </c>
      <c r="AB14" s="27" t="n">
        <v>43</v>
      </c>
      <c r="AC14" s="27" t="n">
        <v>29</v>
      </c>
      <c r="AD14" s="27" t="n">
        <v>22</v>
      </c>
      <c r="AE14" s="27" t="n">
        <v>35</v>
      </c>
      <c r="AF14" s="27" t="n">
        <v>32</v>
      </c>
      <c r="AG14" s="27" t="n">
        <v>31</v>
      </c>
      <c r="AH14" s="27" t="n">
        <v>27</v>
      </c>
      <c r="AI14" s="27" t="n">
        <v>16</v>
      </c>
      <c r="AJ14" s="27" t="n">
        <v>18</v>
      </c>
      <c r="AK14" s="27" t="n">
        <v>20</v>
      </c>
      <c r="AL14" s="27" t="n">
        <v>11</v>
      </c>
      <c r="AM14" s="27" t="n">
        <v>8</v>
      </c>
      <c r="AN14" s="27" t="n">
        <v>10</v>
      </c>
      <c r="AO14" s="27" t="n">
        <v>7</v>
      </c>
      <c r="AP14" s="27" t="n">
        <v>21</v>
      </c>
      <c r="AQ14" s="27" t="n">
        <v>20</v>
      </c>
      <c r="AR14" s="27" t="n">
        <v>18</v>
      </c>
      <c r="AS14" s="27" t="n">
        <v>71</v>
      </c>
      <c r="AT14" s="27" t="n">
        <v>82</v>
      </c>
      <c r="AU14" s="27" t="n">
        <v>96</v>
      </c>
      <c r="AV14" s="27" t="n">
        <v>100</v>
      </c>
      <c r="AW14" s="27" t="n">
        <v>108</v>
      </c>
      <c r="AX14" s="27" t="n">
        <v>91</v>
      </c>
      <c r="AY14" s="27" t="n">
        <v>113</v>
      </c>
      <c r="AZ14" s="27" t="n">
        <v>69</v>
      </c>
      <c r="BA14" s="27" t="n">
        <v>55</v>
      </c>
      <c r="BB14" s="28" t="n">
        <f aca="false">SUM(B14:BA14)</f>
        <v>9252</v>
      </c>
      <c r="BC14" s="30"/>
    </row>
    <row r="15" s="12" customFormat="true" ht="12.75" hidden="false" customHeight="false" outlineLevel="0" collapsed="false">
      <c r="A15" s="23" t="s">
        <v>29</v>
      </c>
      <c r="B15" s="24" t="n">
        <f aca="false">SUM(B16:B24)</f>
        <v>916</v>
      </c>
      <c r="C15" s="24" t="n">
        <f aca="false">SUM(C16:C24)</f>
        <v>1036</v>
      </c>
      <c r="D15" s="24" t="n">
        <f aca="false">SUM(D16:D24)</f>
        <v>1226</v>
      </c>
      <c r="E15" s="24" t="n">
        <f aca="false">SUM(E16:E24)</f>
        <v>1358</v>
      </c>
      <c r="F15" s="24" t="n">
        <f aca="false">SUM(F16:F24)</f>
        <v>1839</v>
      </c>
      <c r="G15" s="24" t="n">
        <f aca="false">SUM(G16:G24)</f>
        <v>1758</v>
      </c>
      <c r="H15" s="24" t="n">
        <f aca="false">SUM(H16:H24)</f>
        <v>2311</v>
      </c>
      <c r="I15" s="24" t="n">
        <f aca="false">SUM(I16:I24)</f>
        <v>2822</v>
      </c>
      <c r="J15" s="24" t="n">
        <f aca="false">SUM(J16:J24)</f>
        <v>3826</v>
      </c>
      <c r="K15" s="24" t="n">
        <f aca="false">SUM(K16:K24)</f>
        <v>4639</v>
      </c>
      <c r="L15" s="24" t="n">
        <f aca="false">SUM(L16:L24)</f>
        <v>5033</v>
      </c>
      <c r="M15" s="24" t="n">
        <f aca="false">SUM(M16:M24)</f>
        <v>5082</v>
      </c>
      <c r="N15" s="24" t="n">
        <f aca="false">SUM(N16:N24)</f>
        <v>5217</v>
      </c>
      <c r="O15" s="24" t="n">
        <f aca="false">SUM(O16:O24)</f>
        <v>5514</v>
      </c>
      <c r="P15" s="24" t="n">
        <f aca="false">SUM(P16:P24)</f>
        <v>5219</v>
      </c>
      <c r="Q15" s="24" t="n">
        <f aca="false">SUM(Q16:Q24)</f>
        <v>5388</v>
      </c>
      <c r="R15" s="24" t="n">
        <f aca="false">SUM(R16:R24)</f>
        <v>6000</v>
      </c>
      <c r="S15" s="24" t="n">
        <f aca="false">SUM(S16:S24)</f>
        <v>6443</v>
      </c>
      <c r="T15" s="24" t="n">
        <f aca="false">SUM(T16:T24)</f>
        <v>7032</v>
      </c>
      <c r="U15" s="24" t="n">
        <f aca="false">SUM(U16:U24)</f>
        <v>7113</v>
      </c>
      <c r="V15" s="24" t="n">
        <f aca="false">SUM(V16:V24)</f>
        <v>6861</v>
      </c>
      <c r="W15" s="24" t="n">
        <f aca="false">SUM(W16:W24)</f>
        <v>7061</v>
      </c>
      <c r="X15" s="24" t="n">
        <f aca="false">SUM(X16:X24)</f>
        <v>6679</v>
      </c>
      <c r="Y15" s="24" t="n">
        <f aca="false">SUM(Y16:Y24)</f>
        <v>5586</v>
      </c>
      <c r="Z15" s="24" t="n">
        <f aca="false">SUM(Z16:Z24)</f>
        <v>4848</v>
      </c>
      <c r="AA15" s="24" t="n">
        <f aca="false">SUM(AA16:AA24)</f>
        <v>5359</v>
      </c>
      <c r="AB15" s="24" t="n">
        <f aca="false">SUM(AB16:AB24)</f>
        <v>4948</v>
      </c>
      <c r="AC15" s="24" t="n">
        <f aca="false">SUM(AC16:AC24)</f>
        <v>4590</v>
      </c>
      <c r="AD15" s="24" t="n">
        <f aca="false">SUM(AD16:AD24)</f>
        <v>4271</v>
      </c>
      <c r="AE15" s="24" t="n">
        <f aca="false">SUM(AE16:AE24)</f>
        <v>3697</v>
      </c>
      <c r="AF15" s="24" t="n">
        <f aca="false">SUM(AF16:AF24)</f>
        <v>3521</v>
      </c>
      <c r="AG15" s="24" t="n">
        <f aca="false">SUM(AG16:AG24)</f>
        <v>3417</v>
      </c>
      <c r="AH15" s="24" t="n">
        <f aca="false">SUM(AH16:AH24)</f>
        <v>3109</v>
      </c>
      <c r="AI15" s="24" t="n">
        <f aca="false">SUM(AI16:AI24)</f>
        <v>2477</v>
      </c>
      <c r="AJ15" s="24" t="n">
        <f aca="false">SUM(AJ16:AJ24)</f>
        <v>2290</v>
      </c>
      <c r="AK15" s="24" t="n">
        <f aca="false">SUM(AK16:AK24)</f>
        <v>2231</v>
      </c>
      <c r="AL15" s="24" t="n">
        <f aca="false">SUM(AL16:AL24)</f>
        <v>1902</v>
      </c>
      <c r="AM15" s="24" t="n">
        <f aca="false">SUM(AM16:AM24)</f>
        <v>1800</v>
      </c>
      <c r="AN15" s="24" t="n">
        <f aca="false">SUM(AN16:AN24)</f>
        <v>1646</v>
      </c>
      <c r="AO15" s="24" t="n">
        <f aca="false">SUM(AO16:AO24)</f>
        <v>1540</v>
      </c>
      <c r="AP15" s="24" t="n">
        <f aca="false">SUM(AP16:AP24)</f>
        <v>1660</v>
      </c>
      <c r="AQ15" s="24" t="n">
        <f aca="false">SUM(AQ16:AQ24)</f>
        <v>1516</v>
      </c>
      <c r="AR15" s="24" t="n">
        <f aca="false">SUM(AR16:AR24)</f>
        <v>1268</v>
      </c>
      <c r="AS15" s="24" t="n">
        <f aca="false">SUM(AS16:AS24)</f>
        <v>1403</v>
      </c>
      <c r="AT15" s="24" t="n">
        <f aca="false">SUM(AT16:AT24)</f>
        <v>1631</v>
      </c>
      <c r="AU15" s="24" t="n">
        <f aca="false">SUM(AU16:AU24)</f>
        <v>1909</v>
      </c>
      <c r="AV15" s="24" t="n">
        <f aca="false">SUM(AV16:AV24)</f>
        <v>1773</v>
      </c>
      <c r="AW15" s="24" t="n">
        <f aca="false">SUM(AW16:AW24)</f>
        <v>1904</v>
      </c>
      <c r="AX15" s="24" t="n">
        <f aca="false">SUM(AX16:AX24)</f>
        <v>2121</v>
      </c>
      <c r="AY15" s="24" t="n">
        <f aca="false">SUM(AY16:AY24)</f>
        <v>1880</v>
      </c>
      <c r="AZ15" s="24" t="n">
        <f aca="false">SUM(AZ16:AZ24)</f>
        <v>1505</v>
      </c>
      <c r="BA15" s="24" t="n">
        <f aca="false">SUM(BA16:BA24)</f>
        <v>679</v>
      </c>
      <c r="BB15" s="24" t="n">
        <f aca="false">SUM(B15:BA15)</f>
        <v>176854</v>
      </c>
    </row>
    <row r="16" customFormat="false" ht="15" hidden="false" customHeight="false" outlineLevel="0" collapsed="false">
      <c r="A16" s="26" t="s">
        <v>30</v>
      </c>
      <c r="B16" s="31" t="n">
        <v>15</v>
      </c>
      <c r="C16" s="31" t="n">
        <v>27</v>
      </c>
      <c r="D16" s="31" t="n">
        <v>36</v>
      </c>
      <c r="E16" s="31" t="n">
        <v>37</v>
      </c>
      <c r="F16" s="31" t="n">
        <v>39</v>
      </c>
      <c r="G16" s="31" t="n">
        <v>24</v>
      </c>
      <c r="H16" s="31" t="n">
        <v>46</v>
      </c>
      <c r="I16" s="31" t="n">
        <v>52</v>
      </c>
      <c r="J16" s="31" t="n">
        <v>60</v>
      </c>
      <c r="K16" s="31" t="n">
        <v>74</v>
      </c>
      <c r="L16" s="31" t="n">
        <v>86</v>
      </c>
      <c r="M16" s="31" t="n">
        <v>62</v>
      </c>
      <c r="N16" s="31" t="n">
        <v>54</v>
      </c>
      <c r="O16" s="31" t="n">
        <v>64</v>
      </c>
      <c r="P16" s="31" t="n">
        <v>73</v>
      </c>
      <c r="Q16" s="31" t="n">
        <v>83</v>
      </c>
      <c r="R16" s="31" t="n">
        <v>103</v>
      </c>
      <c r="S16" s="31" t="n">
        <v>99</v>
      </c>
      <c r="T16" s="31" t="n">
        <v>123</v>
      </c>
      <c r="U16" s="31" t="n">
        <v>78</v>
      </c>
      <c r="V16" s="31" t="n">
        <v>88</v>
      </c>
      <c r="W16" s="31" t="n">
        <v>91</v>
      </c>
      <c r="X16" s="31" t="n">
        <v>122</v>
      </c>
      <c r="Y16" s="31" t="n">
        <v>146</v>
      </c>
      <c r="Z16" s="31" t="n">
        <v>102</v>
      </c>
      <c r="AA16" s="31" t="n">
        <v>101</v>
      </c>
      <c r="AB16" s="31" t="n">
        <v>127</v>
      </c>
      <c r="AC16" s="31" t="n">
        <v>148</v>
      </c>
      <c r="AD16" s="31" t="n">
        <v>171</v>
      </c>
      <c r="AE16" s="31" t="n">
        <v>198</v>
      </c>
      <c r="AF16" s="31" t="n">
        <v>266</v>
      </c>
      <c r="AG16" s="31" t="n">
        <v>328</v>
      </c>
      <c r="AH16" s="31" t="n">
        <v>367</v>
      </c>
      <c r="AI16" s="31" t="n">
        <v>313</v>
      </c>
      <c r="AJ16" s="31" t="n">
        <v>254</v>
      </c>
      <c r="AK16" s="31" t="n">
        <v>270</v>
      </c>
      <c r="AL16" s="31" t="n">
        <v>193</v>
      </c>
      <c r="AM16" s="31" t="n">
        <v>156</v>
      </c>
      <c r="AN16" s="31" t="n">
        <v>156</v>
      </c>
      <c r="AO16" s="31" t="n">
        <v>126</v>
      </c>
      <c r="AP16" s="31" t="n">
        <v>120</v>
      </c>
      <c r="AQ16" s="31" t="n">
        <v>106</v>
      </c>
      <c r="AR16" s="31" t="n">
        <v>53</v>
      </c>
      <c r="AS16" s="31" t="n">
        <v>69</v>
      </c>
      <c r="AT16" s="31" t="n">
        <v>71</v>
      </c>
      <c r="AU16" s="31" t="n">
        <v>101</v>
      </c>
      <c r="AV16" s="31" t="n">
        <v>72</v>
      </c>
      <c r="AW16" s="31" t="n">
        <v>59</v>
      </c>
      <c r="AX16" s="31" t="n">
        <v>70</v>
      </c>
      <c r="AY16" s="31" t="n">
        <v>53</v>
      </c>
      <c r="AZ16" s="31" t="n">
        <v>42</v>
      </c>
      <c r="BA16" s="31" t="n">
        <v>4</v>
      </c>
      <c r="BB16" s="28" t="n">
        <f aca="false">SUM(B16:BA16)</f>
        <v>5778</v>
      </c>
      <c r="BC16" s="29"/>
    </row>
    <row r="17" customFormat="false" ht="15" hidden="false" customHeight="false" outlineLevel="0" collapsed="false">
      <c r="A17" s="26" t="s">
        <v>31</v>
      </c>
      <c r="B17" s="31" t="n">
        <v>57</v>
      </c>
      <c r="C17" s="31" t="n">
        <v>53</v>
      </c>
      <c r="D17" s="31" t="n">
        <v>57</v>
      </c>
      <c r="E17" s="31" t="n">
        <v>75</v>
      </c>
      <c r="F17" s="31" t="n">
        <v>100</v>
      </c>
      <c r="G17" s="31" t="n">
        <v>144</v>
      </c>
      <c r="H17" s="31" t="n">
        <v>145</v>
      </c>
      <c r="I17" s="31" t="n">
        <v>148</v>
      </c>
      <c r="J17" s="31" t="n">
        <v>200</v>
      </c>
      <c r="K17" s="31" t="n">
        <v>190</v>
      </c>
      <c r="L17" s="31" t="n">
        <v>169</v>
      </c>
      <c r="M17" s="31" t="n">
        <v>165</v>
      </c>
      <c r="N17" s="31" t="n">
        <v>190</v>
      </c>
      <c r="O17" s="31" t="n">
        <v>193</v>
      </c>
      <c r="P17" s="31" t="n">
        <v>199</v>
      </c>
      <c r="Q17" s="31" t="n">
        <v>221</v>
      </c>
      <c r="R17" s="31" t="n">
        <v>302</v>
      </c>
      <c r="S17" s="31" t="n">
        <v>223</v>
      </c>
      <c r="T17" s="31" t="n">
        <v>307</v>
      </c>
      <c r="U17" s="31" t="n">
        <v>263</v>
      </c>
      <c r="V17" s="31" t="n">
        <v>244</v>
      </c>
      <c r="W17" s="31" t="n">
        <v>258</v>
      </c>
      <c r="X17" s="31" t="n">
        <v>229</v>
      </c>
      <c r="Y17" s="31" t="n">
        <v>208</v>
      </c>
      <c r="Z17" s="31" t="n">
        <v>216</v>
      </c>
      <c r="AA17" s="31" t="n">
        <v>223</v>
      </c>
      <c r="AB17" s="31" t="n">
        <v>205</v>
      </c>
      <c r="AC17" s="31" t="n">
        <v>200</v>
      </c>
      <c r="AD17" s="31" t="n">
        <v>182</v>
      </c>
      <c r="AE17" s="31" t="n">
        <v>140</v>
      </c>
      <c r="AF17" s="31" t="n">
        <v>171</v>
      </c>
      <c r="AG17" s="31" t="n">
        <v>148</v>
      </c>
      <c r="AH17" s="31" t="n">
        <v>98</v>
      </c>
      <c r="AI17" s="31" t="n">
        <v>87</v>
      </c>
      <c r="AJ17" s="31" t="n">
        <v>109</v>
      </c>
      <c r="AK17" s="31" t="n">
        <v>101</v>
      </c>
      <c r="AL17" s="31" t="n">
        <v>99</v>
      </c>
      <c r="AM17" s="31" t="n">
        <v>89</v>
      </c>
      <c r="AN17" s="31" t="n">
        <v>76</v>
      </c>
      <c r="AO17" s="31" t="n">
        <v>44</v>
      </c>
      <c r="AP17" s="31" t="n">
        <v>47</v>
      </c>
      <c r="AQ17" s="31" t="n">
        <v>40</v>
      </c>
      <c r="AR17" s="31" t="n">
        <v>34</v>
      </c>
      <c r="AS17" s="31" t="n">
        <v>54</v>
      </c>
      <c r="AT17" s="31" t="n">
        <v>55</v>
      </c>
      <c r="AU17" s="31" t="n">
        <v>53</v>
      </c>
      <c r="AV17" s="31" t="n">
        <v>54</v>
      </c>
      <c r="AW17" s="31" t="n">
        <v>55</v>
      </c>
      <c r="AX17" s="31" t="n">
        <v>76</v>
      </c>
      <c r="AY17" s="31" t="n">
        <v>59</v>
      </c>
      <c r="AZ17" s="31" t="n">
        <v>60</v>
      </c>
      <c r="BA17" s="31" t="n">
        <v>22</v>
      </c>
      <c r="BB17" s="28" t="n">
        <f aca="false">SUM(B17:BA17)</f>
        <v>7137</v>
      </c>
      <c r="BC17" s="29"/>
    </row>
    <row r="18" customFormat="false" ht="15" hidden="false" customHeight="false" outlineLevel="0" collapsed="false">
      <c r="A18" s="26" t="s">
        <v>32</v>
      </c>
      <c r="B18" s="31" t="n">
        <v>136</v>
      </c>
      <c r="C18" s="31" t="n">
        <v>173</v>
      </c>
      <c r="D18" s="31" t="n">
        <v>220</v>
      </c>
      <c r="E18" s="31" t="n">
        <v>239</v>
      </c>
      <c r="F18" s="31" t="n">
        <v>308</v>
      </c>
      <c r="G18" s="31" t="n">
        <v>337</v>
      </c>
      <c r="H18" s="31" t="n">
        <v>336</v>
      </c>
      <c r="I18" s="31" t="n">
        <v>418</v>
      </c>
      <c r="J18" s="31" t="n">
        <v>506</v>
      </c>
      <c r="K18" s="31" t="n">
        <v>474</v>
      </c>
      <c r="L18" s="31" t="n">
        <v>370</v>
      </c>
      <c r="M18" s="31" t="n">
        <v>351</v>
      </c>
      <c r="N18" s="31" t="n">
        <v>313</v>
      </c>
      <c r="O18" s="31" t="n">
        <v>316</v>
      </c>
      <c r="P18" s="31" t="n">
        <v>346</v>
      </c>
      <c r="Q18" s="31" t="n">
        <v>351</v>
      </c>
      <c r="R18" s="31" t="n">
        <v>456</v>
      </c>
      <c r="S18" s="31" t="n">
        <v>446</v>
      </c>
      <c r="T18" s="31" t="n">
        <v>504</v>
      </c>
      <c r="U18" s="31" t="n">
        <v>579</v>
      </c>
      <c r="V18" s="31" t="n">
        <v>477</v>
      </c>
      <c r="W18" s="31" t="n">
        <v>477</v>
      </c>
      <c r="X18" s="31" t="n">
        <v>502</v>
      </c>
      <c r="Y18" s="31" t="n">
        <v>529</v>
      </c>
      <c r="Z18" s="31" t="n">
        <v>362</v>
      </c>
      <c r="AA18" s="31" t="n">
        <v>386</v>
      </c>
      <c r="AB18" s="31" t="n">
        <v>403</v>
      </c>
      <c r="AC18" s="31" t="n">
        <v>398</v>
      </c>
      <c r="AD18" s="31" t="n">
        <v>417</v>
      </c>
      <c r="AE18" s="31" t="n">
        <v>357</v>
      </c>
      <c r="AF18" s="31" t="n">
        <v>360</v>
      </c>
      <c r="AG18" s="31" t="n">
        <v>366</v>
      </c>
      <c r="AH18" s="31" t="n">
        <v>335</v>
      </c>
      <c r="AI18" s="31" t="n">
        <v>305</v>
      </c>
      <c r="AJ18" s="31" t="n">
        <v>316</v>
      </c>
      <c r="AK18" s="31" t="n">
        <v>362</v>
      </c>
      <c r="AL18" s="31" t="n">
        <v>347</v>
      </c>
      <c r="AM18" s="31" t="n">
        <v>300</v>
      </c>
      <c r="AN18" s="31" t="n">
        <v>314</v>
      </c>
      <c r="AO18" s="31" t="n">
        <v>414</v>
      </c>
      <c r="AP18" s="31" t="n">
        <v>507</v>
      </c>
      <c r="AQ18" s="31" t="n">
        <v>441</v>
      </c>
      <c r="AR18" s="31" t="n">
        <v>304</v>
      </c>
      <c r="AS18" s="31" t="n">
        <v>364</v>
      </c>
      <c r="AT18" s="31" t="n">
        <v>483</v>
      </c>
      <c r="AU18" s="31" t="n">
        <v>585</v>
      </c>
      <c r="AV18" s="31" t="n">
        <v>560</v>
      </c>
      <c r="AW18" s="31" t="n">
        <v>751</v>
      </c>
      <c r="AX18" s="31" t="n">
        <v>821</v>
      </c>
      <c r="AY18" s="31" t="n">
        <v>695</v>
      </c>
      <c r="AZ18" s="31" t="n">
        <v>556</v>
      </c>
      <c r="BA18" s="31" t="n">
        <v>273</v>
      </c>
      <c r="BB18" s="28" t="n">
        <f aca="false">SUM(B18:BA18)</f>
        <v>21246</v>
      </c>
      <c r="BC18" s="30"/>
    </row>
    <row r="19" customFormat="false" ht="15" hidden="false" customHeight="false" outlineLevel="0" collapsed="false">
      <c r="A19" s="26" t="s">
        <v>33</v>
      </c>
      <c r="B19" s="31" t="n">
        <v>18</v>
      </c>
      <c r="C19" s="31" t="n">
        <v>27</v>
      </c>
      <c r="D19" s="31" t="n">
        <v>25</v>
      </c>
      <c r="E19" s="31" t="n">
        <v>32</v>
      </c>
      <c r="F19" s="31" t="n">
        <v>19</v>
      </c>
      <c r="G19" s="31" t="n">
        <v>21</v>
      </c>
      <c r="H19" s="31" t="n">
        <v>39</v>
      </c>
      <c r="I19" s="31" t="n">
        <v>32</v>
      </c>
      <c r="J19" s="31" t="n">
        <v>41</v>
      </c>
      <c r="K19" s="31" t="n">
        <v>47</v>
      </c>
      <c r="L19" s="31" t="n">
        <v>53</v>
      </c>
      <c r="M19" s="31" t="n">
        <v>64</v>
      </c>
      <c r="N19" s="31" t="n">
        <v>57</v>
      </c>
      <c r="O19" s="31" t="n">
        <v>70</v>
      </c>
      <c r="P19" s="31" t="n">
        <v>81</v>
      </c>
      <c r="Q19" s="31" t="n">
        <v>78</v>
      </c>
      <c r="R19" s="31" t="n">
        <v>118</v>
      </c>
      <c r="S19" s="31" t="n">
        <v>117</v>
      </c>
      <c r="T19" s="31" t="n">
        <v>157</v>
      </c>
      <c r="U19" s="31" t="n">
        <v>167</v>
      </c>
      <c r="V19" s="31" t="n">
        <v>159</v>
      </c>
      <c r="W19" s="31" t="n">
        <v>182</v>
      </c>
      <c r="X19" s="31" t="n">
        <v>228</v>
      </c>
      <c r="Y19" s="31" t="n">
        <v>241</v>
      </c>
      <c r="Z19" s="31" t="n">
        <v>273</v>
      </c>
      <c r="AA19" s="31" t="n">
        <v>294</v>
      </c>
      <c r="AB19" s="31" t="n">
        <v>306</v>
      </c>
      <c r="AC19" s="31" t="n">
        <v>353</v>
      </c>
      <c r="AD19" s="31" t="n">
        <v>303</v>
      </c>
      <c r="AE19" s="31" t="n">
        <v>270</v>
      </c>
      <c r="AF19" s="31" t="n">
        <v>305</v>
      </c>
      <c r="AG19" s="31" t="n">
        <v>306</v>
      </c>
      <c r="AH19" s="31" t="n">
        <v>208</v>
      </c>
      <c r="AI19" s="31" t="n">
        <v>181</v>
      </c>
      <c r="AJ19" s="31" t="n">
        <v>202</v>
      </c>
      <c r="AK19" s="31" t="n">
        <v>210</v>
      </c>
      <c r="AL19" s="31" t="n">
        <v>186</v>
      </c>
      <c r="AM19" s="31" t="n">
        <v>164</v>
      </c>
      <c r="AN19" s="31" t="n">
        <v>162</v>
      </c>
      <c r="AO19" s="31" t="n">
        <v>168</v>
      </c>
      <c r="AP19" s="31" t="n">
        <v>180</v>
      </c>
      <c r="AQ19" s="31" t="n">
        <v>158</v>
      </c>
      <c r="AR19" s="31" t="n">
        <v>136</v>
      </c>
      <c r="AS19" s="31" t="n">
        <v>143</v>
      </c>
      <c r="AT19" s="31" t="n">
        <v>165</v>
      </c>
      <c r="AU19" s="31" t="n">
        <v>176</v>
      </c>
      <c r="AV19" s="31" t="n">
        <v>179</v>
      </c>
      <c r="AW19" s="31" t="n">
        <v>175</v>
      </c>
      <c r="AX19" s="31" t="n">
        <v>169</v>
      </c>
      <c r="AY19" s="31" t="n">
        <v>163</v>
      </c>
      <c r="AZ19" s="31" t="n">
        <v>171</v>
      </c>
      <c r="BA19" s="32" t="n">
        <v>67</v>
      </c>
      <c r="BB19" s="28" t="n">
        <f aca="false">SUM(B19:BA19)</f>
        <v>7846</v>
      </c>
      <c r="BC19" s="29"/>
    </row>
    <row r="20" customFormat="false" ht="15" hidden="false" customHeight="false" outlineLevel="0" collapsed="false">
      <c r="A20" s="26" t="s">
        <v>34</v>
      </c>
      <c r="B20" s="31" t="n">
        <v>11</v>
      </c>
      <c r="C20" s="31" t="n">
        <v>18</v>
      </c>
      <c r="D20" s="31" t="n">
        <v>17</v>
      </c>
      <c r="E20" s="31" t="n">
        <v>47</v>
      </c>
      <c r="F20" s="31" t="n">
        <v>64</v>
      </c>
      <c r="G20" s="31" t="n">
        <v>55</v>
      </c>
      <c r="H20" s="31" t="n">
        <v>68</v>
      </c>
      <c r="I20" s="31" t="n">
        <v>53</v>
      </c>
      <c r="J20" s="31" t="n">
        <v>122</v>
      </c>
      <c r="K20" s="31" t="n">
        <v>114</v>
      </c>
      <c r="L20" s="31" t="n">
        <v>88</v>
      </c>
      <c r="M20" s="31" t="n">
        <v>75</v>
      </c>
      <c r="N20" s="31" t="n">
        <v>84</v>
      </c>
      <c r="O20" s="31" t="n">
        <v>91</v>
      </c>
      <c r="P20" s="31" t="n">
        <v>99</v>
      </c>
      <c r="Q20" s="31" t="n">
        <v>119</v>
      </c>
      <c r="R20" s="31" t="n">
        <v>144</v>
      </c>
      <c r="S20" s="31" t="n">
        <v>163</v>
      </c>
      <c r="T20" s="31" t="n">
        <v>217</v>
      </c>
      <c r="U20" s="31" t="n">
        <v>261</v>
      </c>
      <c r="V20" s="31" t="n">
        <v>197</v>
      </c>
      <c r="W20" s="31" t="n">
        <v>267</v>
      </c>
      <c r="X20" s="31" t="n">
        <v>255</v>
      </c>
      <c r="Y20" s="31" t="n">
        <v>200</v>
      </c>
      <c r="Z20" s="31" t="n">
        <v>187</v>
      </c>
      <c r="AA20" s="31" t="n">
        <v>281</v>
      </c>
      <c r="AB20" s="31" t="n">
        <v>252</v>
      </c>
      <c r="AC20" s="31" t="n">
        <v>229</v>
      </c>
      <c r="AD20" s="31" t="n">
        <v>243</v>
      </c>
      <c r="AE20" s="31" t="n">
        <v>195</v>
      </c>
      <c r="AF20" s="31" t="n">
        <v>174</v>
      </c>
      <c r="AG20" s="31" t="n">
        <v>164</v>
      </c>
      <c r="AH20" s="31" t="n">
        <v>148</v>
      </c>
      <c r="AI20" s="31" t="n">
        <v>162</v>
      </c>
      <c r="AJ20" s="31" t="n">
        <v>140</v>
      </c>
      <c r="AK20" s="31" t="n">
        <v>132</v>
      </c>
      <c r="AL20" s="31" t="n">
        <v>107</v>
      </c>
      <c r="AM20" s="31" t="n">
        <v>145</v>
      </c>
      <c r="AN20" s="31" t="n">
        <v>121</v>
      </c>
      <c r="AO20" s="31" t="n">
        <v>109</v>
      </c>
      <c r="AP20" s="31" t="n">
        <v>118</v>
      </c>
      <c r="AQ20" s="31" t="n">
        <v>97</v>
      </c>
      <c r="AR20" s="31" t="n">
        <v>84</v>
      </c>
      <c r="AS20" s="31" t="n">
        <v>92</v>
      </c>
      <c r="AT20" s="31" t="n">
        <v>97</v>
      </c>
      <c r="AU20" s="31" t="n">
        <v>95</v>
      </c>
      <c r="AV20" s="31" t="n">
        <v>105</v>
      </c>
      <c r="AW20" s="31" t="n">
        <v>79</v>
      </c>
      <c r="AX20" s="31" t="n">
        <v>99</v>
      </c>
      <c r="AY20" s="31" t="n">
        <v>91</v>
      </c>
      <c r="AZ20" s="31" t="n">
        <v>63</v>
      </c>
      <c r="BA20" s="31" t="n">
        <v>29</v>
      </c>
      <c r="BB20" s="28" t="n">
        <f aca="false">SUM(B20:BA20)</f>
        <v>6667</v>
      </c>
      <c r="BC20" s="29"/>
    </row>
    <row r="21" customFormat="false" ht="15" hidden="false" customHeight="false" outlineLevel="0" collapsed="false">
      <c r="A21" s="26" t="s">
        <v>35</v>
      </c>
      <c r="B21" s="31" t="n">
        <v>64</v>
      </c>
      <c r="C21" s="31" t="n">
        <v>73</v>
      </c>
      <c r="D21" s="31" t="n">
        <v>102</v>
      </c>
      <c r="E21" s="31" t="n">
        <v>130</v>
      </c>
      <c r="F21" s="31" t="n">
        <v>196</v>
      </c>
      <c r="G21" s="31" t="n">
        <v>216</v>
      </c>
      <c r="H21" s="31" t="n">
        <v>336</v>
      </c>
      <c r="I21" s="31" t="n">
        <v>416</v>
      </c>
      <c r="J21" s="31" t="n">
        <v>483</v>
      </c>
      <c r="K21" s="31" t="n">
        <v>549</v>
      </c>
      <c r="L21" s="31" t="n">
        <v>645</v>
      </c>
      <c r="M21" s="31" t="n">
        <v>661</v>
      </c>
      <c r="N21" s="31" t="n">
        <v>659</v>
      </c>
      <c r="O21" s="31" t="n">
        <v>638</v>
      </c>
      <c r="P21" s="31" t="n">
        <v>651</v>
      </c>
      <c r="Q21" s="31" t="n">
        <v>765</v>
      </c>
      <c r="R21" s="31" t="n">
        <v>944</v>
      </c>
      <c r="S21" s="31" t="n">
        <v>1160</v>
      </c>
      <c r="T21" s="31" t="n">
        <v>1493</v>
      </c>
      <c r="U21" s="31" t="n">
        <v>1707</v>
      </c>
      <c r="V21" s="31" t="n">
        <v>1876</v>
      </c>
      <c r="W21" s="31" t="n">
        <v>2151</v>
      </c>
      <c r="X21" s="31" t="n">
        <v>2049</v>
      </c>
      <c r="Y21" s="31" t="n">
        <v>1526</v>
      </c>
      <c r="Z21" s="31" t="n">
        <v>1435</v>
      </c>
      <c r="AA21" s="31" t="n">
        <v>1663</v>
      </c>
      <c r="AB21" s="31" t="n">
        <v>1555</v>
      </c>
      <c r="AC21" s="31" t="n">
        <v>1385</v>
      </c>
      <c r="AD21" s="31" t="n">
        <v>1353</v>
      </c>
      <c r="AE21" s="31" t="n">
        <v>1128</v>
      </c>
      <c r="AF21" s="31" t="n">
        <v>1003</v>
      </c>
      <c r="AG21" s="31" t="n">
        <v>936</v>
      </c>
      <c r="AH21" s="31" t="n">
        <v>724</v>
      </c>
      <c r="AI21" s="31" t="n">
        <v>569</v>
      </c>
      <c r="AJ21" s="31" t="n">
        <v>393</v>
      </c>
      <c r="AK21" s="31" t="n">
        <v>372</v>
      </c>
      <c r="AL21" s="31" t="n">
        <v>272</v>
      </c>
      <c r="AM21" s="31" t="n">
        <v>265</v>
      </c>
      <c r="AN21" s="31" t="n">
        <v>207</v>
      </c>
      <c r="AO21" s="31" t="n">
        <v>155</v>
      </c>
      <c r="AP21" s="31" t="n">
        <v>139</v>
      </c>
      <c r="AQ21" s="31" t="n">
        <v>133</v>
      </c>
      <c r="AR21" s="31" t="n">
        <v>154</v>
      </c>
      <c r="AS21" s="31" t="n">
        <v>140</v>
      </c>
      <c r="AT21" s="31" t="n">
        <v>139</v>
      </c>
      <c r="AU21" s="31" t="n">
        <v>177</v>
      </c>
      <c r="AV21" s="31" t="n">
        <v>171</v>
      </c>
      <c r="AW21" s="31" t="n">
        <v>148</v>
      </c>
      <c r="AX21" s="31" t="n">
        <v>154</v>
      </c>
      <c r="AY21" s="31" t="n">
        <v>150</v>
      </c>
      <c r="AZ21" s="31" t="n">
        <v>121</v>
      </c>
      <c r="BA21" s="31" t="n">
        <v>59</v>
      </c>
      <c r="BB21" s="28" t="n">
        <f aca="false">SUM(B21:BA21)</f>
        <v>34590</v>
      </c>
      <c r="BC21" s="29"/>
    </row>
    <row r="22" s="9" customFormat="true" ht="12.75" hidden="false" customHeight="false" outlineLevel="0" collapsed="false">
      <c r="A22" s="26" t="s">
        <v>36</v>
      </c>
      <c r="B22" s="31" t="n">
        <v>73</v>
      </c>
      <c r="C22" s="31" t="n">
        <v>99</v>
      </c>
      <c r="D22" s="31" t="n">
        <v>144</v>
      </c>
      <c r="E22" s="31" t="n">
        <v>161</v>
      </c>
      <c r="F22" s="31" t="n">
        <v>245</v>
      </c>
      <c r="G22" s="31" t="n">
        <v>227</v>
      </c>
      <c r="H22" s="31" t="n">
        <v>458</v>
      </c>
      <c r="I22" s="31" t="n">
        <v>670</v>
      </c>
      <c r="J22" s="31" t="n">
        <v>1005</v>
      </c>
      <c r="K22" s="31" t="n">
        <v>1551</v>
      </c>
      <c r="L22" s="31" t="n">
        <v>1759</v>
      </c>
      <c r="M22" s="31" t="n">
        <v>1979</v>
      </c>
      <c r="N22" s="31" t="n">
        <v>2351</v>
      </c>
      <c r="O22" s="31" t="n">
        <v>2097</v>
      </c>
      <c r="P22" s="31" t="n">
        <v>2099</v>
      </c>
      <c r="Q22" s="31" t="n">
        <v>2135</v>
      </c>
      <c r="R22" s="31" t="n">
        <v>1896</v>
      </c>
      <c r="S22" s="31" t="n">
        <v>2112</v>
      </c>
      <c r="T22" s="31" t="n">
        <v>2113</v>
      </c>
      <c r="U22" s="31" t="n">
        <v>1778</v>
      </c>
      <c r="V22" s="31" t="n">
        <v>1741</v>
      </c>
      <c r="W22" s="31" t="n">
        <v>1845</v>
      </c>
      <c r="X22" s="31" t="n">
        <v>1762</v>
      </c>
      <c r="Y22" s="31" t="n">
        <v>1647</v>
      </c>
      <c r="Z22" s="31" t="n">
        <v>1381</v>
      </c>
      <c r="AA22" s="31" t="n">
        <v>1530</v>
      </c>
      <c r="AB22" s="31" t="n">
        <v>1255</v>
      </c>
      <c r="AC22" s="31" t="n">
        <v>1185</v>
      </c>
      <c r="AD22" s="31" t="n">
        <v>1015</v>
      </c>
      <c r="AE22" s="31" t="n">
        <v>945</v>
      </c>
      <c r="AF22" s="31" t="n">
        <v>793</v>
      </c>
      <c r="AG22" s="31" t="n">
        <v>734</v>
      </c>
      <c r="AH22" s="31" t="n">
        <v>813</v>
      </c>
      <c r="AI22" s="31" t="n">
        <v>581</v>
      </c>
      <c r="AJ22" s="31" t="n">
        <v>577</v>
      </c>
      <c r="AK22" s="31" t="n">
        <v>498</v>
      </c>
      <c r="AL22" s="31" t="n">
        <v>434</v>
      </c>
      <c r="AM22" s="31" t="n">
        <v>441</v>
      </c>
      <c r="AN22" s="31" t="n">
        <v>363</v>
      </c>
      <c r="AO22" s="31" t="n">
        <v>316</v>
      </c>
      <c r="AP22" s="31" t="n">
        <v>344</v>
      </c>
      <c r="AQ22" s="31" t="n">
        <v>297</v>
      </c>
      <c r="AR22" s="31" t="n">
        <v>295</v>
      </c>
      <c r="AS22" s="31" t="n">
        <v>301</v>
      </c>
      <c r="AT22" s="31" t="n">
        <v>293</v>
      </c>
      <c r="AU22" s="31" t="n">
        <v>296</v>
      </c>
      <c r="AV22" s="31" t="n">
        <v>168</v>
      </c>
      <c r="AW22" s="31" t="n">
        <v>95</v>
      </c>
      <c r="AX22" s="31" t="n">
        <v>141</v>
      </c>
      <c r="AY22" s="31" t="n">
        <v>151</v>
      </c>
      <c r="AZ22" s="31" t="n">
        <v>106</v>
      </c>
      <c r="BA22" s="31" t="n">
        <v>63</v>
      </c>
      <c r="BB22" s="28" t="n">
        <f aca="false">SUM(B22:BA22)</f>
        <v>47358</v>
      </c>
      <c r="BC22" s="29"/>
    </row>
    <row r="23" customFormat="false" ht="15" hidden="false" customHeight="false" outlineLevel="0" collapsed="false">
      <c r="A23" s="26" t="s">
        <v>37</v>
      </c>
      <c r="B23" s="31" t="n">
        <v>3</v>
      </c>
      <c r="C23" s="31" t="n">
        <v>6</v>
      </c>
      <c r="D23" s="31" t="n">
        <v>5</v>
      </c>
      <c r="E23" s="31" t="n">
        <v>4</v>
      </c>
      <c r="F23" s="31" t="n">
        <v>2</v>
      </c>
      <c r="G23" s="31" t="n">
        <v>1</v>
      </c>
      <c r="H23" s="31" t="n">
        <v>1</v>
      </c>
      <c r="I23" s="31" t="n">
        <v>4</v>
      </c>
      <c r="J23" s="31" t="n">
        <v>6</v>
      </c>
      <c r="K23" s="31" t="n">
        <v>6</v>
      </c>
      <c r="L23" s="31" t="n">
        <v>4</v>
      </c>
      <c r="M23" s="31" t="n">
        <v>11</v>
      </c>
      <c r="N23" s="31" t="n">
        <v>10</v>
      </c>
      <c r="O23" s="31" t="n">
        <v>11</v>
      </c>
      <c r="P23" s="31" t="n">
        <v>15</v>
      </c>
      <c r="Q23" s="31" t="n">
        <v>15</v>
      </c>
      <c r="R23" s="31" t="n">
        <v>14</v>
      </c>
      <c r="S23" s="31" t="n">
        <v>21</v>
      </c>
      <c r="T23" s="31" t="n">
        <v>29</v>
      </c>
      <c r="U23" s="31" t="n">
        <v>32</v>
      </c>
      <c r="V23" s="31" t="n">
        <v>23</v>
      </c>
      <c r="W23" s="31" t="n">
        <v>17</v>
      </c>
      <c r="X23" s="31" t="n">
        <v>19</v>
      </c>
      <c r="Y23" s="31" t="n">
        <v>14</v>
      </c>
      <c r="Z23" s="31" t="n">
        <v>17</v>
      </c>
      <c r="AA23" s="31" t="n">
        <v>7</v>
      </c>
      <c r="AB23" s="31" t="n">
        <v>14</v>
      </c>
      <c r="AC23" s="31" t="n">
        <v>21</v>
      </c>
      <c r="AD23" s="31" t="n">
        <v>13</v>
      </c>
      <c r="AE23" s="31" t="n">
        <v>23</v>
      </c>
      <c r="AF23" s="31" t="n">
        <v>18</v>
      </c>
      <c r="AG23" s="31" t="n">
        <v>30</v>
      </c>
      <c r="AH23" s="31" t="n">
        <v>18</v>
      </c>
      <c r="AI23" s="31" t="n">
        <v>22</v>
      </c>
      <c r="AJ23" s="31" t="n">
        <v>13</v>
      </c>
      <c r="AK23" s="31" t="n">
        <v>14</v>
      </c>
      <c r="AL23" s="31" t="n">
        <v>11</v>
      </c>
      <c r="AM23" s="31" t="n">
        <v>20</v>
      </c>
      <c r="AN23" s="31" t="n">
        <v>11</v>
      </c>
      <c r="AO23" s="31" t="n">
        <v>11</v>
      </c>
      <c r="AP23" s="31" t="n">
        <v>11</v>
      </c>
      <c r="AQ23" s="31" t="n">
        <v>17</v>
      </c>
      <c r="AR23" s="31" t="n">
        <v>15</v>
      </c>
      <c r="AS23" s="31" t="n">
        <v>16</v>
      </c>
      <c r="AT23" s="31" t="n">
        <v>21</v>
      </c>
      <c r="AU23" s="31" t="n">
        <v>23</v>
      </c>
      <c r="AV23" s="31" t="n">
        <v>28</v>
      </c>
      <c r="AW23" s="31" t="n">
        <v>17</v>
      </c>
      <c r="AX23" s="31" t="n">
        <v>31</v>
      </c>
      <c r="AY23" s="31" t="n">
        <v>48</v>
      </c>
      <c r="AZ23" s="31" t="n">
        <v>24</v>
      </c>
      <c r="BA23" s="31" t="n">
        <v>16</v>
      </c>
      <c r="BB23" s="28" t="n">
        <f aca="false">SUM(B23:BA23)</f>
        <v>803</v>
      </c>
      <c r="BC23" s="29"/>
    </row>
    <row r="24" customFormat="false" ht="15" hidden="false" customHeight="false" outlineLevel="0" collapsed="false">
      <c r="A24" s="26" t="s">
        <v>38</v>
      </c>
      <c r="B24" s="33" t="n">
        <v>539</v>
      </c>
      <c r="C24" s="33" t="n">
        <v>560</v>
      </c>
      <c r="D24" s="33" t="n">
        <v>620</v>
      </c>
      <c r="E24" s="33" t="n">
        <v>633</v>
      </c>
      <c r="F24" s="33" t="n">
        <v>866</v>
      </c>
      <c r="G24" s="33" t="n">
        <v>733</v>
      </c>
      <c r="H24" s="33" t="n">
        <v>882</v>
      </c>
      <c r="I24" s="33" t="n">
        <v>1029</v>
      </c>
      <c r="J24" s="33" t="n">
        <v>1403</v>
      </c>
      <c r="K24" s="33" t="n">
        <v>1634</v>
      </c>
      <c r="L24" s="33" t="n">
        <v>1859</v>
      </c>
      <c r="M24" s="33" t="n">
        <v>1714</v>
      </c>
      <c r="N24" s="33" t="n">
        <v>1499</v>
      </c>
      <c r="O24" s="33" t="n">
        <v>2034</v>
      </c>
      <c r="P24" s="33" t="n">
        <v>1656</v>
      </c>
      <c r="Q24" s="33" t="n">
        <v>1621</v>
      </c>
      <c r="R24" s="33" t="n">
        <v>2023</v>
      </c>
      <c r="S24" s="33" t="n">
        <v>2102</v>
      </c>
      <c r="T24" s="33" t="n">
        <v>2089</v>
      </c>
      <c r="U24" s="33" t="n">
        <v>2248</v>
      </c>
      <c r="V24" s="33" t="n">
        <v>2056</v>
      </c>
      <c r="W24" s="33" t="n">
        <v>1773</v>
      </c>
      <c r="X24" s="33" t="n">
        <v>1513</v>
      </c>
      <c r="Y24" s="33" t="n">
        <v>1075</v>
      </c>
      <c r="Z24" s="33" t="n">
        <v>875</v>
      </c>
      <c r="AA24" s="33" t="n">
        <v>874</v>
      </c>
      <c r="AB24" s="33" t="n">
        <v>831</v>
      </c>
      <c r="AC24" s="33" t="n">
        <v>671</v>
      </c>
      <c r="AD24" s="33" t="n">
        <v>574</v>
      </c>
      <c r="AE24" s="33" t="n">
        <v>441</v>
      </c>
      <c r="AF24" s="33" t="n">
        <v>431</v>
      </c>
      <c r="AG24" s="33" t="n">
        <v>405</v>
      </c>
      <c r="AH24" s="33" t="n">
        <v>398</v>
      </c>
      <c r="AI24" s="33" t="n">
        <v>257</v>
      </c>
      <c r="AJ24" s="33" t="n">
        <v>286</v>
      </c>
      <c r="AK24" s="33" t="n">
        <v>272</v>
      </c>
      <c r="AL24" s="33" t="n">
        <v>253</v>
      </c>
      <c r="AM24" s="33" t="n">
        <v>220</v>
      </c>
      <c r="AN24" s="33" t="n">
        <v>236</v>
      </c>
      <c r="AO24" s="33" t="n">
        <v>197</v>
      </c>
      <c r="AP24" s="33" t="n">
        <v>194</v>
      </c>
      <c r="AQ24" s="33" t="n">
        <v>227</v>
      </c>
      <c r="AR24" s="33" t="n">
        <v>193</v>
      </c>
      <c r="AS24" s="33" t="n">
        <v>224</v>
      </c>
      <c r="AT24" s="33" t="n">
        <v>307</v>
      </c>
      <c r="AU24" s="33" t="n">
        <v>403</v>
      </c>
      <c r="AV24" s="33" t="n">
        <v>436</v>
      </c>
      <c r="AW24" s="33" t="n">
        <v>525</v>
      </c>
      <c r="AX24" s="33" t="n">
        <v>560</v>
      </c>
      <c r="AY24" s="33" t="n">
        <v>470</v>
      </c>
      <c r="AZ24" s="33" t="n">
        <v>362</v>
      </c>
      <c r="BA24" s="33" t="n">
        <v>146</v>
      </c>
      <c r="BB24" s="28" t="n">
        <f aca="false">SUM(B24:BA24)</f>
        <v>45429</v>
      </c>
      <c r="BC24" s="30"/>
    </row>
    <row r="25" s="12" customFormat="true" ht="12.75" hidden="false" customHeight="false" outlineLevel="0" collapsed="false">
      <c r="A25" s="23" t="s">
        <v>39</v>
      </c>
      <c r="B25" s="24" t="n">
        <f aca="false">SUM(B26:B29)</f>
        <v>4203</v>
      </c>
      <c r="C25" s="24" t="n">
        <f aca="false">SUM(C26:C29)</f>
        <v>5810</v>
      </c>
      <c r="D25" s="24" t="n">
        <f aca="false">SUM(D26:D29)</f>
        <v>7143</v>
      </c>
      <c r="E25" s="24" t="n">
        <f aca="false">SUM(E26:E29)</f>
        <v>9525</v>
      </c>
      <c r="F25" s="24" t="n">
        <f aca="false">SUM(F26:F29)</f>
        <v>11839</v>
      </c>
      <c r="G25" s="24" t="n">
        <f aca="false">SUM(G26:G29)</f>
        <v>14459</v>
      </c>
      <c r="H25" s="24" t="n">
        <f aca="false">SUM(H26:H29)</f>
        <v>18890</v>
      </c>
      <c r="I25" s="24" t="n">
        <f aca="false">SUM(I26:I29)</f>
        <v>23233</v>
      </c>
      <c r="J25" s="24" t="n">
        <f aca="false">SUM(J26:J29)</f>
        <v>26946</v>
      </c>
      <c r="K25" s="24" t="n">
        <f aca="false">SUM(K26:K29)</f>
        <v>26904</v>
      </c>
      <c r="L25" s="24" t="n">
        <f aca="false">SUM(L26:L29)</f>
        <v>31363</v>
      </c>
      <c r="M25" s="24" t="n">
        <f aca="false">SUM(M26:M29)</f>
        <v>31109</v>
      </c>
      <c r="N25" s="24" t="n">
        <f aca="false">SUM(N26:N29)</f>
        <v>32329</v>
      </c>
      <c r="O25" s="24" t="n">
        <f aca="false">SUM(O26:O29)</f>
        <v>34578</v>
      </c>
      <c r="P25" s="24" t="n">
        <f aca="false">SUM(P26:P29)</f>
        <v>26902</v>
      </c>
      <c r="Q25" s="24" t="n">
        <f aca="false">SUM(Q26:Q29)</f>
        <v>25903</v>
      </c>
      <c r="R25" s="24" t="n">
        <f aca="false">SUM(R26:R29)</f>
        <v>29703</v>
      </c>
      <c r="S25" s="24" t="n">
        <f aca="false">SUM(S26:S29)</f>
        <v>27016</v>
      </c>
      <c r="T25" s="24" t="n">
        <f aca="false">SUM(T26:T29)</f>
        <v>20131</v>
      </c>
      <c r="U25" s="24" t="n">
        <f aca="false">SUM(U26:U29)</f>
        <v>14188</v>
      </c>
      <c r="V25" s="24" t="n">
        <f aca="false">SUM(V26:V29)</f>
        <v>10349</v>
      </c>
      <c r="W25" s="24" t="n">
        <f aca="false">SUM(W26:W29)</f>
        <v>7322</v>
      </c>
      <c r="X25" s="24" t="n">
        <f aca="false">SUM(X26:X29)</f>
        <v>5119</v>
      </c>
      <c r="Y25" s="24" t="n">
        <f aca="false">SUM(Y26:Y29)</f>
        <v>3499</v>
      </c>
      <c r="Z25" s="24" t="n">
        <f aca="false">SUM(Z26:Z29)</f>
        <v>2671</v>
      </c>
      <c r="AA25" s="24" t="n">
        <f aca="false">SUM(AA26:AA29)</f>
        <v>2201</v>
      </c>
      <c r="AB25" s="24" t="n">
        <f aca="false">SUM(AB26:AB29)</f>
        <v>1847</v>
      </c>
      <c r="AC25" s="24" t="n">
        <f aca="false">SUM(AC26:AC29)</f>
        <v>1585</v>
      </c>
      <c r="AD25" s="24" t="n">
        <f aca="false">SUM(AD26:AD29)</f>
        <v>1282</v>
      </c>
      <c r="AE25" s="24" t="n">
        <f aca="false">SUM(AE26:AE29)</f>
        <v>1263</v>
      </c>
      <c r="AF25" s="24" t="n">
        <f aca="false">SUM(AF26:AF29)</f>
        <v>1158</v>
      </c>
      <c r="AG25" s="24" t="n">
        <f aca="false">SUM(AG26:AG29)</f>
        <v>1092</v>
      </c>
      <c r="AH25" s="24" t="n">
        <f aca="false">SUM(AH26:AH29)</f>
        <v>884</v>
      </c>
      <c r="AI25" s="24" t="n">
        <f aca="false">SUM(AI26:AI29)</f>
        <v>793</v>
      </c>
      <c r="AJ25" s="24" t="n">
        <f aca="false">SUM(AJ26:AJ29)</f>
        <v>699</v>
      </c>
      <c r="AK25" s="24" t="n">
        <f aca="false">SUM(AK26:AK29)</f>
        <v>572</v>
      </c>
      <c r="AL25" s="24" t="n">
        <f aca="false">SUM(AL26:AL29)</f>
        <v>632</v>
      </c>
      <c r="AM25" s="24" t="n">
        <f aca="false">SUM(AM26:AM29)</f>
        <v>557</v>
      </c>
      <c r="AN25" s="24" t="n">
        <f aca="false">SUM(AN26:AN29)</f>
        <v>527</v>
      </c>
      <c r="AO25" s="24" t="n">
        <f aca="false">SUM(AO26:AO29)</f>
        <v>407</v>
      </c>
      <c r="AP25" s="24" t="n">
        <f aca="false">SUM(AP26:AP29)</f>
        <v>478</v>
      </c>
      <c r="AQ25" s="24" t="n">
        <f aca="false">SUM(AQ26:AQ29)</f>
        <v>477</v>
      </c>
      <c r="AR25" s="24" t="n">
        <f aca="false">SUM(AR26:AR29)</f>
        <v>452</v>
      </c>
      <c r="AS25" s="24" t="n">
        <f aca="false">SUM(AS26:AS29)</f>
        <v>587</v>
      </c>
      <c r="AT25" s="24" t="n">
        <f aca="false">SUM(AT26:AT29)</f>
        <v>708</v>
      </c>
      <c r="AU25" s="24" t="n">
        <f aca="false">SUM(AU26:AU29)</f>
        <v>847</v>
      </c>
      <c r="AV25" s="24" t="n">
        <f aca="false">SUM(AV26:AV29)</f>
        <v>1094</v>
      </c>
      <c r="AW25" s="24" t="n">
        <f aca="false">SUM(AW26:AW29)</f>
        <v>1368</v>
      </c>
      <c r="AX25" s="24" t="n">
        <f aca="false">SUM(AX26:AX29)</f>
        <v>1656</v>
      </c>
      <c r="AY25" s="24" t="n">
        <f aca="false">SUM(AY26:AY29)</f>
        <v>1687</v>
      </c>
      <c r="AZ25" s="24" t="n">
        <f aca="false">SUM(AZ26:AZ29)</f>
        <v>1343</v>
      </c>
      <c r="BA25" s="24" t="n">
        <f aca="false">SUM(BA26:BA29)</f>
        <v>673</v>
      </c>
      <c r="BB25" s="24" t="n">
        <f aca="false">SUM(B25:BA25)</f>
        <v>478003</v>
      </c>
    </row>
    <row r="26" customFormat="false" ht="15" hidden="false" customHeight="false" outlineLevel="0" collapsed="false">
      <c r="A26" s="26" t="s">
        <v>40</v>
      </c>
      <c r="B26" s="34" t="n">
        <v>2131</v>
      </c>
      <c r="C26" s="34" t="n">
        <v>2831</v>
      </c>
      <c r="D26" s="34" t="n">
        <v>3702</v>
      </c>
      <c r="E26" s="34" t="n">
        <v>4999</v>
      </c>
      <c r="F26" s="34" t="n">
        <v>5800</v>
      </c>
      <c r="G26" s="34" t="n">
        <v>6016</v>
      </c>
      <c r="H26" s="34" t="n">
        <v>7265</v>
      </c>
      <c r="I26" s="34" t="n">
        <v>9571</v>
      </c>
      <c r="J26" s="34" t="n">
        <v>11470</v>
      </c>
      <c r="K26" s="34" t="n">
        <v>11360</v>
      </c>
      <c r="L26" s="34" t="n">
        <v>13786</v>
      </c>
      <c r="M26" s="34" t="n">
        <v>13782</v>
      </c>
      <c r="N26" s="34" t="n">
        <v>14605</v>
      </c>
      <c r="O26" s="34" t="n">
        <v>17837</v>
      </c>
      <c r="P26" s="34" t="n">
        <v>13973</v>
      </c>
      <c r="Q26" s="34" t="n">
        <v>12660</v>
      </c>
      <c r="R26" s="34" t="n">
        <v>14333</v>
      </c>
      <c r="S26" s="34" t="n">
        <v>13589</v>
      </c>
      <c r="T26" s="34" t="n">
        <v>9869</v>
      </c>
      <c r="U26" s="34" t="n">
        <v>6965</v>
      </c>
      <c r="V26" s="34" t="n">
        <v>4944</v>
      </c>
      <c r="W26" s="34" t="n">
        <v>3152</v>
      </c>
      <c r="X26" s="34" t="n">
        <v>1901</v>
      </c>
      <c r="Y26" s="34" t="n">
        <v>1202</v>
      </c>
      <c r="Z26" s="34" t="n">
        <v>844</v>
      </c>
      <c r="AA26" s="34" t="n">
        <v>638</v>
      </c>
      <c r="AB26" s="34" t="n">
        <v>499</v>
      </c>
      <c r="AC26" s="34" t="n">
        <v>388</v>
      </c>
      <c r="AD26" s="34" t="n">
        <v>302</v>
      </c>
      <c r="AE26" s="34" t="n">
        <v>226</v>
      </c>
      <c r="AF26" s="34" t="n">
        <v>195</v>
      </c>
      <c r="AG26" s="34" t="n">
        <v>148</v>
      </c>
      <c r="AH26" s="34" t="n">
        <v>135</v>
      </c>
      <c r="AI26" s="34" t="n">
        <v>135</v>
      </c>
      <c r="AJ26" s="34" t="n">
        <v>114</v>
      </c>
      <c r="AK26" s="34" t="n">
        <v>125</v>
      </c>
      <c r="AL26" s="34" t="n">
        <v>130</v>
      </c>
      <c r="AM26" s="34" t="n">
        <v>118</v>
      </c>
      <c r="AN26" s="34" t="n">
        <v>129</v>
      </c>
      <c r="AO26" s="34" t="n">
        <v>97</v>
      </c>
      <c r="AP26" s="34" t="n">
        <v>81</v>
      </c>
      <c r="AQ26" s="34" t="n">
        <v>110</v>
      </c>
      <c r="AR26" s="34" t="n">
        <v>90</v>
      </c>
      <c r="AS26" s="34" t="n">
        <v>145</v>
      </c>
      <c r="AT26" s="34" t="n">
        <v>161</v>
      </c>
      <c r="AU26" s="34" t="n">
        <v>187</v>
      </c>
      <c r="AV26" s="34" t="n">
        <v>242</v>
      </c>
      <c r="AW26" s="34" t="n">
        <v>338</v>
      </c>
      <c r="AX26" s="34" t="n">
        <v>380</v>
      </c>
      <c r="AY26" s="34" t="n">
        <v>369</v>
      </c>
      <c r="AZ26" s="34" t="n">
        <v>331</v>
      </c>
      <c r="BA26" s="34" t="n">
        <v>152</v>
      </c>
      <c r="BB26" s="28" t="n">
        <f aca="false">SUM(B26:BA26)</f>
        <v>214552</v>
      </c>
      <c r="BC26" s="29"/>
    </row>
    <row r="27" customFormat="false" ht="15" hidden="false" customHeight="false" outlineLevel="0" collapsed="false">
      <c r="A27" s="26" t="s">
        <v>41</v>
      </c>
      <c r="B27" s="34" t="n">
        <v>159</v>
      </c>
      <c r="C27" s="34" t="n">
        <v>203</v>
      </c>
      <c r="D27" s="34" t="n">
        <v>207</v>
      </c>
      <c r="E27" s="34" t="n">
        <v>202</v>
      </c>
      <c r="F27" s="34" t="n">
        <v>229</v>
      </c>
      <c r="G27" s="34" t="n">
        <v>250</v>
      </c>
      <c r="H27" s="34" t="n">
        <v>316</v>
      </c>
      <c r="I27" s="34" t="n">
        <v>421</v>
      </c>
      <c r="J27" s="34" t="n">
        <v>584</v>
      </c>
      <c r="K27" s="34" t="n">
        <v>649</v>
      </c>
      <c r="L27" s="34" t="n">
        <v>921</v>
      </c>
      <c r="M27" s="34" t="n">
        <v>678</v>
      </c>
      <c r="N27" s="34" t="n">
        <v>792</v>
      </c>
      <c r="O27" s="34" t="n">
        <v>1060</v>
      </c>
      <c r="P27" s="34" t="n">
        <v>953</v>
      </c>
      <c r="Q27" s="34" t="n">
        <v>1100</v>
      </c>
      <c r="R27" s="34" t="n">
        <v>1218</v>
      </c>
      <c r="S27" s="34" t="n">
        <v>1198</v>
      </c>
      <c r="T27" s="34" t="n">
        <v>1310</v>
      </c>
      <c r="U27" s="34" t="n">
        <v>1273</v>
      </c>
      <c r="V27" s="34" t="n">
        <v>1078</v>
      </c>
      <c r="W27" s="34" t="n">
        <v>945</v>
      </c>
      <c r="X27" s="34" t="n">
        <v>874</v>
      </c>
      <c r="Y27" s="34" t="n">
        <v>714</v>
      </c>
      <c r="Z27" s="34" t="n">
        <v>605</v>
      </c>
      <c r="AA27" s="34" t="n">
        <v>496</v>
      </c>
      <c r="AB27" s="34" t="n">
        <v>474</v>
      </c>
      <c r="AC27" s="34" t="n">
        <v>425</v>
      </c>
      <c r="AD27" s="34" t="n">
        <v>389</v>
      </c>
      <c r="AE27" s="34" t="n">
        <v>349</v>
      </c>
      <c r="AF27" s="34" t="n">
        <v>388</v>
      </c>
      <c r="AG27" s="34" t="n">
        <v>353</v>
      </c>
      <c r="AH27" s="34" t="n">
        <v>317</v>
      </c>
      <c r="AI27" s="34" t="n">
        <v>257</v>
      </c>
      <c r="AJ27" s="34" t="n">
        <v>222</v>
      </c>
      <c r="AK27" s="34" t="n">
        <v>164</v>
      </c>
      <c r="AL27" s="34" t="n">
        <v>206</v>
      </c>
      <c r="AM27" s="34" t="n">
        <v>179</v>
      </c>
      <c r="AN27" s="34" t="n">
        <v>167</v>
      </c>
      <c r="AO27" s="34" t="n">
        <v>142</v>
      </c>
      <c r="AP27" s="34" t="n">
        <v>185</v>
      </c>
      <c r="AQ27" s="34" t="n">
        <v>183</v>
      </c>
      <c r="AR27" s="34" t="n">
        <v>165</v>
      </c>
      <c r="AS27" s="34" t="n">
        <v>184</v>
      </c>
      <c r="AT27" s="34" t="n">
        <v>252</v>
      </c>
      <c r="AU27" s="34" t="n">
        <v>327</v>
      </c>
      <c r="AV27" s="34" t="n">
        <v>367</v>
      </c>
      <c r="AW27" s="34" t="n">
        <v>427</v>
      </c>
      <c r="AX27" s="34" t="n">
        <v>496</v>
      </c>
      <c r="AY27" s="34" t="n">
        <v>465</v>
      </c>
      <c r="AZ27" s="34" t="n">
        <v>363</v>
      </c>
      <c r="BA27" s="34" t="n">
        <v>200</v>
      </c>
      <c r="BB27" s="28" t="n">
        <f aca="false">SUM(B27:BA27)</f>
        <v>26081</v>
      </c>
      <c r="BC27" s="29"/>
    </row>
    <row r="28" customFormat="false" ht="15" hidden="false" customHeight="false" outlineLevel="0" collapsed="false">
      <c r="A28" s="26" t="s">
        <v>42</v>
      </c>
      <c r="B28" s="34" t="n">
        <v>285</v>
      </c>
      <c r="C28" s="34" t="n">
        <v>314</v>
      </c>
      <c r="D28" s="34" t="n">
        <v>346</v>
      </c>
      <c r="E28" s="34" t="n">
        <v>373</v>
      </c>
      <c r="F28" s="34" t="n">
        <v>448</v>
      </c>
      <c r="G28" s="34" t="n">
        <v>394</v>
      </c>
      <c r="H28" s="34" t="n">
        <v>477</v>
      </c>
      <c r="I28" s="34" t="n">
        <v>680</v>
      </c>
      <c r="J28" s="34" t="n">
        <v>686</v>
      </c>
      <c r="K28" s="34" t="n">
        <v>653</v>
      </c>
      <c r="L28" s="34" t="n">
        <v>780</v>
      </c>
      <c r="M28" s="34" t="n">
        <v>793</v>
      </c>
      <c r="N28" s="34" t="n">
        <v>970</v>
      </c>
      <c r="O28" s="34" t="n">
        <v>1157</v>
      </c>
      <c r="P28" s="34" t="n">
        <v>1106</v>
      </c>
      <c r="Q28" s="34" t="n">
        <v>1265</v>
      </c>
      <c r="R28" s="34" t="n">
        <v>1675</v>
      </c>
      <c r="S28" s="34" t="n">
        <v>1747</v>
      </c>
      <c r="T28" s="34" t="n">
        <v>1657</v>
      </c>
      <c r="U28" s="34" t="n">
        <v>1525</v>
      </c>
      <c r="V28" s="34" t="n">
        <v>1259</v>
      </c>
      <c r="W28" s="34" t="n">
        <v>1105</v>
      </c>
      <c r="X28" s="34" t="n">
        <v>866</v>
      </c>
      <c r="Y28" s="34" t="n">
        <v>686</v>
      </c>
      <c r="Z28" s="34" t="n">
        <v>598</v>
      </c>
      <c r="AA28" s="34" t="n">
        <v>577</v>
      </c>
      <c r="AB28" s="34" t="n">
        <v>562</v>
      </c>
      <c r="AC28" s="34" t="n">
        <v>450</v>
      </c>
      <c r="AD28" s="34" t="n">
        <v>351</v>
      </c>
      <c r="AE28" s="34" t="n">
        <v>443</v>
      </c>
      <c r="AF28" s="34" t="n">
        <v>388</v>
      </c>
      <c r="AG28" s="34" t="n">
        <v>414</v>
      </c>
      <c r="AH28" s="34" t="n">
        <v>296</v>
      </c>
      <c r="AI28" s="34" t="n">
        <v>290</v>
      </c>
      <c r="AJ28" s="34" t="n">
        <v>252</v>
      </c>
      <c r="AK28" s="34" t="n">
        <v>171</v>
      </c>
      <c r="AL28" s="34" t="n">
        <v>182</v>
      </c>
      <c r="AM28" s="34" t="n">
        <v>143</v>
      </c>
      <c r="AN28" s="34" t="n">
        <v>148</v>
      </c>
      <c r="AO28" s="34" t="n">
        <v>86</v>
      </c>
      <c r="AP28" s="34" t="n">
        <v>109</v>
      </c>
      <c r="AQ28" s="34" t="n">
        <v>93</v>
      </c>
      <c r="AR28" s="34" t="n">
        <v>103</v>
      </c>
      <c r="AS28" s="34" t="n">
        <v>148</v>
      </c>
      <c r="AT28" s="34" t="n">
        <v>191</v>
      </c>
      <c r="AU28" s="34" t="n">
        <v>206</v>
      </c>
      <c r="AV28" s="34" t="n">
        <v>318</v>
      </c>
      <c r="AW28" s="34" t="n">
        <v>387</v>
      </c>
      <c r="AX28" s="34" t="n">
        <v>521</v>
      </c>
      <c r="AY28" s="34" t="n">
        <v>564</v>
      </c>
      <c r="AZ28" s="34" t="n">
        <v>407</v>
      </c>
      <c r="BA28" s="34" t="n">
        <v>179</v>
      </c>
      <c r="BB28" s="28" t="n">
        <f aca="false">SUM(B28:BA28)</f>
        <v>29824</v>
      </c>
      <c r="BC28" s="30"/>
    </row>
    <row r="29" s="38" customFormat="true" ht="15" hidden="false" customHeight="false" outlineLevel="0" collapsed="false">
      <c r="A29" s="35" t="s">
        <v>43</v>
      </c>
      <c r="B29" s="36" t="n">
        <v>1628</v>
      </c>
      <c r="C29" s="36" t="n">
        <v>2462</v>
      </c>
      <c r="D29" s="36" t="n">
        <v>2888</v>
      </c>
      <c r="E29" s="36" t="n">
        <v>3951</v>
      </c>
      <c r="F29" s="36" t="n">
        <v>5362</v>
      </c>
      <c r="G29" s="36" t="n">
        <v>7799</v>
      </c>
      <c r="H29" s="36" t="n">
        <v>10832</v>
      </c>
      <c r="I29" s="36" t="n">
        <v>12561</v>
      </c>
      <c r="J29" s="36" t="n">
        <v>14206</v>
      </c>
      <c r="K29" s="36" t="n">
        <v>14242</v>
      </c>
      <c r="L29" s="36" t="n">
        <v>15876</v>
      </c>
      <c r="M29" s="36" t="n">
        <v>15856</v>
      </c>
      <c r="N29" s="36" t="n">
        <v>15962</v>
      </c>
      <c r="O29" s="36" t="n">
        <v>14524</v>
      </c>
      <c r="P29" s="36" t="n">
        <v>10870</v>
      </c>
      <c r="Q29" s="36" t="n">
        <v>10878</v>
      </c>
      <c r="R29" s="36" t="n">
        <v>12477</v>
      </c>
      <c r="S29" s="36" t="n">
        <v>10482</v>
      </c>
      <c r="T29" s="36" t="n">
        <v>7295</v>
      </c>
      <c r="U29" s="36" t="n">
        <v>4425</v>
      </c>
      <c r="V29" s="36" t="n">
        <v>3068</v>
      </c>
      <c r="W29" s="36" t="n">
        <v>2120</v>
      </c>
      <c r="X29" s="36" t="n">
        <v>1478</v>
      </c>
      <c r="Y29" s="36" t="n">
        <v>897</v>
      </c>
      <c r="Z29" s="36" t="n">
        <v>624</v>
      </c>
      <c r="AA29" s="36" t="n">
        <v>490</v>
      </c>
      <c r="AB29" s="36" t="n">
        <v>312</v>
      </c>
      <c r="AC29" s="36" t="n">
        <v>322</v>
      </c>
      <c r="AD29" s="36" t="n">
        <v>240</v>
      </c>
      <c r="AE29" s="36" t="n">
        <v>245</v>
      </c>
      <c r="AF29" s="36" t="n">
        <v>187</v>
      </c>
      <c r="AG29" s="36" t="n">
        <v>177</v>
      </c>
      <c r="AH29" s="36" t="n">
        <v>136</v>
      </c>
      <c r="AI29" s="36" t="n">
        <v>111</v>
      </c>
      <c r="AJ29" s="36" t="n">
        <v>111</v>
      </c>
      <c r="AK29" s="36" t="n">
        <v>112</v>
      </c>
      <c r="AL29" s="36" t="n">
        <v>114</v>
      </c>
      <c r="AM29" s="36" t="n">
        <v>117</v>
      </c>
      <c r="AN29" s="36" t="n">
        <v>83</v>
      </c>
      <c r="AO29" s="36" t="n">
        <v>82</v>
      </c>
      <c r="AP29" s="36" t="n">
        <v>103</v>
      </c>
      <c r="AQ29" s="36" t="n">
        <v>91</v>
      </c>
      <c r="AR29" s="36" t="n">
        <v>94</v>
      </c>
      <c r="AS29" s="36" t="n">
        <v>110</v>
      </c>
      <c r="AT29" s="36" t="n">
        <v>104</v>
      </c>
      <c r="AU29" s="36" t="n">
        <v>127</v>
      </c>
      <c r="AV29" s="36" t="n">
        <v>167</v>
      </c>
      <c r="AW29" s="36" t="n">
        <v>216</v>
      </c>
      <c r="AX29" s="36" t="n">
        <v>259</v>
      </c>
      <c r="AY29" s="36" t="n">
        <v>289</v>
      </c>
      <c r="AZ29" s="36" t="n">
        <v>242</v>
      </c>
      <c r="BA29" s="36" t="n">
        <v>142</v>
      </c>
      <c r="BB29" s="28" t="n">
        <f aca="false">SUM(B29:BA29)</f>
        <v>207546</v>
      </c>
      <c r="BC29" s="37"/>
    </row>
    <row r="30" s="12" customFormat="true" ht="12.75" hidden="false" customHeight="false" outlineLevel="0" collapsed="false">
      <c r="A30" s="23" t="s">
        <v>44</v>
      </c>
      <c r="B30" s="24" t="n">
        <f aca="false">SUM(B31:B33)</f>
        <v>116</v>
      </c>
      <c r="C30" s="24" t="n">
        <f aca="false">SUM(C31:C33)</f>
        <v>154</v>
      </c>
      <c r="D30" s="24" t="n">
        <f aca="false">SUM(D31:D33)</f>
        <v>178</v>
      </c>
      <c r="E30" s="24" t="n">
        <f aca="false">SUM(E31:E33)</f>
        <v>289</v>
      </c>
      <c r="F30" s="24" t="n">
        <f aca="false">SUM(F31:F33)</f>
        <v>449</v>
      </c>
      <c r="G30" s="24" t="n">
        <f aca="false">SUM(G31:G33)</f>
        <v>764</v>
      </c>
      <c r="H30" s="24" t="n">
        <f aca="false">SUM(H31:H33)</f>
        <v>1190</v>
      </c>
      <c r="I30" s="24" t="n">
        <f aca="false">SUM(I31:I33)</f>
        <v>1871</v>
      </c>
      <c r="J30" s="24" t="n">
        <f aca="false">SUM(J31:J33)</f>
        <v>2515</v>
      </c>
      <c r="K30" s="24" t="n">
        <f aca="false">SUM(K31:K33)</f>
        <v>2670</v>
      </c>
      <c r="L30" s="24" t="n">
        <f aca="false">SUM(L31:L33)</f>
        <v>3184</v>
      </c>
      <c r="M30" s="24" t="n">
        <f aca="false">SUM(M31:M33)</f>
        <v>3599</v>
      </c>
      <c r="N30" s="24" t="n">
        <f aca="false">SUM(N31:N33)</f>
        <v>3497</v>
      </c>
      <c r="O30" s="24" t="n">
        <f aca="false">SUM(O31:O33)</f>
        <v>3765</v>
      </c>
      <c r="P30" s="24" t="n">
        <f aca="false">SUM(P31:P33)</f>
        <v>3013</v>
      </c>
      <c r="Q30" s="24" t="n">
        <f aca="false">SUM(Q31:Q33)</f>
        <v>2900</v>
      </c>
      <c r="R30" s="24" t="n">
        <f aca="false">SUM(R31:R33)</f>
        <v>3154</v>
      </c>
      <c r="S30" s="24" t="n">
        <f aca="false">SUM(S31:S33)</f>
        <v>2772</v>
      </c>
      <c r="T30" s="24" t="n">
        <f aca="false">SUM(T31:T33)</f>
        <v>1727</v>
      </c>
      <c r="U30" s="24" t="n">
        <f aca="false">SUM(U31:U33)</f>
        <v>669</v>
      </c>
      <c r="V30" s="24" t="n">
        <f aca="false">SUM(V31:V33)</f>
        <v>385</v>
      </c>
      <c r="W30" s="24" t="n">
        <f aca="false">SUM(W31:W33)</f>
        <v>250</v>
      </c>
      <c r="X30" s="24" t="n">
        <f aca="false">SUM(X31:X33)</f>
        <v>244</v>
      </c>
      <c r="Y30" s="24" t="n">
        <f aca="false">SUM(Y31:Y33)</f>
        <v>204</v>
      </c>
      <c r="Z30" s="24" t="n">
        <f aca="false">SUM(Z31:Z33)</f>
        <v>160</v>
      </c>
      <c r="AA30" s="24" t="n">
        <f aca="false">SUM(AA31:AA33)</f>
        <v>129</v>
      </c>
      <c r="AB30" s="24" t="n">
        <f aca="false">SUM(AB31:AB33)</f>
        <v>99</v>
      </c>
      <c r="AC30" s="24" t="n">
        <f aca="false">SUM(AC31:AC33)</f>
        <v>48</v>
      </c>
      <c r="AD30" s="24" t="n">
        <f aca="false">SUM(AD31:AD33)</f>
        <v>30</v>
      </c>
      <c r="AE30" s="24" t="n">
        <f aca="false">SUM(AE31:AE33)</f>
        <v>28</v>
      </c>
      <c r="AF30" s="24" t="n">
        <f aca="false">SUM(AF31:AF33)</f>
        <v>30</v>
      </c>
      <c r="AG30" s="24" t="n">
        <f aca="false">SUM(AG31:AG33)</f>
        <v>13</v>
      </c>
      <c r="AH30" s="24" t="n">
        <f aca="false">SUM(AH31:AH33)</f>
        <v>34</v>
      </c>
      <c r="AI30" s="24" t="n">
        <f aca="false">SUM(AI31:AI33)</f>
        <v>24</v>
      </c>
      <c r="AJ30" s="24" t="n">
        <f aca="false">SUM(AJ31:AJ33)</f>
        <v>37</v>
      </c>
      <c r="AK30" s="24" t="n">
        <f aca="false">SUM(AK31:AK33)</f>
        <v>37</v>
      </c>
      <c r="AL30" s="24" t="n">
        <f aca="false">SUM(AL31:AL33)</f>
        <v>36</v>
      </c>
      <c r="AM30" s="24" t="n">
        <f aca="false">SUM(AM31:AM33)</f>
        <v>45</v>
      </c>
      <c r="AN30" s="24" t="n">
        <f aca="false">SUM(AN31:AN33)</f>
        <v>37</v>
      </c>
      <c r="AO30" s="24" t="n">
        <f aca="false">SUM(AO31:AO33)</f>
        <v>39</v>
      </c>
      <c r="AP30" s="24" t="n">
        <f aca="false">SUM(AP31:AP33)</f>
        <v>30</v>
      </c>
      <c r="AQ30" s="24" t="n">
        <f aca="false">SUM(AQ31:AQ33)</f>
        <v>43</v>
      </c>
      <c r="AR30" s="24" t="n">
        <f aca="false">SUM(AR31:AR33)</f>
        <v>64</v>
      </c>
      <c r="AS30" s="24" t="n">
        <f aca="false">SUM(AS31:AS33)</f>
        <v>62</v>
      </c>
      <c r="AT30" s="24" t="n">
        <f aca="false">SUM(AT31:AT33)</f>
        <v>66</v>
      </c>
      <c r="AU30" s="24" t="n">
        <f aca="false">SUM(AU31:AU33)</f>
        <v>82</v>
      </c>
      <c r="AV30" s="24" t="n">
        <f aca="false">SUM(AV31:AV33)</f>
        <v>90</v>
      </c>
      <c r="AW30" s="24" t="n">
        <f aca="false">SUM(AW31:AW33)</f>
        <v>139</v>
      </c>
      <c r="AX30" s="24" t="n">
        <f aca="false">SUM(AX31:AX33)</f>
        <v>268</v>
      </c>
      <c r="AY30" s="24" t="n">
        <f aca="false">SUM(AY31:AY33)</f>
        <v>355</v>
      </c>
      <c r="AZ30" s="24" t="n">
        <f aca="false">SUM(AZ31:AZ33)</f>
        <v>249</v>
      </c>
      <c r="BA30" s="24" t="n">
        <f aca="false">SUM(BA31:BA33)</f>
        <v>175</v>
      </c>
      <c r="BB30" s="24" t="n">
        <f aca="false">SUM(B30:BA30)</f>
        <v>42008</v>
      </c>
    </row>
    <row r="31" customFormat="false" ht="15" hidden="false" customHeight="false" outlineLevel="0" collapsed="false">
      <c r="A31" s="26" t="s">
        <v>45</v>
      </c>
      <c r="B31" s="39" t="n">
        <v>101</v>
      </c>
      <c r="C31" s="39" t="n">
        <v>132</v>
      </c>
      <c r="D31" s="39" t="n">
        <v>160</v>
      </c>
      <c r="E31" s="39" t="n">
        <v>274</v>
      </c>
      <c r="F31" s="39" t="n">
        <v>423</v>
      </c>
      <c r="G31" s="39" t="n">
        <v>730</v>
      </c>
      <c r="H31" s="39" t="n">
        <v>1029</v>
      </c>
      <c r="I31" s="39" t="n">
        <v>1389</v>
      </c>
      <c r="J31" s="39" t="n">
        <v>1824</v>
      </c>
      <c r="K31" s="39" t="n">
        <v>2156</v>
      </c>
      <c r="L31" s="39" t="n">
        <v>2712</v>
      </c>
      <c r="M31" s="39" t="n">
        <v>3213</v>
      </c>
      <c r="N31" s="39" t="n">
        <v>3212</v>
      </c>
      <c r="O31" s="39" t="n">
        <v>3508</v>
      </c>
      <c r="P31" s="39" t="n">
        <v>2839</v>
      </c>
      <c r="Q31" s="39" t="n">
        <v>2829</v>
      </c>
      <c r="R31" s="39" t="n">
        <v>3114</v>
      </c>
      <c r="S31" s="39" t="n">
        <v>2728</v>
      </c>
      <c r="T31" s="39" t="n">
        <v>1709</v>
      </c>
      <c r="U31" s="39" t="n">
        <v>656</v>
      </c>
      <c r="V31" s="39" t="n">
        <v>381</v>
      </c>
      <c r="W31" s="39" t="n">
        <v>247</v>
      </c>
      <c r="X31" s="39" t="n">
        <v>234</v>
      </c>
      <c r="Y31" s="39" t="n">
        <v>199</v>
      </c>
      <c r="Z31" s="39" t="n">
        <v>156</v>
      </c>
      <c r="AA31" s="39" t="n">
        <v>123</v>
      </c>
      <c r="AB31" s="39" t="n">
        <v>90</v>
      </c>
      <c r="AC31" s="39" t="n">
        <v>47</v>
      </c>
      <c r="AD31" s="39" t="n">
        <v>29</v>
      </c>
      <c r="AE31" s="39" t="n">
        <v>28</v>
      </c>
      <c r="AF31" s="39" t="n">
        <v>23</v>
      </c>
      <c r="AG31" s="39" t="n">
        <v>10</v>
      </c>
      <c r="AH31" s="39" t="n">
        <v>31</v>
      </c>
      <c r="AI31" s="39" t="n">
        <v>23</v>
      </c>
      <c r="AJ31" s="39" t="n">
        <v>34</v>
      </c>
      <c r="AK31" s="39" t="n">
        <v>36</v>
      </c>
      <c r="AL31" s="39" t="n">
        <v>35</v>
      </c>
      <c r="AM31" s="39" t="n">
        <v>40</v>
      </c>
      <c r="AN31" s="39" t="n">
        <v>36</v>
      </c>
      <c r="AO31" s="39" t="n">
        <v>35</v>
      </c>
      <c r="AP31" s="39" t="n">
        <v>30</v>
      </c>
      <c r="AQ31" s="39" t="n">
        <v>40</v>
      </c>
      <c r="AR31" s="40" t="n">
        <v>64</v>
      </c>
      <c r="AS31" s="40" t="n">
        <v>59</v>
      </c>
      <c r="AT31" s="40" t="n">
        <v>66</v>
      </c>
      <c r="AU31" s="40" t="n">
        <v>77</v>
      </c>
      <c r="AV31" s="40" t="n">
        <v>90</v>
      </c>
      <c r="AW31" s="40" t="n">
        <v>134</v>
      </c>
      <c r="AX31" s="40" t="n">
        <v>267</v>
      </c>
      <c r="AY31" s="40" t="n">
        <v>351</v>
      </c>
      <c r="AZ31" s="40" t="n">
        <v>247</v>
      </c>
      <c r="BA31" s="40" t="n">
        <v>173</v>
      </c>
      <c r="BB31" s="28" t="n">
        <f aca="false">SUM(B31:BA31)</f>
        <v>38173</v>
      </c>
      <c r="BC31" s="30"/>
    </row>
    <row r="32" customFormat="false" ht="15" hidden="false" customHeight="false" outlineLevel="0" collapsed="false">
      <c r="A32" s="26" t="s">
        <v>46</v>
      </c>
      <c r="B32" s="39" t="n">
        <v>5</v>
      </c>
      <c r="C32" s="39" t="n">
        <v>10</v>
      </c>
      <c r="D32" s="39" t="n">
        <v>9</v>
      </c>
      <c r="E32" s="39" t="n">
        <v>9</v>
      </c>
      <c r="F32" s="39" t="n">
        <v>10</v>
      </c>
      <c r="G32" s="39" t="n">
        <v>8</v>
      </c>
      <c r="H32" s="39" t="n">
        <v>12</v>
      </c>
      <c r="I32" s="39" t="n">
        <v>16</v>
      </c>
      <c r="J32" s="39" t="n">
        <v>6</v>
      </c>
      <c r="K32" s="39" t="n">
        <v>8</v>
      </c>
      <c r="L32" s="39" t="n">
        <v>3</v>
      </c>
      <c r="M32" s="39" t="n">
        <v>9</v>
      </c>
      <c r="N32" s="39" t="n">
        <v>8</v>
      </c>
      <c r="O32" s="39" t="n">
        <v>9</v>
      </c>
      <c r="P32" s="39" t="n">
        <v>8</v>
      </c>
      <c r="Q32" s="39" t="n">
        <v>9</v>
      </c>
      <c r="R32" s="39" t="n">
        <v>6</v>
      </c>
      <c r="S32" s="39" t="n">
        <v>8</v>
      </c>
      <c r="T32" s="39" t="n">
        <v>3</v>
      </c>
      <c r="U32" s="39" t="n">
        <v>4</v>
      </c>
      <c r="V32" s="39" t="n">
        <v>1</v>
      </c>
      <c r="W32" s="39" t="n">
        <v>1</v>
      </c>
      <c r="X32" s="39" t="n">
        <v>1</v>
      </c>
      <c r="Y32" s="39" t="n">
        <v>2</v>
      </c>
      <c r="Z32" s="39" t="n">
        <v>2</v>
      </c>
      <c r="AA32" s="39" t="n">
        <v>3</v>
      </c>
      <c r="AB32" s="39" t="n">
        <v>2</v>
      </c>
      <c r="AC32" s="39" t="n">
        <v>0</v>
      </c>
      <c r="AD32" s="39" t="n">
        <v>0</v>
      </c>
      <c r="AE32" s="39" t="n">
        <v>0</v>
      </c>
      <c r="AF32" s="39" t="n">
        <v>1</v>
      </c>
      <c r="AG32" s="39" t="n">
        <v>1</v>
      </c>
      <c r="AH32" s="39" t="n">
        <v>0</v>
      </c>
      <c r="AI32" s="39" t="n">
        <v>0</v>
      </c>
      <c r="AJ32" s="39" t="n">
        <v>0</v>
      </c>
      <c r="AK32" s="39" t="n">
        <v>0</v>
      </c>
      <c r="AL32" s="39" t="n">
        <v>0</v>
      </c>
      <c r="AM32" s="39" t="n">
        <v>1</v>
      </c>
      <c r="AN32" s="39" t="n">
        <v>1</v>
      </c>
      <c r="AO32" s="39" t="n">
        <v>2</v>
      </c>
      <c r="AP32" s="39" t="n">
        <v>0</v>
      </c>
      <c r="AQ32" s="39" t="n">
        <v>2</v>
      </c>
      <c r="AR32" s="39" t="n">
        <v>0</v>
      </c>
      <c r="AS32" s="39" t="n">
        <v>2</v>
      </c>
      <c r="AT32" s="39" t="n">
        <v>0</v>
      </c>
      <c r="AU32" s="39" t="n">
        <v>1</v>
      </c>
      <c r="AV32" s="39" t="n">
        <v>0</v>
      </c>
      <c r="AW32" s="39" t="n">
        <v>3</v>
      </c>
      <c r="AX32" s="39" t="n">
        <v>0</v>
      </c>
      <c r="AY32" s="39" t="n">
        <v>1</v>
      </c>
      <c r="AZ32" s="40" t="n">
        <v>1</v>
      </c>
      <c r="BA32" s="40" t="n">
        <v>1</v>
      </c>
      <c r="BB32" s="28" t="n">
        <f aca="false">SUM(B32:BA32)</f>
        <v>189</v>
      </c>
      <c r="BC32" s="29"/>
    </row>
    <row r="33" customFormat="false" ht="15" hidden="false" customHeight="false" outlineLevel="0" collapsed="false">
      <c r="A33" s="26" t="s">
        <v>47</v>
      </c>
      <c r="B33" s="41" t="n">
        <v>10</v>
      </c>
      <c r="C33" s="41" t="n">
        <v>12</v>
      </c>
      <c r="D33" s="41" t="n">
        <v>9</v>
      </c>
      <c r="E33" s="41" t="n">
        <v>6</v>
      </c>
      <c r="F33" s="41" t="n">
        <v>16</v>
      </c>
      <c r="G33" s="41" t="n">
        <v>26</v>
      </c>
      <c r="H33" s="41" t="n">
        <v>149</v>
      </c>
      <c r="I33" s="41" t="n">
        <v>466</v>
      </c>
      <c r="J33" s="41" t="n">
        <v>685</v>
      </c>
      <c r="K33" s="41" t="n">
        <v>506</v>
      </c>
      <c r="L33" s="41" t="n">
        <v>469</v>
      </c>
      <c r="M33" s="41" t="n">
        <v>377</v>
      </c>
      <c r="N33" s="41" t="n">
        <v>277</v>
      </c>
      <c r="O33" s="41" t="n">
        <v>248</v>
      </c>
      <c r="P33" s="41" t="n">
        <v>166</v>
      </c>
      <c r="Q33" s="41" t="n">
        <v>62</v>
      </c>
      <c r="R33" s="41" t="n">
        <v>34</v>
      </c>
      <c r="S33" s="41" t="n">
        <v>36</v>
      </c>
      <c r="T33" s="41" t="n">
        <v>15</v>
      </c>
      <c r="U33" s="41" t="n">
        <v>9</v>
      </c>
      <c r="V33" s="41" t="n">
        <v>3</v>
      </c>
      <c r="W33" s="41" t="n">
        <v>2</v>
      </c>
      <c r="X33" s="41" t="n">
        <v>9</v>
      </c>
      <c r="Y33" s="41" t="n">
        <v>3</v>
      </c>
      <c r="Z33" s="41" t="n">
        <v>2</v>
      </c>
      <c r="AA33" s="41" t="n">
        <v>3</v>
      </c>
      <c r="AB33" s="41" t="n">
        <v>7</v>
      </c>
      <c r="AC33" s="41" t="n">
        <v>1</v>
      </c>
      <c r="AD33" s="41" t="n">
        <v>1</v>
      </c>
      <c r="AE33" s="41" t="n">
        <v>0</v>
      </c>
      <c r="AF33" s="41" t="n">
        <v>6</v>
      </c>
      <c r="AG33" s="41" t="n">
        <v>2</v>
      </c>
      <c r="AH33" s="41" t="n">
        <v>3</v>
      </c>
      <c r="AI33" s="41" t="n">
        <v>1</v>
      </c>
      <c r="AJ33" s="41" t="n">
        <v>3</v>
      </c>
      <c r="AK33" s="41" t="n">
        <v>1</v>
      </c>
      <c r="AL33" s="41" t="n">
        <v>1</v>
      </c>
      <c r="AM33" s="41" t="n">
        <v>4</v>
      </c>
      <c r="AN33" s="41" t="n">
        <v>0</v>
      </c>
      <c r="AO33" s="41" t="n">
        <v>2</v>
      </c>
      <c r="AP33" s="41" t="n">
        <v>0</v>
      </c>
      <c r="AQ33" s="41" t="n">
        <v>1</v>
      </c>
      <c r="AR33" s="41" t="n">
        <v>0</v>
      </c>
      <c r="AS33" s="41" t="n">
        <v>1</v>
      </c>
      <c r="AT33" s="41" t="n">
        <v>0</v>
      </c>
      <c r="AU33" s="41" t="n">
        <v>4</v>
      </c>
      <c r="AV33" s="41" t="n">
        <v>0</v>
      </c>
      <c r="AW33" s="41" t="n">
        <v>2</v>
      </c>
      <c r="AX33" s="41" t="n">
        <v>1</v>
      </c>
      <c r="AY33" s="41" t="n">
        <v>3</v>
      </c>
      <c r="AZ33" s="41" t="n">
        <v>1</v>
      </c>
      <c r="BA33" s="41" t="n">
        <v>1</v>
      </c>
      <c r="BB33" s="28" t="n">
        <f aca="false">SUM(B33:BA33)</f>
        <v>3646</v>
      </c>
      <c r="BC33" s="29"/>
    </row>
    <row r="34" s="12" customFormat="true" ht="12.75" hidden="false" customHeight="false" outlineLevel="0" collapsed="false">
      <c r="A34" s="23" t="s">
        <v>48</v>
      </c>
      <c r="B34" s="24" t="n">
        <f aca="false">SUM(B35:B38)</f>
        <v>10704</v>
      </c>
      <c r="C34" s="24" t="n">
        <f aca="false">SUM(C35:C38)</f>
        <v>12685</v>
      </c>
      <c r="D34" s="24" t="n">
        <f aca="false">SUM(D35:D38)</f>
        <v>13487</v>
      </c>
      <c r="E34" s="24" t="n">
        <f aca="false">SUM(E35:E38)</f>
        <v>13895</v>
      </c>
      <c r="F34" s="24" t="n">
        <f aca="false">SUM(F35:F38)</f>
        <v>13939</v>
      </c>
      <c r="G34" s="24" t="n">
        <f aca="false">SUM(G35:G38)</f>
        <v>13591</v>
      </c>
      <c r="H34" s="24" t="n">
        <f aca="false">SUM(H35:H38)</f>
        <v>12495</v>
      </c>
      <c r="I34" s="24" t="n">
        <f aca="false">SUM(I35:I38)</f>
        <v>11838</v>
      </c>
      <c r="J34" s="24" t="n">
        <f aca="false">SUM(J35:J38)</f>
        <v>11902</v>
      </c>
      <c r="K34" s="24" t="n">
        <f aca="false">SUM(K35:K38)</f>
        <v>10237</v>
      </c>
      <c r="L34" s="24" t="n">
        <f aca="false">SUM(L35:L38)</f>
        <v>10723</v>
      </c>
      <c r="M34" s="24" t="n">
        <f aca="false">SUM(M35:M38)</f>
        <v>9284</v>
      </c>
      <c r="N34" s="24" t="n">
        <f aca="false">SUM(N35:N38)</f>
        <v>8087</v>
      </c>
      <c r="O34" s="24" t="n">
        <f aca="false">SUM(O35:O38)</f>
        <v>7746</v>
      </c>
      <c r="P34" s="24" t="n">
        <f aca="false">SUM(P35:P38)</f>
        <v>6166</v>
      </c>
      <c r="Q34" s="24" t="n">
        <f aca="false">SUM(Q35:Q38)</f>
        <v>5663</v>
      </c>
      <c r="R34" s="24" t="n">
        <f aca="false">SUM(R35:R38)</f>
        <v>6233</v>
      </c>
      <c r="S34" s="24" t="n">
        <f aca="false">SUM(S35:S38)</f>
        <v>5524</v>
      </c>
      <c r="T34" s="24" t="n">
        <f aca="false">SUM(T35:T38)</f>
        <v>3715</v>
      </c>
      <c r="U34" s="24" t="n">
        <f aca="false">SUM(U35:U38)</f>
        <v>2746</v>
      </c>
      <c r="V34" s="24" t="n">
        <f aca="false">SUM(V35:V38)</f>
        <v>2172</v>
      </c>
      <c r="W34" s="24" t="n">
        <f aca="false">SUM(W35:W38)</f>
        <v>1621</v>
      </c>
      <c r="X34" s="24" t="n">
        <f aca="false">SUM(X35:X38)</f>
        <v>1265</v>
      </c>
      <c r="Y34" s="24" t="n">
        <f aca="false">SUM(Y35:Y38)</f>
        <v>996</v>
      </c>
      <c r="Z34" s="24" t="n">
        <f aca="false">SUM(Z35:Z38)</f>
        <v>784</v>
      </c>
      <c r="AA34" s="24" t="n">
        <f aca="false">SUM(AA35:AA38)</f>
        <v>682</v>
      </c>
      <c r="AB34" s="24" t="n">
        <f aca="false">SUM(AB35:AB38)</f>
        <v>599</v>
      </c>
      <c r="AC34" s="24" t="n">
        <f aca="false">SUM(AC35:AC38)</f>
        <v>430</v>
      </c>
      <c r="AD34" s="24" t="n">
        <f aca="false">SUM(AD35:AD38)</f>
        <v>411</v>
      </c>
      <c r="AE34" s="24" t="n">
        <f aca="false">SUM(AE35:AE38)</f>
        <v>428</v>
      </c>
      <c r="AF34" s="24" t="n">
        <f aca="false">SUM(AF35:AF38)</f>
        <v>401</v>
      </c>
      <c r="AG34" s="24" t="n">
        <f aca="false">SUM(AG35:AG38)</f>
        <v>404</v>
      </c>
      <c r="AH34" s="24" t="n">
        <f aca="false">SUM(AH35:AH38)</f>
        <v>448</v>
      </c>
      <c r="AI34" s="24" t="n">
        <f aca="false">SUM(AI35:AI38)</f>
        <v>421</v>
      </c>
      <c r="AJ34" s="24" t="n">
        <f aca="false">SUM(AJ35:AJ38)</f>
        <v>434</v>
      </c>
      <c r="AK34" s="24" t="n">
        <f aca="false">SUM(AK35:AK38)</f>
        <v>493</v>
      </c>
      <c r="AL34" s="24" t="n">
        <f aca="false">SUM(AL35:AL38)</f>
        <v>507</v>
      </c>
      <c r="AM34" s="24" t="n">
        <f aca="false">SUM(AM35:AM38)</f>
        <v>588</v>
      </c>
      <c r="AN34" s="24" t="n">
        <f aca="false">SUM(AN35:AN38)</f>
        <v>739</v>
      </c>
      <c r="AO34" s="24" t="n">
        <f aca="false">SUM(AO35:AO38)</f>
        <v>672</v>
      </c>
      <c r="AP34" s="24" t="n">
        <f aca="false">SUM(AP35:AP38)</f>
        <v>590</v>
      </c>
      <c r="AQ34" s="24" t="n">
        <f aca="false">SUM(AQ35:AQ38)</f>
        <v>661</v>
      </c>
      <c r="AR34" s="24" t="n">
        <f aca="false">SUM(AR35:AR38)</f>
        <v>599</v>
      </c>
      <c r="AS34" s="24" t="n">
        <f aca="false">SUM(AS35:AS38)</f>
        <v>673</v>
      </c>
      <c r="AT34" s="24" t="n">
        <f aca="false">SUM(AT35:AT38)</f>
        <v>851</v>
      </c>
      <c r="AU34" s="24" t="n">
        <f aca="false">SUM(AU35:AU38)</f>
        <v>964</v>
      </c>
      <c r="AV34" s="24" t="n">
        <f aca="false">SUM(AV35:AV38)</f>
        <v>991</v>
      </c>
      <c r="AW34" s="24" t="n">
        <f aca="false">SUM(AW35:AW38)</f>
        <v>1211</v>
      </c>
      <c r="AX34" s="24" t="n">
        <f aca="false">SUM(AX35:AX38)</f>
        <v>1561</v>
      </c>
      <c r="AY34" s="24" t="n">
        <f aca="false">SUM(AY35:AY38)</f>
        <v>1434</v>
      </c>
      <c r="AZ34" s="24" t="n">
        <f aca="false">SUM(AZ35:AZ38)</f>
        <v>947</v>
      </c>
      <c r="BA34" s="24" t="n">
        <f aca="false">SUM(BA35:BA38)</f>
        <v>414</v>
      </c>
      <c r="BB34" s="24" t="n">
        <f aca="false">SUM(B34:BA34)</f>
        <v>216051</v>
      </c>
    </row>
    <row r="35" customFormat="false" ht="15" hidden="false" customHeight="false" outlineLevel="0" collapsed="false">
      <c r="A35" s="42" t="s">
        <v>49</v>
      </c>
      <c r="B35" s="43" t="n">
        <v>1859</v>
      </c>
      <c r="C35" s="43" t="n">
        <v>2403</v>
      </c>
      <c r="D35" s="43" t="n">
        <v>3032</v>
      </c>
      <c r="E35" s="43" t="n">
        <v>3548</v>
      </c>
      <c r="F35" s="43" t="n">
        <v>3845</v>
      </c>
      <c r="G35" s="43" t="n">
        <v>4776</v>
      </c>
      <c r="H35" s="43" t="n">
        <v>4478</v>
      </c>
      <c r="I35" s="43" t="n">
        <v>4281</v>
      </c>
      <c r="J35" s="43" t="n">
        <v>4493</v>
      </c>
      <c r="K35" s="43" t="n">
        <v>3943</v>
      </c>
      <c r="L35" s="43" t="n">
        <v>4501</v>
      </c>
      <c r="M35" s="43" t="n">
        <v>3907</v>
      </c>
      <c r="N35" s="43" t="n">
        <v>3298</v>
      </c>
      <c r="O35" s="43" t="n">
        <v>2888</v>
      </c>
      <c r="P35" s="43" t="n">
        <v>2197</v>
      </c>
      <c r="Q35" s="43" t="n">
        <v>1989</v>
      </c>
      <c r="R35" s="43" t="n">
        <v>2041</v>
      </c>
      <c r="S35" s="43" t="n">
        <v>1564</v>
      </c>
      <c r="T35" s="43" t="n">
        <v>997</v>
      </c>
      <c r="U35" s="43" t="n">
        <v>464</v>
      </c>
      <c r="V35" s="43" t="n">
        <v>308</v>
      </c>
      <c r="W35" s="43" t="n">
        <v>195</v>
      </c>
      <c r="X35" s="43" t="n">
        <v>178</v>
      </c>
      <c r="Y35" s="43" t="n">
        <v>150</v>
      </c>
      <c r="Z35" s="43" t="n">
        <v>130</v>
      </c>
      <c r="AA35" s="43" t="n">
        <v>151</v>
      </c>
      <c r="AB35" s="43" t="n">
        <v>109</v>
      </c>
      <c r="AC35" s="43" t="n">
        <v>50</v>
      </c>
      <c r="AD35" s="43" t="n">
        <v>41</v>
      </c>
      <c r="AE35" s="43" t="n">
        <v>52</v>
      </c>
      <c r="AF35" s="43" t="n">
        <v>52</v>
      </c>
      <c r="AG35" s="43" t="n">
        <v>33</v>
      </c>
      <c r="AH35" s="43" t="n">
        <v>43</v>
      </c>
      <c r="AI35" s="43" t="n">
        <v>51</v>
      </c>
      <c r="AJ35" s="43" t="n">
        <v>56</v>
      </c>
      <c r="AK35" s="43" t="n">
        <v>60</v>
      </c>
      <c r="AL35" s="43" t="n">
        <v>53</v>
      </c>
      <c r="AM35" s="43" t="n">
        <v>59</v>
      </c>
      <c r="AN35" s="43" t="n">
        <v>57</v>
      </c>
      <c r="AO35" s="43" t="n">
        <v>53</v>
      </c>
      <c r="AP35" s="43" t="n">
        <v>56</v>
      </c>
      <c r="AQ35" s="43" t="n">
        <v>48</v>
      </c>
      <c r="AR35" s="43" t="n">
        <v>51</v>
      </c>
      <c r="AS35" s="43" t="n">
        <v>79</v>
      </c>
      <c r="AT35" s="43" t="n">
        <v>116</v>
      </c>
      <c r="AU35" s="43" t="n">
        <v>86</v>
      </c>
      <c r="AV35" s="43" t="n">
        <v>127</v>
      </c>
      <c r="AW35" s="43" t="n">
        <v>112</v>
      </c>
      <c r="AX35" s="43" t="n">
        <v>126</v>
      </c>
      <c r="AY35" s="43" t="n">
        <v>136</v>
      </c>
      <c r="AZ35" s="43" t="n">
        <v>133</v>
      </c>
      <c r="BA35" s="43" t="n">
        <v>64</v>
      </c>
      <c r="BB35" s="28" t="n">
        <f aca="false">SUM(B35:BA35)</f>
        <v>63519</v>
      </c>
      <c r="BC35" s="29"/>
    </row>
    <row r="36" customFormat="false" ht="15" hidden="false" customHeight="false" outlineLevel="0" collapsed="false">
      <c r="A36" s="42" t="s">
        <v>50</v>
      </c>
      <c r="B36" s="43" t="n">
        <v>3571</v>
      </c>
      <c r="C36" s="43" t="n">
        <v>3586</v>
      </c>
      <c r="D36" s="43" t="n">
        <v>3478</v>
      </c>
      <c r="E36" s="43" t="n">
        <v>3226</v>
      </c>
      <c r="F36" s="43" t="n">
        <v>2902</v>
      </c>
      <c r="G36" s="43" t="n">
        <v>2301</v>
      </c>
      <c r="H36" s="43" t="n">
        <v>2067</v>
      </c>
      <c r="I36" s="43" t="n">
        <v>1776</v>
      </c>
      <c r="J36" s="43" t="n">
        <v>1688</v>
      </c>
      <c r="K36" s="43" t="n">
        <v>1413</v>
      </c>
      <c r="L36" s="43" t="n">
        <v>1215</v>
      </c>
      <c r="M36" s="43" t="n">
        <v>915</v>
      </c>
      <c r="N36" s="43" t="n">
        <v>664</v>
      </c>
      <c r="O36" s="43" t="n">
        <v>602</v>
      </c>
      <c r="P36" s="43" t="n">
        <v>504</v>
      </c>
      <c r="Q36" s="43" t="n">
        <v>527</v>
      </c>
      <c r="R36" s="43" t="n">
        <v>483</v>
      </c>
      <c r="S36" s="43" t="n">
        <v>348</v>
      </c>
      <c r="T36" s="43" t="n">
        <v>193</v>
      </c>
      <c r="U36" s="43" t="n">
        <v>181</v>
      </c>
      <c r="V36" s="43" t="n">
        <v>168</v>
      </c>
      <c r="W36" s="43" t="n">
        <v>160</v>
      </c>
      <c r="X36" s="43" t="n">
        <v>154</v>
      </c>
      <c r="Y36" s="43" t="n">
        <v>109</v>
      </c>
      <c r="Z36" s="43" t="n">
        <v>95</v>
      </c>
      <c r="AA36" s="43" t="n">
        <v>106</v>
      </c>
      <c r="AB36" s="43" t="n">
        <v>103</v>
      </c>
      <c r="AC36" s="43" t="n">
        <v>61</v>
      </c>
      <c r="AD36" s="43" t="n">
        <v>83</v>
      </c>
      <c r="AE36" s="43" t="n">
        <v>78</v>
      </c>
      <c r="AF36" s="43" t="n">
        <v>76</v>
      </c>
      <c r="AG36" s="43" t="n">
        <v>62</v>
      </c>
      <c r="AH36" s="43" t="n">
        <v>55</v>
      </c>
      <c r="AI36" s="43" t="n">
        <v>48</v>
      </c>
      <c r="AJ36" s="43" t="n">
        <v>67</v>
      </c>
      <c r="AK36" s="43" t="n">
        <v>63</v>
      </c>
      <c r="AL36" s="43" t="n">
        <v>86</v>
      </c>
      <c r="AM36" s="43" t="n">
        <v>60</v>
      </c>
      <c r="AN36" s="43" t="n">
        <v>66</v>
      </c>
      <c r="AO36" s="43" t="n">
        <v>62</v>
      </c>
      <c r="AP36" s="43" t="n">
        <v>60</v>
      </c>
      <c r="AQ36" s="43" t="n">
        <v>88</v>
      </c>
      <c r="AR36" s="43" t="n">
        <v>73</v>
      </c>
      <c r="AS36" s="43" t="n">
        <v>107</v>
      </c>
      <c r="AT36" s="43" t="n">
        <v>135</v>
      </c>
      <c r="AU36" s="43" t="n">
        <v>176</v>
      </c>
      <c r="AV36" s="43" t="n">
        <v>200</v>
      </c>
      <c r="AW36" s="43" t="n">
        <v>275</v>
      </c>
      <c r="AX36" s="43" t="n">
        <v>353</v>
      </c>
      <c r="AY36" s="43" t="n">
        <v>314</v>
      </c>
      <c r="AZ36" s="43" t="n">
        <v>170</v>
      </c>
      <c r="BA36" s="43" t="n">
        <v>90</v>
      </c>
      <c r="BB36" s="28" t="n">
        <f aca="false">SUM(B36:BA36)</f>
        <v>35443</v>
      </c>
      <c r="BC36" s="30"/>
    </row>
    <row r="37" s="9" customFormat="true" ht="12.75" hidden="false" customHeight="false" outlineLevel="0" collapsed="false">
      <c r="A37" s="42" t="s">
        <v>51</v>
      </c>
      <c r="B37" s="43" t="n">
        <v>5173</v>
      </c>
      <c r="C37" s="43" t="n">
        <v>6490</v>
      </c>
      <c r="D37" s="43" t="n">
        <v>6711</v>
      </c>
      <c r="E37" s="43" t="n">
        <v>6780</v>
      </c>
      <c r="F37" s="43" t="n">
        <v>6749</v>
      </c>
      <c r="G37" s="43" t="n">
        <v>6007</v>
      </c>
      <c r="H37" s="43" t="n">
        <v>5323</v>
      </c>
      <c r="I37" s="43" t="n">
        <v>4935</v>
      </c>
      <c r="J37" s="43" t="n">
        <v>4801</v>
      </c>
      <c r="K37" s="43" t="n">
        <v>4146</v>
      </c>
      <c r="L37" s="43" t="n">
        <v>4142</v>
      </c>
      <c r="M37" s="43" t="n">
        <v>3606</v>
      </c>
      <c r="N37" s="43" t="n">
        <v>3289</v>
      </c>
      <c r="O37" s="43" t="n">
        <v>3287</v>
      </c>
      <c r="P37" s="43" t="n">
        <v>2671</v>
      </c>
      <c r="Q37" s="43" t="n">
        <v>2471</v>
      </c>
      <c r="R37" s="43" t="n">
        <v>2930</v>
      </c>
      <c r="S37" s="43" t="n">
        <v>2718</v>
      </c>
      <c r="T37" s="43" t="n">
        <v>1835</v>
      </c>
      <c r="U37" s="43" t="n">
        <v>1502</v>
      </c>
      <c r="V37" s="43" t="n">
        <v>1144</v>
      </c>
      <c r="W37" s="43" t="n">
        <v>901</v>
      </c>
      <c r="X37" s="43" t="n">
        <v>745</v>
      </c>
      <c r="Y37" s="43" t="n">
        <v>575</v>
      </c>
      <c r="Z37" s="43" t="n">
        <v>457</v>
      </c>
      <c r="AA37" s="43" t="n">
        <v>338</v>
      </c>
      <c r="AB37" s="43" t="n">
        <v>336</v>
      </c>
      <c r="AC37" s="43" t="n">
        <v>266</v>
      </c>
      <c r="AD37" s="43" t="n">
        <v>244</v>
      </c>
      <c r="AE37" s="43" t="n">
        <v>266</v>
      </c>
      <c r="AF37" s="43" t="n">
        <v>238</v>
      </c>
      <c r="AG37" s="43" t="n">
        <v>284</v>
      </c>
      <c r="AH37" s="43" t="n">
        <v>334</v>
      </c>
      <c r="AI37" s="43" t="n">
        <v>299</v>
      </c>
      <c r="AJ37" s="43" t="n">
        <v>294</v>
      </c>
      <c r="AK37" s="43" t="n">
        <v>351</v>
      </c>
      <c r="AL37" s="43" t="n">
        <v>354</v>
      </c>
      <c r="AM37" s="43" t="n">
        <v>448</v>
      </c>
      <c r="AN37" s="43" t="n">
        <v>590</v>
      </c>
      <c r="AO37" s="43" t="n">
        <v>531</v>
      </c>
      <c r="AP37" s="43" t="n">
        <v>461</v>
      </c>
      <c r="AQ37" s="43" t="n">
        <v>505</v>
      </c>
      <c r="AR37" s="43" t="n">
        <v>462</v>
      </c>
      <c r="AS37" s="43" t="n">
        <v>468</v>
      </c>
      <c r="AT37" s="43" t="n">
        <v>584</v>
      </c>
      <c r="AU37" s="43" t="n">
        <v>683</v>
      </c>
      <c r="AV37" s="43" t="n">
        <v>649</v>
      </c>
      <c r="AW37" s="43" t="n">
        <v>815</v>
      </c>
      <c r="AX37" s="43" t="n">
        <v>1059</v>
      </c>
      <c r="AY37" s="43" t="n">
        <v>957</v>
      </c>
      <c r="AZ37" s="43" t="n">
        <v>621</v>
      </c>
      <c r="BA37" s="43" t="n">
        <v>246</v>
      </c>
      <c r="BB37" s="28" t="n">
        <f aca="false">SUM(B37:BA37)</f>
        <v>102071</v>
      </c>
      <c r="BC37" s="29"/>
    </row>
    <row r="38" customFormat="false" ht="15" hidden="false" customHeight="false" outlineLevel="0" collapsed="false">
      <c r="A38" s="42" t="s">
        <v>52</v>
      </c>
      <c r="B38" s="43" t="n">
        <v>101</v>
      </c>
      <c r="C38" s="43" t="n">
        <v>206</v>
      </c>
      <c r="D38" s="43" t="n">
        <v>266</v>
      </c>
      <c r="E38" s="43" t="n">
        <v>341</v>
      </c>
      <c r="F38" s="43" t="n">
        <v>443</v>
      </c>
      <c r="G38" s="43" t="n">
        <v>507</v>
      </c>
      <c r="H38" s="43" t="n">
        <v>627</v>
      </c>
      <c r="I38" s="43" t="n">
        <v>846</v>
      </c>
      <c r="J38" s="43" t="n">
        <v>920</v>
      </c>
      <c r="K38" s="43" t="n">
        <v>735</v>
      </c>
      <c r="L38" s="43" t="n">
        <v>865</v>
      </c>
      <c r="M38" s="43" t="n">
        <v>856</v>
      </c>
      <c r="N38" s="43" t="n">
        <v>836</v>
      </c>
      <c r="O38" s="43" t="n">
        <v>969</v>
      </c>
      <c r="P38" s="43" t="n">
        <v>794</v>
      </c>
      <c r="Q38" s="43" t="n">
        <v>676</v>
      </c>
      <c r="R38" s="43" t="n">
        <v>779</v>
      </c>
      <c r="S38" s="43" t="n">
        <v>894</v>
      </c>
      <c r="T38" s="43" t="n">
        <v>690</v>
      </c>
      <c r="U38" s="43" t="n">
        <v>599</v>
      </c>
      <c r="V38" s="43" t="n">
        <v>552</v>
      </c>
      <c r="W38" s="43" t="n">
        <v>365</v>
      </c>
      <c r="X38" s="43" t="n">
        <v>188</v>
      </c>
      <c r="Y38" s="43" t="n">
        <v>162</v>
      </c>
      <c r="Z38" s="43" t="n">
        <v>102</v>
      </c>
      <c r="AA38" s="43" t="n">
        <v>87</v>
      </c>
      <c r="AB38" s="43" t="n">
        <v>51</v>
      </c>
      <c r="AC38" s="43" t="n">
        <v>53</v>
      </c>
      <c r="AD38" s="43" t="n">
        <v>43</v>
      </c>
      <c r="AE38" s="43" t="n">
        <v>32</v>
      </c>
      <c r="AF38" s="43" t="n">
        <v>35</v>
      </c>
      <c r="AG38" s="43" t="n">
        <v>25</v>
      </c>
      <c r="AH38" s="43" t="n">
        <v>16</v>
      </c>
      <c r="AI38" s="43" t="n">
        <v>23</v>
      </c>
      <c r="AJ38" s="43" t="n">
        <v>17</v>
      </c>
      <c r="AK38" s="43" t="n">
        <v>19</v>
      </c>
      <c r="AL38" s="43" t="n">
        <v>14</v>
      </c>
      <c r="AM38" s="43" t="n">
        <v>21</v>
      </c>
      <c r="AN38" s="43" t="n">
        <v>26</v>
      </c>
      <c r="AO38" s="43" t="n">
        <v>26</v>
      </c>
      <c r="AP38" s="43" t="n">
        <v>13</v>
      </c>
      <c r="AQ38" s="43" t="n">
        <v>20</v>
      </c>
      <c r="AR38" s="43" t="n">
        <v>13</v>
      </c>
      <c r="AS38" s="43" t="n">
        <v>19</v>
      </c>
      <c r="AT38" s="43" t="n">
        <v>16</v>
      </c>
      <c r="AU38" s="43" t="n">
        <v>19</v>
      </c>
      <c r="AV38" s="43" t="n">
        <v>15</v>
      </c>
      <c r="AW38" s="43" t="n">
        <v>9</v>
      </c>
      <c r="AX38" s="43" t="n">
        <v>23</v>
      </c>
      <c r="AY38" s="43" t="n">
        <v>27</v>
      </c>
      <c r="AZ38" s="43" t="n">
        <v>23</v>
      </c>
      <c r="BA38" s="43" t="n">
        <v>14</v>
      </c>
      <c r="BB38" s="28" t="n">
        <f aca="false">SUM(B38:BA38)</f>
        <v>15018</v>
      </c>
      <c r="BC38" s="29"/>
    </row>
    <row r="39" s="12" customFormat="true" ht="14.25" hidden="false" customHeight="false" outlineLevel="0" collapsed="false">
      <c r="A39" s="23" t="s">
        <v>53</v>
      </c>
      <c r="B39" s="44" t="n">
        <f aca="false">B7+B15+B25+B30+B34</f>
        <v>19722</v>
      </c>
      <c r="C39" s="44" t="n">
        <f aca="false">C7+C15+C25+C30+C34</f>
        <v>23688</v>
      </c>
      <c r="D39" s="44" t="n">
        <f aca="false">D7+D15+D25+D30+D34</f>
        <v>25801</v>
      </c>
      <c r="E39" s="44" t="n">
        <f aca="false">E7+E15+E25+E30+E34</f>
        <v>29081</v>
      </c>
      <c r="F39" s="44" t="n">
        <f aca="false">F7+F15+F25+F30+F34</f>
        <v>32684</v>
      </c>
      <c r="G39" s="44" t="n">
        <f aca="false">G7+G15+G25+G30+G34</f>
        <v>34785</v>
      </c>
      <c r="H39" s="44" t="n">
        <f aca="false">H7+H15+H25+H30+H34</f>
        <v>39323</v>
      </c>
      <c r="I39" s="44" t="n">
        <f aca="false">I7+I15+I25+I30+I34</f>
        <v>43669</v>
      </c>
      <c r="J39" s="44" t="n">
        <f aca="false">J7+J15+J25+J30+J34</f>
        <v>49202</v>
      </c>
      <c r="K39" s="44" t="n">
        <f aca="false">K7+K15+K25+K30+K34</f>
        <v>47806</v>
      </c>
      <c r="L39" s="44" t="n">
        <f aca="false">L7+L15+L25+L30+L34</f>
        <v>53369</v>
      </c>
      <c r="M39" s="44" t="n">
        <f aca="false">M7+M15+M25+M30+M34</f>
        <v>51425</v>
      </c>
      <c r="N39" s="44" t="n">
        <f aca="false">N7+N15+N25+N30+N34</f>
        <v>51251</v>
      </c>
      <c r="O39" s="44" t="n">
        <f aca="false">O7+O15+O25+O30+O34</f>
        <v>53929</v>
      </c>
      <c r="P39" s="44" t="n">
        <f aca="false">P7+P15+P25+P30+P34</f>
        <v>43204</v>
      </c>
      <c r="Q39" s="44" t="n">
        <f aca="false">Q7+Q15+Q25+Q30+Q34</f>
        <v>41617</v>
      </c>
      <c r="R39" s="44" t="n">
        <f aca="false">R7+R15+R25+R30+R34</f>
        <v>46818</v>
      </c>
      <c r="S39" s="44" t="n">
        <f aca="false">S7+S15+S25+S30+S34</f>
        <v>43326</v>
      </c>
      <c r="T39" s="44" t="n">
        <f aca="false">T7+T15+T25+T30+T34</f>
        <v>34039</v>
      </c>
      <c r="U39" s="44" t="n">
        <f aca="false">U7+U15+U25+U30+U34</f>
        <v>25992</v>
      </c>
      <c r="V39" s="44" t="n">
        <f aca="false">V7+V15+V25+V30+V34</f>
        <v>21020</v>
      </c>
      <c r="W39" s="44" t="n">
        <f aca="false">W7+W15+W25+W30+W34</f>
        <v>17718</v>
      </c>
      <c r="X39" s="44" t="n">
        <f aca="false">X7+X15+X25+X30+X34</f>
        <v>14792</v>
      </c>
      <c r="Y39" s="44" t="n">
        <f aca="false">Y7+Y15+Y25+Y30+Y34</f>
        <v>11550</v>
      </c>
      <c r="Z39" s="44" t="n">
        <f aca="false">Z7+Z15+Z25+Z30+Z34</f>
        <v>9488</v>
      </c>
      <c r="AA39" s="44" t="n">
        <f aca="false">AA7+AA15+AA25+AA30+AA34</f>
        <v>9406</v>
      </c>
      <c r="AB39" s="44" t="n">
        <f aca="false">AB7+AB15+AB25+AB30+AB34</f>
        <v>8402</v>
      </c>
      <c r="AC39" s="44" t="n">
        <f aca="false">AC7+AC15+AC25+AC30+AC34</f>
        <v>7549</v>
      </c>
      <c r="AD39" s="44" t="n">
        <f aca="false">AD7+AD15+AD25+AD30+AD34</f>
        <v>6865</v>
      </c>
      <c r="AE39" s="44" t="n">
        <f aca="false">AE7+AE15+AE25+AE30+AE34</f>
        <v>6195</v>
      </c>
      <c r="AF39" s="44" t="n">
        <f aca="false">AF7+AF15+AF25+AF30+AF34</f>
        <v>6025</v>
      </c>
      <c r="AG39" s="44" t="n">
        <f aca="false">AG7+AG15+AG25+AG30+AG34</f>
        <v>5876</v>
      </c>
      <c r="AH39" s="44" t="n">
        <f aca="false">AH7+AH15+AH25+AH30+AH34</f>
        <v>5326</v>
      </c>
      <c r="AI39" s="44" t="n">
        <f aca="false">AI7+AI15+AI25+AI30+AI34</f>
        <v>4429</v>
      </c>
      <c r="AJ39" s="44" t="n">
        <f aca="false">AJ7+AJ15+AJ25+AJ30+AJ34</f>
        <v>4143</v>
      </c>
      <c r="AK39" s="44" t="n">
        <f aca="false">AK7+AK15+AK25+AK30+AK34</f>
        <v>4083</v>
      </c>
      <c r="AL39" s="44" t="n">
        <f aca="false">AL7+AL15+AL25+AL30+AL34</f>
        <v>3720</v>
      </c>
      <c r="AM39" s="44" t="n">
        <f aca="false">AM7+AM15+AM25+AM30+AM34</f>
        <v>3719</v>
      </c>
      <c r="AN39" s="44" t="n">
        <f aca="false">AN7+AN15+AN25+AN30+AN34</f>
        <v>3625</v>
      </c>
      <c r="AO39" s="44" t="n">
        <f aca="false">AO7+AO15+AO25+AO30+AO34</f>
        <v>3352</v>
      </c>
      <c r="AP39" s="44" t="n">
        <f aca="false">AP7+AP15+AP25+AP30+AP34</f>
        <v>3572</v>
      </c>
      <c r="AQ39" s="44" t="n">
        <f aca="false">AQ7+AQ15+AQ25+AQ30+AQ34</f>
        <v>3501</v>
      </c>
      <c r="AR39" s="44" t="n">
        <f aca="false">AR7+AR15+AR25+AR30+AR34</f>
        <v>3197</v>
      </c>
      <c r="AS39" s="44" t="n">
        <f aca="false">AS7+AS15+AS25+AS30+AS34</f>
        <v>4019</v>
      </c>
      <c r="AT39" s="44" t="n">
        <f aca="false">AT7+AT15+AT25+AT30+AT34</f>
        <v>4709</v>
      </c>
      <c r="AU39" s="44" t="n">
        <f aca="false">AU7+AU15+AU25+AU30+AU34</f>
        <v>5728</v>
      </c>
      <c r="AV39" s="44" t="n">
        <f aca="false">AV7+AV15+AV25+AV30+AV34</f>
        <v>6062</v>
      </c>
      <c r="AW39" s="44" t="n">
        <f aca="false">AW7+AW15+AW25+AW30+AW34</f>
        <v>6918</v>
      </c>
      <c r="AX39" s="44" t="n">
        <f aca="false">AX7+AX15+AX25+AX30+AX34</f>
        <v>8108</v>
      </c>
      <c r="AY39" s="44" t="n">
        <f aca="false">AY7+AY15+AY25+AY30+AY34</f>
        <v>7786</v>
      </c>
      <c r="AZ39" s="44" t="n">
        <f aca="false">AZ7+AZ15+AZ25+AZ30+AZ34</f>
        <v>6557</v>
      </c>
      <c r="BA39" s="44" t="n">
        <f aca="false">BA7+BA15+BA25+BA30+BA34</f>
        <v>3377</v>
      </c>
      <c r="BB39" s="64" t="n">
        <f aca="false">SUM(B39:BA39)</f>
        <v>1011548</v>
      </c>
      <c r="BC39" s="25"/>
    </row>
    <row r="40" s="51" customFormat="true" ht="25.5" hidden="false" customHeight="true" outlineLevel="0" collapsed="false">
      <c r="A40" s="46"/>
      <c r="B40" s="47"/>
      <c r="C40" s="47"/>
      <c r="D40" s="47"/>
      <c r="E40" s="47"/>
      <c r="F40" s="47"/>
      <c r="G40" s="47"/>
      <c r="H40" s="47"/>
      <c r="I40" s="48"/>
      <c r="J40" s="48"/>
      <c r="K40" s="48"/>
      <c r="L40" s="8"/>
      <c r="M40" s="8"/>
      <c r="N40" s="49"/>
      <c r="O40" s="8"/>
      <c r="P40" s="8"/>
      <c r="Q40" s="8"/>
      <c r="R40" s="8"/>
      <c r="S40" s="8"/>
      <c r="T40" s="8"/>
      <c r="U40" s="8"/>
      <c r="V40" s="8"/>
      <c r="W40" s="8"/>
      <c r="X40" s="49"/>
      <c r="Y40" s="8"/>
      <c r="Z40" s="8"/>
      <c r="AA40" s="8"/>
      <c r="AB40" s="8"/>
      <c r="AC40" s="8"/>
      <c r="AD40" s="8"/>
      <c r="AE40" s="8"/>
      <c r="AF40" s="8"/>
      <c r="AG40" s="8"/>
      <c r="AH40" s="50"/>
      <c r="AI40" s="50"/>
      <c r="AJ40" s="50"/>
      <c r="AK40" s="50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67"/>
      <c r="BC40" s="9"/>
    </row>
    <row r="41" customFormat="false" ht="15" hidden="false" customHeight="false" outlineLevel="0" collapsed="false">
      <c r="A41" s="52"/>
      <c r="B41" s="53"/>
      <c r="C41" s="53"/>
      <c r="D41" s="54"/>
      <c r="E41" s="11"/>
      <c r="F41" s="11"/>
      <c r="G41" s="11"/>
      <c r="H41" s="11"/>
      <c r="I41" s="11"/>
      <c r="J41" s="11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</row>
    <row r="42" customFormat="false" ht="15" hidden="false" customHeight="false" outlineLevel="0" collapsed="false">
      <c r="A42" s="55"/>
      <c r="C42" s="48"/>
      <c r="D42" s="48"/>
      <c r="E42" s="48"/>
      <c r="F42" s="48"/>
      <c r="G42" s="48"/>
      <c r="H42" s="48"/>
      <c r="I42" s="48"/>
      <c r="J42" s="48"/>
      <c r="K42" s="48"/>
      <c r="Z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9"/>
      <c r="AX42" s="0"/>
      <c r="AY42" s="0"/>
      <c r="AZ42" s="0"/>
      <c r="BA42" s="0"/>
      <c r="BB42" s="70"/>
      <c r="BC42" s="0"/>
    </row>
    <row r="43" customFormat="false" ht="15" hidden="false" customHeight="false" outlineLevel="0" collapsed="false">
      <c r="A43" s="55"/>
      <c r="D43" s="48"/>
      <c r="H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</row>
    <row r="44" customFormat="false" ht="15" hidden="false" customHeight="false" outlineLevel="0" collapsed="false"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9"/>
      <c r="AX44" s="0"/>
      <c r="AY44" s="0"/>
      <c r="AZ44" s="0"/>
      <c r="BA44" s="0"/>
      <c r="BB44" s="70"/>
      <c r="BC44" s="0"/>
    </row>
    <row r="45" customFormat="false" ht="15" hidden="false" customHeight="false" outlineLevel="0" collapsed="false"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</row>
    <row r="46" customFormat="false" ht="15" hidden="false" customHeight="false" outlineLevel="0" collapsed="false"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</row>
    <row r="47" customFormat="false" ht="15" hidden="false" customHeight="false" outlineLevel="0" collapsed="false"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</row>
    <row r="48" customFormat="false" ht="15" hidden="false" customHeight="false" outlineLevel="0" collapsed="false"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</row>
    <row r="49" customFormat="false" ht="15" hidden="false" customHeight="false" outlineLevel="0" collapsed="false"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</row>
    <row r="50" customFormat="false" ht="15" hidden="false" customHeight="false" outlineLevel="0" collapsed="false"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</row>
    <row r="51" customFormat="false" ht="15" hidden="false" customHeight="false" outlineLevel="0" collapsed="false"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</row>
    <row r="52" customFormat="false" ht="15" hidden="false" customHeight="false" outlineLevel="0" collapsed="false"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</row>
    <row r="53" customFormat="false" ht="15" hidden="false" customHeight="false" outlineLevel="0" collapsed="false"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</row>
    <row r="54" customFormat="false" ht="15" hidden="false" customHeight="false" outlineLevel="0" collapsed="false"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</row>
    <row r="55" customFormat="false" ht="15" hidden="false" customHeight="false" outlineLevel="0" collapsed="false"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</row>
    <row r="56" customFormat="false" ht="15" hidden="false" customHeight="false" outlineLevel="0" collapsed="false">
      <c r="AF56" s="56" t="n">
        <v>2</v>
      </c>
      <c r="AG56" s="56" t="n">
        <v>5</v>
      </c>
      <c r="AH56" s="56" t="n">
        <v>2</v>
      </c>
      <c r="AI56" s="56" t="n">
        <v>2</v>
      </c>
      <c r="AJ56" s="56" t="n">
        <v>7</v>
      </c>
      <c r="AK56" s="56" t="n">
        <v>3</v>
      </c>
      <c r="AL56" s="56" t="n">
        <v>22</v>
      </c>
      <c r="AM56" s="56" t="n">
        <v>7</v>
      </c>
      <c r="AN56" s="56" t="n">
        <v>2</v>
      </c>
      <c r="AO56" s="56" t="n">
        <v>12</v>
      </c>
      <c r="AP56" s="56" t="n">
        <v>8</v>
      </c>
      <c r="AQ56" s="56" t="n">
        <v>4</v>
      </c>
      <c r="AR56" s="56" t="n">
        <v>6</v>
      </c>
      <c r="AS56" s="56" t="n">
        <v>4</v>
      </c>
      <c r="AT56" s="56" t="n">
        <v>10</v>
      </c>
      <c r="AU56" s="56" t="n">
        <v>5</v>
      </c>
      <c r="AV56" s="56" t="n">
        <v>4</v>
      </c>
      <c r="AW56" s="56" t="n">
        <v>5</v>
      </c>
      <c r="AX56" s="56" t="n">
        <v>3</v>
      </c>
      <c r="AY56" s="56" t="n">
        <v>2</v>
      </c>
      <c r="AZ56" s="56" t="n">
        <v>3</v>
      </c>
      <c r="BA56" s="56" t="n">
        <v>3</v>
      </c>
      <c r="BB56" s="39" t="n">
        <v>2</v>
      </c>
      <c r="BC56" s="56" t="n">
        <v>0</v>
      </c>
    </row>
  </sheetData>
  <mergeCells count="12">
    <mergeCell ref="B5:E5"/>
    <mergeCell ref="F5:I5"/>
    <mergeCell ref="J5:N5"/>
    <mergeCell ref="O5:R5"/>
    <mergeCell ref="S5:V5"/>
    <mergeCell ref="W5:AA5"/>
    <mergeCell ref="AB5:AE5"/>
    <mergeCell ref="AF5:AI5"/>
    <mergeCell ref="AJ5:AN5"/>
    <mergeCell ref="AO5:AR5"/>
    <mergeCell ref="AS5:AV5"/>
    <mergeCell ref="AW5:BA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56"/>
  <sheetViews>
    <sheetView windowProtection="false" showFormulas="false" showGridLines="true" showRowColHeaders="true" showZeros="true" rightToLeft="false" tabSelected="false" showOutlineSymbols="true" defaultGridColor="true" view="normal" topLeftCell="AS3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7" width="13.3886639676113"/>
    <col collapsed="false" hidden="false" max="47" min="2" style="8" width="9.10526315789474"/>
    <col collapsed="false" hidden="false" max="53" min="48" style="8" width="6.85425101214575"/>
    <col collapsed="false" hidden="false" max="54" min="54" style="8" width="9.10526315789474"/>
    <col collapsed="false" hidden="false" max="55" min="55" style="9" width="9.10526315789474"/>
    <col collapsed="false" hidden="false" max="1025" min="56" style="0" width="8.57085020242915"/>
  </cols>
  <sheetData>
    <row r="1" s="12" customFormat="true" ht="12.75" hidden="true" customHeight="true" outlineLevel="0" collapsed="false">
      <c r="A1" s="10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9"/>
    </row>
    <row r="2" s="12" customFormat="true" ht="12.75" hidden="false" customHeight="false" outlineLevel="0" collapsed="false">
      <c r="A2" s="13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9"/>
    </row>
    <row r="3" s="12" customFormat="true" ht="12.75" hidden="false" customHeight="false" outlineLevel="0" collapsed="false">
      <c r="A3" s="13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9"/>
    </row>
    <row r="4" s="12" customFormat="true" ht="15" hidden="false" customHeight="false" outlineLevel="0" collapsed="false">
      <c r="A4" s="58" t="n">
        <v>2011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9"/>
    </row>
    <row r="5" customFormat="false" ht="12.75" hidden="false" customHeight="true" outlineLevel="0" collapsed="false">
      <c r="A5" s="13"/>
      <c r="B5" s="74" t="s">
        <v>7</v>
      </c>
      <c r="C5" s="74"/>
      <c r="D5" s="74"/>
      <c r="E5" s="74"/>
      <c r="F5" s="74" t="s">
        <v>8</v>
      </c>
      <c r="G5" s="74"/>
      <c r="H5" s="74"/>
      <c r="I5" s="74"/>
      <c r="J5" s="74" t="s">
        <v>9</v>
      </c>
      <c r="K5" s="74"/>
      <c r="L5" s="74"/>
      <c r="M5" s="74"/>
      <c r="N5" s="74"/>
      <c r="O5" s="74" t="s">
        <v>10</v>
      </c>
      <c r="P5" s="74"/>
      <c r="Q5" s="74"/>
      <c r="R5" s="74"/>
      <c r="S5" s="74" t="s">
        <v>11</v>
      </c>
      <c r="T5" s="74"/>
      <c r="U5" s="74"/>
      <c r="V5" s="74"/>
      <c r="W5" s="74" t="s">
        <v>12</v>
      </c>
      <c r="X5" s="74"/>
      <c r="Y5" s="74"/>
      <c r="Z5" s="74"/>
      <c r="AA5" s="74"/>
      <c r="AB5" s="74" t="s">
        <v>13</v>
      </c>
      <c r="AC5" s="74"/>
      <c r="AD5" s="74"/>
      <c r="AE5" s="74"/>
      <c r="AF5" s="74" t="s">
        <v>14</v>
      </c>
      <c r="AG5" s="74"/>
      <c r="AH5" s="74"/>
      <c r="AI5" s="74"/>
      <c r="AJ5" s="74"/>
      <c r="AK5" s="74" t="s">
        <v>15</v>
      </c>
      <c r="AL5" s="74"/>
      <c r="AM5" s="74"/>
      <c r="AN5" s="74"/>
      <c r="AO5" s="74" t="s">
        <v>16</v>
      </c>
      <c r="AP5" s="74"/>
      <c r="AQ5" s="74"/>
      <c r="AR5" s="74"/>
      <c r="AS5" s="74" t="s">
        <v>17</v>
      </c>
      <c r="AT5" s="74"/>
      <c r="AU5" s="74"/>
      <c r="AV5" s="74"/>
      <c r="AW5" s="74"/>
      <c r="AX5" s="74" t="s">
        <v>18</v>
      </c>
      <c r="AY5" s="74"/>
      <c r="AZ5" s="74"/>
      <c r="BA5" s="74"/>
      <c r="BB5" s="11"/>
    </row>
    <row r="6" customFormat="false" ht="12.75" hidden="false" customHeight="false" outlineLevel="0" collapsed="false">
      <c r="A6" s="19" t="s">
        <v>19</v>
      </c>
      <c r="B6" s="75" t="n">
        <v>1</v>
      </c>
      <c r="C6" s="75" t="n">
        <v>2</v>
      </c>
      <c r="D6" s="75" t="n">
        <v>3</v>
      </c>
      <c r="E6" s="75" t="n">
        <v>4</v>
      </c>
      <c r="F6" s="76" t="n">
        <v>5</v>
      </c>
      <c r="G6" s="76" t="n">
        <v>6</v>
      </c>
      <c r="H6" s="76" t="n">
        <v>7</v>
      </c>
      <c r="I6" s="76" t="n">
        <v>8</v>
      </c>
      <c r="J6" s="75" t="n">
        <v>9</v>
      </c>
      <c r="K6" s="75" t="n">
        <v>10</v>
      </c>
      <c r="L6" s="75" t="n">
        <v>11</v>
      </c>
      <c r="M6" s="75" t="n">
        <v>12</v>
      </c>
      <c r="N6" s="75" t="n">
        <v>13</v>
      </c>
      <c r="O6" s="76" t="n">
        <v>14</v>
      </c>
      <c r="P6" s="76" t="n">
        <v>15</v>
      </c>
      <c r="Q6" s="76" t="n">
        <v>16</v>
      </c>
      <c r="R6" s="76" t="n">
        <v>17</v>
      </c>
      <c r="S6" s="75" t="n">
        <v>18</v>
      </c>
      <c r="T6" s="75" t="n">
        <v>19</v>
      </c>
      <c r="U6" s="75" t="n">
        <v>20</v>
      </c>
      <c r="V6" s="75" t="n">
        <v>21</v>
      </c>
      <c r="W6" s="76" t="n">
        <v>22</v>
      </c>
      <c r="X6" s="76" t="n">
        <v>23</v>
      </c>
      <c r="Y6" s="76" t="n">
        <v>24</v>
      </c>
      <c r="Z6" s="76" t="n">
        <v>25</v>
      </c>
      <c r="AA6" s="76" t="n">
        <v>26</v>
      </c>
      <c r="AB6" s="75" t="n">
        <v>27</v>
      </c>
      <c r="AC6" s="75" t="n">
        <v>28</v>
      </c>
      <c r="AD6" s="75" t="n">
        <v>29</v>
      </c>
      <c r="AE6" s="75" t="n">
        <v>30</v>
      </c>
      <c r="AF6" s="76" t="n">
        <v>31</v>
      </c>
      <c r="AG6" s="76" t="n">
        <v>32</v>
      </c>
      <c r="AH6" s="76" t="n">
        <v>33</v>
      </c>
      <c r="AI6" s="76" t="n">
        <v>34</v>
      </c>
      <c r="AJ6" s="76" t="n">
        <v>35</v>
      </c>
      <c r="AK6" s="75" t="n">
        <v>36</v>
      </c>
      <c r="AL6" s="75" t="n">
        <v>37</v>
      </c>
      <c r="AM6" s="75" t="n">
        <v>38</v>
      </c>
      <c r="AN6" s="75" t="n">
        <v>39</v>
      </c>
      <c r="AO6" s="76" t="n">
        <v>40</v>
      </c>
      <c r="AP6" s="76" t="n">
        <v>41</v>
      </c>
      <c r="AQ6" s="76" t="n">
        <v>42</v>
      </c>
      <c r="AR6" s="76" t="n">
        <v>43</v>
      </c>
      <c r="AS6" s="75" t="n">
        <v>44</v>
      </c>
      <c r="AT6" s="75" t="n">
        <v>45</v>
      </c>
      <c r="AU6" s="75" t="n">
        <v>46</v>
      </c>
      <c r="AV6" s="75" t="n">
        <v>47</v>
      </c>
      <c r="AW6" s="75" t="n">
        <v>48</v>
      </c>
      <c r="AX6" s="76" t="n">
        <v>49</v>
      </c>
      <c r="AY6" s="76" t="n">
        <v>50</v>
      </c>
      <c r="AZ6" s="76" t="n">
        <v>51</v>
      </c>
      <c r="BA6" s="76" t="n">
        <v>52</v>
      </c>
      <c r="BB6" s="11" t="s">
        <v>20</v>
      </c>
      <c r="BC6" s="8"/>
    </row>
    <row r="7" customFormat="false" ht="12.75" hidden="false" customHeight="false" outlineLevel="0" collapsed="false">
      <c r="A7" s="23" t="s">
        <v>21</v>
      </c>
      <c r="B7" s="24" t="n">
        <f aca="false">SUM(B8:B14)</f>
        <v>4810</v>
      </c>
      <c r="C7" s="24" t="n">
        <f aca="false">SUM(C8:C14)</f>
        <v>5403</v>
      </c>
      <c r="D7" s="24" t="n">
        <f aca="false">SUM(D8:D14)</f>
        <v>5855</v>
      </c>
      <c r="E7" s="24" t="n">
        <f aca="false">SUM(E8:E14)</f>
        <v>6541</v>
      </c>
      <c r="F7" s="24" t="n">
        <f aca="false">SUM(F8:F14)</f>
        <v>6818</v>
      </c>
      <c r="G7" s="24" t="n">
        <f aca="false">SUM(G8:G14)</f>
        <v>7984</v>
      </c>
      <c r="H7" s="24" t="n">
        <f aca="false">SUM(H8:H14)</f>
        <v>8559</v>
      </c>
      <c r="I7" s="24" t="n">
        <f aca="false">SUM(I8:I14)</f>
        <v>9632</v>
      </c>
      <c r="J7" s="24" t="n">
        <f aca="false">SUM(J8:J14)</f>
        <v>8376</v>
      </c>
      <c r="K7" s="24" t="n">
        <f aca="false">SUM(K8:K14)</f>
        <v>7501</v>
      </c>
      <c r="L7" s="24" t="n">
        <f aca="false">SUM(L8:L14)</f>
        <v>6680</v>
      </c>
      <c r="M7" s="24" t="n">
        <f aca="false">SUM(M8:M14)</f>
        <v>5405</v>
      </c>
      <c r="N7" s="24" t="n">
        <f aca="false">SUM(N8:N14)</f>
        <v>4247</v>
      </c>
      <c r="O7" s="24" t="n">
        <f aca="false">SUM(O8:O14)</f>
        <v>3634</v>
      </c>
      <c r="P7" s="24" t="n">
        <f aca="false">SUM(P8:P14)</f>
        <v>2471</v>
      </c>
      <c r="Q7" s="24" t="n">
        <f aca="false">SUM(Q8:Q14)</f>
        <v>1757</v>
      </c>
      <c r="R7" s="24" t="n">
        <f aca="false">SUM(R8:R14)</f>
        <v>1471</v>
      </c>
      <c r="S7" s="24" t="n">
        <f aca="false">SUM(S8:S14)</f>
        <v>1438</v>
      </c>
      <c r="T7" s="24" t="n">
        <f aca="false">SUM(T8:T14)</f>
        <v>1455</v>
      </c>
      <c r="U7" s="24" t="n">
        <f aca="false">SUM(U8:U14)</f>
        <v>1299</v>
      </c>
      <c r="V7" s="24" t="n">
        <f aca="false">SUM(V8:V14)</f>
        <v>1023</v>
      </c>
      <c r="W7" s="24" t="n">
        <f aca="false">SUM(W8:W14)</f>
        <v>1028</v>
      </c>
      <c r="X7" s="24" t="n">
        <f aca="false">SUM(X8:X14)</f>
        <v>827</v>
      </c>
      <c r="Y7" s="24" t="n">
        <f aca="false">SUM(Y8:Y14)</f>
        <v>804</v>
      </c>
      <c r="Z7" s="24" t="n">
        <f aca="false">SUM(Z8:Z14)</f>
        <v>609</v>
      </c>
      <c r="AA7" s="24" t="n">
        <f aca="false">SUM(AA8:AA14)</f>
        <v>591</v>
      </c>
      <c r="AB7" s="24" t="n">
        <f aca="false">SUM(AB8:AB14)</f>
        <v>451</v>
      </c>
      <c r="AC7" s="24" t="n">
        <f aca="false">SUM(AC8:AC14)</f>
        <v>432</v>
      </c>
      <c r="AD7" s="24" t="n">
        <f aca="false">SUM(AD8:AD14)</f>
        <v>393</v>
      </c>
      <c r="AE7" s="24" t="n">
        <f aca="false">SUM(AE8:AE14)</f>
        <v>347</v>
      </c>
      <c r="AF7" s="24" t="n">
        <f aca="false">SUM(AF8:AF14)</f>
        <v>371</v>
      </c>
      <c r="AG7" s="24" t="n">
        <f aca="false">SUM(AG8:AG14)</f>
        <v>413</v>
      </c>
      <c r="AH7" s="24" t="n">
        <f aca="false">SUM(AH8:AH14)</f>
        <v>381</v>
      </c>
      <c r="AI7" s="24" t="n">
        <f aca="false">SUM(AI8:AI14)</f>
        <v>311</v>
      </c>
      <c r="AJ7" s="24" t="n">
        <f aca="false">SUM(AJ8:AJ14)</f>
        <v>376</v>
      </c>
      <c r="AK7" s="24" t="n">
        <f aca="false">SUM(AK8:AK14)</f>
        <v>335</v>
      </c>
      <c r="AL7" s="24" t="n">
        <f aca="false">SUM(AL8:AL14)</f>
        <v>341</v>
      </c>
      <c r="AM7" s="24" t="n">
        <f aca="false">SUM(AM8:AM14)</f>
        <v>326</v>
      </c>
      <c r="AN7" s="24" t="n">
        <f aca="false">SUM(AN8:AN14)</f>
        <v>387</v>
      </c>
      <c r="AO7" s="24" t="n">
        <f aca="false">SUM(AO8:AO14)</f>
        <v>253</v>
      </c>
      <c r="AP7" s="24" t="n">
        <f aca="false">SUM(AP8:AP14)</f>
        <v>333</v>
      </c>
      <c r="AQ7" s="24" t="n">
        <f aca="false">SUM(AQ8:AQ14)</f>
        <v>385</v>
      </c>
      <c r="AR7" s="24" t="n">
        <f aca="false">SUM(AR8:AR14)</f>
        <v>363</v>
      </c>
      <c r="AS7" s="24" t="n">
        <f aca="false">SUM(AS8:AS14)</f>
        <v>478</v>
      </c>
      <c r="AT7" s="24" t="n">
        <f aca="false">SUM(AT8:AT14)</f>
        <v>545</v>
      </c>
      <c r="AU7" s="24" t="n">
        <f aca="false">SUM(AU8:AU14)</f>
        <v>819</v>
      </c>
      <c r="AV7" s="24" t="n">
        <f aca="false">SUM(AV8:AV14)</f>
        <v>865</v>
      </c>
      <c r="AW7" s="24" t="n">
        <f aca="false">SUM(AW8:AW14)</f>
        <v>974</v>
      </c>
      <c r="AX7" s="24" t="n">
        <f aca="false">SUM(AX8:AX14)</f>
        <v>1067</v>
      </c>
      <c r="AY7" s="24" t="n">
        <f aca="false">SUM(AY8:AY14)</f>
        <v>1002</v>
      </c>
      <c r="AZ7" s="24" t="n">
        <f aca="false">SUM(AZ8:AZ14)</f>
        <v>811</v>
      </c>
      <c r="BA7" s="24" t="n">
        <f aca="false">SUM(BA8:BA14)</f>
        <v>421</v>
      </c>
      <c r="BB7" s="24" t="n">
        <f aca="false">SUM(B7:BA7)</f>
        <v>119398</v>
      </c>
      <c r="BC7" s="25"/>
    </row>
    <row r="8" customFormat="false" ht="15" hidden="false" customHeight="false" outlineLevel="0" collapsed="false">
      <c r="A8" s="26" t="s">
        <v>22</v>
      </c>
      <c r="B8" s="27" t="n">
        <v>154</v>
      </c>
      <c r="C8" s="27" t="n">
        <v>174</v>
      </c>
      <c r="D8" s="27" t="n">
        <v>171</v>
      </c>
      <c r="E8" s="27" t="n">
        <v>147</v>
      </c>
      <c r="F8" s="27" t="n">
        <v>153</v>
      </c>
      <c r="G8" s="27" t="n">
        <v>134</v>
      </c>
      <c r="H8" s="27" t="n">
        <v>159</v>
      </c>
      <c r="I8" s="27" t="n">
        <v>128</v>
      </c>
      <c r="J8" s="27" t="n">
        <v>126</v>
      </c>
      <c r="K8" s="27" t="n">
        <v>163</v>
      </c>
      <c r="L8" s="27" t="n">
        <v>154</v>
      </c>
      <c r="M8" s="27" t="n">
        <v>166</v>
      </c>
      <c r="N8" s="27" t="n">
        <v>175</v>
      </c>
      <c r="O8" s="27" t="n">
        <v>122</v>
      </c>
      <c r="P8" s="27" t="n">
        <v>126</v>
      </c>
      <c r="Q8" s="27" t="n">
        <v>96</v>
      </c>
      <c r="R8" s="27" t="n">
        <v>59</v>
      </c>
      <c r="S8" s="27" t="n">
        <v>41</v>
      </c>
      <c r="T8" s="27" t="n">
        <v>48</v>
      </c>
      <c r="U8" s="27" t="n">
        <v>46</v>
      </c>
      <c r="V8" s="27" t="n">
        <v>27</v>
      </c>
      <c r="W8" s="27" t="n">
        <v>19</v>
      </c>
      <c r="X8" s="27" t="n">
        <v>20</v>
      </c>
      <c r="Y8" s="27" t="n">
        <v>10</v>
      </c>
      <c r="Z8" s="27" t="n">
        <v>7</v>
      </c>
      <c r="AA8" s="27" t="n">
        <v>8</v>
      </c>
      <c r="AB8" s="27" t="n">
        <v>7</v>
      </c>
      <c r="AC8" s="27" t="n">
        <v>14</v>
      </c>
      <c r="AD8" s="27" t="n">
        <v>4</v>
      </c>
      <c r="AE8" s="27" t="n">
        <v>6</v>
      </c>
      <c r="AF8" s="27" t="n">
        <v>19</v>
      </c>
      <c r="AG8" s="27" t="n">
        <v>20</v>
      </c>
      <c r="AH8" s="27" t="n">
        <v>8</v>
      </c>
      <c r="AI8" s="27" t="n">
        <v>12</v>
      </c>
      <c r="AJ8" s="27" t="n">
        <v>9</v>
      </c>
      <c r="AK8" s="27" t="n">
        <v>15</v>
      </c>
      <c r="AL8" s="27" t="n">
        <v>21</v>
      </c>
      <c r="AM8" s="27" t="n">
        <v>16</v>
      </c>
      <c r="AN8" s="27" t="n">
        <v>25</v>
      </c>
      <c r="AO8" s="27" t="n">
        <v>19</v>
      </c>
      <c r="AP8" s="27" t="n">
        <v>19</v>
      </c>
      <c r="AQ8" s="27" t="n">
        <v>16</v>
      </c>
      <c r="AR8" s="27" t="n">
        <v>12</v>
      </c>
      <c r="AS8" s="27" t="n">
        <v>35</v>
      </c>
      <c r="AT8" s="27" t="n">
        <v>38</v>
      </c>
      <c r="AU8" s="27" t="n">
        <v>39</v>
      </c>
      <c r="AV8" s="27" t="n">
        <v>57</v>
      </c>
      <c r="AW8" s="27" t="n">
        <v>55</v>
      </c>
      <c r="AX8" s="27" t="n">
        <v>48</v>
      </c>
      <c r="AY8" s="27" t="n">
        <v>47</v>
      </c>
      <c r="AZ8" s="27" t="n">
        <v>23</v>
      </c>
      <c r="BA8" s="27" t="n">
        <v>2</v>
      </c>
      <c r="BB8" s="28" t="n">
        <f aca="false">SUM(B8:BA8)</f>
        <v>3219</v>
      </c>
      <c r="BC8" s="29"/>
    </row>
    <row r="9" customFormat="false" ht="15" hidden="false" customHeight="false" outlineLevel="0" collapsed="false">
      <c r="A9" s="26" t="s">
        <v>23</v>
      </c>
      <c r="B9" s="27" t="n">
        <v>2150</v>
      </c>
      <c r="C9" s="27" t="n">
        <v>2070</v>
      </c>
      <c r="D9" s="27" t="n">
        <v>2023</v>
      </c>
      <c r="E9" s="27" t="n">
        <v>1601</v>
      </c>
      <c r="F9" s="27" t="n">
        <v>1468</v>
      </c>
      <c r="G9" s="27" t="n">
        <v>1418</v>
      </c>
      <c r="H9" s="27" t="n">
        <v>1199</v>
      </c>
      <c r="I9" s="27" t="n">
        <v>930</v>
      </c>
      <c r="J9" s="27" t="n">
        <v>775</v>
      </c>
      <c r="K9" s="27" t="n">
        <v>703</v>
      </c>
      <c r="L9" s="27" t="n">
        <v>670</v>
      </c>
      <c r="M9" s="27" t="n">
        <v>693</v>
      </c>
      <c r="N9" s="27" t="n">
        <v>571</v>
      </c>
      <c r="O9" s="27" t="n">
        <v>480</v>
      </c>
      <c r="P9" s="27" t="n">
        <v>333</v>
      </c>
      <c r="Q9" s="27" t="n">
        <v>212</v>
      </c>
      <c r="R9" s="27" t="n">
        <v>135</v>
      </c>
      <c r="S9" s="27" t="n">
        <v>100</v>
      </c>
      <c r="T9" s="27" t="n">
        <v>101</v>
      </c>
      <c r="U9" s="27" t="n">
        <v>75</v>
      </c>
      <c r="V9" s="27" t="n">
        <v>57</v>
      </c>
      <c r="W9" s="27" t="n">
        <v>60</v>
      </c>
      <c r="X9" s="27" t="n">
        <v>34</v>
      </c>
      <c r="Y9" s="27" t="n">
        <v>36</v>
      </c>
      <c r="Z9" s="27" t="n">
        <v>20</v>
      </c>
      <c r="AA9" s="27" t="n">
        <v>23</v>
      </c>
      <c r="AB9" s="27" t="n">
        <v>18</v>
      </c>
      <c r="AC9" s="27" t="n">
        <v>17</v>
      </c>
      <c r="AD9" s="27" t="n">
        <v>16</v>
      </c>
      <c r="AE9" s="27" t="n">
        <v>10</v>
      </c>
      <c r="AF9" s="27" t="n">
        <v>10</v>
      </c>
      <c r="AG9" s="27" t="n">
        <v>22</v>
      </c>
      <c r="AH9" s="27" t="n">
        <v>12</v>
      </c>
      <c r="AI9" s="27" t="n">
        <v>9</v>
      </c>
      <c r="AJ9" s="27" t="n">
        <v>12</v>
      </c>
      <c r="AK9" s="27" t="n">
        <v>8</v>
      </c>
      <c r="AL9" s="27" t="n">
        <v>12</v>
      </c>
      <c r="AM9" s="27" t="n">
        <v>11</v>
      </c>
      <c r="AN9" s="27" t="n">
        <v>15</v>
      </c>
      <c r="AO9" s="27" t="n">
        <v>12</v>
      </c>
      <c r="AP9" s="27" t="n">
        <v>11</v>
      </c>
      <c r="AQ9" s="27" t="n">
        <v>15</v>
      </c>
      <c r="AR9" s="27" t="n">
        <v>27</v>
      </c>
      <c r="AS9" s="27" t="n">
        <v>31</v>
      </c>
      <c r="AT9" s="27" t="n">
        <v>23</v>
      </c>
      <c r="AU9" s="27" t="n">
        <v>57</v>
      </c>
      <c r="AV9" s="27" t="n">
        <v>64</v>
      </c>
      <c r="AW9" s="27" t="n">
        <v>102</v>
      </c>
      <c r="AX9" s="27" t="n">
        <v>87</v>
      </c>
      <c r="AY9" s="27" t="n">
        <v>98</v>
      </c>
      <c r="AZ9" s="27" t="n">
        <v>144</v>
      </c>
      <c r="BA9" s="27" t="n">
        <v>85</v>
      </c>
      <c r="BB9" s="28" t="n">
        <f aca="false">SUM(B9:BA9)</f>
        <v>18865</v>
      </c>
      <c r="BC9" s="30"/>
    </row>
    <row r="10" customFormat="false" ht="15" hidden="false" customHeight="false" outlineLevel="0" collapsed="false">
      <c r="A10" s="26" t="s">
        <v>24</v>
      </c>
      <c r="B10" s="27" t="n">
        <v>1516</v>
      </c>
      <c r="C10" s="27" t="n">
        <v>1966</v>
      </c>
      <c r="D10" s="27" t="n">
        <v>2375</v>
      </c>
      <c r="E10" s="27" t="n">
        <v>3250</v>
      </c>
      <c r="F10" s="27" t="n">
        <v>3449</v>
      </c>
      <c r="G10" s="27" t="n">
        <v>4676</v>
      </c>
      <c r="H10" s="27" t="n">
        <v>5619</v>
      </c>
      <c r="I10" s="27" t="n">
        <v>7110</v>
      </c>
      <c r="J10" s="27" t="n">
        <v>6252</v>
      </c>
      <c r="K10" s="27" t="n">
        <v>5413</v>
      </c>
      <c r="L10" s="27" t="n">
        <v>4432</v>
      </c>
      <c r="M10" s="27" t="n">
        <v>3237</v>
      </c>
      <c r="N10" s="27" t="n">
        <v>2298</v>
      </c>
      <c r="O10" s="27" t="n">
        <v>1911</v>
      </c>
      <c r="P10" s="27" t="n">
        <v>1232</v>
      </c>
      <c r="Q10" s="27" t="n">
        <v>839</v>
      </c>
      <c r="R10" s="27" t="n">
        <v>602</v>
      </c>
      <c r="S10" s="27" t="n">
        <v>579</v>
      </c>
      <c r="T10" s="27" t="n">
        <v>591</v>
      </c>
      <c r="U10" s="27" t="n">
        <v>540</v>
      </c>
      <c r="V10" s="27" t="n">
        <v>337</v>
      </c>
      <c r="W10" s="27" t="n">
        <v>314</v>
      </c>
      <c r="X10" s="27" t="n">
        <v>272</v>
      </c>
      <c r="Y10" s="27" t="n">
        <v>253</v>
      </c>
      <c r="Z10" s="27" t="n">
        <v>260</v>
      </c>
      <c r="AA10" s="27" t="n">
        <v>182</v>
      </c>
      <c r="AB10" s="27" t="n">
        <v>103</v>
      </c>
      <c r="AC10" s="27" t="n">
        <v>133</v>
      </c>
      <c r="AD10" s="27" t="n">
        <v>119</v>
      </c>
      <c r="AE10" s="27" t="n">
        <v>135</v>
      </c>
      <c r="AF10" s="27" t="n">
        <v>102</v>
      </c>
      <c r="AG10" s="27" t="n">
        <v>117</v>
      </c>
      <c r="AH10" s="27" t="n">
        <v>99</v>
      </c>
      <c r="AI10" s="27" t="n">
        <v>73</v>
      </c>
      <c r="AJ10" s="27" t="n">
        <v>95</v>
      </c>
      <c r="AK10" s="27" t="n">
        <v>63</v>
      </c>
      <c r="AL10" s="27" t="n">
        <v>91</v>
      </c>
      <c r="AM10" s="27" t="n">
        <v>57</v>
      </c>
      <c r="AN10" s="27" t="n">
        <v>73</v>
      </c>
      <c r="AO10" s="27" t="n">
        <v>64</v>
      </c>
      <c r="AP10" s="27" t="n">
        <v>67</v>
      </c>
      <c r="AQ10" s="27" t="n">
        <v>72</v>
      </c>
      <c r="AR10" s="27" t="n">
        <v>71</v>
      </c>
      <c r="AS10" s="27" t="n">
        <v>92</v>
      </c>
      <c r="AT10" s="27" t="n">
        <v>132</v>
      </c>
      <c r="AU10" s="27" t="n">
        <v>176</v>
      </c>
      <c r="AV10" s="27" t="n">
        <v>147</v>
      </c>
      <c r="AW10" s="27" t="n">
        <v>156</v>
      </c>
      <c r="AX10" s="27" t="n">
        <v>112</v>
      </c>
      <c r="AY10" s="27" t="n">
        <v>72</v>
      </c>
      <c r="AZ10" s="27" t="n">
        <v>56</v>
      </c>
      <c r="BA10" s="27" t="n">
        <v>4</v>
      </c>
      <c r="BB10" s="28" t="n">
        <f aca="false">SUM(B10:BA10)</f>
        <v>61986</v>
      </c>
      <c r="BC10" s="30"/>
    </row>
    <row r="11" customFormat="false" ht="15" hidden="false" customHeight="false" outlineLevel="0" collapsed="false">
      <c r="A11" s="26" t="s">
        <v>25</v>
      </c>
      <c r="B11" s="27" t="n">
        <v>28</v>
      </c>
      <c r="C11" s="27" t="n">
        <v>34</v>
      </c>
      <c r="D11" s="27" t="n">
        <v>40</v>
      </c>
      <c r="E11" s="27" t="n">
        <v>44</v>
      </c>
      <c r="F11" s="27" t="n">
        <v>32</v>
      </c>
      <c r="G11" s="27" t="n">
        <v>37</v>
      </c>
      <c r="H11" s="27" t="n">
        <v>29</v>
      </c>
      <c r="I11" s="27" t="n">
        <v>35</v>
      </c>
      <c r="J11" s="27" t="n">
        <v>28</v>
      </c>
      <c r="K11" s="27" t="n">
        <v>27</v>
      </c>
      <c r="L11" s="27" t="n">
        <v>47</v>
      </c>
      <c r="M11" s="27" t="n">
        <v>56</v>
      </c>
      <c r="N11" s="27" t="n">
        <v>32</v>
      </c>
      <c r="O11" s="27" t="n">
        <v>39</v>
      </c>
      <c r="P11" s="27" t="n">
        <v>23</v>
      </c>
      <c r="Q11" s="27" t="n">
        <v>24</v>
      </c>
      <c r="R11" s="27" t="n">
        <v>21</v>
      </c>
      <c r="S11" s="27" t="n">
        <v>27</v>
      </c>
      <c r="T11" s="27" t="n">
        <v>17</v>
      </c>
      <c r="U11" s="27" t="n">
        <v>21</v>
      </c>
      <c r="V11" s="27" t="n">
        <v>34</v>
      </c>
      <c r="W11" s="27" t="n">
        <v>20</v>
      </c>
      <c r="X11" s="27" t="n">
        <v>37</v>
      </c>
      <c r="Y11" s="27" t="n">
        <v>34</v>
      </c>
      <c r="Z11" s="27" t="n">
        <v>24</v>
      </c>
      <c r="AA11" s="27" t="n">
        <v>36</v>
      </c>
      <c r="AB11" s="27" t="n">
        <v>32</v>
      </c>
      <c r="AC11" s="27" t="n">
        <v>45</v>
      </c>
      <c r="AD11" s="27" t="n">
        <v>39</v>
      </c>
      <c r="AE11" s="27" t="n">
        <v>17</v>
      </c>
      <c r="AF11" s="27" t="n">
        <v>27</v>
      </c>
      <c r="AG11" s="27" t="n">
        <v>30</v>
      </c>
      <c r="AH11" s="27" t="n">
        <v>26</v>
      </c>
      <c r="AI11" s="27" t="n">
        <v>25</v>
      </c>
      <c r="AJ11" s="27" t="n">
        <v>28</v>
      </c>
      <c r="AK11" s="27" t="n">
        <v>22</v>
      </c>
      <c r="AL11" s="27" t="n">
        <v>13</v>
      </c>
      <c r="AM11" s="27" t="n">
        <v>13</v>
      </c>
      <c r="AN11" s="27" t="n">
        <v>13</v>
      </c>
      <c r="AO11" s="27" t="n">
        <v>15</v>
      </c>
      <c r="AP11" s="27" t="n">
        <v>15</v>
      </c>
      <c r="AQ11" s="27" t="n">
        <v>21</v>
      </c>
      <c r="AR11" s="27" t="n">
        <v>15</v>
      </c>
      <c r="AS11" s="27" t="n">
        <v>14</v>
      </c>
      <c r="AT11" s="27" t="n">
        <v>10</v>
      </c>
      <c r="AU11" s="27" t="n">
        <v>20</v>
      </c>
      <c r="AV11" s="27" t="n">
        <v>20</v>
      </c>
      <c r="AW11" s="27" t="n">
        <v>31</v>
      </c>
      <c r="AX11" s="27" t="n">
        <v>27</v>
      </c>
      <c r="AY11" s="27" t="n">
        <v>59</v>
      </c>
      <c r="AZ11" s="27" t="n">
        <v>35</v>
      </c>
      <c r="BA11" s="27" t="n">
        <v>13</v>
      </c>
      <c r="BB11" s="28" t="n">
        <f aca="false">SUM(B11:BA11)</f>
        <v>1451</v>
      </c>
      <c r="BC11" s="30"/>
    </row>
    <row r="12" customFormat="false" ht="15" hidden="false" customHeight="false" outlineLevel="0" collapsed="false">
      <c r="A12" s="26" t="s">
        <v>26</v>
      </c>
      <c r="B12" s="27" t="n">
        <v>682</v>
      </c>
      <c r="C12" s="27" t="n">
        <v>801</v>
      </c>
      <c r="D12" s="27" t="n">
        <v>873</v>
      </c>
      <c r="E12" s="27" t="n">
        <v>1069</v>
      </c>
      <c r="F12" s="27" t="n">
        <v>1245</v>
      </c>
      <c r="G12" s="27" t="n">
        <v>1178</v>
      </c>
      <c r="H12" s="27" t="n">
        <v>1151</v>
      </c>
      <c r="I12" s="27" t="n">
        <v>1050</v>
      </c>
      <c r="J12" s="27" t="n">
        <v>845</v>
      </c>
      <c r="K12" s="27" t="n">
        <v>779</v>
      </c>
      <c r="L12" s="27" t="n">
        <v>906</v>
      </c>
      <c r="M12" s="27" t="n">
        <v>801</v>
      </c>
      <c r="N12" s="27" t="n">
        <v>730</v>
      </c>
      <c r="O12" s="27" t="n">
        <v>603</v>
      </c>
      <c r="P12" s="27" t="n">
        <v>422</v>
      </c>
      <c r="Q12" s="27" t="n">
        <v>278</v>
      </c>
      <c r="R12" s="27" t="n">
        <v>313</v>
      </c>
      <c r="S12" s="27" t="n">
        <v>246</v>
      </c>
      <c r="T12" s="27" t="n">
        <v>242</v>
      </c>
      <c r="U12" s="27" t="n">
        <v>201</v>
      </c>
      <c r="V12" s="27" t="n">
        <v>135</v>
      </c>
      <c r="W12" s="27" t="n">
        <v>146</v>
      </c>
      <c r="X12" s="27" t="n">
        <v>118</v>
      </c>
      <c r="Y12" s="27" t="n">
        <v>96</v>
      </c>
      <c r="Z12" s="27" t="n">
        <v>76</v>
      </c>
      <c r="AA12" s="27" t="n">
        <v>110</v>
      </c>
      <c r="AB12" s="27" t="n">
        <v>85</v>
      </c>
      <c r="AC12" s="27" t="n">
        <v>56</v>
      </c>
      <c r="AD12" s="27" t="n">
        <v>79</v>
      </c>
      <c r="AE12" s="27" t="n">
        <v>77</v>
      </c>
      <c r="AF12" s="27" t="n">
        <v>82</v>
      </c>
      <c r="AG12" s="27" t="n">
        <v>94</v>
      </c>
      <c r="AH12" s="27" t="n">
        <v>110</v>
      </c>
      <c r="AI12" s="27" t="n">
        <v>81</v>
      </c>
      <c r="AJ12" s="27" t="n">
        <v>121</v>
      </c>
      <c r="AK12" s="27" t="n">
        <v>116</v>
      </c>
      <c r="AL12" s="27" t="n">
        <v>93</v>
      </c>
      <c r="AM12" s="27" t="n">
        <v>118</v>
      </c>
      <c r="AN12" s="27" t="n">
        <v>115</v>
      </c>
      <c r="AO12" s="27" t="n">
        <v>73</v>
      </c>
      <c r="AP12" s="27" t="n">
        <v>124</v>
      </c>
      <c r="AQ12" s="27" t="n">
        <v>129</v>
      </c>
      <c r="AR12" s="27" t="n">
        <v>119</v>
      </c>
      <c r="AS12" s="27" t="n">
        <v>185</v>
      </c>
      <c r="AT12" s="27" t="n">
        <v>222</v>
      </c>
      <c r="AU12" s="27" t="n">
        <v>348</v>
      </c>
      <c r="AV12" s="27" t="n">
        <v>372</v>
      </c>
      <c r="AW12" s="27" t="n">
        <v>335</v>
      </c>
      <c r="AX12" s="27" t="n">
        <v>395</v>
      </c>
      <c r="AY12" s="27" t="n">
        <v>335</v>
      </c>
      <c r="AZ12" s="27" t="n">
        <v>210</v>
      </c>
      <c r="BA12" s="27" t="n">
        <v>70</v>
      </c>
      <c r="BB12" s="28" t="n">
        <f aca="false">SUM(B12:BA12)</f>
        <v>19240</v>
      </c>
      <c r="BC12" s="30"/>
    </row>
    <row r="13" customFormat="false" ht="15" hidden="false" customHeight="false" outlineLevel="0" collapsed="false">
      <c r="A13" s="26" t="s">
        <v>27</v>
      </c>
      <c r="B13" s="27" t="n">
        <v>100</v>
      </c>
      <c r="C13" s="27" t="n">
        <v>163</v>
      </c>
      <c r="D13" s="27" t="n">
        <v>138</v>
      </c>
      <c r="E13" s="27" t="n">
        <v>150</v>
      </c>
      <c r="F13" s="27" t="n">
        <v>176</v>
      </c>
      <c r="G13" s="27" t="n">
        <v>235</v>
      </c>
      <c r="H13" s="27" t="n">
        <v>174</v>
      </c>
      <c r="I13" s="27" t="n">
        <v>131</v>
      </c>
      <c r="J13" s="27" t="n">
        <v>115</v>
      </c>
      <c r="K13" s="27" t="n">
        <v>128</v>
      </c>
      <c r="L13" s="27" t="n">
        <v>156</v>
      </c>
      <c r="M13" s="27" t="n">
        <v>112</v>
      </c>
      <c r="N13" s="27" t="n">
        <v>118</v>
      </c>
      <c r="O13" s="27" t="n">
        <v>107</v>
      </c>
      <c r="P13" s="27" t="n">
        <v>54</v>
      </c>
      <c r="Q13" s="27" t="n">
        <v>60</v>
      </c>
      <c r="R13" s="27" t="n">
        <v>49</v>
      </c>
      <c r="S13" s="27" t="n">
        <v>52</v>
      </c>
      <c r="T13" s="27" t="n">
        <v>30</v>
      </c>
      <c r="U13" s="27" t="n">
        <v>43</v>
      </c>
      <c r="V13" s="27" t="n">
        <v>32</v>
      </c>
      <c r="W13" s="27" t="n">
        <v>44</v>
      </c>
      <c r="X13" s="27" t="n">
        <v>26</v>
      </c>
      <c r="Y13" s="27" t="n">
        <v>21</v>
      </c>
      <c r="Z13" s="27" t="n">
        <v>14</v>
      </c>
      <c r="AA13" s="27" t="n">
        <v>28</v>
      </c>
      <c r="AB13" s="27" t="n">
        <v>14</v>
      </c>
      <c r="AC13" s="27" t="n">
        <v>13</v>
      </c>
      <c r="AD13" s="27" t="n">
        <v>6</v>
      </c>
      <c r="AE13" s="27" t="n">
        <v>10</v>
      </c>
      <c r="AF13" s="27" t="n">
        <v>20</v>
      </c>
      <c r="AG13" s="27" t="n">
        <v>19</v>
      </c>
      <c r="AH13" s="27" t="n">
        <v>15</v>
      </c>
      <c r="AI13" s="27" t="n">
        <v>12</v>
      </c>
      <c r="AJ13" s="27" t="n">
        <v>11</v>
      </c>
      <c r="AK13" s="27" t="n">
        <v>18</v>
      </c>
      <c r="AL13" s="27" t="n">
        <v>15</v>
      </c>
      <c r="AM13" s="27" t="n">
        <v>13</v>
      </c>
      <c r="AN13" s="27" t="n">
        <v>37</v>
      </c>
      <c r="AO13" s="27" t="n">
        <v>9</v>
      </c>
      <c r="AP13" s="27" t="n">
        <v>16</v>
      </c>
      <c r="AQ13" s="27" t="n">
        <v>31</v>
      </c>
      <c r="AR13" s="27" t="n">
        <v>11</v>
      </c>
      <c r="AS13" s="27" t="n">
        <v>19</v>
      </c>
      <c r="AT13" s="27" t="n">
        <v>14</v>
      </c>
      <c r="AU13" s="27" t="n">
        <v>32</v>
      </c>
      <c r="AV13" s="27" t="n">
        <v>6</v>
      </c>
      <c r="AW13" s="27" t="n">
        <v>4</v>
      </c>
      <c r="AX13" s="27" t="n">
        <v>0</v>
      </c>
      <c r="AY13" s="27" t="n">
        <v>2</v>
      </c>
      <c r="AZ13" s="27" t="n">
        <v>0</v>
      </c>
      <c r="BA13" s="27" t="n">
        <v>0</v>
      </c>
      <c r="BB13" s="28" t="n">
        <f aca="false">SUM(B13:BA13)</f>
        <v>2803</v>
      </c>
      <c r="BC13" s="30"/>
    </row>
    <row r="14" customFormat="false" ht="15" hidden="false" customHeight="false" outlineLevel="0" collapsed="false">
      <c r="A14" s="26" t="s">
        <v>28</v>
      </c>
      <c r="B14" s="27" t="n">
        <v>180</v>
      </c>
      <c r="C14" s="27" t="n">
        <v>195</v>
      </c>
      <c r="D14" s="27" t="n">
        <v>235</v>
      </c>
      <c r="E14" s="27" t="n">
        <v>280</v>
      </c>
      <c r="F14" s="27" t="n">
        <v>295</v>
      </c>
      <c r="G14" s="27" t="n">
        <v>306</v>
      </c>
      <c r="H14" s="27" t="n">
        <v>228</v>
      </c>
      <c r="I14" s="27" t="n">
        <v>248</v>
      </c>
      <c r="J14" s="27" t="n">
        <v>235</v>
      </c>
      <c r="K14" s="27" t="n">
        <v>288</v>
      </c>
      <c r="L14" s="27" t="n">
        <v>315</v>
      </c>
      <c r="M14" s="27" t="n">
        <v>340</v>
      </c>
      <c r="N14" s="27" t="n">
        <v>323</v>
      </c>
      <c r="O14" s="27" t="n">
        <v>372</v>
      </c>
      <c r="P14" s="27" t="n">
        <v>281</v>
      </c>
      <c r="Q14" s="27" t="n">
        <v>248</v>
      </c>
      <c r="R14" s="27" t="n">
        <v>292</v>
      </c>
      <c r="S14" s="27" t="n">
        <v>393</v>
      </c>
      <c r="T14" s="27" t="n">
        <v>426</v>
      </c>
      <c r="U14" s="27" t="n">
        <v>373</v>
      </c>
      <c r="V14" s="27" t="n">
        <v>401</v>
      </c>
      <c r="W14" s="27" t="n">
        <v>425</v>
      </c>
      <c r="X14" s="27" t="n">
        <v>320</v>
      </c>
      <c r="Y14" s="27" t="n">
        <v>354</v>
      </c>
      <c r="Z14" s="27" t="n">
        <v>208</v>
      </c>
      <c r="AA14" s="27" t="n">
        <v>204</v>
      </c>
      <c r="AB14" s="27" t="n">
        <v>192</v>
      </c>
      <c r="AC14" s="27" t="n">
        <v>154</v>
      </c>
      <c r="AD14" s="27" t="n">
        <v>130</v>
      </c>
      <c r="AE14" s="27" t="n">
        <v>92</v>
      </c>
      <c r="AF14" s="27" t="n">
        <v>111</v>
      </c>
      <c r="AG14" s="27" t="n">
        <v>111</v>
      </c>
      <c r="AH14" s="27" t="n">
        <v>111</v>
      </c>
      <c r="AI14" s="27" t="n">
        <v>99</v>
      </c>
      <c r="AJ14" s="27" t="n">
        <v>100</v>
      </c>
      <c r="AK14" s="27" t="n">
        <v>93</v>
      </c>
      <c r="AL14" s="27" t="n">
        <v>96</v>
      </c>
      <c r="AM14" s="27" t="n">
        <v>98</v>
      </c>
      <c r="AN14" s="27" t="n">
        <v>109</v>
      </c>
      <c r="AO14" s="27" t="n">
        <v>61</v>
      </c>
      <c r="AP14" s="27" t="n">
        <v>81</v>
      </c>
      <c r="AQ14" s="27" t="n">
        <v>101</v>
      </c>
      <c r="AR14" s="27" t="n">
        <v>108</v>
      </c>
      <c r="AS14" s="27" t="n">
        <v>102</v>
      </c>
      <c r="AT14" s="27" t="n">
        <v>106</v>
      </c>
      <c r="AU14" s="27" t="n">
        <v>147</v>
      </c>
      <c r="AV14" s="27" t="n">
        <v>199</v>
      </c>
      <c r="AW14" s="27" t="n">
        <v>291</v>
      </c>
      <c r="AX14" s="27" t="n">
        <v>398</v>
      </c>
      <c r="AY14" s="27" t="n">
        <v>389</v>
      </c>
      <c r="AZ14" s="27" t="n">
        <v>343</v>
      </c>
      <c r="BA14" s="27" t="n">
        <v>247</v>
      </c>
      <c r="BB14" s="28" t="n">
        <f aca="false">SUM(B14:BA14)</f>
        <v>11834</v>
      </c>
      <c r="BC14" s="30"/>
    </row>
    <row r="15" s="12" customFormat="true" ht="12.75" hidden="false" customHeight="false" outlineLevel="0" collapsed="false">
      <c r="A15" s="23" t="s">
        <v>29</v>
      </c>
      <c r="B15" s="24" t="n">
        <f aca="false">SUM(B16:B24)</f>
        <v>2751</v>
      </c>
      <c r="C15" s="24" t="n">
        <f aca="false">SUM(C16:C24)</f>
        <v>2850</v>
      </c>
      <c r="D15" s="24" t="n">
        <f aca="false">SUM(D16:D24)</f>
        <v>3247</v>
      </c>
      <c r="E15" s="24" t="n">
        <f aca="false">SUM(E16:E24)</f>
        <v>3723</v>
      </c>
      <c r="F15" s="24" t="n">
        <f aca="false">SUM(F16:F24)</f>
        <v>4809</v>
      </c>
      <c r="G15" s="24" t="n">
        <f aca="false">SUM(G16:G24)</f>
        <v>5584</v>
      </c>
      <c r="H15" s="24" t="n">
        <f aca="false">SUM(H16:H24)</f>
        <v>5875</v>
      </c>
      <c r="I15" s="24" t="n">
        <f aca="false">SUM(I16:I24)</f>
        <v>5950</v>
      </c>
      <c r="J15" s="24" t="n">
        <f aca="false">SUM(J16:J24)</f>
        <v>6159</v>
      </c>
      <c r="K15" s="24" t="n">
        <f aca="false">SUM(K16:K24)</f>
        <v>7293</v>
      </c>
      <c r="L15" s="24" t="n">
        <f aca="false">SUM(L16:L24)</f>
        <v>9182</v>
      </c>
      <c r="M15" s="24" t="n">
        <f aca="false">SUM(M16:M24)</f>
        <v>10251</v>
      </c>
      <c r="N15" s="24" t="n">
        <f aca="false">SUM(N16:N24)</f>
        <v>10599</v>
      </c>
      <c r="O15" s="24" t="n">
        <f aca="false">SUM(O16:O24)</f>
        <v>11130</v>
      </c>
      <c r="P15" s="24" t="n">
        <f aca="false">SUM(P16:P24)</f>
        <v>9808</v>
      </c>
      <c r="Q15" s="24" t="n">
        <f aca="false">SUM(Q16:Q24)</f>
        <v>8167</v>
      </c>
      <c r="R15" s="24" t="n">
        <f aca="false">SUM(R16:R24)</f>
        <v>7879</v>
      </c>
      <c r="S15" s="24" t="n">
        <f aca="false">SUM(S16:S24)</f>
        <v>7468</v>
      </c>
      <c r="T15" s="24" t="n">
        <f aca="false">SUM(T16:T24)</f>
        <v>7550</v>
      </c>
      <c r="U15" s="24" t="n">
        <f aca="false">SUM(U16:U24)</f>
        <v>6800</v>
      </c>
      <c r="V15" s="24" t="n">
        <f aca="false">SUM(V16:V24)</f>
        <v>5678</v>
      </c>
      <c r="W15" s="24" t="n">
        <f aca="false">SUM(W16:W24)</f>
        <v>5453</v>
      </c>
      <c r="X15" s="24" t="n">
        <f aca="false">SUM(X16:X24)</f>
        <v>4774</v>
      </c>
      <c r="Y15" s="24" t="n">
        <f aca="false">SUM(Y16:Y24)</f>
        <v>3871</v>
      </c>
      <c r="Z15" s="24" t="n">
        <f aca="false">SUM(Z16:Z24)</f>
        <v>2916</v>
      </c>
      <c r="AA15" s="24" t="n">
        <f aca="false">SUM(AA16:AA24)</f>
        <v>2797</v>
      </c>
      <c r="AB15" s="24" t="n">
        <f aca="false">SUM(AB16:AB24)</f>
        <v>2454</v>
      </c>
      <c r="AC15" s="24" t="n">
        <f aca="false">SUM(AC16:AC24)</f>
        <v>2240</v>
      </c>
      <c r="AD15" s="24" t="n">
        <f aca="false">SUM(AD16:AD24)</f>
        <v>1976</v>
      </c>
      <c r="AE15" s="24" t="n">
        <f aca="false">SUM(AE16:AE24)</f>
        <v>1862</v>
      </c>
      <c r="AF15" s="24" t="n">
        <f aca="false">SUM(AF16:AF24)</f>
        <v>1790</v>
      </c>
      <c r="AG15" s="24" t="n">
        <f aca="false">SUM(AG16:AG24)</f>
        <v>1637</v>
      </c>
      <c r="AH15" s="24" t="n">
        <f aca="false">SUM(AH16:AH24)</f>
        <v>1441</v>
      </c>
      <c r="AI15" s="24" t="n">
        <f aca="false">SUM(AI16:AI24)</f>
        <v>1260</v>
      </c>
      <c r="AJ15" s="24" t="n">
        <f aca="false">SUM(AJ16:AJ24)</f>
        <v>1171</v>
      </c>
      <c r="AK15" s="24" t="n">
        <f aca="false">SUM(AK16:AK24)</f>
        <v>1103</v>
      </c>
      <c r="AL15" s="24" t="n">
        <f aca="false">SUM(AL16:AL24)</f>
        <v>1011</v>
      </c>
      <c r="AM15" s="24" t="n">
        <f aca="false">SUM(AM16:AM24)</f>
        <v>909</v>
      </c>
      <c r="AN15" s="24" t="n">
        <f aca="false">SUM(AN16:AN24)</f>
        <v>877</v>
      </c>
      <c r="AO15" s="24" t="n">
        <f aca="false">SUM(AO16:AO24)</f>
        <v>901</v>
      </c>
      <c r="AP15" s="24" t="n">
        <f aca="false">SUM(AP16:AP24)</f>
        <v>871</v>
      </c>
      <c r="AQ15" s="24" t="n">
        <f aca="false">SUM(AQ16:AQ24)</f>
        <v>909</v>
      </c>
      <c r="AR15" s="24" t="n">
        <f aca="false">SUM(AR16:AR24)</f>
        <v>928</v>
      </c>
      <c r="AS15" s="24" t="n">
        <f aca="false">SUM(AS16:AS24)</f>
        <v>1050</v>
      </c>
      <c r="AT15" s="24" t="n">
        <f aca="false">SUM(AT16:AT24)</f>
        <v>1068</v>
      </c>
      <c r="AU15" s="24" t="n">
        <f aca="false">SUM(AU16:AU24)</f>
        <v>1120</v>
      </c>
      <c r="AV15" s="24" t="n">
        <f aca="false">SUM(AV16:AV24)</f>
        <v>1221</v>
      </c>
      <c r="AW15" s="24" t="n">
        <f aca="false">SUM(AW16:AW24)</f>
        <v>1227</v>
      </c>
      <c r="AX15" s="24" t="n">
        <f aca="false">SUM(AX16:AX24)</f>
        <v>1285</v>
      </c>
      <c r="AY15" s="24" t="n">
        <f aca="false">SUM(AY16:AY24)</f>
        <v>1216</v>
      </c>
      <c r="AZ15" s="24" t="n">
        <f aca="false">SUM(AZ16:AZ24)</f>
        <v>856</v>
      </c>
      <c r="BA15" s="24" t="n">
        <f aca="false">SUM(BA16:BA24)</f>
        <v>418</v>
      </c>
      <c r="BB15" s="24" t="n">
        <f aca="false">SUM(B15:BA15)</f>
        <v>195365</v>
      </c>
    </row>
    <row r="16" customFormat="false" ht="15" hidden="false" customHeight="false" outlineLevel="0" collapsed="false">
      <c r="A16" s="26" t="s">
        <v>30</v>
      </c>
      <c r="B16" s="31" t="n">
        <v>181</v>
      </c>
      <c r="C16" s="31" t="n">
        <v>217</v>
      </c>
      <c r="D16" s="31" t="n">
        <v>292</v>
      </c>
      <c r="E16" s="31" t="n">
        <v>303</v>
      </c>
      <c r="F16" s="31" t="n">
        <v>403</v>
      </c>
      <c r="G16" s="31" t="n">
        <v>422</v>
      </c>
      <c r="H16" s="31" t="n">
        <v>462</v>
      </c>
      <c r="I16" s="31" t="n">
        <v>378</v>
      </c>
      <c r="J16" s="31" t="n">
        <v>347</v>
      </c>
      <c r="K16" s="31" t="n">
        <v>358</v>
      </c>
      <c r="L16" s="31" t="n">
        <v>497</v>
      </c>
      <c r="M16" s="31" t="n">
        <v>467</v>
      </c>
      <c r="N16" s="31" t="n">
        <v>416</v>
      </c>
      <c r="O16" s="31" t="n">
        <v>353</v>
      </c>
      <c r="P16" s="31" t="n">
        <v>270</v>
      </c>
      <c r="Q16" s="31" t="n">
        <v>243</v>
      </c>
      <c r="R16" s="31" t="n">
        <v>227</v>
      </c>
      <c r="S16" s="31" t="n">
        <v>260</v>
      </c>
      <c r="T16" s="31" t="n">
        <v>361</v>
      </c>
      <c r="U16" s="31" t="n">
        <v>340</v>
      </c>
      <c r="V16" s="31" t="n">
        <v>302</v>
      </c>
      <c r="W16" s="31" t="n">
        <v>341</v>
      </c>
      <c r="X16" s="31" t="n">
        <v>369</v>
      </c>
      <c r="Y16" s="31" t="n">
        <v>320</v>
      </c>
      <c r="Z16" s="31" t="n">
        <v>284</v>
      </c>
      <c r="AA16" s="31" t="n">
        <v>227</v>
      </c>
      <c r="AB16" s="31" t="n">
        <v>232</v>
      </c>
      <c r="AC16" s="31" t="n">
        <v>252</v>
      </c>
      <c r="AD16" s="31" t="n">
        <v>234</v>
      </c>
      <c r="AE16" s="31" t="n">
        <v>237</v>
      </c>
      <c r="AF16" s="31" t="n">
        <v>284</v>
      </c>
      <c r="AG16" s="31" t="n">
        <v>268</v>
      </c>
      <c r="AH16" s="31" t="n">
        <v>255</v>
      </c>
      <c r="AI16" s="31" t="n">
        <v>252</v>
      </c>
      <c r="AJ16" s="31" t="n">
        <v>167</v>
      </c>
      <c r="AK16" s="31" t="n">
        <v>121</v>
      </c>
      <c r="AL16" s="31" t="n">
        <v>103</v>
      </c>
      <c r="AM16" s="31" t="n">
        <v>75</v>
      </c>
      <c r="AN16" s="31" t="n">
        <v>55</v>
      </c>
      <c r="AO16" s="31" t="n">
        <v>60</v>
      </c>
      <c r="AP16" s="31" t="n">
        <v>50</v>
      </c>
      <c r="AQ16" s="31" t="n">
        <v>31</v>
      </c>
      <c r="AR16" s="31" t="n">
        <v>57</v>
      </c>
      <c r="AS16" s="31" t="n">
        <v>54</v>
      </c>
      <c r="AT16" s="31" t="n">
        <v>39</v>
      </c>
      <c r="AU16" s="31" t="n">
        <v>55</v>
      </c>
      <c r="AV16" s="31" t="n">
        <v>68</v>
      </c>
      <c r="AW16" s="31" t="n">
        <v>42</v>
      </c>
      <c r="AX16" s="31" t="n">
        <v>61</v>
      </c>
      <c r="AY16" s="31" t="n">
        <v>53</v>
      </c>
      <c r="AZ16" s="31" t="n">
        <v>24</v>
      </c>
      <c r="BA16" s="31" t="n">
        <v>8</v>
      </c>
      <c r="BB16" s="28" t="n">
        <f aca="false">SUM(B16:BA16)</f>
        <v>11777</v>
      </c>
      <c r="BC16" s="29"/>
    </row>
    <row r="17" customFormat="false" ht="15" hidden="false" customHeight="false" outlineLevel="0" collapsed="false">
      <c r="A17" s="26" t="s">
        <v>31</v>
      </c>
      <c r="B17" s="31" t="n">
        <v>171</v>
      </c>
      <c r="C17" s="31" t="n">
        <v>187</v>
      </c>
      <c r="D17" s="31" t="n">
        <v>152</v>
      </c>
      <c r="E17" s="31" t="n">
        <v>205</v>
      </c>
      <c r="F17" s="31" t="n">
        <v>310</v>
      </c>
      <c r="G17" s="31" t="n">
        <v>285</v>
      </c>
      <c r="H17" s="31" t="n">
        <v>236</v>
      </c>
      <c r="I17" s="31" t="n">
        <v>247</v>
      </c>
      <c r="J17" s="31" t="n">
        <v>212</v>
      </c>
      <c r="K17" s="31" t="n">
        <v>283</v>
      </c>
      <c r="L17" s="31" t="n">
        <v>400</v>
      </c>
      <c r="M17" s="31" t="n">
        <v>448</v>
      </c>
      <c r="N17" s="31" t="n">
        <v>521</v>
      </c>
      <c r="O17" s="31" t="n">
        <v>517</v>
      </c>
      <c r="P17" s="31" t="n">
        <v>487</v>
      </c>
      <c r="Q17" s="31" t="n">
        <v>368</v>
      </c>
      <c r="R17" s="31" t="n">
        <v>432</v>
      </c>
      <c r="S17" s="31" t="n">
        <v>446</v>
      </c>
      <c r="T17" s="31" t="n">
        <v>509</v>
      </c>
      <c r="U17" s="31" t="n">
        <v>432</v>
      </c>
      <c r="V17" s="31" t="n">
        <v>348</v>
      </c>
      <c r="W17" s="31" t="n">
        <v>393</v>
      </c>
      <c r="X17" s="31" t="n">
        <v>356</v>
      </c>
      <c r="Y17" s="31" t="n">
        <v>339</v>
      </c>
      <c r="Z17" s="31" t="n">
        <v>241</v>
      </c>
      <c r="AA17" s="31" t="n">
        <v>207</v>
      </c>
      <c r="AB17" s="31" t="n">
        <v>199</v>
      </c>
      <c r="AC17" s="31" t="n">
        <v>167</v>
      </c>
      <c r="AD17" s="31" t="n">
        <v>138</v>
      </c>
      <c r="AE17" s="31" t="n">
        <v>112</v>
      </c>
      <c r="AF17" s="31" t="n">
        <v>110</v>
      </c>
      <c r="AG17" s="31" t="n">
        <v>113</v>
      </c>
      <c r="AH17" s="31" t="n">
        <v>98</v>
      </c>
      <c r="AI17" s="31" t="n">
        <v>98</v>
      </c>
      <c r="AJ17" s="31" t="n">
        <v>87</v>
      </c>
      <c r="AK17" s="31" t="n">
        <v>72</v>
      </c>
      <c r="AL17" s="31" t="n">
        <v>41</v>
      </c>
      <c r="AM17" s="31" t="n">
        <v>37</v>
      </c>
      <c r="AN17" s="31" t="n">
        <v>16</v>
      </c>
      <c r="AO17" s="31" t="n">
        <v>4</v>
      </c>
      <c r="AP17" s="31" t="n">
        <v>3</v>
      </c>
      <c r="AQ17" s="31" t="n">
        <v>1</v>
      </c>
      <c r="AR17" s="31" t="n">
        <v>2</v>
      </c>
      <c r="AS17" s="31" t="n">
        <v>2</v>
      </c>
      <c r="AT17" s="31" t="n">
        <v>7</v>
      </c>
      <c r="AU17" s="31" t="n">
        <v>3</v>
      </c>
      <c r="AV17" s="31" t="n">
        <v>3</v>
      </c>
      <c r="AW17" s="31" t="n">
        <v>2</v>
      </c>
      <c r="AX17" s="31" t="n">
        <v>5</v>
      </c>
      <c r="AY17" s="31" t="n">
        <v>5</v>
      </c>
      <c r="AZ17" s="31" t="n">
        <v>2</v>
      </c>
      <c r="BA17" s="31" t="n">
        <v>1</v>
      </c>
      <c r="BB17" s="28" t="n">
        <f aca="false">SUM(B17:BA17)</f>
        <v>10060</v>
      </c>
      <c r="BC17" s="29"/>
    </row>
    <row r="18" customFormat="false" ht="15" hidden="false" customHeight="false" outlineLevel="0" collapsed="false">
      <c r="A18" s="26" t="s">
        <v>32</v>
      </c>
      <c r="B18" s="31" t="n">
        <v>1124</v>
      </c>
      <c r="C18" s="31" t="n">
        <v>1120</v>
      </c>
      <c r="D18" s="31" t="n">
        <v>1281</v>
      </c>
      <c r="E18" s="31" t="n">
        <v>1456</v>
      </c>
      <c r="F18" s="31" t="n">
        <v>1760</v>
      </c>
      <c r="G18" s="31" t="n">
        <v>2021</v>
      </c>
      <c r="H18" s="31" t="n">
        <v>2327</v>
      </c>
      <c r="I18" s="31" t="n">
        <v>2422</v>
      </c>
      <c r="J18" s="31" t="n">
        <v>2538</v>
      </c>
      <c r="K18" s="31" t="n">
        <v>2821</v>
      </c>
      <c r="L18" s="31" t="n">
        <v>3506</v>
      </c>
      <c r="M18" s="31" t="n">
        <v>3780</v>
      </c>
      <c r="N18" s="31" t="n">
        <v>4068</v>
      </c>
      <c r="O18" s="31" t="n">
        <v>4682</v>
      </c>
      <c r="P18" s="31" t="n">
        <v>4227</v>
      </c>
      <c r="Q18" s="31" t="n">
        <v>3435</v>
      </c>
      <c r="R18" s="31" t="n">
        <v>3015</v>
      </c>
      <c r="S18" s="31" t="n">
        <v>2653</v>
      </c>
      <c r="T18" s="31" t="n">
        <v>2449</v>
      </c>
      <c r="U18" s="31" t="n">
        <v>2194</v>
      </c>
      <c r="V18" s="31" t="n">
        <v>1665</v>
      </c>
      <c r="W18" s="31" t="n">
        <v>1253</v>
      </c>
      <c r="X18" s="31" t="n">
        <v>1002</v>
      </c>
      <c r="Y18" s="31" t="n">
        <v>717</v>
      </c>
      <c r="Z18" s="31" t="n">
        <v>592</v>
      </c>
      <c r="AA18" s="31" t="n">
        <v>480</v>
      </c>
      <c r="AB18" s="31" t="n">
        <v>374</v>
      </c>
      <c r="AC18" s="31" t="n">
        <v>314</v>
      </c>
      <c r="AD18" s="31" t="n">
        <v>276</v>
      </c>
      <c r="AE18" s="31" t="n">
        <v>288</v>
      </c>
      <c r="AF18" s="31" t="n">
        <v>230</v>
      </c>
      <c r="AG18" s="31" t="n">
        <v>195</v>
      </c>
      <c r="AH18" s="31" t="n">
        <v>189</v>
      </c>
      <c r="AI18" s="31" t="n">
        <v>185</v>
      </c>
      <c r="AJ18" s="31" t="n">
        <v>140</v>
      </c>
      <c r="AK18" s="31" t="n">
        <v>160</v>
      </c>
      <c r="AL18" s="31" t="n">
        <v>147</v>
      </c>
      <c r="AM18" s="31" t="n">
        <v>140</v>
      </c>
      <c r="AN18" s="31" t="n">
        <v>144</v>
      </c>
      <c r="AO18" s="31" t="n">
        <v>141</v>
      </c>
      <c r="AP18" s="31" t="n">
        <v>126</v>
      </c>
      <c r="AQ18" s="31" t="n">
        <v>134</v>
      </c>
      <c r="AR18" s="31" t="n">
        <v>117</v>
      </c>
      <c r="AS18" s="31" t="n">
        <v>146</v>
      </c>
      <c r="AT18" s="31" t="n">
        <v>135</v>
      </c>
      <c r="AU18" s="31" t="n">
        <v>134</v>
      </c>
      <c r="AV18" s="31" t="n">
        <v>165</v>
      </c>
      <c r="AW18" s="31" t="n">
        <v>173</v>
      </c>
      <c r="AX18" s="31" t="n">
        <v>210</v>
      </c>
      <c r="AY18" s="31" t="n">
        <v>167</v>
      </c>
      <c r="AZ18" s="31" t="n">
        <v>135</v>
      </c>
      <c r="BA18" s="31" t="n">
        <v>53</v>
      </c>
      <c r="BB18" s="28" t="n">
        <f aca="false">SUM(B18:BA18)</f>
        <v>63206</v>
      </c>
      <c r="BC18" s="30"/>
    </row>
    <row r="19" customFormat="false" ht="15" hidden="false" customHeight="false" outlineLevel="0" collapsed="false">
      <c r="A19" s="26" t="s">
        <v>33</v>
      </c>
      <c r="B19" s="31" t="n">
        <v>206</v>
      </c>
      <c r="C19" s="31" t="n">
        <v>212</v>
      </c>
      <c r="D19" s="31" t="n">
        <v>271</v>
      </c>
      <c r="E19" s="31" t="n">
        <v>371</v>
      </c>
      <c r="F19" s="31" t="n">
        <v>517</v>
      </c>
      <c r="G19" s="31" t="n">
        <v>606</v>
      </c>
      <c r="H19" s="31" t="n">
        <v>553</v>
      </c>
      <c r="I19" s="31" t="n">
        <v>653</v>
      </c>
      <c r="J19" s="31" t="n">
        <v>739</v>
      </c>
      <c r="K19" s="31" t="n">
        <v>920</v>
      </c>
      <c r="L19" s="31" t="n">
        <v>1117</v>
      </c>
      <c r="M19" s="31" t="n">
        <v>1355</v>
      </c>
      <c r="N19" s="31" t="n">
        <v>1242</v>
      </c>
      <c r="O19" s="31" t="n">
        <v>1291</v>
      </c>
      <c r="P19" s="31" t="n">
        <v>1156</v>
      </c>
      <c r="Q19" s="31" t="n">
        <v>1010</v>
      </c>
      <c r="R19" s="31" t="n">
        <v>1090</v>
      </c>
      <c r="S19" s="31" t="n">
        <v>1004</v>
      </c>
      <c r="T19" s="31" t="n">
        <v>946</v>
      </c>
      <c r="U19" s="31" t="n">
        <v>907</v>
      </c>
      <c r="V19" s="31" t="n">
        <v>818</v>
      </c>
      <c r="W19" s="31" t="n">
        <v>828</v>
      </c>
      <c r="X19" s="31" t="n">
        <v>859</v>
      </c>
      <c r="Y19" s="31" t="n">
        <v>641</v>
      </c>
      <c r="Z19" s="31" t="n">
        <v>427</v>
      </c>
      <c r="AA19" s="31" t="n">
        <v>396</v>
      </c>
      <c r="AB19" s="31" t="n">
        <v>387</v>
      </c>
      <c r="AC19" s="31" t="n">
        <v>326</v>
      </c>
      <c r="AD19" s="31" t="n">
        <v>266</v>
      </c>
      <c r="AE19" s="31" t="n">
        <v>220</v>
      </c>
      <c r="AF19" s="31" t="n">
        <v>269</v>
      </c>
      <c r="AG19" s="31" t="n">
        <v>177</v>
      </c>
      <c r="AH19" s="31" t="n">
        <v>158</v>
      </c>
      <c r="AI19" s="31" t="n">
        <v>116</v>
      </c>
      <c r="AJ19" s="31" t="n">
        <v>90</v>
      </c>
      <c r="AK19" s="31" t="n">
        <v>88</v>
      </c>
      <c r="AL19" s="31" t="n">
        <v>81</v>
      </c>
      <c r="AM19" s="31" t="n">
        <v>69</v>
      </c>
      <c r="AN19" s="31" t="n">
        <v>87</v>
      </c>
      <c r="AO19" s="31" t="n">
        <v>73</v>
      </c>
      <c r="AP19" s="31" t="n">
        <v>74</v>
      </c>
      <c r="AQ19" s="31" t="n">
        <v>76</v>
      </c>
      <c r="AR19" s="31" t="n">
        <v>88</v>
      </c>
      <c r="AS19" s="31" t="n">
        <v>86</v>
      </c>
      <c r="AT19" s="31" t="n">
        <v>80</v>
      </c>
      <c r="AU19" s="31" t="n">
        <v>90</v>
      </c>
      <c r="AV19" s="31" t="n">
        <v>59</v>
      </c>
      <c r="AW19" s="31" t="n">
        <v>30</v>
      </c>
      <c r="AX19" s="31" t="n">
        <v>31</v>
      </c>
      <c r="AY19" s="31" t="n">
        <v>11</v>
      </c>
      <c r="AZ19" s="31" t="n">
        <v>4</v>
      </c>
      <c r="BA19" s="32" t="n">
        <v>0</v>
      </c>
      <c r="BB19" s="28" t="n">
        <f aca="false">SUM(B19:BA19)</f>
        <v>23171</v>
      </c>
      <c r="BC19" s="29"/>
    </row>
    <row r="20" customFormat="false" ht="15" hidden="false" customHeight="false" outlineLevel="0" collapsed="false">
      <c r="A20" s="26" t="s">
        <v>34</v>
      </c>
      <c r="B20" s="31" t="n">
        <v>163</v>
      </c>
      <c r="C20" s="31" t="n">
        <v>147</v>
      </c>
      <c r="D20" s="31" t="n">
        <v>195</v>
      </c>
      <c r="E20" s="31" t="n">
        <v>224</v>
      </c>
      <c r="F20" s="31" t="n">
        <v>319</v>
      </c>
      <c r="G20" s="31" t="n">
        <v>375</v>
      </c>
      <c r="H20" s="31" t="n">
        <v>396</v>
      </c>
      <c r="I20" s="31" t="n">
        <v>481</v>
      </c>
      <c r="J20" s="31" t="n">
        <v>464</v>
      </c>
      <c r="K20" s="31" t="n">
        <v>612</v>
      </c>
      <c r="L20" s="31" t="n">
        <v>747</v>
      </c>
      <c r="M20" s="31" t="n">
        <v>810</v>
      </c>
      <c r="N20" s="31" t="n">
        <v>898</v>
      </c>
      <c r="O20" s="31" t="n">
        <v>709</v>
      </c>
      <c r="P20" s="31" t="n">
        <v>636</v>
      </c>
      <c r="Q20" s="31" t="n">
        <v>471</v>
      </c>
      <c r="R20" s="31" t="n">
        <v>445</v>
      </c>
      <c r="S20" s="31" t="n">
        <v>408</v>
      </c>
      <c r="T20" s="31" t="n">
        <v>451</v>
      </c>
      <c r="U20" s="31" t="n">
        <v>446</v>
      </c>
      <c r="V20" s="31" t="n">
        <v>376</v>
      </c>
      <c r="W20" s="31" t="n">
        <v>396</v>
      </c>
      <c r="X20" s="31" t="n">
        <v>297</v>
      </c>
      <c r="Y20" s="31" t="n">
        <v>290</v>
      </c>
      <c r="Z20" s="31" t="n">
        <v>216</v>
      </c>
      <c r="AA20" s="31" t="n">
        <v>218</v>
      </c>
      <c r="AB20" s="31" t="n">
        <v>161</v>
      </c>
      <c r="AC20" s="31" t="n">
        <v>140</v>
      </c>
      <c r="AD20" s="31" t="n">
        <v>121</v>
      </c>
      <c r="AE20" s="31" t="n">
        <v>117</v>
      </c>
      <c r="AF20" s="31" t="n">
        <v>87</v>
      </c>
      <c r="AG20" s="31" t="n">
        <v>78</v>
      </c>
      <c r="AH20" s="31" t="n">
        <v>65</v>
      </c>
      <c r="AI20" s="31" t="n">
        <v>51</v>
      </c>
      <c r="AJ20" s="31" t="n">
        <v>60</v>
      </c>
      <c r="AK20" s="31" t="n">
        <v>54</v>
      </c>
      <c r="AL20" s="31" t="n">
        <v>39</v>
      </c>
      <c r="AM20" s="31" t="n">
        <v>41</v>
      </c>
      <c r="AN20" s="31" t="n">
        <v>25</v>
      </c>
      <c r="AO20" s="31" t="n">
        <v>39</v>
      </c>
      <c r="AP20" s="31" t="n">
        <v>30</v>
      </c>
      <c r="AQ20" s="31" t="n">
        <v>23</v>
      </c>
      <c r="AR20" s="31" t="n">
        <v>24</v>
      </c>
      <c r="AS20" s="31" t="n">
        <v>25</v>
      </c>
      <c r="AT20" s="31" t="n">
        <v>30</v>
      </c>
      <c r="AU20" s="31" t="n">
        <v>36</v>
      </c>
      <c r="AV20" s="31" t="n">
        <v>24</v>
      </c>
      <c r="AW20" s="31" t="n">
        <v>37</v>
      </c>
      <c r="AX20" s="31" t="n">
        <v>29</v>
      </c>
      <c r="AY20" s="31" t="n">
        <v>35</v>
      </c>
      <c r="AZ20" s="31" t="n">
        <v>30</v>
      </c>
      <c r="BA20" s="31" t="n">
        <v>11</v>
      </c>
      <c r="BB20" s="28" t="n">
        <f aca="false">SUM(B20:BA20)</f>
        <v>12602</v>
      </c>
      <c r="BC20" s="29"/>
    </row>
    <row r="21" customFormat="false" ht="15" hidden="false" customHeight="false" outlineLevel="0" collapsed="false">
      <c r="A21" s="26" t="s">
        <v>35</v>
      </c>
      <c r="B21" s="31" t="n">
        <v>151</v>
      </c>
      <c r="C21" s="31" t="n">
        <v>195</v>
      </c>
      <c r="D21" s="31" t="n">
        <v>187</v>
      </c>
      <c r="E21" s="31" t="n">
        <v>232</v>
      </c>
      <c r="F21" s="31" t="n">
        <v>356</v>
      </c>
      <c r="G21" s="31" t="n">
        <v>452</v>
      </c>
      <c r="H21" s="31" t="n">
        <v>474</v>
      </c>
      <c r="I21" s="31" t="n">
        <v>421</v>
      </c>
      <c r="J21" s="31" t="n">
        <v>467</v>
      </c>
      <c r="K21" s="31" t="n">
        <v>630</v>
      </c>
      <c r="L21" s="31" t="n">
        <v>773</v>
      </c>
      <c r="M21" s="31" t="n">
        <v>835</v>
      </c>
      <c r="N21" s="31" t="n">
        <v>853</v>
      </c>
      <c r="O21" s="31" t="n">
        <v>879</v>
      </c>
      <c r="P21" s="31" t="n">
        <v>767</v>
      </c>
      <c r="Q21" s="31" t="n">
        <v>719</v>
      </c>
      <c r="R21" s="31" t="n">
        <v>622</v>
      </c>
      <c r="S21" s="31" t="n">
        <v>706</v>
      </c>
      <c r="T21" s="31" t="n">
        <v>763</v>
      </c>
      <c r="U21" s="31" t="n">
        <v>774</v>
      </c>
      <c r="V21" s="31" t="n">
        <v>673</v>
      </c>
      <c r="W21" s="31" t="n">
        <v>681</v>
      </c>
      <c r="X21" s="31" t="n">
        <v>626</v>
      </c>
      <c r="Y21" s="31" t="n">
        <v>498</v>
      </c>
      <c r="Z21" s="31" t="n">
        <v>418</v>
      </c>
      <c r="AA21" s="31" t="n">
        <v>415</v>
      </c>
      <c r="AB21" s="31" t="n">
        <v>365</v>
      </c>
      <c r="AC21" s="31" t="n">
        <v>328</v>
      </c>
      <c r="AD21" s="31" t="n">
        <v>311</v>
      </c>
      <c r="AE21" s="31" t="n">
        <v>274</v>
      </c>
      <c r="AF21" s="31" t="n">
        <v>273</v>
      </c>
      <c r="AG21" s="31" t="n">
        <v>283</v>
      </c>
      <c r="AH21" s="31" t="n">
        <v>207</v>
      </c>
      <c r="AI21" s="31" t="n">
        <v>168</v>
      </c>
      <c r="AJ21" s="31" t="n">
        <v>211</v>
      </c>
      <c r="AK21" s="31" t="n">
        <v>224</v>
      </c>
      <c r="AL21" s="31" t="n">
        <v>207</v>
      </c>
      <c r="AM21" s="31" t="n">
        <v>192</v>
      </c>
      <c r="AN21" s="31" t="n">
        <v>195</v>
      </c>
      <c r="AO21" s="31" t="n">
        <v>209</v>
      </c>
      <c r="AP21" s="31" t="n">
        <v>240</v>
      </c>
      <c r="AQ21" s="31" t="n">
        <v>287</v>
      </c>
      <c r="AR21" s="31" t="n">
        <v>281</v>
      </c>
      <c r="AS21" s="31" t="n">
        <v>337</v>
      </c>
      <c r="AT21" s="31" t="n">
        <v>417</v>
      </c>
      <c r="AU21" s="31" t="n">
        <v>445</v>
      </c>
      <c r="AV21" s="31" t="n">
        <v>425</v>
      </c>
      <c r="AW21" s="31" t="n">
        <v>430</v>
      </c>
      <c r="AX21" s="31" t="n">
        <v>412</v>
      </c>
      <c r="AY21" s="31" t="n">
        <v>410</v>
      </c>
      <c r="AZ21" s="31" t="n">
        <v>247</v>
      </c>
      <c r="BA21" s="31" t="n">
        <v>156</v>
      </c>
      <c r="BB21" s="28" t="n">
        <f aca="false">SUM(B21:BA21)</f>
        <v>22101</v>
      </c>
      <c r="BC21" s="29"/>
    </row>
    <row r="22" s="9" customFormat="true" ht="12.75" hidden="false" customHeight="false" outlineLevel="0" collapsed="false">
      <c r="A22" s="26" t="s">
        <v>36</v>
      </c>
      <c r="B22" s="31" t="n">
        <v>135</v>
      </c>
      <c r="C22" s="31" t="n">
        <v>126</v>
      </c>
      <c r="D22" s="31" t="n">
        <v>132</v>
      </c>
      <c r="E22" s="31" t="n">
        <v>150</v>
      </c>
      <c r="F22" s="31" t="n">
        <v>193</v>
      </c>
      <c r="G22" s="31" t="n">
        <v>263</v>
      </c>
      <c r="H22" s="31" t="n">
        <v>237</v>
      </c>
      <c r="I22" s="31" t="n">
        <v>236</v>
      </c>
      <c r="J22" s="31" t="n">
        <v>260</v>
      </c>
      <c r="K22" s="31" t="n">
        <v>299</v>
      </c>
      <c r="L22" s="31" t="n">
        <v>361</v>
      </c>
      <c r="M22" s="31" t="n">
        <v>411</v>
      </c>
      <c r="N22" s="31" t="n">
        <v>414</v>
      </c>
      <c r="O22" s="31" t="n">
        <v>371</v>
      </c>
      <c r="P22" s="31" t="n">
        <v>293</v>
      </c>
      <c r="Q22" s="31" t="n">
        <v>288</v>
      </c>
      <c r="R22" s="31" t="n">
        <v>240</v>
      </c>
      <c r="S22" s="31" t="n">
        <v>304</v>
      </c>
      <c r="T22" s="31" t="n">
        <v>307</v>
      </c>
      <c r="U22" s="31" t="n">
        <v>272</v>
      </c>
      <c r="V22" s="31" t="n">
        <v>192</v>
      </c>
      <c r="W22" s="31" t="n">
        <v>225</v>
      </c>
      <c r="X22" s="31" t="n">
        <v>204</v>
      </c>
      <c r="Y22" s="31" t="n">
        <v>224</v>
      </c>
      <c r="Z22" s="31" t="n">
        <v>135</v>
      </c>
      <c r="AA22" s="31" t="n">
        <v>117</v>
      </c>
      <c r="AB22" s="31" t="n">
        <v>88</v>
      </c>
      <c r="AC22" s="31" t="n">
        <v>109</v>
      </c>
      <c r="AD22" s="31" t="n">
        <v>92</v>
      </c>
      <c r="AE22" s="31" t="n">
        <v>129</v>
      </c>
      <c r="AF22" s="31" t="n">
        <v>97</v>
      </c>
      <c r="AG22" s="31" t="n">
        <v>125</v>
      </c>
      <c r="AH22" s="31" t="n">
        <v>110</v>
      </c>
      <c r="AI22" s="31" t="n">
        <v>76</v>
      </c>
      <c r="AJ22" s="31" t="n">
        <v>110</v>
      </c>
      <c r="AK22" s="31" t="n">
        <v>110</v>
      </c>
      <c r="AL22" s="31" t="n">
        <v>108</v>
      </c>
      <c r="AM22" s="31" t="n">
        <v>102</v>
      </c>
      <c r="AN22" s="31" t="n">
        <v>112</v>
      </c>
      <c r="AO22" s="31" t="n">
        <v>84</v>
      </c>
      <c r="AP22" s="31" t="n">
        <v>74</v>
      </c>
      <c r="AQ22" s="31" t="n">
        <v>85</v>
      </c>
      <c r="AR22" s="31" t="n">
        <v>92</v>
      </c>
      <c r="AS22" s="31" t="n">
        <v>89</v>
      </c>
      <c r="AT22" s="31" t="n">
        <v>64</v>
      </c>
      <c r="AU22" s="31" t="n">
        <v>61</v>
      </c>
      <c r="AV22" s="31" t="n">
        <v>103</v>
      </c>
      <c r="AW22" s="31" t="n">
        <v>89</v>
      </c>
      <c r="AX22" s="31" t="n">
        <v>123</v>
      </c>
      <c r="AY22" s="31" t="n">
        <v>127</v>
      </c>
      <c r="AZ22" s="31" t="n">
        <v>107</v>
      </c>
      <c r="BA22" s="31" t="n">
        <v>54</v>
      </c>
      <c r="BB22" s="28" t="n">
        <f aca="false">SUM(B22:BA22)</f>
        <v>8909</v>
      </c>
      <c r="BC22" s="29"/>
    </row>
    <row r="23" customFormat="false" ht="15" hidden="false" customHeight="false" outlineLevel="0" collapsed="false">
      <c r="A23" s="26" t="s">
        <v>37</v>
      </c>
      <c r="B23" s="31" t="n">
        <v>26</v>
      </c>
      <c r="C23" s="31" t="n">
        <v>38</v>
      </c>
      <c r="D23" s="31" t="n">
        <v>33</v>
      </c>
      <c r="E23" s="31" t="n">
        <v>27</v>
      </c>
      <c r="F23" s="31" t="n">
        <v>44</v>
      </c>
      <c r="G23" s="31" t="n">
        <v>59</v>
      </c>
      <c r="H23" s="31" t="n">
        <v>60</v>
      </c>
      <c r="I23" s="31" t="n">
        <v>45</v>
      </c>
      <c r="J23" s="31" t="n">
        <v>35</v>
      </c>
      <c r="K23" s="31" t="n">
        <v>60</v>
      </c>
      <c r="L23" s="31" t="n">
        <v>82</v>
      </c>
      <c r="M23" s="31" t="n">
        <v>103</v>
      </c>
      <c r="N23" s="31" t="n">
        <v>114</v>
      </c>
      <c r="O23" s="31" t="n">
        <v>106</v>
      </c>
      <c r="P23" s="31" t="n">
        <v>99</v>
      </c>
      <c r="Q23" s="31" t="n">
        <v>87</v>
      </c>
      <c r="R23" s="31" t="n">
        <v>112</v>
      </c>
      <c r="S23" s="31" t="n">
        <v>76</v>
      </c>
      <c r="T23" s="31" t="n">
        <v>138</v>
      </c>
      <c r="U23" s="31" t="n">
        <v>147</v>
      </c>
      <c r="V23" s="31" t="n">
        <v>121</v>
      </c>
      <c r="W23" s="31" t="n">
        <v>103</v>
      </c>
      <c r="X23" s="31" t="n">
        <v>95</v>
      </c>
      <c r="Y23" s="31" t="n">
        <v>91</v>
      </c>
      <c r="Z23" s="31" t="n">
        <v>97</v>
      </c>
      <c r="AA23" s="31" t="n">
        <v>103</v>
      </c>
      <c r="AB23" s="31" t="n">
        <v>93</v>
      </c>
      <c r="AC23" s="31" t="n">
        <v>86</v>
      </c>
      <c r="AD23" s="31" t="n">
        <v>111</v>
      </c>
      <c r="AE23" s="31" t="n">
        <v>96</v>
      </c>
      <c r="AF23" s="31" t="n">
        <v>81</v>
      </c>
      <c r="AG23" s="31" t="n">
        <v>75</v>
      </c>
      <c r="AH23" s="31" t="n">
        <v>77</v>
      </c>
      <c r="AI23" s="31" t="n">
        <v>61</v>
      </c>
      <c r="AJ23" s="31" t="n">
        <v>68</v>
      </c>
      <c r="AK23" s="31" t="n">
        <v>59</v>
      </c>
      <c r="AL23" s="31" t="n">
        <v>72</v>
      </c>
      <c r="AM23" s="31" t="n">
        <v>36</v>
      </c>
      <c r="AN23" s="31" t="n">
        <v>37</v>
      </c>
      <c r="AO23" s="31" t="n">
        <v>58</v>
      </c>
      <c r="AP23" s="31" t="n">
        <v>54</v>
      </c>
      <c r="AQ23" s="31" t="n">
        <v>56</v>
      </c>
      <c r="AR23" s="31" t="n">
        <v>53</v>
      </c>
      <c r="AS23" s="31" t="n">
        <v>46</v>
      </c>
      <c r="AT23" s="31" t="n">
        <v>45</v>
      </c>
      <c r="AU23" s="31" t="n">
        <v>52</v>
      </c>
      <c r="AV23" s="31" t="n">
        <v>69</v>
      </c>
      <c r="AW23" s="31" t="n">
        <v>98</v>
      </c>
      <c r="AX23" s="31" t="n">
        <v>96</v>
      </c>
      <c r="AY23" s="31" t="n">
        <v>128</v>
      </c>
      <c r="AZ23" s="31" t="n">
        <v>73</v>
      </c>
      <c r="BA23" s="31" t="n">
        <v>46</v>
      </c>
      <c r="BB23" s="28" t="n">
        <f aca="false">SUM(B23:BA23)</f>
        <v>3927</v>
      </c>
      <c r="BC23" s="29"/>
    </row>
    <row r="24" customFormat="false" ht="15" hidden="false" customHeight="false" outlineLevel="0" collapsed="false">
      <c r="A24" s="26" t="s">
        <v>38</v>
      </c>
      <c r="B24" s="33" t="n">
        <v>594</v>
      </c>
      <c r="C24" s="33" t="n">
        <v>608</v>
      </c>
      <c r="D24" s="33" t="n">
        <v>704</v>
      </c>
      <c r="E24" s="33" t="n">
        <v>755</v>
      </c>
      <c r="F24" s="33" t="n">
        <v>907</v>
      </c>
      <c r="G24" s="33" t="n">
        <v>1101</v>
      </c>
      <c r="H24" s="33" t="n">
        <v>1130</v>
      </c>
      <c r="I24" s="33" t="n">
        <v>1067</v>
      </c>
      <c r="J24" s="33" t="n">
        <v>1097</v>
      </c>
      <c r="K24" s="33" t="n">
        <v>1310</v>
      </c>
      <c r="L24" s="33" t="n">
        <v>1699</v>
      </c>
      <c r="M24" s="33" t="n">
        <v>2042</v>
      </c>
      <c r="N24" s="33" t="n">
        <v>2073</v>
      </c>
      <c r="O24" s="33" t="n">
        <v>2222</v>
      </c>
      <c r="P24" s="33" t="n">
        <v>1873</v>
      </c>
      <c r="Q24" s="33" t="n">
        <v>1546</v>
      </c>
      <c r="R24" s="33" t="n">
        <v>1696</v>
      </c>
      <c r="S24" s="33" t="n">
        <v>1611</v>
      </c>
      <c r="T24" s="33" t="n">
        <v>1626</v>
      </c>
      <c r="U24" s="33" t="n">
        <v>1288</v>
      </c>
      <c r="V24" s="33" t="n">
        <v>1183</v>
      </c>
      <c r="W24" s="33" t="n">
        <v>1233</v>
      </c>
      <c r="X24" s="33" t="n">
        <v>966</v>
      </c>
      <c r="Y24" s="33" t="n">
        <v>751</v>
      </c>
      <c r="Z24" s="33" t="n">
        <v>506</v>
      </c>
      <c r="AA24" s="33" t="n">
        <v>634</v>
      </c>
      <c r="AB24" s="33" t="n">
        <v>555</v>
      </c>
      <c r="AC24" s="33" t="n">
        <v>518</v>
      </c>
      <c r="AD24" s="33" t="n">
        <v>427</v>
      </c>
      <c r="AE24" s="33" t="n">
        <v>389</v>
      </c>
      <c r="AF24" s="33" t="n">
        <v>359</v>
      </c>
      <c r="AG24" s="33" t="n">
        <v>323</v>
      </c>
      <c r="AH24" s="33" t="n">
        <v>282</v>
      </c>
      <c r="AI24" s="33" t="n">
        <v>253</v>
      </c>
      <c r="AJ24" s="33" t="n">
        <v>238</v>
      </c>
      <c r="AK24" s="33" t="n">
        <v>215</v>
      </c>
      <c r="AL24" s="33" t="n">
        <v>213</v>
      </c>
      <c r="AM24" s="33" t="n">
        <v>217</v>
      </c>
      <c r="AN24" s="33" t="n">
        <v>206</v>
      </c>
      <c r="AO24" s="33" t="n">
        <v>233</v>
      </c>
      <c r="AP24" s="33" t="n">
        <v>220</v>
      </c>
      <c r="AQ24" s="33" t="n">
        <v>216</v>
      </c>
      <c r="AR24" s="33" t="n">
        <v>214</v>
      </c>
      <c r="AS24" s="33" t="n">
        <v>265</v>
      </c>
      <c r="AT24" s="33" t="n">
        <v>251</v>
      </c>
      <c r="AU24" s="33" t="n">
        <v>244</v>
      </c>
      <c r="AV24" s="33" t="n">
        <v>305</v>
      </c>
      <c r="AW24" s="33" t="n">
        <v>326</v>
      </c>
      <c r="AX24" s="33" t="n">
        <v>318</v>
      </c>
      <c r="AY24" s="33" t="n">
        <v>280</v>
      </c>
      <c r="AZ24" s="33" t="n">
        <v>234</v>
      </c>
      <c r="BA24" s="33" t="n">
        <v>89</v>
      </c>
      <c r="BB24" s="28" t="n">
        <f aca="false">SUM(B24:BA24)</f>
        <v>39612</v>
      </c>
      <c r="BC24" s="30"/>
    </row>
    <row r="25" s="12" customFormat="true" ht="12.75" hidden="false" customHeight="false" outlineLevel="0" collapsed="false">
      <c r="A25" s="23" t="s">
        <v>39</v>
      </c>
      <c r="B25" s="24" t="n">
        <f aca="false">SUM(B26:B29)</f>
        <v>2477</v>
      </c>
      <c r="C25" s="24" t="n">
        <f aca="false">SUM(C26:C29)</f>
        <v>3087</v>
      </c>
      <c r="D25" s="24" t="n">
        <f aca="false">SUM(D26:D29)</f>
        <v>3957</v>
      </c>
      <c r="E25" s="24" t="n">
        <f aca="false">SUM(E26:E29)</f>
        <v>4876</v>
      </c>
      <c r="F25" s="24" t="n">
        <f aca="false">SUM(F26:F29)</f>
        <v>6766</v>
      </c>
      <c r="G25" s="24" t="n">
        <f aca="false">SUM(G26:G29)</f>
        <v>9172</v>
      </c>
      <c r="H25" s="24" t="n">
        <f aca="false">SUM(H26:H29)</f>
        <v>10720</v>
      </c>
      <c r="I25" s="24" t="n">
        <f aca="false">SUM(I26:I29)</f>
        <v>11148</v>
      </c>
      <c r="J25" s="24" t="n">
        <f aca="false">SUM(J26:J29)</f>
        <v>11194</v>
      </c>
      <c r="K25" s="24" t="n">
        <f aca="false">SUM(K26:K29)</f>
        <v>10793</v>
      </c>
      <c r="L25" s="24" t="n">
        <f aca="false">SUM(L26:L29)</f>
        <v>15687</v>
      </c>
      <c r="M25" s="24" t="n">
        <f aca="false">SUM(M26:M29)</f>
        <v>20614</v>
      </c>
      <c r="N25" s="24" t="n">
        <f aca="false">SUM(N26:N29)</f>
        <v>21470</v>
      </c>
      <c r="O25" s="24" t="n">
        <f aca="false">SUM(O26:O29)</f>
        <v>26763</v>
      </c>
      <c r="P25" s="24" t="n">
        <f aca="false">SUM(P26:P29)</f>
        <v>25671</v>
      </c>
      <c r="Q25" s="24" t="n">
        <f aca="false">SUM(Q26:Q29)</f>
        <v>23321</v>
      </c>
      <c r="R25" s="24" t="n">
        <f aca="false">SUM(R26:R29)</f>
        <v>26227</v>
      </c>
      <c r="S25" s="24" t="n">
        <f aca="false">SUM(S26:S29)</f>
        <v>22692</v>
      </c>
      <c r="T25" s="24" t="n">
        <f aca="false">SUM(T26:T29)</f>
        <v>20696</v>
      </c>
      <c r="U25" s="24" t="n">
        <f aca="false">SUM(U26:U29)</f>
        <v>17230</v>
      </c>
      <c r="V25" s="24" t="n">
        <f aca="false">SUM(V26:V29)</f>
        <v>12032</v>
      </c>
      <c r="W25" s="24" t="n">
        <f aca="false">SUM(W26:W29)</f>
        <v>8869</v>
      </c>
      <c r="X25" s="24" t="n">
        <f aca="false">SUM(X26:X29)</f>
        <v>5811</v>
      </c>
      <c r="Y25" s="24" t="n">
        <f aca="false">SUM(Y26:Y29)</f>
        <v>4053</v>
      </c>
      <c r="Z25" s="24" t="n">
        <f aca="false">SUM(Z26:Z29)</f>
        <v>2842</v>
      </c>
      <c r="AA25" s="24" t="n">
        <f aca="false">SUM(AA26:AA29)</f>
        <v>2495</v>
      </c>
      <c r="AB25" s="24" t="n">
        <f aca="false">SUM(AB26:AB29)</f>
        <v>1726</v>
      </c>
      <c r="AC25" s="24" t="n">
        <f aca="false">SUM(AC26:AC29)</f>
        <v>1367</v>
      </c>
      <c r="AD25" s="24" t="n">
        <f aca="false">SUM(AD26:AD29)</f>
        <v>1177</v>
      </c>
      <c r="AE25" s="24" t="n">
        <f aca="false">SUM(AE26:AE29)</f>
        <v>1025</v>
      </c>
      <c r="AF25" s="24" t="n">
        <f aca="false">SUM(AF26:AF29)</f>
        <v>840</v>
      </c>
      <c r="AG25" s="24" t="n">
        <f aca="false">SUM(AG26:AG29)</f>
        <v>815</v>
      </c>
      <c r="AH25" s="24" t="n">
        <f aca="false">SUM(AH26:AH29)</f>
        <v>750</v>
      </c>
      <c r="AI25" s="24" t="n">
        <f aca="false">SUM(AI26:AI29)</f>
        <v>586</v>
      </c>
      <c r="AJ25" s="24" t="n">
        <f aca="false">SUM(AJ26:AJ29)</f>
        <v>595</v>
      </c>
      <c r="AK25" s="24" t="n">
        <f aca="false">SUM(AK26:AK29)</f>
        <v>632</v>
      </c>
      <c r="AL25" s="24" t="n">
        <f aca="false">SUM(AL26:AL29)</f>
        <v>709</v>
      </c>
      <c r="AM25" s="24" t="n">
        <f aca="false">SUM(AM26:AM29)</f>
        <v>768</v>
      </c>
      <c r="AN25" s="24" t="n">
        <f aca="false">SUM(AN26:AN29)</f>
        <v>831</v>
      </c>
      <c r="AO25" s="24" t="n">
        <f aca="false">SUM(AO26:AO29)</f>
        <v>815</v>
      </c>
      <c r="AP25" s="24" t="n">
        <f aca="false">SUM(AP26:AP29)</f>
        <v>831</v>
      </c>
      <c r="AQ25" s="24" t="n">
        <f aca="false">SUM(AQ26:AQ29)</f>
        <v>923</v>
      </c>
      <c r="AR25" s="24" t="n">
        <f aca="false">SUM(AR26:AR29)</f>
        <v>1158</v>
      </c>
      <c r="AS25" s="24" t="n">
        <f aca="false">SUM(AS26:AS29)</f>
        <v>1192</v>
      </c>
      <c r="AT25" s="24" t="n">
        <f aca="false">SUM(AT26:AT29)</f>
        <v>1421</v>
      </c>
      <c r="AU25" s="24" t="n">
        <f aca="false">SUM(AU26:AU29)</f>
        <v>1347</v>
      </c>
      <c r="AV25" s="24" t="n">
        <f aca="false">SUM(AV26:AV29)</f>
        <v>1648</v>
      </c>
      <c r="AW25" s="24" t="n">
        <f aca="false">SUM(AW26:AW29)</f>
        <v>1875</v>
      </c>
      <c r="AX25" s="24" t="n">
        <f aca="false">SUM(AX26:AX29)</f>
        <v>2460</v>
      </c>
      <c r="AY25" s="24" t="n">
        <f aca="false">SUM(AY26:AY29)</f>
        <v>2672</v>
      </c>
      <c r="AZ25" s="24" t="n">
        <f aca="false">SUM(AZ26:AZ29)</f>
        <v>1851</v>
      </c>
      <c r="BA25" s="24" t="n">
        <f aca="false">SUM(BA26:BA29)</f>
        <v>673</v>
      </c>
      <c r="BB25" s="24" t="n">
        <f aca="false">SUM(B25:BA25)</f>
        <v>361350</v>
      </c>
    </row>
    <row r="26" customFormat="false" ht="15" hidden="false" customHeight="false" outlineLevel="0" collapsed="false">
      <c r="A26" s="26" t="s">
        <v>40</v>
      </c>
      <c r="B26" s="34" t="n">
        <v>687</v>
      </c>
      <c r="C26" s="34" t="n">
        <v>836</v>
      </c>
      <c r="D26" s="34" t="n">
        <v>954</v>
      </c>
      <c r="E26" s="34" t="n">
        <v>1115</v>
      </c>
      <c r="F26" s="34" t="n">
        <v>1283</v>
      </c>
      <c r="G26" s="34" t="n">
        <v>1425</v>
      </c>
      <c r="H26" s="34" t="n">
        <v>1570</v>
      </c>
      <c r="I26" s="34" t="n">
        <v>1397</v>
      </c>
      <c r="J26" s="34" t="n">
        <v>1232</v>
      </c>
      <c r="K26" s="34" t="n">
        <v>1412</v>
      </c>
      <c r="L26" s="34" t="n">
        <v>1778</v>
      </c>
      <c r="M26" s="34" t="n">
        <v>2111</v>
      </c>
      <c r="N26" s="34" t="n">
        <v>1903</v>
      </c>
      <c r="O26" s="34" t="n">
        <v>2164</v>
      </c>
      <c r="P26" s="34" t="n">
        <v>2038</v>
      </c>
      <c r="Q26" s="34" t="n">
        <v>1916</v>
      </c>
      <c r="R26" s="34" t="n">
        <v>2032</v>
      </c>
      <c r="S26" s="34" t="n">
        <v>2012</v>
      </c>
      <c r="T26" s="34" t="n">
        <v>2038</v>
      </c>
      <c r="U26" s="34" t="n">
        <v>1543</v>
      </c>
      <c r="V26" s="34" t="n">
        <v>1041</v>
      </c>
      <c r="W26" s="34" t="n">
        <v>750</v>
      </c>
      <c r="X26" s="34" t="n">
        <v>547</v>
      </c>
      <c r="Y26" s="34" t="n">
        <v>377</v>
      </c>
      <c r="Z26" s="34" t="n">
        <v>266</v>
      </c>
      <c r="AA26" s="34" t="n">
        <v>236</v>
      </c>
      <c r="AB26" s="34" t="n">
        <v>198</v>
      </c>
      <c r="AC26" s="34" t="n">
        <v>148</v>
      </c>
      <c r="AD26" s="34" t="n">
        <v>118</v>
      </c>
      <c r="AE26" s="34" t="n">
        <v>131</v>
      </c>
      <c r="AF26" s="34" t="n">
        <v>119</v>
      </c>
      <c r="AG26" s="34" t="n">
        <v>99</v>
      </c>
      <c r="AH26" s="34" t="n">
        <v>103</v>
      </c>
      <c r="AI26" s="34" t="n">
        <v>84</v>
      </c>
      <c r="AJ26" s="34" t="n">
        <v>85</v>
      </c>
      <c r="AK26" s="34" t="n">
        <v>87</v>
      </c>
      <c r="AL26" s="34" t="n">
        <v>109</v>
      </c>
      <c r="AM26" s="34" t="n">
        <v>104</v>
      </c>
      <c r="AN26" s="34" t="n">
        <v>109</v>
      </c>
      <c r="AO26" s="34" t="n">
        <v>95</v>
      </c>
      <c r="AP26" s="34" t="n">
        <v>98</v>
      </c>
      <c r="AQ26" s="34" t="n">
        <v>163</v>
      </c>
      <c r="AR26" s="34" t="n">
        <v>196</v>
      </c>
      <c r="AS26" s="34" t="n">
        <v>271</v>
      </c>
      <c r="AT26" s="34" t="n">
        <v>306</v>
      </c>
      <c r="AU26" s="34" t="n">
        <v>304</v>
      </c>
      <c r="AV26" s="34" t="n">
        <v>402</v>
      </c>
      <c r="AW26" s="34" t="n">
        <v>442</v>
      </c>
      <c r="AX26" s="34" t="n">
        <v>548</v>
      </c>
      <c r="AY26" s="34" t="n">
        <v>546</v>
      </c>
      <c r="AZ26" s="34" t="n">
        <v>518</v>
      </c>
      <c r="BA26" s="34" t="n">
        <v>297</v>
      </c>
      <c r="BB26" s="28" t="n">
        <f aca="false">SUM(B26:BA26)</f>
        <v>40343</v>
      </c>
      <c r="BC26" s="29"/>
    </row>
    <row r="27" customFormat="false" ht="15" hidden="false" customHeight="false" outlineLevel="0" collapsed="false">
      <c r="A27" s="26" t="s">
        <v>41</v>
      </c>
      <c r="B27" s="34" t="n">
        <v>426</v>
      </c>
      <c r="C27" s="34" t="n">
        <v>541</v>
      </c>
      <c r="D27" s="34" t="n">
        <v>673</v>
      </c>
      <c r="E27" s="34" t="n">
        <v>754</v>
      </c>
      <c r="F27" s="34" t="n">
        <v>907</v>
      </c>
      <c r="G27" s="34" t="n">
        <v>1164</v>
      </c>
      <c r="H27" s="34" t="n">
        <v>1290</v>
      </c>
      <c r="I27" s="34" t="n">
        <v>1294</v>
      </c>
      <c r="J27" s="34" t="n">
        <v>1287</v>
      </c>
      <c r="K27" s="34" t="n">
        <v>1208</v>
      </c>
      <c r="L27" s="34" t="n">
        <v>1373</v>
      </c>
      <c r="M27" s="34" t="n">
        <v>2023</v>
      </c>
      <c r="N27" s="34" t="n">
        <v>1731</v>
      </c>
      <c r="O27" s="34" t="n">
        <v>2044</v>
      </c>
      <c r="P27" s="34" t="n">
        <v>1920</v>
      </c>
      <c r="Q27" s="34" t="n">
        <v>1645</v>
      </c>
      <c r="R27" s="34" t="n">
        <v>1896</v>
      </c>
      <c r="S27" s="34" t="n">
        <v>2261</v>
      </c>
      <c r="T27" s="34" t="n">
        <v>2265</v>
      </c>
      <c r="U27" s="34" t="n">
        <v>1913</v>
      </c>
      <c r="V27" s="34" t="n">
        <v>1495</v>
      </c>
      <c r="W27" s="34" t="n">
        <v>1363</v>
      </c>
      <c r="X27" s="34" t="n">
        <v>1131</v>
      </c>
      <c r="Y27" s="34" t="n">
        <v>791</v>
      </c>
      <c r="Z27" s="34" t="n">
        <v>592</v>
      </c>
      <c r="AA27" s="34" t="n">
        <v>550</v>
      </c>
      <c r="AB27" s="34" t="n">
        <v>408</v>
      </c>
      <c r="AC27" s="34" t="n">
        <v>292</v>
      </c>
      <c r="AD27" s="34" t="n">
        <v>295</v>
      </c>
      <c r="AE27" s="34" t="n">
        <v>268</v>
      </c>
      <c r="AF27" s="34" t="n">
        <v>234</v>
      </c>
      <c r="AG27" s="34" t="n">
        <v>217</v>
      </c>
      <c r="AH27" s="34" t="n">
        <v>200</v>
      </c>
      <c r="AI27" s="34" t="n">
        <v>115</v>
      </c>
      <c r="AJ27" s="34" t="n">
        <v>135</v>
      </c>
      <c r="AK27" s="34" t="n">
        <v>126</v>
      </c>
      <c r="AL27" s="34" t="n">
        <v>141</v>
      </c>
      <c r="AM27" s="34" t="n">
        <v>129</v>
      </c>
      <c r="AN27" s="34" t="n">
        <v>135</v>
      </c>
      <c r="AO27" s="34" t="n">
        <v>98</v>
      </c>
      <c r="AP27" s="34" t="n">
        <v>109</v>
      </c>
      <c r="AQ27" s="34" t="n">
        <v>134</v>
      </c>
      <c r="AR27" s="34" t="n">
        <v>177</v>
      </c>
      <c r="AS27" s="34" t="n">
        <v>235</v>
      </c>
      <c r="AT27" s="34" t="n">
        <v>281</v>
      </c>
      <c r="AU27" s="34" t="n">
        <v>244</v>
      </c>
      <c r="AV27" s="34" t="n">
        <v>239</v>
      </c>
      <c r="AW27" s="34" t="n">
        <v>272</v>
      </c>
      <c r="AX27" s="34" t="n">
        <v>379</v>
      </c>
      <c r="AY27" s="34" t="n">
        <v>435</v>
      </c>
      <c r="AZ27" s="34" t="n">
        <v>360</v>
      </c>
      <c r="BA27" s="34" t="n">
        <v>141</v>
      </c>
      <c r="BB27" s="28" t="n">
        <f aca="false">SUM(B27:BA27)</f>
        <v>40336</v>
      </c>
      <c r="BC27" s="29"/>
    </row>
    <row r="28" customFormat="false" ht="15" hidden="false" customHeight="false" outlineLevel="0" collapsed="false">
      <c r="A28" s="26" t="s">
        <v>42</v>
      </c>
      <c r="B28" s="34" t="n">
        <v>819</v>
      </c>
      <c r="C28" s="34" t="n">
        <v>1025</v>
      </c>
      <c r="D28" s="34" t="n">
        <v>1320</v>
      </c>
      <c r="E28" s="34" t="n">
        <v>1801</v>
      </c>
      <c r="F28" s="34" t="n">
        <v>2634</v>
      </c>
      <c r="G28" s="34" t="n">
        <v>4019</v>
      </c>
      <c r="H28" s="34" t="n">
        <v>4747</v>
      </c>
      <c r="I28" s="34" t="n">
        <v>4798</v>
      </c>
      <c r="J28" s="34" t="n">
        <v>4352</v>
      </c>
      <c r="K28" s="34" t="n">
        <v>4453</v>
      </c>
      <c r="L28" s="34" t="n">
        <v>6820</v>
      </c>
      <c r="M28" s="34" t="n">
        <v>9802</v>
      </c>
      <c r="N28" s="34" t="n">
        <v>11185</v>
      </c>
      <c r="O28" s="34" t="n">
        <v>13434</v>
      </c>
      <c r="P28" s="34" t="n">
        <v>12553</v>
      </c>
      <c r="Q28" s="34" t="n">
        <v>10937</v>
      </c>
      <c r="R28" s="34" t="n">
        <v>11738</v>
      </c>
      <c r="S28" s="34" t="n">
        <v>10590</v>
      </c>
      <c r="T28" s="34" t="n">
        <v>9658</v>
      </c>
      <c r="U28" s="34" t="n">
        <v>8049</v>
      </c>
      <c r="V28" s="34" t="n">
        <v>6197</v>
      </c>
      <c r="W28" s="34" t="n">
        <v>4644</v>
      </c>
      <c r="X28" s="34" t="n">
        <v>3027</v>
      </c>
      <c r="Y28" s="34" t="n">
        <v>2184</v>
      </c>
      <c r="Z28" s="34" t="n">
        <v>1561</v>
      </c>
      <c r="AA28" s="34" t="n">
        <v>1316</v>
      </c>
      <c r="AB28" s="34" t="n">
        <v>884</v>
      </c>
      <c r="AC28" s="34" t="n">
        <v>729</v>
      </c>
      <c r="AD28" s="34" t="n">
        <v>571</v>
      </c>
      <c r="AE28" s="34" t="n">
        <v>461</v>
      </c>
      <c r="AF28" s="34" t="n">
        <v>349</v>
      </c>
      <c r="AG28" s="34" t="n">
        <v>331</v>
      </c>
      <c r="AH28" s="34" t="n">
        <v>329</v>
      </c>
      <c r="AI28" s="34" t="n">
        <v>279</v>
      </c>
      <c r="AJ28" s="34" t="n">
        <v>227</v>
      </c>
      <c r="AK28" s="34" t="n">
        <v>269</v>
      </c>
      <c r="AL28" s="34" t="n">
        <v>305</v>
      </c>
      <c r="AM28" s="34" t="n">
        <v>342</v>
      </c>
      <c r="AN28" s="34" t="n">
        <v>381</v>
      </c>
      <c r="AO28" s="34" t="n">
        <v>378</v>
      </c>
      <c r="AP28" s="34" t="n">
        <v>424</v>
      </c>
      <c r="AQ28" s="34" t="n">
        <v>385</v>
      </c>
      <c r="AR28" s="34" t="n">
        <v>531</v>
      </c>
      <c r="AS28" s="34" t="n">
        <v>464</v>
      </c>
      <c r="AT28" s="34" t="n">
        <v>546</v>
      </c>
      <c r="AU28" s="34" t="n">
        <v>449</v>
      </c>
      <c r="AV28" s="34" t="n">
        <v>631</v>
      </c>
      <c r="AW28" s="34" t="n">
        <v>635</v>
      </c>
      <c r="AX28" s="34" t="n">
        <v>784</v>
      </c>
      <c r="AY28" s="34" t="n">
        <v>810</v>
      </c>
      <c r="AZ28" s="34" t="n">
        <v>471</v>
      </c>
      <c r="BA28" s="34" t="n">
        <v>159</v>
      </c>
      <c r="BB28" s="28" t="n">
        <f aca="false">SUM(B28:BA28)</f>
        <v>165787</v>
      </c>
      <c r="BC28" s="30"/>
    </row>
    <row r="29" s="38" customFormat="true" ht="15" hidden="false" customHeight="false" outlineLevel="0" collapsed="false">
      <c r="A29" s="35" t="s">
        <v>43</v>
      </c>
      <c r="B29" s="36" t="n">
        <v>545</v>
      </c>
      <c r="C29" s="36" t="n">
        <v>685</v>
      </c>
      <c r="D29" s="36" t="n">
        <v>1010</v>
      </c>
      <c r="E29" s="36" t="n">
        <v>1206</v>
      </c>
      <c r="F29" s="36" t="n">
        <v>1942</v>
      </c>
      <c r="G29" s="36" t="n">
        <v>2564</v>
      </c>
      <c r="H29" s="36" t="n">
        <v>3113</v>
      </c>
      <c r="I29" s="36" t="n">
        <v>3659</v>
      </c>
      <c r="J29" s="36" t="n">
        <v>4323</v>
      </c>
      <c r="K29" s="36" t="n">
        <v>3720</v>
      </c>
      <c r="L29" s="36" t="n">
        <v>5716</v>
      </c>
      <c r="M29" s="36" t="n">
        <v>6678</v>
      </c>
      <c r="N29" s="36" t="n">
        <v>6651</v>
      </c>
      <c r="O29" s="36" t="n">
        <v>9121</v>
      </c>
      <c r="P29" s="36" t="n">
        <v>9160</v>
      </c>
      <c r="Q29" s="36" t="n">
        <v>8823</v>
      </c>
      <c r="R29" s="36" t="n">
        <v>10561</v>
      </c>
      <c r="S29" s="36" t="n">
        <v>7829</v>
      </c>
      <c r="T29" s="36" t="n">
        <v>6735</v>
      </c>
      <c r="U29" s="36" t="n">
        <v>5725</v>
      </c>
      <c r="V29" s="36" t="n">
        <v>3299</v>
      </c>
      <c r="W29" s="36" t="n">
        <v>2112</v>
      </c>
      <c r="X29" s="36" t="n">
        <v>1106</v>
      </c>
      <c r="Y29" s="36" t="n">
        <v>701</v>
      </c>
      <c r="Z29" s="36" t="n">
        <v>423</v>
      </c>
      <c r="AA29" s="36" t="n">
        <v>393</v>
      </c>
      <c r="AB29" s="36" t="n">
        <v>236</v>
      </c>
      <c r="AC29" s="36" t="n">
        <v>198</v>
      </c>
      <c r="AD29" s="36" t="n">
        <v>193</v>
      </c>
      <c r="AE29" s="36" t="n">
        <v>165</v>
      </c>
      <c r="AF29" s="36" t="n">
        <v>138</v>
      </c>
      <c r="AG29" s="36" t="n">
        <v>168</v>
      </c>
      <c r="AH29" s="36" t="n">
        <v>118</v>
      </c>
      <c r="AI29" s="36" t="n">
        <v>108</v>
      </c>
      <c r="AJ29" s="36" t="n">
        <v>148</v>
      </c>
      <c r="AK29" s="36" t="n">
        <v>150</v>
      </c>
      <c r="AL29" s="36" t="n">
        <v>154</v>
      </c>
      <c r="AM29" s="36" t="n">
        <v>193</v>
      </c>
      <c r="AN29" s="36" t="n">
        <v>206</v>
      </c>
      <c r="AO29" s="36" t="n">
        <v>244</v>
      </c>
      <c r="AP29" s="36" t="n">
        <v>200</v>
      </c>
      <c r="AQ29" s="36" t="n">
        <v>241</v>
      </c>
      <c r="AR29" s="36" t="n">
        <v>254</v>
      </c>
      <c r="AS29" s="36" t="n">
        <v>222</v>
      </c>
      <c r="AT29" s="36" t="n">
        <v>288</v>
      </c>
      <c r="AU29" s="36" t="n">
        <v>350</v>
      </c>
      <c r="AV29" s="36" t="n">
        <v>376</v>
      </c>
      <c r="AW29" s="36" t="n">
        <v>526</v>
      </c>
      <c r="AX29" s="36" t="n">
        <v>749</v>
      </c>
      <c r="AY29" s="36" t="n">
        <v>881</v>
      </c>
      <c r="AZ29" s="36" t="n">
        <v>502</v>
      </c>
      <c r="BA29" s="36" t="n">
        <v>76</v>
      </c>
      <c r="BB29" s="28" t="n">
        <f aca="false">SUM(B29:BA29)</f>
        <v>114884</v>
      </c>
      <c r="BC29" s="37"/>
    </row>
    <row r="30" s="12" customFormat="true" ht="12.75" hidden="false" customHeight="false" outlineLevel="0" collapsed="false">
      <c r="A30" s="23" t="s">
        <v>44</v>
      </c>
      <c r="B30" s="24" t="n">
        <f aca="false">SUM(B31:B33)</f>
        <v>344</v>
      </c>
      <c r="C30" s="24" t="n">
        <f aca="false">SUM(C31:C33)</f>
        <v>466</v>
      </c>
      <c r="D30" s="24" t="n">
        <f aca="false">SUM(D31:D33)</f>
        <v>741</v>
      </c>
      <c r="E30" s="24" t="n">
        <f aca="false">SUM(E31:E33)</f>
        <v>951</v>
      </c>
      <c r="F30" s="24" t="n">
        <f aca="false">SUM(F31:F33)</f>
        <v>1331</v>
      </c>
      <c r="G30" s="24" t="n">
        <f aca="false">SUM(G31:G33)</f>
        <v>1556</v>
      </c>
      <c r="H30" s="24" t="n">
        <f aca="false">SUM(H31:H33)</f>
        <v>1992</v>
      </c>
      <c r="I30" s="24" t="n">
        <f aca="false">SUM(I31:I33)</f>
        <v>2227</v>
      </c>
      <c r="J30" s="24" t="n">
        <f aca="false">SUM(J31:J33)</f>
        <v>2539</v>
      </c>
      <c r="K30" s="24" t="n">
        <f aca="false">SUM(K31:K33)</f>
        <v>2322</v>
      </c>
      <c r="L30" s="24" t="n">
        <f aca="false">SUM(L31:L33)</f>
        <v>2699</v>
      </c>
      <c r="M30" s="24" t="n">
        <f aca="false">SUM(M31:M33)</f>
        <v>3190</v>
      </c>
      <c r="N30" s="24" t="n">
        <f aca="false">SUM(N31:N33)</f>
        <v>2652</v>
      </c>
      <c r="O30" s="24" t="n">
        <f aca="false">SUM(O31:O33)</f>
        <v>2369</v>
      </c>
      <c r="P30" s="24" t="n">
        <f aca="false">SUM(P31:P33)</f>
        <v>1719</v>
      </c>
      <c r="Q30" s="24" t="n">
        <f aca="false">SUM(Q31:Q33)</f>
        <v>1160</v>
      </c>
      <c r="R30" s="24" t="n">
        <f aca="false">SUM(R31:R33)</f>
        <v>1382</v>
      </c>
      <c r="S30" s="24" t="n">
        <f aca="false">SUM(S31:S33)</f>
        <v>994</v>
      </c>
      <c r="T30" s="24" t="n">
        <f aca="false">SUM(T31:T33)</f>
        <v>651</v>
      </c>
      <c r="U30" s="24" t="n">
        <f aca="false">SUM(U31:U33)</f>
        <v>493</v>
      </c>
      <c r="V30" s="24" t="n">
        <f aca="false">SUM(V31:V33)</f>
        <v>302</v>
      </c>
      <c r="W30" s="24" t="n">
        <f aca="false">SUM(W31:W33)</f>
        <v>211</v>
      </c>
      <c r="X30" s="24" t="n">
        <f aca="false">SUM(X31:X33)</f>
        <v>104</v>
      </c>
      <c r="Y30" s="24" t="n">
        <f aca="false">SUM(Y31:Y33)</f>
        <v>77</v>
      </c>
      <c r="Z30" s="24" t="n">
        <f aca="false">SUM(Z31:Z33)</f>
        <v>62</v>
      </c>
      <c r="AA30" s="24" t="n">
        <f aca="false">SUM(AA31:AA33)</f>
        <v>35</v>
      </c>
      <c r="AB30" s="24" t="n">
        <f aca="false">SUM(AB31:AB33)</f>
        <v>21</v>
      </c>
      <c r="AC30" s="24" t="n">
        <f aca="false">SUM(AC31:AC33)</f>
        <v>39</v>
      </c>
      <c r="AD30" s="24" t="n">
        <f aca="false">SUM(AD31:AD33)</f>
        <v>34</v>
      </c>
      <c r="AE30" s="24" t="n">
        <f aca="false">SUM(AE31:AE33)</f>
        <v>36</v>
      </c>
      <c r="AF30" s="24" t="n">
        <f aca="false">SUM(AF31:AF33)</f>
        <v>27</v>
      </c>
      <c r="AG30" s="24" t="n">
        <f aca="false">SUM(AG31:AG33)</f>
        <v>38</v>
      </c>
      <c r="AH30" s="24" t="n">
        <f aca="false">SUM(AH31:AH33)</f>
        <v>30</v>
      </c>
      <c r="AI30" s="24" t="n">
        <f aca="false">SUM(AI31:AI33)</f>
        <v>29</v>
      </c>
      <c r="AJ30" s="24" t="n">
        <f aca="false">SUM(AJ31:AJ33)</f>
        <v>46</v>
      </c>
      <c r="AK30" s="24" t="n">
        <f aca="false">SUM(AK31:AK33)</f>
        <v>40</v>
      </c>
      <c r="AL30" s="24" t="n">
        <f aca="false">SUM(AL31:AL33)</f>
        <v>53</v>
      </c>
      <c r="AM30" s="24" t="n">
        <f aca="false">SUM(AM31:AM33)</f>
        <v>46</v>
      </c>
      <c r="AN30" s="24" t="n">
        <f aca="false">SUM(AN31:AN33)</f>
        <v>63</v>
      </c>
      <c r="AO30" s="24" t="n">
        <f aca="false">SUM(AO31:AO33)</f>
        <v>87</v>
      </c>
      <c r="AP30" s="24" t="n">
        <f aca="false">SUM(AP31:AP33)</f>
        <v>88</v>
      </c>
      <c r="AQ30" s="24" t="n">
        <f aca="false">SUM(AQ31:AQ33)</f>
        <v>153</v>
      </c>
      <c r="AR30" s="24" t="n">
        <f aca="false">SUM(AR31:AR33)</f>
        <v>129</v>
      </c>
      <c r="AS30" s="24" t="n">
        <f aca="false">SUM(AS31:AS33)</f>
        <v>145</v>
      </c>
      <c r="AT30" s="24" t="n">
        <f aca="false">SUM(AT31:AT33)</f>
        <v>173</v>
      </c>
      <c r="AU30" s="24" t="n">
        <f aca="false">SUM(AU31:AU33)</f>
        <v>193</v>
      </c>
      <c r="AV30" s="24" t="n">
        <f aca="false">SUM(AV31:AV33)</f>
        <v>297</v>
      </c>
      <c r="AW30" s="24" t="n">
        <f aca="false">SUM(AW31:AW33)</f>
        <v>338</v>
      </c>
      <c r="AX30" s="24" t="n">
        <f aca="false">SUM(AX31:AX33)</f>
        <v>355</v>
      </c>
      <c r="AY30" s="24" t="n">
        <f aca="false">SUM(AY31:AY33)</f>
        <v>443</v>
      </c>
      <c r="AZ30" s="24" t="n">
        <f aca="false">SUM(AZ31:AZ33)</f>
        <v>318</v>
      </c>
      <c r="BA30" s="24" t="n">
        <f aca="false">SUM(BA31:BA33)</f>
        <v>188</v>
      </c>
      <c r="BB30" s="24" t="n">
        <f aca="false">SUM(B30:BA30)</f>
        <v>35978</v>
      </c>
    </row>
    <row r="31" customFormat="false" ht="15" hidden="false" customHeight="false" outlineLevel="0" collapsed="false">
      <c r="A31" s="26" t="s">
        <v>45</v>
      </c>
      <c r="B31" s="39" t="n">
        <v>340</v>
      </c>
      <c r="C31" s="39" t="n">
        <v>461</v>
      </c>
      <c r="D31" s="39" t="n">
        <v>728</v>
      </c>
      <c r="E31" s="39" t="n">
        <v>937</v>
      </c>
      <c r="F31" s="39" t="n">
        <v>1315</v>
      </c>
      <c r="G31" s="39" t="n">
        <v>1550</v>
      </c>
      <c r="H31" s="39" t="n">
        <v>1977</v>
      </c>
      <c r="I31" s="39" t="n">
        <v>2215</v>
      </c>
      <c r="J31" s="39" t="n">
        <v>2519</v>
      </c>
      <c r="K31" s="39" t="n">
        <v>2306</v>
      </c>
      <c r="L31" s="39" t="n">
        <v>2683</v>
      </c>
      <c r="M31" s="39" t="n">
        <v>3153</v>
      </c>
      <c r="N31" s="39" t="n">
        <v>2614</v>
      </c>
      <c r="O31" s="39" t="n">
        <v>2327</v>
      </c>
      <c r="P31" s="39" t="n">
        <v>1670</v>
      </c>
      <c r="Q31" s="39" t="n">
        <v>1118</v>
      </c>
      <c r="R31" s="39" t="n">
        <v>1347</v>
      </c>
      <c r="S31" s="39" t="n">
        <v>969</v>
      </c>
      <c r="T31" s="39" t="n">
        <v>636</v>
      </c>
      <c r="U31" s="39" t="n">
        <v>484</v>
      </c>
      <c r="V31" s="39" t="n">
        <v>297</v>
      </c>
      <c r="W31" s="39" t="n">
        <v>201</v>
      </c>
      <c r="X31" s="39" t="n">
        <v>102</v>
      </c>
      <c r="Y31" s="39" t="n">
        <v>76</v>
      </c>
      <c r="Z31" s="39" t="n">
        <v>59</v>
      </c>
      <c r="AA31" s="39" t="n">
        <v>34</v>
      </c>
      <c r="AB31" s="39" t="n">
        <v>19</v>
      </c>
      <c r="AC31" s="39" t="n">
        <v>36</v>
      </c>
      <c r="AD31" s="39" t="n">
        <v>30</v>
      </c>
      <c r="AE31" s="39" t="n">
        <v>33</v>
      </c>
      <c r="AF31" s="39" t="n">
        <v>25</v>
      </c>
      <c r="AG31" s="39" t="n">
        <v>36</v>
      </c>
      <c r="AH31" s="39" t="n">
        <v>30</v>
      </c>
      <c r="AI31" s="39" t="n">
        <v>29</v>
      </c>
      <c r="AJ31" s="39" t="n">
        <v>41</v>
      </c>
      <c r="AK31" s="39" t="n">
        <v>38</v>
      </c>
      <c r="AL31" s="39" t="n">
        <v>49</v>
      </c>
      <c r="AM31" s="39" t="n">
        <v>46</v>
      </c>
      <c r="AN31" s="39" t="n">
        <v>62</v>
      </c>
      <c r="AO31" s="39" t="n">
        <v>87</v>
      </c>
      <c r="AP31" s="39" t="n">
        <v>84</v>
      </c>
      <c r="AQ31" s="39" t="n">
        <v>147</v>
      </c>
      <c r="AR31" s="40" t="n">
        <v>126</v>
      </c>
      <c r="AS31" s="40" t="n">
        <v>144</v>
      </c>
      <c r="AT31" s="40" t="n">
        <v>172</v>
      </c>
      <c r="AU31" s="40" t="n">
        <v>191</v>
      </c>
      <c r="AV31" s="40" t="n">
        <v>289</v>
      </c>
      <c r="AW31" s="40" t="n">
        <v>329</v>
      </c>
      <c r="AX31" s="40" t="n">
        <v>345</v>
      </c>
      <c r="AY31" s="40" t="n">
        <v>437</v>
      </c>
      <c r="AZ31" s="40" t="n">
        <v>308</v>
      </c>
      <c r="BA31" s="40" t="n">
        <v>187</v>
      </c>
      <c r="BB31" s="28" t="n">
        <f aca="false">SUM(B31:BA31)</f>
        <v>35438</v>
      </c>
      <c r="BC31" s="30"/>
    </row>
    <row r="32" customFormat="false" ht="15" hidden="false" customHeight="false" outlineLevel="0" collapsed="false">
      <c r="A32" s="26" t="s">
        <v>46</v>
      </c>
      <c r="B32" s="39" t="n">
        <v>2</v>
      </c>
      <c r="C32" s="39" t="n">
        <v>5</v>
      </c>
      <c r="D32" s="39" t="n">
        <v>5</v>
      </c>
      <c r="E32" s="39" t="n">
        <v>7</v>
      </c>
      <c r="F32" s="39" t="n">
        <v>9</v>
      </c>
      <c r="G32" s="39" t="n">
        <v>6</v>
      </c>
      <c r="H32" s="39" t="n">
        <v>4</v>
      </c>
      <c r="I32" s="39" t="n">
        <v>2</v>
      </c>
      <c r="J32" s="39" t="n">
        <v>10</v>
      </c>
      <c r="K32" s="39" t="n">
        <v>5</v>
      </c>
      <c r="L32" s="39" t="n">
        <v>6</v>
      </c>
      <c r="M32" s="39" t="n">
        <v>6</v>
      </c>
      <c r="N32" s="39" t="n">
        <v>3</v>
      </c>
      <c r="O32" s="39" t="n">
        <v>5</v>
      </c>
      <c r="P32" s="39" t="n">
        <v>9</v>
      </c>
      <c r="Q32" s="39" t="n">
        <v>7</v>
      </c>
      <c r="R32" s="39" t="n">
        <v>12</v>
      </c>
      <c r="S32" s="39" t="n">
        <v>8</v>
      </c>
      <c r="T32" s="39" t="n">
        <v>7</v>
      </c>
      <c r="U32" s="39" t="n">
        <v>1</v>
      </c>
      <c r="V32" s="39" t="n">
        <v>2</v>
      </c>
      <c r="W32" s="39" t="n">
        <v>6</v>
      </c>
      <c r="X32" s="39" t="n">
        <v>1</v>
      </c>
      <c r="Y32" s="39" t="n">
        <v>0</v>
      </c>
      <c r="Z32" s="39" t="n">
        <v>2</v>
      </c>
      <c r="AA32" s="39" t="n">
        <v>0</v>
      </c>
      <c r="AB32" s="39" t="n">
        <v>1</v>
      </c>
      <c r="AC32" s="39" t="n">
        <v>3</v>
      </c>
      <c r="AD32" s="39" t="n">
        <v>2</v>
      </c>
      <c r="AE32" s="39" t="n">
        <v>2</v>
      </c>
      <c r="AF32" s="39" t="n">
        <v>1</v>
      </c>
      <c r="AG32" s="39" t="n">
        <v>0</v>
      </c>
      <c r="AH32" s="39" t="n">
        <v>0</v>
      </c>
      <c r="AI32" s="39" t="n">
        <v>0</v>
      </c>
      <c r="AJ32" s="39" t="n">
        <v>2</v>
      </c>
      <c r="AK32" s="39" t="n">
        <v>0</v>
      </c>
      <c r="AL32" s="39" t="n">
        <v>2</v>
      </c>
      <c r="AM32" s="39" t="n">
        <v>0</v>
      </c>
      <c r="AN32" s="39" t="n">
        <v>0</v>
      </c>
      <c r="AO32" s="39" t="n">
        <v>0</v>
      </c>
      <c r="AP32" s="39" t="n">
        <v>3</v>
      </c>
      <c r="AQ32" s="39" t="n">
        <v>5</v>
      </c>
      <c r="AR32" s="39" t="n">
        <v>3</v>
      </c>
      <c r="AS32" s="39" t="n">
        <v>0</v>
      </c>
      <c r="AT32" s="39" t="n">
        <v>1</v>
      </c>
      <c r="AU32" s="39" t="n">
        <v>2</v>
      </c>
      <c r="AV32" s="39" t="n">
        <v>7</v>
      </c>
      <c r="AW32" s="39" t="n">
        <v>3</v>
      </c>
      <c r="AX32" s="39" t="n">
        <v>4</v>
      </c>
      <c r="AY32" s="39" t="n">
        <v>1</v>
      </c>
      <c r="AZ32" s="40" t="n">
        <v>5</v>
      </c>
      <c r="BA32" s="40" t="n">
        <v>0</v>
      </c>
      <c r="BB32" s="28" t="n">
        <f aca="false">SUM(B32:BA32)</f>
        <v>177</v>
      </c>
      <c r="BC32" s="29"/>
    </row>
    <row r="33" customFormat="false" ht="15" hidden="false" customHeight="false" outlineLevel="0" collapsed="false">
      <c r="A33" s="26" t="s">
        <v>47</v>
      </c>
      <c r="B33" s="41" t="n">
        <v>2</v>
      </c>
      <c r="C33" s="41" t="n">
        <v>0</v>
      </c>
      <c r="D33" s="41" t="n">
        <v>8</v>
      </c>
      <c r="E33" s="41" t="n">
        <v>7</v>
      </c>
      <c r="F33" s="41" t="n">
        <v>7</v>
      </c>
      <c r="G33" s="41" t="n">
        <v>0</v>
      </c>
      <c r="H33" s="41" t="n">
        <v>11</v>
      </c>
      <c r="I33" s="41" t="n">
        <v>10</v>
      </c>
      <c r="J33" s="41" t="n">
        <v>10</v>
      </c>
      <c r="K33" s="41" t="n">
        <v>11</v>
      </c>
      <c r="L33" s="41" t="n">
        <v>10</v>
      </c>
      <c r="M33" s="41" t="n">
        <v>31</v>
      </c>
      <c r="N33" s="41" t="n">
        <v>35</v>
      </c>
      <c r="O33" s="41" t="n">
        <v>37</v>
      </c>
      <c r="P33" s="41" t="n">
        <v>40</v>
      </c>
      <c r="Q33" s="41" t="n">
        <v>35</v>
      </c>
      <c r="R33" s="41" t="n">
        <v>23</v>
      </c>
      <c r="S33" s="41" t="n">
        <v>17</v>
      </c>
      <c r="T33" s="41" t="n">
        <v>8</v>
      </c>
      <c r="U33" s="41" t="n">
        <v>8</v>
      </c>
      <c r="V33" s="41" t="n">
        <v>3</v>
      </c>
      <c r="W33" s="41" t="n">
        <v>4</v>
      </c>
      <c r="X33" s="41" t="n">
        <v>1</v>
      </c>
      <c r="Y33" s="41" t="n">
        <v>1</v>
      </c>
      <c r="Z33" s="41" t="n">
        <v>1</v>
      </c>
      <c r="AA33" s="41" t="n">
        <v>1</v>
      </c>
      <c r="AB33" s="41" t="n">
        <v>1</v>
      </c>
      <c r="AC33" s="41" t="n">
        <v>0</v>
      </c>
      <c r="AD33" s="41" t="n">
        <v>2</v>
      </c>
      <c r="AE33" s="41" t="n">
        <v>1</v>
      </c>
      <c r="AF33" s="41" t="n">
        <v>1</v>
      </c>
      <c r="AG33" s="41" t="n">
        <v>2</v>
      </c>
      <c r="AH33" s="41" t="n">
        <v>0</v>
      </c>
      <c r="AI33" s="41" t="n">
        <v>0</v>
      </c>
      <c r="AJ33" s="41" t="n">
        <v>3</v>
      </c>
      <c r="AK33" s="41" t="n">
        <v>2</v>
      </c>
      <c r="AL33" s="41" t="n">
        <v>2</v>
      </c>
      <c r="AM33" s="41" t="n">
        <v>0</v>
      </c>
      <c r="AN33" s="41" t="n">
        <v>1</v>
      </c>
      <c r="AO33" s="41" t="n">
        <v>0</v>
      </c>
      <c r="AP33" s="41" t="n">
        <v>1</v>
      </c>
      <c r="AQ33" s="41" t="n">
        <v>1</v>
      </c>
      <c r="AR33" s="41" t="n">
        <v>0</v>
      </c>
      <c r="AS33" s="41" t="n">
        <v>1</v>
      </c>
      <c r="AT33" s="41" t="n">
        <v>0</v>
      </c>
      <c r="AU33" s="41" t="n">
        <v>0</v>
      </c>
      <c r="AV33" s="41" t="n">
        <v>1</v>
      </c>
      <c r="AW33" s="41" t="n">
        <v>6</v>
      </c>
      <c r="AX33" s="41" t="n">
        <v>6</v>
      </c>
      <c r="AY33" s="41" t="n">
        <v>5</v>
      </c>
      <c r="AZ33" s="41" t="n">
        <v>5</v>
      </c>
      <c r="BA33" s="41" t="n">
        <v>1</v>
      </c>
      <c r="BB33" s="28" t="n">
        <f aca="false">SUM(B33:BA33)</f>
        <v>363</v>
      </c>
      <c r="BC33" s="29"/>
    </row>
    <row r="34" s="12" customFormat="true" ht="12.75" hidden="false" customHeight="false" outlineLevel="0" collapsed="false">
      <c r="A34" s="23" t="s">
        <v>48</v>
      </c>
      <c r="B34" s="24" t="n">
        <f aca="false">SUM(B35:B38)</f>
        <v>1329</v>
      </c>
      <c r="C34" s="24" t="n">
        <f aca="false">SUM(C35:C38)</f>
        <v>1532</v>
      </c>
      <c r="D34" s="24" t="n">
        <f aca="false">SUM(D35:D38)</f>
        <v>1706</v>
      </c>
      <c r="E34" s="24" t="n">
        <f aca="false">SUM(E35:E38)</f>
        <v>1849</v>
      </c>
      <c r="F34" s="24" t="n">
        <f aca="false">SUM(F35:F38)</f>
        <v>1865</v>
      </c>
      <c r="G34" s="24" t="n">
        <f aca="false">SUM(G35:G38)</f>
        <v>1975</v>
      </c>
      <c r="H34" s="24" t="n">
        <f aca="false">SUM(H35:H38)</f>
        <v>1874</v>
      </c>
      <c r="I34" s="24" t="n">
        <f aca="false">SUM(I35:I38)</f>
        <v>1664</v>
      </c>
      <c r="J34" s="24" t="n">
        <f aca="false">SUM(J35:J38)</f>
        <v>1610</v>
      </c>
      <c r="K34" s="24" t="n">
        <f aca="false">SUM(K35:K38)</f>
        <v>1680</v>
      </c>
      <c r="L34" s="24" t="n">
        <f aca="false">SUM(L35:L38)</f>
        <v>1959</v>
      </c>
      <c r="M34" s="24" t="n">
        <f aca="false">SUM(M35:M38)</f>
        <v>2325</v>
      </c>
      <c r="N34" s="24" t="n">
        <f aca="false">SUM(N35:N38)</f>
        <v>2292</v>
      </c>
      <c r="O34" s="24" t="n">
        <f aca="false">SUM(O35:O38)</f>
        <v>2332</v>
      </c>
      <c r="P34" s="24" t="n">
        <f aca="false">SUM(P35:P38)</f>
        <v>2158</v>
      </c>
      <c r="Q34" s="24" t="n">
        <f aca="false">SUM(Q35:Q38)</f>
        <v>1773</v>
      </c>
      <c r="R34" s="24" t="n">
        <f aca="false">SUM(R35:R38)</f>
        <v>1868</v>
      </c>
      <c r="S34" s="24" t="n">
        <f aca="false">SUM(S35:S38)</f>
        <v>1793</v>
      </c>
      <c r="T34" s="24" t="n">
        <f aca="false">SUM(T35:T38)</f>
        <v>1581</v>
      </c>
      <c r="U34" s="24" t="n">
        <f aca="false">SUM(U35:U38)</f>
        <v>1352</v>
      </c>
      <c r="V34" s="24" t="n">
        <f aca="false">SUM(V35:V38)</f>
        <v>983</v>
      </c>
      <c r="W34" s="24" t="n">
        <f aca="false">SUM(W35:W38)</f>
        <v>812</v>
      </c>
      <c r="X34" s="24" t="n">
        <f aca="false">SUM(X35:X38)</f>
        <v>747</v>
      </c>
      <c r="Y34" s="24" t="n">
        <f aca="false">SUM(Y35:Y38)</f>
        <v>524</v>
      </c>
      <c r="Z34" s="24" t="n">
        <f aca="false">SUM(Z35:Z38)</f>
        <v>461</v>
      </c>
      <c r="AA34" s="24" t="n">
        <f aca="false">SUM(AA35:AA38)</f>
        <v>329</v>
      </c>
      <c r="AB34" s="24" t="n">
        <f aca="false">SUM(AB35:AB38)</f>
        <v>306</v>
      </c>
      <c r="AC34" s="24" t="n">
        <f aca="false">SUM(AC35:AC38)</f>
        <v>311</v>
      </c>
      <c r="AD34" s="24" t="n">
        <f aca="false">SUM(AD35:AD38)</f>
        <v>332</v>
      </c>
      <c r="AE34" s="24" t="n">
        <f aca="false">SUM(AE35:AE38)</f>
        <v>301</v>
      </c>
      <c r="AF34" s="24" t="n">
        <f aca="false">SUM(AF35:AF38)</f>
        <v>287</v>
      </c>
      <c r="AG34" s="24" t="n">
        <f aca="false">SUM(AG35:AG38)</f>
        <v>298</v>
      </c>
      <c r="AH34" s="24" t="n">
        <f aca="false">SUM(AH35:AH38)</f>
        <v>261</v>
      </c>
      <c r="AI34" s="24" t="n">
        <f aca="false">SUM(AI35:AI38)</f>
        <v>245</v>
      </c>
      <c r="AJ34" s="24" t="n">
        <f aca="false">SUM(AJ35:AJ38)</f>
        <v>280</v>
      </c>
      <c r="AK34" s="24" t="n">
        <f aca="false">SUM(AK35:AK38)</f>
        <v>261</v>
      </c>
      <c r="AL34" s="24" t="n">
        <f aca="false">SUM(AL35:AL38)</f>
        <v>298</v>
      </c>
      <c r="AM34" s="24" t="n">
        <f aca="false">SUM(AM35:AM38)</f>
        <v>382</v>
      </c>
      <c r="AN34" s="24" t="n">
        <f aca="false">SUM(AN35:AN38)</f>
        <v>410</v>
      </c>
      <c r="AO34" s="24" t="n">
        <f aca="false">SUM(AO35:AO38)</f>
        <v>414</v>
      </c>
      <c r="AP34" s="24" t="n">
        <f aca="false">SUM(AP35:AP38)</f>
        <v>460</v>
      </c>
      <c r="AQ34" s="24" t="n">
        <f aca="false">SUM(AQ35:AQ38)</f>
        <v>562</v>
      </c>
      <c r="AR34" s="24" t="n">
        <f aca="false">SUM(AR35:AR38)</f>
        <v>562</v>
      </c>
      <c r="AS34" s="24" t="n">
        <f aca="false">SUM(AS35:AS38)</f>
        <v>506</v>
      </c>
      <c r="AT34" s="24" t="n">
        <f aca="false">SUM(AT35:AT38)</f>
        <v>553</v>
      </c>
      <c r="AU34" s="24" t="n">
        <f aca="false">SUM(AU35:AU38)</f>
        <v>697</v>
      </c>
      <c r="AV34" s="24" t="n">
        <f aca="false">SUM(AV35:AV38)</f>
        <v>686</v>
      </c>
      <c r="AW34" s="24" t="n">
        <f aca="false">SUM(AW35:AW38)</f>
        <v>783</v>
      </c>
      <c r="AX34" s="24" t="n">
        <f aca="false">SUM(AX35:AX38)</f>
        <v>805</v>
      </c>
      <c r="AY34" s="24" t="n">
        <f aca="false">SUM(AY35:AY38)</f>
        <v>716</v>
      </c>
      <c r="AZ34" s="24" t="n">
        <f aca="false">SUM(AZ35:AZ38)</f>
        <v>582</v>
      </c>
      <c r="BA34" s="24" t="n">
        <f aca="false">SUM(BA35:BA38)</f>
        <v>270</v>
      </c>
      <c r="BB34" s="24" t="n">
        <f aca="false">SUM(B34:BA34)</f>
        <v>51941</v>
      </c>
    </row>
    <row r="35" customFormat="false" ht="15" hidden="false" customHeight="false" outlineLevel="0" collapsed="false">
      <c r="A35" s="42" t="s">
        <v>49</v>
      </c>
      <c r="B35" s="43" t="n">
        <v>189</v>
      </c>
      <c r="C35" s="43" t="n">
        <v>193</v>
      </c>
      <c r="D35" s="43" t="n">
        <v>228</v>
      </c>
      <c r="E35" s="43" t="n">
        <v>301</v>
      </c>
      <c r="F35" s="43" t="n">
        <v>263</v>
      </c>
      <c r="G35" s="43" t="n">
        <v>265</v>
      </c>
      <c r="H35" s="43" t="n">
        <v>320</v>
      </c>
      <c r="I35" s="43" t="n">
        <v>300</v>
      </c>
      <c r="J35" s="43" t="n">
        <v>311</v>
      </c>
      <c r="K35" s="43" t="n">
        <v>353</v>
      </c>
      <c r="L35" s="43" t="n">
        <v>484</v>
      </c>
      <c r="M35" s="43" t="n">
        <v>547</v>
      </c>
      <c r="N35" s="43" t="n">
        <v>507</v>
      </c>
      <c r="O35" s="43" t="n">
        <v>517</v>
      </c>
      <c r="P35" s="43" t="n">
        <v>429</v>
      </c>
      <c r="Q35" s="43" t="n">
        <v>374</v>
      </c>
      <c r="R35" s="43" t="n">
        <v>439</v>
      </c>
      <c r="S35" s="43" t="n">
        <v>321</v>
      </c>
      <c r="T35" s="43" t="n">
        <v>196</v>
      </c>
      <c r="U35" s="43" t="n">
        <v>201</v>
      </c>
      <c r="V35" s="43" t="n">
        <v>140</v>
      </c>
      <c r="W35" s="43" t="n">
        <v>98</v>
      </c>
      <c r="X35" s="43" t="n">
        <v>64</v>
      </c>
      <c r="Y35" s="43" t="n">
        <v>37</v>
      </c>
      <c r="Z35" s="43" t="n">
        <v>42</v>
      </c>
      <c r="AA35" s="43" t="n">
        <v>17</v>
      </c>
      <c r="AB35" s="43" t="n">
        <v>21</v>
      </c>
      <c r="AC35" s="43" t="n">
        <v>19</v>
      </c>
      <c r="AD35" s="43" t="n">
        <v>22</v>
      </c>
      <c r="AE35" s="43" t="n">
        <v>21</v>
      </c>
      <c r="AF35" s="43" t="n">
        <v>13</v>
      </c>
      <c r="AG35" s="43" t="n">
        <v>21</v>
      </c>
      <c r="AH35" s="43" t="n">
        <v>18</v>
      </c>
      <c r="AI35" s="43" t="n">
        <v>18</v>
      </c>
      <c r="AJ35" s="43" t="n">
        <v>17</v>
      </c>
      <c r="AK35" s="43" t="n">
        <v>22</v>
      </c>
      <c r="AL35" s="43" t="n">
        <v>17</v>
      </c>
      <c r="AM35" s="43" t="n">
        <v>17</v>
      </c>
      <c r="AN35" s="43" t="n">
        <v>39</v>
      </c>
      <c r="AO35" s="43" t="n">
        <v>31</v>
      </c>
      <c r="AP35" s="43" t="n">
        <v>33</v>
      </c>
      <c r="AQ35" s="43" t="n">
        <v>47</v>
      </c>
      <c r="AR35" s="43" t="n">
        <v>57</v>
      </c>
      <c r="AS35" s="43" t="n">
        <v>42</v>
      </c>
      <c r="AT35" s="43" t="n">
        <v>72</v>
      </c>
      <c r="AU35" s="43" t="n">
        <v>105</v>
      </c>
      <c r="AV35" s="43" t="n">
        <v>99</v>
      </c>
      <c r="AW35" s="43" t="n">
        <v>93</v>
      </c>
      <c r="AX35" s="43" t="n">
        <v>96</v>
      </c>
      <c r="AY35" s="43" t="n">
        <v>176</v>
      </c>
      <c r="AZ35" s="43" t="n">
        <v>163</v>
      </c>
      <c r="BA35" s="43" t="n">
        <v>95</v>
      </c>
      <c r="BB35" s="28" t="n">
        <f aca="false">SUM(B35:BA35)</f>
        <v>8510</v>
      </c>
      <c r="BC35" s="29"/>
    </row>
    <row r="36" customFormat="false" ht="15" hidden="false" customHeight="false" outlineLevel="0" collapsed="false">
      <c r="A36" s="42" t="s">
        <v>50</v>
      </c>
      <c r="B36" s="43" t="n">
        <v>282</v>
      </c>
      <c r="C36" s="43" t="n">
        <v>281</v>
      </c>
      <c r="D36" s="43" t="n">
        <v>290</v>
      </c>
      <c r="E36" s="43" t="n">
        <v>291</v>
      </c>
      <c r="F36" s="43" t="n">
        <v>233</v>
      </c>
      <c r="G36" s="43" t="n">
        <v>214</v>
      </c>
      <c r="H36" s="43" t="n">
        <v>213</v>
      </c>
      <c r="I36" s="43" t="n">
        <v>177</v>
      </c>
      <c r="J36" s="43" t="n">
        <v>185</v>
      </c>
      <c r="K36" s="43" t="n">
        <v>199</v>
      </c>
      <c r="L36" s="43" t="n">
        <v>184</v>
      </c>
      <c r="M36" s="43" t="n">
        <v>207</v>
      </c>
      <c r="N36" s="43" t="n">
        <v>234</v>
      </c>
      <c r="O36" s="43" t="n">
        <v>183</v>
      </c>
      <c r="P36" s="43" t="n">
        <v>186</v>
      </c>
      <c r="Q36" s="43" t="n">
        <v>94</v>
      </c>
      <c r="R36" s="43" t="n">
        <v>85</v>
      </c>
      <c r="S36" s="43" t="n">
        <v>92</v>
      </c>
      <c r="T36" s="43" t="n">
        <v>79</v>
      </c>
      <c r="U36" s="43" t="n">
        <v>51</v>
      </c>
      <c r="V36" s="43" t="n">
        <v>54</v>
      </c>
      <c r="W36" s="43" t="n">
        <v>50</v>
      </c>
      <c r="X36" s="43" t="n">
        <v>64</v>
      </c>
      <c r="Y36" s="43" t="n">
        <v>67</v>
      </c>
      <c r="Z36" s="43" t="n">
        <v>53</v>
      </c>
      <c r="AA36" s="43" t="n">
        <v>49</v>
      </c>
      <c r="AB36" s="43" t="n">
        <v>33</v>
      </c>
      <c r="AC36" s="43" t="n">
        <v>49</v>
      </c>
      <c r="AD36" s="43" t="n">
        <v>57</v>
      </c>
      <c r="AE36" s="43" t="n">
        <v>46</v>
      </c>
      <c r="AF36" s="43" t="n">
        <v>39</v>
      </c>
      <c r="AG36" s="43" t="n">
        <v>47</v>
      </c>
      <c r="AH36" s="43" t="n">
        <v>44</v>
      </c>
      <c r="AI36" s="43" t="n">
        <v>35</v>
      </c>
      <c r="AJ36" s="43" t="n">
        <v>57</v>
      </c>
      <c r="AK36" s="43" t="n">
        <v>71</v>
      </c>
      <c r="AL36" s="43" t="n">
        <v>58</v>
      </c>
      <c r="AM36" s="43" t="n">
        <v>67</v>
      </c>
      <c r="AN36" s="43" t="n">
        <v>64</v>
      </c>
      <c r="AO36" s="43" t="n">
        <v>57</v>
      </c>
      <c r="AP36" s="43" t="n">
        <v>61</v>
      </c>
      <c r="AQ36" s="43" t="n">
        <v>96</v>
      </c>
      <c r="AR36" s="43" t="n">
        <v>74</v>
      </c>
      <c r="AS36" s="43" t="n">
        <v>118</v>
      </c>
      <c r="AT36" s="43" t="n">
        <v>135</v>
      </c>
      <c r="AU36" s="43" t="n">
        <v>173</v>
      </c>
      <c r="AV36" s="43" t="n">
        <v>175</v>
      </c>
      <c r="AW36" s="43" t="n">
        <v>189</v>
      </c>
      <c r="AX36" s="43" t="n">
        <v>147</v>
      </c>
      <c r="AY36" s="43" t="n">
        <v>68</v>
      </c>
      <c r="AZ36" s="43" t="n">
        <v>64</v>
      </c>
      <c r="BA36" s="43" t="n">
        <v>25</v>
      </c>
      <c r="BB36" s="28" t="n">
        <f aca="false">SUM(B36:BA36)</f>
        <v>6146</v>
      </c>
      <c r="BC36" s="30"/>
    </row>
    <row r="37" s="9" customFormat="true" ht="12.75" hidden="false" customHeight="false" outlineLevel="0" collapsed="false">
      <c r="A37" s="42" t="s">
        <v>51</v>
      </c>
      <c r="B37" s="43" t="n">
        <v>804</v>
      </c>
      <c r="C37" s="43" t="n">
        <v>993</v>
      </c>
      <c r="D37" s="43" t="n">
        <v>1107</v>
      </c>
      <c r="E37" s="43" t="n">
        <v>1170</v>
      </c>
      <c r="F37" s="43" t="n">
        <v>1275</v>
      </c>
      <c r="G37" s="43" t="n">
        <v>1390</v>
      </c>
      <c r="H37" s="43" t="n">
        <v>1253</v>
      </c>
      <c r="I37" s="43" t="n">
        <v>1102</v>
      </c>
      <c r="J37" s="43" t="n">
        <v>1007</v>
      </c>
      <c r="K37" s="43" t="n">
        <v>1000</v>
      </c>
      <c r="L37" s="43" t="n">
        <v>1182</v>
      </c>
      <c r="M37" s="43" t="n">
        <v>1415</v>
      </c>
      <c r="N37" s="43" t="n">
        <v>1404</v>
      </c>
      <c r="O37" s="43" t="n">
        <v>1491</v>
      </c>
      <c r="P37" s="43" t="n">
        <v>1363</v>
      </c>
      <c r="Q37" s="43" t="n">
        <v>1160</v>
      </c>
      <c r="R37" s="43" t="n">
        <v>1193</v>
      </c>
      <c r="S37" s="43" t="n">
        <v>1238</v>
      </c>
      <c r="T37" s="43" t="n">
        <v>1144</v>
      </c>
      <c r="U37" s="43" t="n">
        <v>983</v>
      </c>
      <c r="V37" s="43" t="n">
        <v>703</v>
      </c>
      <c r="W37" s="43" t="n">
        <v>601</v>
      </c>
      <c r="X37" s="43" t="n">
        <v>557</v>
      </c>
      <c r="Y37" s="43" t="n">
        <v>374</v>
      </c>
      <c r="Z37" s="43" t="n">
        <v>326</v>
      </c>
      <c r="AA37" s="43" t="n">
        <v>244</v>
      </c>
      <c r="AB37" s="43" t="n">
        <v>229</v>
      </c>
      <c r="AC37" s="43" t="n">
        <v>223</v>
      </c>
      <c r="AD37" s="43" t="n">
        <v>221</v>
      </c>
      <c r="AE37" s="43" t="n">
        <v>201</v>
      </c>
      <c r="AF37" s="43" t="n">
        <v>204</v>
      </c>
      <c r="AG37" s="43" t="n">
        <v>197</v>
      </c>
      <c r="AH37" s="43" t="n">
        <v>176</v>
      </c>
      <c r="AI37" s="43" t="n">
        <v>171</v>
      </c>
      <c r="AJ37" s="43" t="n">
        <v>176</v>
      </c>
      <c r="AK37" s="43" t="n">
        <v>154</v>
      </c>
      <c r="AL37" s="43" t="n">
        <v>188</v>
      </c>
      <c r="AM37" s="43" t="n">
        <v>260</v>
      </c>
      <c r="AN37" s="43" t="n">
        <v>277</v>
      </c>
      <c r="AO37" s="43" t="n">
        <v>313</v>
      </c>
      <c r="AP37" s="43" t="n">
        <v>329</v>
      </c>
      <c r="AQ37" s="43" t="n">
        <v>394</v>
      </c>
      <c r="AR37" s="43" t="n">
        <v>410</v>
      </c>
      <c r="AS37" s="43" t="n">
        <v>325</v>
      </c>
      <c r="AT37" s="43" t="n">
        <v>317</v>
      </c>
      <c r="AU37" s="43" t="n">
        <v>396</v>
      </c>
      <c r="AV37" s="43" t="n">
        <v>389</v>
      </c>
      <c r="AW37" s="43" t="n">
        <v>478</v>
      </c>
      <c r="AX37" s="43" t="n">
        <v>523</v>
      </c>
      <c r="AY37" s="43" t="n">
        <v>451</v>
      </c>
      <c r="AZ37" s="43" t="n">
        <v>338</v>
      </c>
      <c r="BA37" s="43" t="n">
        <v>141</v>
      </c>
      <c r="BB37" s="28" t="n">
        <f aca="false">SUM(B37:BA37)</f>
        <v>33960</v>
      </c>
      <c r="BC37" s="29"/>
    </row>
    <row r="38" customFormat="false" ht="15" hidden="false" customHeight="false" outlineLevel="0" collapsed="false">
      <c r="A38" s="42" t="s">
        <v>52</v>
      </c>
      <c r="B38" s="43" t="n">
        <v>54</v>
      </c>
      <c r="C38" s="43" t="n">
        <v>65</v>
      </c>
      <c r="D38" s="43" t="n">
        <v>81</v>
      </c>
      <c r="E38" s="43" t="n">
        <v>87</v>
      </c>
      <c r="F38" s="43" t="n">
        <v>94</v>
      </c>
      <c r="G38" s="43" t="n">
        <v>106</v>
      </c>
      <c r="H38" s="43" t="n">
        <v>88</v>
      </c>
      <c r="I38" s="43" t="n">
        <v>85</v>
      </c>
      <c r="J38" s="43" t="n">
        <v>107</v>
      </c>
      <c r="K38" s="43" t="n">
        <v>128</v>
      </c>
      <c r="L38" s="43" t="n">
        <v>109</v>
      </c>
      <c r="M38" s="43" t="n">
        <v>156</v>
      </c>
      <c r="N38" s="43" t="n">
        <v>147</v>
      </c>
      <c r="O38" s="43" t="n">
        <v>141</v>
      </c>
      <c r="P38" s="43" t="n">
        <v>180</v>
      </c>
      <c r="Q38" s="43" t="n">
        <v>145</v>
      </c>
      <c r="R38" s="43" t="n">
        <v>151</v>
      </c>
      <c r="S38" s="43" t="n">
        <v>142</v>
      </c>
      <c r="T38" s="43" t="n">
        <v>162</v>
      </c>
      <c r="U38" s="43" t="n">
        <v>117</v>
      </c>
      <c r="V38" s="43" t="n">
        <v>86</v>
      </c>
      <c r="W38" s="43" t="n">
        <v>63</v>
      </c>
      <c r="X38" s="43" t="n">
        <v>62</v>
      </c>
      <c r="Y38" s="43" t="n">
        <v>46</v>
      </c>
      <c r="Z38" s="43" t="n">
        <v>40</v>
      </c>
      <c r="AA38" s="43" t="n">
        <v>19</v>
      </c>
      <c r="AB38" s="43" t="n">
        <v>23</v>
      </c>
      <c r="AC38" s="43" t="n">
        <v>20</v>
      </c>
      <c r="AD38" s="43" t="n">
        <v>32</v>
      </c>
      <c r="AE38" s="43" t="n">
        <v>33</v>
      </c>
      <c r="AF38" s="43" t="n">
        <v>31</v>
      </c>
      <c r="AG38" s="43" t="n">
        <v>33</v>
      </c>
      <c r="AH38" s="43" t="n">
        <v>23</v>
      </c>
      <c r="AI38" s="43" t="n">
        <v>21</v>
      </c>
      <c r="AJ38" s="43" t="n">
        <v>30</v>
      </c>
      <c r="AK38" s="43" t="n">
        <v>14</v>
      </c>
      <c r="AL38" s="43" t="n">
        <v>35</v>
      </c>
      <c r="AM38" s="43" t="n">
        <v>38</v>
      </c>
      <c r="AN38" s="43" t="n">
        <v>30</v>
      </c>
      <c r="AO38" s="43" t="n">
        <v>13</v>
      </c>
      <c r="AP38" s="43" t="n">
        <v>37</v>
      </c>
      <c r="AQ38" s="43" t="n">
        <v>25</v>
      </c>
      <c r="AR38" s="43" t="n">
        <v>21</v>
      </c>
      <c r="AS38" s="43" t="n">
        <v>21</v>
      </c>
      <c r="AT38" s="43" t="n">
        <v>29</v>
      </c>
      <c r="AU38" s="43" t="n">
        <v>23</v>
      </c>
      <c r="AV38" s="43" t="n">
        <v>23</v>
      </c>
      <c r="AW38" s="43" t="n">
        <v>23</v>
      </c>
      <c r="AX38" s="43" t="n">
        <v>39</v>
      </c>
      <c r="AY38" s="43" t="n">
        <v>21</v>
      </c>
      <c r="AZ38" s="43" t="n">
        <v>17</v>
      </c>
      <c r="BA38" s="43" t="n">
        <v>9</v>
      </c>
      <c r="BB38" s="28" t="n">
        <f aca="false">SUM(B38:BA38)</f>
        <v>3325</v>
      </c>
      <c r="BC38" s="29"/>
    </row>
    <row r="39" s="12" customFormat="true" ht="14.25" hidden="false" customHeight="false" outlineLevel="0" collapsed="false">
      <c r="A39" s="23" t="s">
        <v>53</v>
      </c>
      <c r="B39" s="44" t="n">
        <f aca="false">B7+B15+B25+B30+B34</f>
        <v>11711</v>
      </c>
      <c r="C39" s="44" t="n">
        <f aca="false">C7+C15+C25+C30+C34</f>
        <v>13338</v>
      </c>
      <c r="D39" s="44" t="n">
        <f aca="false">D7+D15+D25+D30+D34</f>
        <v>15506</v>
      </c>
      <c r="E39" s="44" t="n">
        <f aca="false">E7+E15+E25+E30+E34</f>
        <v>17940</v>
      </c>
      <c r="F39" s="44" t="n">
        <f aca="false">F7+F15+F25+F30+F34</f>
        <v>21589</v>
      </c>
      <c r="G39" s="44" t="n">
        <f aca="false">G7+G15+G25+G30+G34</f>
        <v>26271</v>
      </c>
      <c r="H39" s="44" t="n">
        <f aca="false">H7+H15+H25+H30+H34</f>
        <v>29020</v>
      </c>
      <c r="I39" s="44" t="n">
        <f aca="false">I7+I15+I25+I30+I34</f>
        <v>30621</v>
      </c>
      <c r="J39" s="44" t="n">
        <f aca="false">J7+J15+J25+J30+J34</f>
        <v>29878</v>
      </c>
      <c r="K39" s="44" t="n">
        <f aca="false">K7+K15+K25+K30+K34</f>
        <v>29589</v>
      </c>
      <c r="L39" s="44" t="n">
        <f aca="false">L7+L15+L25+L30+L34</f>
        <v>36207</v>
      </c>
      <c r="M39" s="44" t="n">
        <f aca="false">M7+M15+M25+M30+M34</f>
        <v>41785</v>
      </c>
      <c r="N39" s="44" t="n">
        <f aca="false">N7+N15+N25+N30+N34</f>
        <v>41260</v>
      </c>
      <c r="O39" s="44" t="n">
        <f aca="false">O7+O15+O25+O30+O34</f>
        <v>46228</v>
      </c>
      <c r="P39" s="44" t="n">
        <f aca="false">P7+P15+P25+P30+P34</f>
        <v>41827</v>
      </c>
      <c r="Q39" s="44" t="n">
        <f aca="false">Q7+Q15+Q25+Q30+Q34</f>
        <v>36178</v>
      </c>
      <c r="R39" s="44" t="n">
        <f aca="false">R7+R15+R25+R30+R34</f>
        <v>38827</v>
      </c>
      <c r="S39" s="44" t="n">
        <f aca="false">S7+S15+S25+S30+S34</f>
        <v>34385</v>
      </c>
      <c r="T39" s="44" t="n">
        <f aca="false">T7+T15+T25+T30+T34</f>
        <v>31933</v>
      </c>
      <c r="U39" s="44" t="n">
        <f aca="false">U7+U15+U25+U30+U34</f>
        <v>27174</v>
      </c>
      <c r="V39" s="44" t="n">
        <f aca="false">V7+V15+V25+V30+V34</f>
        <v>20018</v>
      </c>
      <c r="W39" s="44" t="n">
        <f aca="false">W7+W15+W25+W30+W34</f>
        <v>16373</v>
      </c>
      <c r="X39" s="44" t="n">
        <f aca="false">X7+X15+X25+X30+X34</f>
        <v>12263</v>
      </c>
      <c r="Y39" s="44" t="n">
        <f aca="false">Y7+Y15+Y25+Y30+Y34</f>
        <v>9329</v>
      </c>
      <c r="Z39" s="44" t="n">
        <f aca="false">Z7+Z15+Z25+Z30+Z34</f>
        <v>6890</v>
      </c>
      <c r="AA39" s="44" t="n">
        <f aca="false">AA7+AA15+AA25+AA30+AA34</f>
        <v>6247</v>
      </c>
      <c r="AB39" s="44" t="n">
        <f aca="false">AB7+AB15+AB25+AB30+AB34</f>
        <v>4958</v>
      </c>
      <c r="AC39" s="44" t="n">
        <f aca="false">AC7+AC15+AC25+AC30+AC34</f>
        <v>4389</v>
      </c>
      <c r="AD39" s="44" t="n">
        <f aca="false">AD7+AD15+AD25+AD30+AD34</f>
        <v>3912</v>
      </c>
      <c r="AE39" s="44" t="n">
        <f aca="false">AE7+AE15+AE25+AE30+AE34</f>
        <v>3571</v>
      </c>
      <c r="AF39" s="44" t="n">
        <f aca="false">AF7+AF15+AF25+AF30+AF34</f>
        <v>3315</v>
      </c>
      <c r="AG39" s="44" t="n">
        <f aca="false">AG7+AG15+AG25+AG30+AG34</f>
        <v>3201</v>
      </c>
      <c r="AH39" s="44" t="n">
        <f aca="false">AH7+AH15+AH25+AH30+AH34</f>
        <v>2863</v>
      </c>
      <c r="AI39" s="44" t="n">
        <f aca="false">AI7+AI15+AI25+AI30+AI34</f>
        <v>2431</v>
      </c>
      <c r="AJ39" s="44" t="n">
        <f aca="false">AJ7+AJ15+AJ25+AJ30+AJ34</f>
        <v>2468</v>
      </c>
      <c r="AK39" s="44" t="n">
        <f aca="false">AK7+AK15+AK25+AK30+AK34</f>
        <v>2371</v>
      </c>
      <c r="AL39" s="44" t="n">
        <f aca="false">AL7+AL15+AL25+AL30+AL34</f>
        <v>2412</v>
      </c>
      <c r="AM39" s="44" t="n">
        <f aca="false">AM7+AM15+AM25+AM30+AM34</f>
        <v>2431</v>
      </c>
      <c r="AN39" s="44" t="n">
        <f aca="false">AN7+AN15+AN25+AN30+AN34</f>
        <v>2568</v>
      </c>
      <c r="AO39" s="44" t="n">
        <f aca="false">AO7+AO15+AO25+AO30+AO34</f>
        <v>2470</v>
      </c>
      <c r="AP39" s="44" t="n">
        <f aca="false">AP7+AP15+AP25+AP30+AP34</f>
        <v>2583</v>
      </c>
      <c r="AQ39" s="44" t="n">
        <f aca="false">AQ7+AQ15+AQ25+AQ30+AQ34</f>
        <v>2932</v>
      </c>
      <c r="AR39" s="44" t="n">
        <f aca="false">AR7+AR15+AR25+AR30+AR34</f>
        <v>3140</v>
      </c>
      <c r="AS39" s="44" t="n">
        <f aca="false">AS7+AS15+AS25+AS30+AS34</f>
        <v>3371</v>
      </c>
      <c r="AT39" s="44" t="n">
        <f aca="false">AT7+AT15+AT25+AT30+AT34</f>
        <v>3760</v>
      </c>
      <c r="AU39" s="44" t="n">
        <f aca="false">AU7+AU15+AU25+AU30+AU34</f>
        <v>4176</v>
      </c>
      <c r="AV39" s="44" t="n">
        <f aca="false">AV7+AV15+AV25+AV30+AV34</f>
        <v>4717</v>
      </c>
      <c r="AW39" s="44" t="n">
        <f aca="false">AW7+AW15+AW25+AW30+AW34</f>
        <v>5197</v>
      </c>
      <c r="AX39" s="44" t="n">
        <f aca="false">AX7+AX15+AX25+AX30+AX34</f>
        <v>5972</v>
      </c>
      <c r="AY39" s="44" t="n">
        <f aca="false">AY7+AY15+AY25+AY30+AY34</f>
        <v>6049</v>
      </c>
      <c r="AZ39" s="44" t="n">
        <f aca="false">AZ7+AZ15+AZ25+AZ30+AZ34</f>
        <v>4418</v>
      </c>
      <c r="BA39" s="44" t="n">
        <f aca="false">BA7+BA15+BA25+BA30+BA34</f>
        <v>1970</v>
      </c>
      <c r="BB39" s="64" t="n">
        <f aca="false">SUM(B39:BA39)</f>
        <v>764032</v>
      </c>
      <c r="BC39" s="25"/>
    </row>
    <row r="40" s="51" customFormat="true" ht="25.5" hidden="false" customHeight="true" outlineLevel="0" collapsed="false">
      <c r="A40" s="46"/>
      <c r="B40" s="47"/>
      <c r="C40" s="47"/>
      <c r="D40" s="47"/>
      <c r="E40" s="47"/>
      <c r="F40" s="47"/>
      <c r="G40" s="47"/>
      <c r="H40" s="47"/>
      <c r="I40" s="48"/>
      <c r="J40" s="48"/>
      <c r="K40" s="48"/>
      <c r="L40" s="8"/>
      <c r="M40" s="8"/>
      <c r="N40" s="49"/>
      <c r="O40" s="8"/>
      <c r="P40" s="8"/>
      <c r="Q40" s="8"/>
      <c r="R40" s="8"/>
      <c r="S40" s="8"/>
      <c r="T40" s="8"/>
      <c r="U40" s="8"/>
      <c r="V40" s="8"/>
      <c r="W40" s="8"/>
      <c r="X40" s="49"/>
      <c r="Y40" s="8"/>
      <c r="Z40" s="8"/>
      <c r="AA40" s="8"/>
      <c r="AB40" s="8"/>
      <c r="AC40" s="8"/>
      <c r="AD40" s="8"/>
      <c r="AE40" s="8"/>
      <c r="AF40" s="8"/>
      <c r="AG40" s="8"/>
      <c r="AH40" s="50"/>
      <c r="AI40" s="50"/>
      <c r="AJ40" s="50"/>
      <c r="AK40" s="50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9"/>
    </row>
    <row r="41" customFormat="false" ht="15" hidden="false" customHeight="false" outlineLevel="0" collapsed="false">
      <c r="A41" s="52"/>
      <c r="B41" s="53"/>
      <c r="C41" s="53"/>
      <c r="D41" s="54"/>
      <c r="E41" s="11"/>
      <c r="F41" s="11"/>
      <c r="G41" s="11"/>
      <c r="H41" s="11"/>
      <c r="I41" s="11"/>
      <c r="J41" s="11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</row>
    <row r="42" customFormat="false" ht="15" hidden="false" customHeight="false" outlineLevel="0" collapsed="false">
      <c r="A42" s="55"/>
      <c r="C42" s="48"/>
      <c r="D42" s="48"/>
      <c r="E42" s="48"/>
      <c r="F42" s="48"/>
      <c r="G42" s="48"/>
      <c r="H42" s="48"/>
      <c r="I42" s="48"/>
      <c r="J42" s="48"/>
      <c r="Z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9"/>
      <c r="AV42" s="0"/>
      <c r="AW42" s="0"/>
      <c r="AX42" s="0"/>
      <c r="AY42" s="0"/>
      <c r="AZ42" s="0"/>
      <c r="BA42" s="0"/>
      <c r="BB42" s="0"/>
      <c r="BC42" s="0"/>
    </row>
    <row r="43" customFormat="false" ht="15" hidden="false" customHeight="false" outlineLevel="0" collapsed="false">
      <c r="A43" s="55"/>
      <c r="D43" s="48"/>
      <c r="H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</row>
    <row r="44" customFormat="false" ht="15" hidden="false" customHeight="false" outlineLevel="0" collapsed="false"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9"/>
      <c r="AX44" s="0"/>
      <c r="AY44" s="0"/>
      <c r="AZ44" s="0"/>
      <c r="BA44" s="0"/>
      <c r="BB44" s="0"/>
      <c r="BC44" s="0"/>
    </row>
    <row r="45" customFormat="false" ht="15" hidden="false" customHeight="false" outlineLevel="0" collapsed="false"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</row>
    <row r="46" customFormat="false" ht="15" hidden="false" customHeight="false" outlineLevel="0" collapsed="false"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</row>
    <row r="47" customFormat="false" ht="15" hidden="false" customHeight="false" outlineLevel="0" collapsed="false"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</row>
    <row r="48" customFormat="false" ht="15" hidden="false" customHeight="false" outlineLevel="0" collapsed="false"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</row>
    <row r="49" customFormat="false" ht="15" hidden="false" customHeight="false" outlineLevel="0" collapsed="false"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</row>
    <row r="50" customFormat="false" ht="15" hidden="false" customHeight="false" outlineLevel="0" collapsed="false"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</row>
    <row r="51" customFormat="false" ht="15" hidden="false" customHeight="false" outlineLevel="0" collapsed="false"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</row>
    <row r="52" customFormat="false" ht="15" hidden="false" customHeight="false" outlineLevel="0" collapsed="false"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</row>
    <row r="53" customFormat="false" ht="15" hidden="false" customHeight="false" outlineLevel="0" collapsed="false"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</row>
    <row r="54" customFormat="false" ht="15" hidden="false" customHeight="false" outlineLevel="0" collapsed="false"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</row>
    <row r="55" customFormat="false" ht="15" hidden="false" customHeight="false" outlineLevel="0" collapsed="false"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</row>
    <row r="56" customFormat="false" ht="15" hidden="false" customHeight="false" outlineLevel="0" collapsed="false">
      <c r="AF56" s="56" t="n">
        <v>2</v>
      </c>
      <c r="AG56" s="56" t="n">
        <v>5</v>
      </c>
      <c r="AH56" s="56" t="n">
        <v>2</v>
      </c>
      <c r="AI56" s="56" t="n">
        <v>2</v>
      </c>
      <c r="AJ56" s="56" t="n">
        <v>7</v>
      </c>
      <c r="AK56" s="56" t="n">
        <v>3</v>
      </c>
      <c r="AL56" s="56" t="n">
        <v>22</v>
      </c>
      <c r="AM56" s="56" t="n">
        <v>7</v>
      </c>
      <c r="AN56" s="56" t="n">
        <v>2</v>
      </c>
      <c r="AO56" s="56" t="n">
        <v>12</v>
      </c>
      <c r="AP56" s="56" t="n">
        <v>8</v>
      </c>
      <c r="AQ56" s="56" t="n">
        <v>4</v>
      </c>
      <c r="AR56" s="56" t="n">
        <v>6</v>
      </c>
      <c r="AS56" s="56" t="n">
        <v>4</v>
      </c>
      <c r="AT56" s="56" t="n">
        <v>10</v>
      </c>
      <c r="AU56" s="56" t="n">
        <v>5</v>
      </c>
      <c r="AV56" s="56" t="n">
        <v>4</v>
      </c>
      <c r="AW56" s="56" t="n">
        <v>5</v>
      </c>
      <c r="AX56" s="56" t="n">
        <v>3</v>
      </c>
      <c r="AY56" s="56" t="n">
        <v>2</v>
      </c>
      <c r="AZ56" s="56" t="n">
        <v>3</v>
      </c>
      <c r="BA56" s="56" t="n">
        <v>3</v>
      </c>
      <c r="BB56" s="56" t="n">
        <v>2</v>
      </c>
      <c r="BC56" s="56" t="n">
        <v>0</v>
      </c>
    </row>
  </sheetData>
  <mergeCells count="12">
    <mergeCell ref="B5:E5"/>
    <mergeCell ref="F5:I5"/>
    <mergeCell ref="J5:N5"/>
    <mergeCell ref="O5:R5"/>
    <mergeCell ref="S5:V5"/>
    <mergeCell ref="W5:AA5"/>
    <mergeCell ref="AB5:AE5"/>
    <mergeCell ref="AF5:AJ5"/>
    <mergeCell ref="AK5:AN5"/>
    <mergeCell ref="AO5:AR5"/>
    <mergeCell ref="AS5:AW5"/>
    <mergeCell ref="AX5:BA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56"/>
  <sheetViews>
    <sheetView windowProtection="false" showFormulas="false" showGridLines="true" showRowColHeaders="true" showZeros="true" rightToLeft="false" tabSelected="false" showOutlineSymbols="true" defaultGridColor="true" view="normal" topLeftCell="AR2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7" width="13.3886639676113"/>
    <col collapsed="false" hidden="false" max="47" min="2" style="8" width="9.10526315789474"/>
    <col collapsed="false" hidden="false" max="53" min="48" style="8" width="6.85425101214575"/>
    <col collapsed="false" hidden="false" max="54" min="54" style="8" width="9.10526315789474"/>
    <col collapsed="false" hidden="false" max="55" min="55" style="9" width="9.10526315789474"/>
    <col collapsed="false" hidden="false" max="1025" min="56" style="0" width="8.57085020242915"/>
  </cols>
  <sheetData>
    <row r="1" s="12" customFormat="true" ht="12.75" hidden="true" customHeight="true" outlineLevel="0" collapsed="false">
      <c r="A1" s="10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9"/>
    </row>
    <row r="2" s="12" customFormat="true" ht="12.75" hidden="false" customHeight="false" outlineLevel="0" collapsed="false">
      <c r="A2" s="13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9"/>
    </row>
    <row r="3" s="12" customFormat="true" ht="12.75" hidden="false" customHeight="false" outlineLevel="0" collapsed="false">
      <c r="A3" s="13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9"/>
    </row>
    <row r="4" s="12" customFormat="true" ht="15" hidden="false" customHeight="false" outlineLevel="0" collapsed="false">
      <c r="A4" s="58" t="n">
        <v>2012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9"/>
    </row>
    <row r="5" customFormat="false" ht="12.75" hidden="false" customHeight="true" outlineLevel="0" collapsed="false">
      <c r="A5" s="15"/>
      <c r="B5" s="74" t="s">
        <v>7</v>
      </c>
      <c r="C5" s="74"/>
      <c r="D5" s="74"/>
      <c r="E5" s="74"/>
      <c r="F5" s="74" t="s">
        <v>8</v>
      </c>
      <c r="G5" s="74"/>
      <c r="H5" s="74"/>
      <c r="I5" s="74"/>
      <c r="J5" s="74"/>
      <c r="K5" s="74" t="s">
        <v>9</v>
      </c>
      <c r="L5" s="74"/>
      <c r="M5" s="74"/>
      <c r="N5" s="74"/>
      <c r="O5" s="74" t="s">
        <v>10</v>
      </c>
      <c r="P5" s="74"/>
      <c r="Q5" s="74"/>
      <c r="R5" s="74"/>
      <c r="S5" s="74" t="s">
        <v>11</v>
      </c>
      <c r="T5" s="74"/>
      <c r="U5" s="74"/>
      <c r="V5" s="74"/>
      <c r="W5" s="74"/>
      <c r="X5" s="74" t="s">
        <v>12</v>
      </c>
      <c r="Y5" s="74"/>
      <c r="Z5" s="74"/>
      <c r="AA5" s="74"/>
      <c r="AB5" s="74" t="s">
        <v>13</v>
      </c>
      <c r="AC5" s="74"/>
      <c r="AD5" s="74"/>
      <c r="AE5" s="74"/>
      <c r="AF5" s="74" t="s">
        <v>14</v>
      </c>
      <c r="AG5" s="74"/>
      <c r="AH5" s="74"/>
      <c r="AI5" s="74"/>
      <c r="AJ5" s="74"/>
      <c r="AK5" s="74" t="s">
        <v>15</v>
      </c>
      <c r="AL5" s="74"/>
      <c r="AM5" s="74"/>
      <c r="AN5" s="74"/>
      <c r="AO5" s="74" t="s">
        <v>16</v>
      </c>
      <c r="AP5" s="74"/>
      <c r="AQ5" s="74"/>
      <c r="AR5" s="74"/>
      <c r="AS5" s="74"/>
      <c r="AT5" s="74" t="s">
        <v>17</v>
      </c>
      <c r="AU5" s="74"/>
      <c r="AV5" s="74"/>
      <c r="AW5" s="74"/>
      <c r="AX5" s="74" t="s">
        <v>18</v>
      </c>
      <c r="AY5" s="74"/>
      <c r="AZ5" s="74"/>
      <c r="BA5" s="74"/>
      <c r="BB5" s="11"/>
    </row>
    <row r="6" customFormat="false" ht="12.75" hidden="false" customHeight="false" outlineLevel="0" collapsed="false">
      <c r="A6" s="19" t="s">
        <v>19</v>
      </c>
      <c r="B6" s="75" t="n">
        <v>1</v>
      </c>
      <c r="C6" s="75" t="n">
        <v>2</v>
      </c>
      <c r="D6" s="75" t="n">
        <v>3</v>
      </c>
      <c r="E6" s="75" t="n">
        <v>4</v>
      </c>
      <c r="F6" s="76" t="n">
        <v>5</v>
      </c>
      <c r="G6" s="76" t="n">
        <v>6</v>
      </c>
      <c r="H6" s="76" t="n">
        <v>7</v>
      </c>
      <c r="I6" s="76" t="n">
        <v>8</v>
      </c>
      <c r="J6" s="76" t="n">
        <v>9</v>
      </c>
      <c r="K6" s="75" t="n">
        <v>10</v>
      </c>
      <c r="L6" s="75" t="n">
        <v>11</v>
      </c>
      <c r="M6" s="75" t="n">
        <v>12</v>
      </c>
      <c r="N6" s="75" t="n">
        <v>13</v>
      </c>
      <c r="O6" s="76" t="n">
        <v>14</v>
      </c>
      <c r="P6" s="76" t="n">
        <v>15</v>
      </c>
      <c r="Q6" s="76" t="n">
        <v>16</v>
      </c>
      <c r="R6" s="76" t="n">
        <v>17</v>
      </c>
      <c r="S6" s="75" t="n">
        <v>18</v>
      </c>
      <c r="T6" s="75" t="n">
        <v>19</v>
      </c>
      <c r="U6" s="75" t="n">
        <v>20</v>
      </c>
      <c r="V6" s="75" t="n">
        <v>21</v>
      </c>
      <c r="W6" s="75" t="n">
        <v>22</v>
      </c>
      <c r="X6" s="76" t="n">
        <v>23</v>
      </c>
      <c r="Y6" s="76" t="n">
        <v>24</v>
      </c>
      <c r="Z6" s="76" t="n">
        <v>25</v>
      </c>
      <c r="AA6" s="76" t="n">
        <v>26</v>
      </c>
      <c r="AB6" s="75" t="n">
        <v>27</v>
      </c>
      <c r="AC6" s="75" t="n">
        <v>28</v>
      </c>
      <c r="AD6" s="75" t="n">
        <v>29</v>
      </c>
      <c r="AE6" s="75" t="n">
        <v>30</v>
      </c>
      <c r="AF6" s="76" t="n">
        <v>31</v>
      </c>
      <c r="AG6" s="76" t="n">
        <v>32</v>
      </c>
      <c r="AH6" s="76" t="n">
        <v>33</v>
      </c>
      <c r="AI6" s="76" t="n">
        <v>34</v>
      </c>
      <c r="AJ6" s="76" t="n">
        <v>35</v>
      </c>
      <c r="AK6" s="75" t="n">
        <v>36</v>
      </c>
      <c r="AL6" s="75" t="n">
        <v>37</v>
      </c>
      <c r="AM6" s="75" t="n">
        <v>38</v>
      </c>
      <c r="AN6" s="75" t="n">
        <v>39</v>
      </c>
      <c r="AO6" s="76" t="n">
        <v>40</v>
      </c>
      <c r="AP6" s="76" t="n">
        <v>41</v>
      </c>
      <c r="AQ6" s="76" t="n">
        <v>42</v>
      </c>
      <c r="AR6" s="76" t="n">
        <v>43</v>
      </c>
      <c r="AS6" s="76" t="n">
        <v>44</v>
      </c>
      <c r="AT6" s="75" t="n">
        <v>45</v>
      </c>
      <c r="AU6" s="75" t="n">
        <v>46</v>
      </c>
      <c r="AV6" s="75" t="n">
        <v>47</v>
      </c>
      <c r="AW6" s="75" t="n">
        <v>48</v>
      </c>
      <c r="AX6" s="76" t="n">
        <v>49</v>
      </c>
      <c r="AY6" s="76" t="n">
        <v>50</v>
      </c>
      <c r="AZ6" s="76" t="n">
        <v>51</v>
      </c>
      <c r="BA6" s="76" t="n">
        <v>52</v>
      </c>
      <c r="BB6" s="11" t="s">
        <v>20</v>
      </c>
      <c r="BC6" s="8"/>
    </row>
    <row r="7" customFormat="false" ht="12.75" hidden="false" customHeight="false" outlineLevel="0" collapsed="false">
      <c r="A7" s="23" t="s">
        <v>21</v>
      </c>
      <c r="B7" s="24" t="n">
        <f aca="false">SUM(B8:B14)</f>
        <v>1259</v>
      </c>
      <c r="C7" s="24" t="n">
        <f aca="false">SUM(C8:C14)</f>
        <v>1336</v>
      </c>
      <c r="D7" s="24" t="n">
        <f aca="false">SUM(D8:D14)</f>
        <v>1448</v>
      </c>
      <c r="E7" s="24" t="n">
        <f aca="false">SUM(E8:E14)</f>
        <v>1478</v>
      </c>
      <c r="F7" s="24" t="n">
        <f aca="false">SUM(F8:F14)</f>
        <v>1844</v>
      </c>
      <c r="G7" s="24" t="n">
        <f aca="false">SUM(G8:G14)</f>
        <v>2168</v>
      </c>
      <c r="H7" s="24" t="n">
        <f aca="false">SUM(H8:H14)</f>
        <v>1675</v>
      </c>
      <c r="I7" s="24" t="n">
        <f aca="false">SUM(I8:I14)</f>
        <v>1479</v>
      </c>
      <c r="J7" s="24" t="n">
        <f aca="false">SUM(J8:J14)</f>
        <v>1578</v>
      </c>
      <c r="K7" s="24" t="n">
        <f aca="false">SUM(K8:K14)</f>
        <v>1559</v>
      </c>
      <c r="L7" s="24" t="n">
        <f aca="false">SUM(L8:L14)</f>
        <v>1570</v>
      </c>
      <c r="M7" s="24" t="n">
        <f aca="false">SUM(M8:M14)</f>
        <v>1579</v>
      </c>
      <c r="N7" s="24" t="n">
        <f aca="false">SUM(N8:N14)</f>
        <v>1277</v>
      </c>
      <c r="O7" s="24" t="n">
        <f aca="false">SUM(O8:O14)</f>
        <v>1094</v>
      </c>
      <c r="P7" s="24" t="n">
        <f aca="false">SUM(P8:P14)</f>
        <v>1208</v>
      </c>
      <c r="Q7" s="24" t="n">
        <f aca="false">SUM(Q8:Q14)</f>
        <v>1108</v>
      </c>
      <c r="R7" s="24" t="n">
        <f aca="false">SUM(R8:R14)</f>
        <v>922</v>
      </c>
      <c r="S7" s="24" t="n">
        <f aca="false">SUM(S8:S14)</f>
        <v>848</v>
      </c>
      <c r="T7" s="24" t="n">
        <f aca="false">SUM(T8:T14)</f>
        <v>792</v>
      </c>
      <c r="U7" s="24" t="n">
        <f aca="false">SUM(U8:U14)</f>
        <v>783</v>
      </c>
      <c r="V7" s="24" t="n">
        <f aca="false">SUM(V8:V14)</f>
        <v>723</v>
      </c>
      <c r="W7" s="24" t="n">
        <f aca="false">SUM(W8:W14)</f>
        <v>524</v>
      </c>
      <c r="X7" s="24" t="n">
        <f aca="false">SUM(X8:X14)</f>
        <v>479</v>
      </c>
      <c r="Y7" s="24" t="n">
        <f aca="false">SUM(Y8:Y14)</f>
        <v>550</v>
      </c>
      <c r="Z7" s="24" t="n">
        <f aca="false">SUM(Z8:Z14)</f>
        <v>519</v>
      </c>
      <c r="AA7" s="24" t="n">
        <f aca="false">SUM(AA8:AA14)</f>
        <v>436</v>
      </c>
      <c r="AB7" s="24" t="n">
        <f aca="false">SUM(AB8:AB14)</f>
        <v>445</v>
      </c>
      <c r="AC7" s="24" t="n">
        <f aca="false">SUM(AC8:AC14)</f>
        <v>400</v>
      </c>
      <c r="AD7" s="24" t="n">
        <f aca="false">SUM(AD8:AD14)</f>
        <v>413</v>
      </c>
      <c r="AE7" s="24" t="n">
        <f aca="false">SUM(AE8:AE14)</f>
        <v>395</v>
      </c>
      <c r="AF7" s="24" t="n">
        <f aca="false">SUM(AF8:AF14)</f>
        <v>429</v>
      </c>
      <c r="AG7" s="24" t="n">
        <f aca="false">SUM(AG8:AG14)</f>
        <v>506</v>
      </c>
      <c r="AH7" s="24" t="n">
        <f aca="false">SUM(AH8:AH14)</f>
        <v>423</v>
      </c>
      <c r="AI7" s="24" t="n">
        <f aca="false">SUM(AI8:AI14)</f>
        <v>455</v>
      </c>
      <c r="AJ7" s="24" t="n">
        <f aca="false">SUM(AJ8:AJ14)</f>
        <v>349</v>
      </c>
      <c r="AK7" s="24" t="n">
        <f aca="false">SUM(AK8:AK14)</f>
        <v>315</v>
      </c>
      <c r="AL7" s="24" t="n">
        <f aca="false">SUM(AL8:AL14)</f>
        <v>393</v>
      </c>
      <c r="AM7" s="24" t="n">
        <f aca="false">SUM(AM8:AM14)</f>
        <v>367</v>
      </c>
      <c r="AN7" s="24" t="n">
        <f aca="false">SUM(AN8:AN14)</f>
        <v>326</v>
      </c>
      <c r="AO7" s="24" t="n">
        <f aca="false">SUM(AO8:AO14)</f>
        <v>326</v>
      </c>
      <c r="AP7" s="24" t="n">
        <f aca="false">SUM(AP8:AP14)</f>
        <v>327</v>
      </c>
      <c r="AQ7" s="24" t="n">
        <f aca="false">SUM(AQ8:AQ14)</f>
        <v>321</v>
      </c>
      <c r="AR7" s="24" t="n">
        <f aca="false">SUM(AR8:AR14)</f>
        <v>374</v>
      </c>
      <c r="AS7" s="24" t="n">
        <f aca="false">SUM(AS8:AS14)</f>
        <v>465</v>
      </c>
      <c r="AT7" s="24" t="n">
        <f aca="false">SUM(AT8:AT14)</f>
        <v>469</v>
      </c>
      <c r="AU7" s="24" t="n">
        <f aca="false">SUM(AU8:AU14)</f>
        <v>500</v>
      </c>
      <c r="AV7" s="24" t="n">
        <f aca="false">SUM(AV8:AV14)</f>
        <v>656</v>
      </c>
      <c r="AW7" s="24" t="n">
        <f aca="false">SUM(AW8:AW14)</f>
        <v>722</v>
      </c>
      <c r="AX7" s="24" t="n">
        <f aca="false">SUM(AX8:AX14)</f>
        <v>785</v>
      </c>
      <c r="AY7" s="24" t="n">
        <f aca="false">SUM(AY8:AY14)</f>
        <v>834</v>
      </c>
      <c r="AZ7" s="24" t="n">
        <f aca="false">SUM(AZ8:AZ14)</f>
        <v>573</v>
      </c>
      <c r="BA7" s="24" t="n">
        <f aca="false">SUM(BA8:BA14)</f>
        <v>354</v>
      </c>
      <c r="BB7" s="24" t="n">
        <f aca="false">SUM(B7:BA7)</f>
        <v>42158</v>
      </c>
      <c r="BC7" s="25"/>
    </row>
    <row r="8" customFormat="false" ht="15" hidden="false" customHeight="false" outlineLevel="0" collapsed="false">
      <c r="A8" s="26" t="s">
        <v>22</v>
      </c>
      <c r="B8" s="27" t="n">
        <v>77</v>
      </c>
      <c r="C8" s="27" t="n">
        <v>85</v>
      </c>
      <c r="D8" s="27" t="n">
        <v>62</v>
      </c>
      <c r="E8" s="27" t="n">
        <v>59</v>
      </c>
      <c r="F8" s="27" t="n">
        <v>73</v>
      </c>
      <c r="G8" s="27" t="n">
        <v>58</v>
      </c>
      <c r="H8" s="27" t="n">
        <v>76</v>
      </c>
      <c r="I8" s="27" t="n">
        <v>90</v>
      </c>
      <c r="J8" s="27" t="n">
        <v>75</v>
      </c>
      <c r="K8" s="27" t="n">
        <v>91</v>
      </c>
      <c r="L8" s="27" t="n">
        <v>102</v>
      </c>
      <c r="M8" s="27" t="n">
        <v>77</v>
      </c>
      <c r="N8" s="27" t="n">
        <v>80</v>
      </c>
      <c r="O8" s="27" t="n">
        <v>76</v>
      </c>
      <c r="P8" s="27" t="n">
        <v>76</v>
      </c>
      <c r="Q8" s="27" t="n">
        <v>62</v>
      </c>
      <c r="R8" s="27" t="n">
        <v>69</v>
      </c>
      <c r="S8" s="27" t="n">
        <v>70</v>
      </c>
      <c r="T8" s="27" t="n">
        <v>69</v>
      </c>
      <c r="U8" s="27" t="n">
        <v>64</v>
      </c>
      <c r="V8" s="27" t="n">
        <v>63</v>
      </c>
      <c r="W8" s="27" t="n">
        <v>68</v>
      </c>
      <c r="X8" s="27" t="n">
        <v>72</v>
      </c>
      <c r="Y8" s="27" t="n">
        <v>68</v>
      </c>
      <c r="Z8" s="27" t="n">
        <v>77</v>
      </c>
      <c r="AA8" s="27" t="n">
        <v>55</v>
      </c>
      <c r="AB8" s="27" t="n">
        <v>55</v>
      </c>
      <c r="AC8" s="27" t="n">
        <v>41</v>
      </c>
      <c r="AD8" s="27" t="n">
        <v>46</v>
      </c>
      <c r="AE8" s="27" t="n">
        <v>44</v>
      </c>
      <c r="AF8" s="27" t="n">
        <v>52</v>
      </c>
      <c r="AG8" s="27" t="n">
        <v>37</v>
      </c>
      <c r="AH8" s="27" t="n">
        <v>44</v>
      </c>
      <c r="AI8" s="27" t="n">
        <v>39</v>
      </c>
      <c r="AJ8" s="27" t="n">
        <v>31</v>
      </c>
      <c r="AK8" s="27" t="n">
        <v>18</v>
      </c>
      <c r="AL8" s="27" t="n">
        <v>21</v>
      </c>
      <c r="AM8" s="27" t="n">
        <v>27</v>
      </c>
      <c r="AN8" s="27" t="n">
        <v>21</v>
      </c>
      <c r="AO8" s="27" t="n">
        <v>35</v>
      </c>
      <c r="AP8" s="27" t="n">
        <v>31</v>
      </c>
      <c r="AQ8" s="27" t="n">
        <v>32</v>
      </c>
      <c r="AR8" s="27" t="n">
        <v>49</v>
      </c>
      <c r="AS8" s="27" t="n">
        <v>53</v>
      </c>
      <c r="AT8" s="27" t="n">
        <v>55</v>
      </c>
      <c r="AU8" s="27" t="n">
        <v>65</v>
      </c>
      <c r="AV8" s="27" t="n">
        <v>88</v>
      </c>
      <c r="AW8" s="27" t="n">
        <v>93</v>
      </c>
      <c r="AX8" s="27" t="n">
        <v>105</v>
      </c>
      <c r="AY8" s="27" t="n">
        <v>140</v>
      </c>
      <c r="AZ8" s="27" t="n">
        <v>120</v>
      </c>
      <c r="BA8" s="27" t="n">
        <v>56</v>
      </c>
      <c r="BB8" s="28" t="n">
        <f aca="false">SUM(B8:BA8)</f>
        <v>3292</v>
      </c>
      <c r="BC8" s="29"/>
    </row>
    <row r="9" customFormat="false" ht="15" hidden="false" customHeight="false" outlineLevel="0" collapsed="false">
      <c r="A9" s="26" t="s">
        <v>23</v>
      </c>
      <c r="B9" s="27" t="n">
        <v>115</v>
      </c>
      <c r="C9" s="27" t="n">
        <v>79</v>
      </c>
      <c r="D9" s="27" t="n">
        <v>108</v>
      </c>
      <c r="E9" s="27" t="n">
        <v>76</v>
      </c>
      <c r="F9" s="27" t="n">
        <v>82</v>
      </c>
      <c r="G9" s="27" t="n">
        <v>83</v>
      </c>
      <c r="H9" s="27" t="n">
        <v>103</v>
      </c>
      <c r="I9" s="27" t="n">
        <v>105</v>
      </c>
      <c r="J9" s="27" t="n">
        <v>84</v>
      </c>
      <c r="K9" s="27" t="n">
        <v>63</v>
      </c>
      <c r="L9" s="27" t="n">
        <v>49</v>
      </c>
      <c r="M9" s="27" t="n">
        <v>43</v>
      </c>
      <c r="N9" s="27" t="n">
        <v>38</v>
      </c>
      <c r="O9" s="27" t="n">
        <v>39</v>
      </c>
      <c r="P9" s="27" t="n">
        <v>41</v>
      </c>
      <c r="Q9" s="27" t="n">
        <v>24</v>
      </c>
      <c r="R9" s="27" t="n">
        <v>23</v>
      </c>
      <c r="S9" s="27" t="n">
        <v>16</v>
      </c>
      <c r="T9" s="27" t="n">
        <v>16</v>
      </c>
      <c r="U9" s="27" t="n">
        <v>28</v>
      </c>
      <c r="V9" s="27" t="n">
        <v>24</v>
      </c>
      <c r="W9" s="27" t="n">
        <v>18</v>
      </c>
      <c r="X9" s="27" t="n">
        <v>13</v>
      </c>
      <c r="Y9" s="27" t="n">
        <v>14</v>
      </c>
      <c r="Z9" s="27" t="n">
        <v>7</v>
      </c>
      <c r="AA9" s="27" t="n">
        <v>14</v>
      </c>
      <c r="AB9" s="27" t="n">
        <v>16</v>
      </c>
      <c r="AC9" s="27" t="n">
        <v>12</v>
      </c>
      <c r="AD9" s="27" t="n">
        <v>10</v>
      </c>
      <c r="AE9" s="27" t="n">
        <v>7</v>
      </c>
      <c r="AF9" s="27" t="n">
        <v>9</v>
      </c>
      <c r="AG9" s="27" t="n">
        <v>6</v>
      </c>
      <c r="AH9" s="27" t="n">
        <v>6</v>
      </c>
      <c r="AI9" s="27" t="n">
        <v>15</v>
      </c>
      <c r="AJ9" s="27" t="n">
        <v>9</v>
      </c>
      <c r="AK9" s="27" t="n">
        <v>6</v>
      </c>
      <c r="AL9" s="27" t="n">
        <v>14</v>
      </c>
      <c r="AM9" s="27" t="n">
        <v>13</v>
      </c>
      <c r="AN9" s="27" t="n">
        <v>11</v>
      </c>
      <c r="AO9" s="27" t="n">
        <v>14</v>
      </c>
      <c r="AP9" s="27" t="n">
        <v>33</v>
      </c>
      <c r="AQ9" s="27" t="n">
        <v>27</v>
      </c>
      <c r="AR9" s="27" t="n">
        <v>26</v>
      </c>
      <c r="AS9" s="27" t="n">
        <v>58</v>
      </c>
      <c r="AT9" s="27" t="n">
        <v>56</v>
      </c>
      <c r="AU9" s="27" t="n">
        <v>51</v>
      </c>
      <c r="AV9" s="27" t="n">
        <v>82</v>
      </c>
      <c r="AW9" s="27" t="n">
        <v>110</v>
      </c>
      <c r="AX9" s="27" t="n">
        <v>128</v>
      </c>
      <c r="AY9" s="27" t="n">
        <v>169</v>
      </c>
      <c r="AZ9" s="27" t="n">
        <v>140</v>
      </c>
      <c r="BA9" s="27" t="n">
        <v>60</v>
      </c>
      <c r="BB9" s="28" t="n">
        <f aca="false">SUM(B9:BA9)</f>
        <v>2393</v>
      </c>
      <c r="BC9" s="30"/>
    </row>
    <row r="10" customFormat="false" ht="15" hidden="false" customHeight="false" outlineLevel="0" collapsed="false">
      <c r="A10" s="26" t="s">
        <v>24</v>
      </c>
      <c r="B10" s="27" t="n">
        <v>204</v>
      </c>
      <c r="C10" s="27" t="n">
        <v>198</v>
      </c>
      <c r="D10" s="27" t="n">
        <v>224</v>
      </c>
      <c r="E10" s="27" t="n">
        <v>195</v>
      </c>
      <c r="F10" s="27" t="n">
        <v>331</v>
      </c>
      <c r="G10" s="27" t="n">
        <v>475</v>
      </c>
      <c r="H10" s="27" t="n">
        <v>239</v>
      </c>
      <c r="I10" s="27" t="n">
        <v>172</v>
      </c>
      <c r="J10" s="27" t="n">
        <v>139</v>
      </c>
      <c r="K10" s="27" t="n">
        <v>98</v>
      </c>
      <c r="L10" s="27" t="n">
        <v>98</v>
      </c>
      <c r="M10" s="27" t="n">
        <v>96</v>
      </c>
      <c r="N10" s="27" t="n">
        <v>80</v>
      </c>
      <c r="O10" s="27" t="n">
        <v>40</v>
      </c>
      <c r="P10" s="27" t="n">
        <v>62</v>
      </c>
      <c r="Q10" s="27" t="n">
        <v>47</v>
      </c>
      <c r="R10" s="27" t="n">
        <v>47</v>
      </c>
      <c r="S10" s="27" t="n">
        <v>53</v>
      </c>
      <c r="T10" s="27" t="n">
        <v>32</v>
      </c>
      <c r="U10" s="27" t="n">
        <v>31</v>
      </c>
      <c r="V10" s="27" t="n">
        <v>57</v>
      </c>
      <c r="W10" s="27" t="n">
        <v>60</v>
      </c>
      <c r="X10" s="27" t="n">
        <v>51</v>
      </c>
      <c r="Y10" s="27" t="n">
        <v>59</v>
      </c>
      <c r="Z10" s="27" t="n">
        <v>58</v>
      </c>
      <c r="AA10" s="27" t="n">
        <v>50</v>
      </c>
      <c r="AB10" s="27" t="n">
        <v>67</v>
      </c>
      <c r="AC10" s="27" t="n">
        <v>62</v>
      </c>
      <c r="AD10" s="27" t="n">
        <v>66</v>
      </c>
      <c r="AE10" s="27" t="n">
        <v>53</v>
      </c>
      <c r="AF10" s="27" t="n">
        <v>41</v>
      </c>
      <c r="AG10" s="27" t="n">
        <v>41</v>
      </c>
      <c r="AH10" s="27" t="n">
        <v>39</v>
      </c>
      <c r="AI10" s="27" t="n">
        <v>35</v>
      </c>
      <c r="AJ10" s="27" t="n">
        <v>43</v>
      </c>
      <c r="AK10" s="27" t="n">
        <v>47</v>
      </c>
      <c r="AL10" s="27" t="n">
        <v>50</v>
      </c>
      <c r="AM10" s="27" t="n">
        <v>52</v>
      </c>
      <c r="AN10" s="27" t="n">
        <v>46</v>
      </c>
      <c r="AO10" s="27" t="n">
        <v>57</v>
      </c>
      <c r="AP10" s="27" t="n">
        <v>40</v>
      </c>
      <c r="AQ10" s="27" t="n">
        <v>59</v>
      </c>
      <c r="AR10" s="27" t="n">
        <v>59</v>
      </c>
      <c r="AS10" s="27" t="n">
        <v>87</v>
      </c>
      <c r="AT10" s="27" t="n">
        <v>72</v>
      </c>
      <c r="AU10" s="27" t="n">
        <v>68</v>
      </c>
      <c r="AV10" s="27" t="n">
        <v>131</v>
      </c>
      <c r="AW10" s="27" t="n">
        <v>152</v>
      </c>
      <c r="AX10" s="27" t="n">
        <v>185</v>
      </c>
      <c r="AY10" s="27" t="n">
        <v>189</v>
      </c>
      <c r="AZ10" s="27" t="n">
        <v>125</v>
      </c>
      <c r="BA10" s="27" t="n">
        <v>105</v>
      </c>
      <c r="BB10" s="28" t="n">
        <f aca="false">SUM(B10:BA10)</f>
        <v>5167</v>
      </c>
      <c r="BC10" s="30"/>
    </row>
    <row r="11" customFormat="false" ht="15" hidden="false" customHeight="false" outlineLevel="0" collapsed="false">
      <c r="A11" s="26" t="s">
        <v>25</v>
      </c>
      <c r="B11" s="27" t="n">
        <v>31</v>
      </c>
      <c r="C11" s="27" t="n">
        <v>38</v>
      </c>
      <c r="D11" s="27" t="n">
        <v>35</v>
      </c>
      <c r="E11" s="27" t="n">
        <v>39</v>
      </c>
      <c r="F11" s="27" t="n">
        <v>20</v>
      </c>
      <c r="G11" s="27" t="n">
        <v>30</v>
      </c>
      <c r="H11" s="27" t="n">
        <v>22</v>
      </c>
      <c r="I11" s="27" t="n">
        <v>17</v>
      </c>
      <c r="J11" s="27" t="n">
        <v>39</v>
      </c>
      <c r="K11" s="27" t="n">
        <v>37</v>
      </c>
      <c r="L11" s="27" t="n">
        <v>64</v>
      </c>
      <c r="M11" s="27" t="n">
        <v>75</v>
      </c>
      <c r="N11" s="27" t="n">
        <v>68</v>
      </c>
      <c r="O11" s="27" t="n">
        <v>32</v>
      </c>
      <c r="P11" s="27" t="n">
        <v>60</v>
      </c>
      <c r="Q11" s="27" t="n">
        <v>44</v>
      </c>
      <c r="R11" s="27" t="n">
        <v>34</v>
      </c>
      <c r="S11" s="27" t="n">
        <v>51</v>
      </c>
      <c r="T11" s="27" t="n">
        <v>48</v>
      </c>
      <c r="U11" s="27" t="n">
        <v>67</v>
      </c>
      <c r="V11" s="27" t="n">
        <v>75</v>
      </c>
      <c r="W11" s="27" t="n">
        <v>49</v>
      </c>
      <c r="X11" s="27" t="n">
        <v>49</v>
      </c>
      <c r="Y11" s="27" t="n">
        <v>52</v>
      </c>
      <c r="Z11" s="27" t="n">
        <v>55</v>
      </c>
      <c r="AA11" s="27" t="n">
        <v>49</v>
      </c>
      <c r="AB11" s="27" t="n">
        <v>54</v>
      </c>
      <c r="AC11" s="27" t="n">
        <v>31</v>
      </c>
      <c r="AD11" s="27" t="n">
        <v>31</v>
      </c>
      <c r="AE11" s="27" t="n">
        <v>28</v>
      </c>
      <c r="AF11" s="27" t="n">
        <v>64</v>
      </c>
      <c r="AG11" s="27" t="n">
        <v>75</v>
      </c>
      <c r="AH11" s="27" t="n">
        <v>48</v>
      </c>
      <c r="AI11" s="27" t="n">
        <v>57</v>
      </c>
      <c r="AJ11" s="27" t="n">
        <v>34</v>
      </c>
      <c r="AK11" s="27" t="n">
        <v>28</v>
      </c>
      <c r="AL11" s="27" t="n">
        <v>31</v>
      </c>
      <c r="AM11" s="27" t="n">
        <v>32</v>
      </c>
      <c r="AN11" s="27" t="n">
        <v>17</v>
      </c>
      <c r="AO11" s="27" t="n">
        <v>19</v>
      </c>
      <c r="AP11" s="27" t="n">
        <v>6</v>
      </c>
      <c r="AQ11" s="27" t="n">
        <v>14</v>
      </c>
      <c r="AR11" s="27" t="n">
        <v>16</v>
      </c>
      <c r="AS11" s="27" t="n">
        <v>18</v>
      </c>
      <c r="AT11" s="27" t="n">
        <v>14</v>
      </c>
      <c r="AU11" s="27" t="n">
        <v>17</v>
      </c>
      <c r="AV11" s="27" t="n">
        <v>17</v>
      </c>
      <c r="AW11" s="27" t="n">
        <v>8</v>
      </c>
      <c r="AX11" s="27" t="n">
        <v>14</v>
      </c>
      <c r="AY11" s="27" t="n">
        <v>15</v>
      </c>
      <c r="AZ11" s="27" t="n">
        <v>4</v>
      </c>
      <c r="BA11" s="27" t="n">
        <v>2</v>
      </c>
      <c r="BB11" s="28" t="n">
        <f aca="false">SUM(B11:BA11)</f>
        <v>1874</v>
      </c>
      <c r="BC11" s="30"/>
    </row>
    <row r="12" customFormat="false" ht="15" hidden="false" customHeight="false" outlineLevel="0" collapsed="false">
      <c r="A12" s="26" t="s">
        <v>26</v>
      </c>
      <c r="B12" s="27" t="n">
        <v>541</v>
      </c>
      <c r="C12" s="27" t="n">
        <v>535</v>
      </c>
      <c r="D12" s="27" t="n">
        <v>601</v>
      </c>
      <c r="E12" s="27" t="n">
        <v>670</v>
      </c>
      <c r="F12" s="27" t="n">
        <v>784</v>
      </c>
      <c r="G12" s="27" t="n">
        <v>911</v>
      </c>
      <c r="H12" s="27" t="n">
        <v>653</v>
      </c>
      <c r="I12" s="27" t="n">
        <v>646</v>
      </c>
      <c r="J12" s="27" t="n">
        <v>816</v>
      </c>
      <c r="K12" s="27" t="n">
        <v>807</v>
      </c>
      <c r="L12" s="27" t="n">
        <v>780</v>
      </c>
      <c r="M12" s="27" t="n">
        <v>693</v>
      </c>
      <c r="N12" s="27" t="n">
        <v>502</v>
      </c>
      <c r="O12" s="27" t="n">
        <v>462</v>
      </c>
      <c r="P12" s="27" t="n">
        <v>468</v>
      </c>
      <c r="Q12" s="27" t="n">
        <v>424</v>
      </c>
      <c r="R12" s="27" t="n">
        <v>329</v>
      </c>
      <c r="S12" s="27" t="n">
        <v>292</v>
      </c>
      <c r="T12" s="27" t="n">
        <v>289</v>
      </c>
      <c r="U12" s="27" t="n">
        <v>246</v>
      </c>
      <c r="V12" s="27" t="n">
        <v>220</v>
      </c>
      <c r="W12" s="27" t="n">
        <v>150</v>
      </c>
      <c r="X12" s="27" t="n">
        <v>143</v>
      </c>
      <c r="Y12" s="27" t="n">
        <v>197</v>
      </c>
      <c r="Z12" s="27" t="n">
        <v>165</v>
      </c>
      <c r="AA12" s="27" t="n">
        <v>163</v>
      </c>
      <c r="AB12" s="27" t="n">
        <v>136</v>
      </c>
      <c r="AC12" s="27" t="n">
        <v>169</v>
      </c>
      <c r="AD12" s="27" t="n">
        <v>163</v>
      </c>
      <c r="AE12" s="27" t="n">
        <v>172</v>
      </c>
      <c r="AF12" s="27" t="n">
        <v>191</v>
      </c>
      <c r="AG12" s="27" t="n">
        <v>228</v>
      </c>
      <c r="AH12" s="27" t="n">
        <v>192</v>
      </c>
      <c r="AI12" s="27" t="n">
        <v>196</v>
      </c>
      <c r="AJ12" s="27" t="n">
        <v>140</v>
      </c>
      <c r="AK12" s="27" t="n">
        <v>125</v>
      </c>
      <c r="AL12" s="27" t="n">
        <v>161</v>
      </c>
      <c r="AM12" s="27" t="n">
        <v>122</v>
      </c>
      <c r="AN12" s="27" t="n">
        <v>107</v>
      </c>
      <c r="AO12" s="27" t="n">
        <v>99</v>
      </c>
      <c r="AP12" s="27" t="n">
        <v>109</v>
      </c>
      <c r="AQ12" s="27" t="n">
        <v>79</v>
      </c>
      <c r="AR12" s="27" t="n">
        <v>106</v>
      </c>
      <c r="AS12" s="27" t="n">
        <v>129</v>
      </c>
      <c r="AT12" s="27" t="n">
        <v>151</v>
      </c>
      <c r="AU12" s="27" t="n">
        <v>175</v>
      </c>
      <c r="AV12" s="27" t="n">
        <v>199</v>
      </c>
      <c r="AW12" s="27" t="n">
        <v>195</v>
      </c>
      <c r="AX12" s="27" t="n">
        <v>177</v>
      </c>
      <c r="AY12" s="27" t="n">
        <v>127</v>
      </c>
      <c r="AZ12" s="27" t="n">
        <v>77</v>
      </c>
      <c r="BA12" s="27" t="n">
        <v>34</v>
      </c>
      <c r="BB12" s="28" t="n">
        <f aca="false">SUM(B12:BA12)</f>
        <v>16246</v>
      </c>
      <c r="BC12" s="30"/>
    </row>
    <row r="13" customFormat="false" ht="15" hidden="false" customHeight="false" outlineLevel="0" collapsed="false">
      <c r="A13" s="26" t="s">
        <v>27</v>
      </c>
      <c r="B13" s="27" t="n">
        <v>9</v>
      </c>
      <c r="C13" s="27" t="n">
        <v>8</v>
      </c>
      <c r="D13" s="27" t="n">
        <v>9</v>
      </c>
      <c r="E13" s="27" t="n">
        <v>11</v>
      </c>
      <c r="F13" s="27" t="n">
        <v>12</v>
      </c>
      <c r="G13" s="27" t="n">
        <v>17</v>
      </c>
      <c r="H13" s="27" t="n">
        <v>10</v>
      </c>
      <c r="I13" s="27" t="n">
        <v>8</v>
      </c>
      <c r="J13" s="27" t="n">
        <v>7</v>
      </c>
      <c r="K13" s="27" t="n">
        <v>16</v>
      </c>
      <c r="L13" s="27" t="n">
        <v>6</v>
      </c>
      <c r="M13" s="27" t="n">
        <v>6</v>
      </c>
      <c r="N13" s="27" t="n">
        <v>5</v>
      </c>
      <c r="O13" s="27" t="n">
        <v>11</v>
      </c>
      <c r="P13" s="27" t="n">
        <v>13</v>
      </c>
      <c r="Q13" s="27" t="n">
        <v>10</v>
      </c>
      <c r="R13" s="27" t="n">
        <v>11</v>
      </c>
      <c r="S13" s="27" t="n">
        <v>18</v>
      </c>
      <c r="T13" s="27" t="n">
        <v>10</v>
      </c>
      <c r="U13" s="27" t="n">
        <v>21</v>
      </c>
      <c r="V13" s="27" t="n">
        <v>13</v>
      </c>
      <c r="W13" s="27" t="n">
        <v>5</v>
      </c>
      <c r="X13" s="27" t="n">
        <v>10</v>
      </c>
      <c r="Y13" s="27" t="n">
        <v>22</v>
      </c>
      <c r="Z13" s="27" t="n">
        <v>15</v>
      </c>
      <c r="AA13" s="27" t="n">
        <v>11</v>
      </c>
      <c r="AB13" s="27" t="n">
        <v>18</v>
      </c>
      <c r="AC13" s="27" t="n">
        <v>22</v>
      </c>
      <c r="AD13" s="27" t="n">
        <v>20</v>
      </c>
      <c r="AE13" s="27" t="n">
        <v>23</v>
      </c>
      <c r="AF13" s="27" t="n">
        <v>35</v>
      </c>
      <c r="AG13" s="27" t="n">
        <v>76</v>
      </c>
      <c r="AH13" s="27" t="n">
        <v>50</v>
      </c>
      <c r="AI13" s="27" t="n">
        <v>74</v>
      </c>
      <c r="AJ13" s="27" t="n">
        <v>67</v>
      </c>
      <c r="AK13" s="27" t="n">
        <v>70</v>
      </c>
      <c r="AL13" s="27" t="n">
        <v>88</v>
      </c>
      <c r="AM13" s="27" t="n">
        <v>98</v>
      </c>
      <c r="AN13" s="27" t="n">
        <v>86</v>
      </c>
      <c r="AO13" s="27" t="n">
        <v>74</v>
      </c>
      <c r="AP13" s="27" t="n">
        <v>75</v>
      </c>
      <c r="AQ13" s="27" t="n">
        <v>56</v>
      </c>
      <c r="AR13" s="27" t="n">
        <v>46</v>
      </c>
      <c r="AS13" s="27" t="n">
        <v>54</v>
      </c>
      <c r="AT13" s="27" t="n">
        <v>64</v>
      </c>
      <c r="AU13" s="27" t="n">
        <v>41</v>
      </c>
      <c r="AV13" s="27" t="n">
        <v>46</v>
      </c>
      <c r="AW13" s="27" t="n">
        <v>25</v>
      </c>
      <c r="AX13" s="27" t="n">
        <v>39</v>
      </c>
      <c r="AY13" s="27" t="n">
        <v>18</v>
      </c>
      <c r="AZ13" s="27" t="n">
        <v>5</v>
      </c>
      <c r="BA13" s="27" t="n">
        <v>5</v>
      </c>
      <c r="BB13" s="28" t="n">
        <f aca="false">SUM(B13:BA13)</f>
        <v>1569</v>
      </c>
      <c r="BC13" s="30"/>
    </row>
    <row r="14" customFormat="false" ht="15" hidden="false" customHeight="false" outlineLevel="0" collapsed="false">
      <c r="A14" s="26" t="s">
        <v>28</v>
      </c>
      <c r="B14" s="27" t="n">
        <v>282</v>
      </c>
      <c r="C14" s="27" t="n">
        <v>393</v>
      </c>
      <c r="D14" s="27" t="n">
        <v>409</v>
      </c>
      <c r="E14" s="27" t="n">
        <v>428</v>
      </c>
      <c r="F14" s="27" t="n">
        <v>542</v>
      </c>
      <c r="G14" s="27" t="n">
        <v>594</v>
      </c>
      <c r="H14" s="27" t="n">
        <v>572</v>
      </c>
      <c r="I14" s="27" t="n">
        <v>441</v>
      </c>
      <c r="J14" s="27" t="n">
        <v>418</v>
      </c>
      <c r="K14" s="27" t="n">
        <v>447</v>
      </c>
      <c r="L14" s="27" t="n">
        <v>471</v>
      </c>
      <c r="M14" s="27" t="n">
        <v>589</v>
      </c>
      <c r="N14" s="27" t="n">
        <v>504</v>
      </c>
      <c r="O14" s="27" t="n">
        <v>434</v>
      </c>
      <c r="P14" s="27" t="n">
        <v>488</v>
      </c>
      <c r="Q14" s="27" t="n">
        <v>497</v>
      </c>
      <c r="R14" s="27" t="n">
        <v>409</v>
      </c>
      <c r="S14" s="27" t="n">
        <v>348</v>
      </c>
      <c r="T14" s="27" t="n">
        <v>328</v>
      </c>
      <c r="U14" s="27" t="n">
        <v>326</v>
      </c>
      <c r="V14" s="27" t="n">
        <v>271</v>
      </c>
      <c r="W14" s="27" t="n">
        <v>174</v>
      </c>
      <c r="X14" s="27" t="n">
        <v>141</v>
      </c>
      <c r="Y14" s="27" t="n">
        <v>138</v>
      </c>
      <c r="Z14" s="27" t="n">
        <v>142</v>
      </c>
      <c r="AA14" s="27" t="n">
        <v>94</v>
      </c>
      <c r="AB14" s="27" t="n">
        <v>99</v>
      </c>
      <c r="AC14" s="27" t="n">
        <v>63</v>
      </c>
      <c r="AD14" s="27" t="n">
        <v>77</v>
      </c>
      <c r="AE14" s="27" t="n">
        <v>68</v>
      </c>
      <c r="AF14" s="27" t="n">
        <v>37</v>
      </c>
      <c r="AG14" s="27" t="n">
        <v>43</v>
      </c>
      <c r="AH14" s="27" t="n">
        <v>44</v>
      </c>
      <c r="AI14" s="27" t="n">
        <v>39</v>
      </c>
      <c r="AJ14" s="27" t="n">
        <v>25</v>
      </c>
      <c r="AK14" s="27" t="n">
        <v>21</v>
      </c>
      <c r="AL14" s="27" t="n">
        <v>28</v>
      </c>
      <c r="AM14" s="27" t="n">
        <v>23</v>
      </c>
      <c r="AN14" s="27" t="n">
        <v>38</v>
      </c>
      <c r="AO14" s="27" t="n">
        <v>28</v>
      </c>
      <c r="AP14" s="27" t="n">
        <v>33</v>
      </c>
      <c r="AQ14" s="27" t="n">
        <v>54</v>
      </c>
      <c r="AR14" s="27" t="n">
        <v>72</v>
      </c>
      <c r="AS14" s="27" t="n">
        <v>66</v>
      </c>
      <c r="AT14" s="27" t="n">
        <v>57</v>
      </c>
      <c r="AU14" s="27" t="n">
        <v>83</v>
      </c>
      <c r="AV14" s="27" t="n">
        <v>93</v>
      </c>
      <c r="AW14" s="27" t="n">
        <v>139</v>
      </c>
      <c r="AX14" s="27" t="n">
        <v>137</v>
      </c>
      <c r="AY14" s="27" t="n">
        <v>176</v>
      </c>
      <c r="AZ14" s="27" t="n">
        <v>102</v>
      </c>
      <c r="BA14" s="27" t="n">
        <v>92</v>
      </c>
      <c r="BB14" s="28" t="n">
        <f aca="false">SUM(B14:BA14)</f>
        <v>11617</v>
      </c>
      <c r="BC14" s="30"/>
    </row>
    <row r="15" s="12" customFormat="true" ht="12.75" hidden="false" customHeight="false" outlineLevel="0" collapsed="false">
      <c r="A15" s="23" t="s">
        <v>29</v>
      </c>
      <c r="B15" s="24" t="n">
        <f aca="false">SUM(B16:B24)</f>
        <v>2625</v>
      </c>
      <c r="C15" s="24" t="n">
        <f aca="false">SUM(C16:C24)</f>
        <v>2949</v>
      </c>
      <c r="D15" s="24" t="n">
        <f aca="false">SUM(D16:D24)</f>
        <v>3197</v>
      </c>
      <c r="E15" s="24" t="n">
        <f aca="false">SUM(E16:E24)</f>
        <v>3348</v>
      </c>
      <c r="F15" s="24" t="n">
        <f aca="false">SUM(F16:F24)</f>
        <v>3815</v>
      </c>
      <c r="G15" s="24" t="n">
        <f aca="false">SUM(G16:G24)</f>
        <v>4359</v>
      </c>
      <c r="H15" s="24" t="n">
        <f aca="false">SUM(H16:H24)</f>
        <v>3998</v>
      </c>
      <c r="I15" s="24" t="n">
        <f aca="false">SUM(I16:I24)</f>
        <v>4804</v>
      </c>
      <c r="J15" s="24" t="n">
        <f aca="false">SUM(J16:J24)</f>
        <v>6273</v>
      </c>
      <c r="K15" s="24" t="n">
        <f aca="false">SUM(K16:K24)</f>
        <v>6727</v>
      </c>
      <c r="L15" s="24" t="n">
        <f aca="false">SUM(L16:L24)</f>
        <v>7902</v>
      </c>
      <c r="M15" s="24" t="n">
        <f aca="false">SUM(M16:M24)</f>
        <v>8677</v>
      </c>
      <c r="N15" s="24" t="n">
        <f aca="false">SUM(N16:N24)</f>
        <v>8101</v>
      </c>
      <c r="O15" s="24" t="n">
        <f aca="false">SUM(O16:O24)</f>
        <v>8722</v>
      </c>
      <c r="P15" s="24" t="n">
        <f aca="false">SUM(P16:P24)</f>
        <v>10886</v>
      </c>
      <c r="Q15" s="24" t="n">
        <f aca="false">SUM(Q16:Q24)</f>
        <v>11746</v>
      </c>
      <c r="R15" s="24" t="n">
        <f aca="false">SUM(R16:R24)</f>
        <v>12003</v>
      </c>
      <c r="S15" s="24" t="n">
        <f aca="false">SUM(S16:S24)</f>
        <v>13640</v>
      </c>
      <c r="T15" s="24" t="n">
        <f aca="false">SUM(T16:T24)</f>
        <v>14538</v>
      </c>
      <c r="U15" s="24" t="n">
        <f aca="false">SUM(U16:U24)</f>
        <v>13835</v>
      </c>
      <c r="V15" s="24" t="n">
        <f aca="false">SUM(V16:V24)</f>
        <v>10405</v>
      </c>
      <c r="W15" s="24" t="n">
        <f aca="false">SUM(W16:W24)</f>
        <v>7592</v>
      </c>
      <c r="X15" s="24" t="n">
        <f aca="false">SUM(X16:X24)</f>
        <v>6115</v>
      </c>
      <c r="Y15" s="24" t="n">
        <f aca="false">SUM(Y16:Y24)</f>
        <v>5338</v>
      </c>
      <c r="Z15" s="24" t="n">
        <f aca="false">SUM(Z16:Z24)</f>
        <v>4254</v>
      </c>
      <c r="AA15" s="24" t="n">
        <f aca="false">SUM(AA16:AA24)</f>
        <v>3486</v>
      </c>
      <c r="AB15" s="24" t="n">
        <f aca="false">SUM(AB16:AB24)</f>
        <v>3371</v>
      </c>
      <c r="AC15" s="24" t="n">
        <f aca="false">SUM(AC16:AC24)</f>
        <v>3105</v>
      </c>
      <c r="AD15" s="24" t="n">
        <f aca="false">SUM(AD16:AD24)</f>
        <v>3009</v>
      </c>
      <c r="AE15" s="24" t="n">
        <f aca="false">SUM(AE16:AE24)</f>
        <v>2582</v>
      </c>
      <c r="AF15" s="24" t="n">
        <f aca="false">SUM(AF16:AF24)</f>
        <v>2507</v>
      </c>
      <c r="AG15" s="24" t="n">
        <f aca="false">SUM(AG16:AG24)</f>
        <v>1993</v>
      </c>
      <c r="AH15" s="24" t="n">
        <f aca="false">SUM(AH16:AH24)</f>
        <v>1817</v>
      </c>
      <c r="AI15" s="24" t="n">
        <f aca="false">SUM(AI16:AI24)</f>
        <v>1542</v>
      </c>
      <c r="AJ15" s="24" t="n">
        <f aca="false">SUM(AJ16:AJ24)</f>
        <v>1397</v>
      </c>
      <c r="AK15" s="24" t="n">
        <f aca="false">SUM(AK16:AK24)</f>
        <v>1173</v>
      </c>
      <c r="AL15" s="24" t="n">
        <f aca="false">SUM(AL16:AL24)</f>
        <v>1008</v>
      </c>
      <c r="AM15" s="24" t="n">
        <f aca="false">SUM(AM16:AM24)</f>
        <v>942</v>
      </c>
      <c r="AN15" s="24" t="n">
        <f aca="false">SUM(AN16:AN24)</f>
        <v>746</v>
      </c>
      <c r="AO15" s="24" t="n">
        <f aca="false">SUM(AO16:AO24)</f>
        <v>682</v>
      </c>
      <c r="AP15" s="24" t="n">
        <f aca="false">SUM(AP16:AP24)</f>
        <v>620</v>
      </c>
      <c r="AQ15" s="24" t="n">
        <f aca="false">SUM(AQ16:AQ24)</f>
        <v>651</v>
      </c>
      <c r="AR15" s="24" t="n">
        <f aca="false">SUM(AR16:AR24)</f>
        <v>613</v>
      </c>
      <c r="AS15" s="24" t="n">
        <f aca="false">SUM(AS16:AS24)</f>
        <v>570</v>
      </c>
      <c r="AT15" s="24" t="n">
        <f aca="false">SUM(AT16:AT24)</f>
        <v>696</v>
      </c>
      <c r="AU15" s="24" t="n">
        <f aca="false">SUM(AU16:AU24)</f>
        <v>670</v>
      </c>
      <c r="AV15" s="24" t="n">
        <f aca="false">SUM(AV16:AV24)</f>
        <v>720</v>
      </c>
      <c r="AW15" s="24" t="n">
        <f aca="false">SUM(AW16:AW24)</f>
        <v>712</v>
      </c>
      <c r="AX15" s="24" t="n">
        <f aca="false">SUM(AX16:AX24)</f>
        <v>717</v>
      </c>
      <c r="AY15" s="24" t="n">
        <f aca="false">SUM(AY16:AY24)</f>
        <v>733</v>
      </c>
      <c r="AZ15" s="24" t="n">
        <f aca="false">SUM(AZ16:AZ24)</f>
        <v>571</v>
      </c>
      <c r="BA15" s="24" t="n">
        <f aca="false">SUM(BA16:BA24)</f>
        <v>431</v>
      </c>
      <c r="BB15" s="24" t="n">
        <f aca="false">SUM(B15:BA15)</f>
        <v>222913</v>
      </c>
    </row>
    <row r="16" customFormat="false" ht="15" hidden="false" customHeight="false" outlineLevel="0" collapsed="false">
      <c r="A16" s="26" t="s">
        <v>30</v>
      </c>
      <c r="B16" s="31" t="n">
        <v>122</v>
      </c>
      <c r="C16" s="31" t="n">
        <v>153</v>
      </c>
      <c r="D16" s="31" t="n">
        <v>134</v>
      </c>
      <c r="E16" s="31" t="n">
        <v>125</v>
      </c>
      <c r="F16" s="31" t="n">
        <v>164</v>
      </c>
      <c r="G16" s="31" t="n">
        <v>211</v>
      </c>
      <c r="H16" s="31" t="n">
        <v>167</v>
      </c>
      <c r="I16" s="31" t="n">
        <v>194</v>
      </c>
      <c r="J16" s="31" t="n">
        <v>230</v>
      </c>
      <c r="K16" s="31" t="n">
        <v>235</v>
      </c>
      <c r="L16" s="31" t="n">
        <v>268</v>
      </c>
      <c r="M16" s="31" t="n">
        <v>296</v>
      </c>
      <c r="N16" s="31" t="n">
        <v>224</v>
      </c>
      <c r="O16" s="31" t="n">
        <v>158</v>
      </c>
      <c r="P16" s="31" t="n">
        <v>196</v>
      </c>
      <c r="Q16" s="31" t="n">
        <v>218</v>
      </c>
      <c r="R16" s="31" t="n">
        <v>172</v>
      </c>
      <c r="S16" s="31" t="n">
        <v>180</v>
      </c>
      <c r="T16" s="31" t="n">
        <v>158</v>
      </c>
      <c r="U16" s="31" t="n">
        <v>154</v>
      </c>
      <c r="V16" s="31" t="n">
        <v>126</v>
      </c>
      <c r="W16" s="31" t="n">
        <v>145</v>
      </c>
      <c r="X16" s="31" t="n">
        <v>110</v>
      </c>
      <c r="Y16" s="31" t="n">
        <v>118</v>
      </c>
      <c r="Z16" s="31" t="n">
        <v>104</v>
      </c>
      <c r="AA16" s="31" t="n">
        <v>61</v>
      </c>
      <c r="AB16" s="31" t="n">
        <v>71</v>
      </c>
      <c r="AC16" s="31" t="n">
        <v>71</v>
      </c>
      <c r="AD16" s="31" t="n">
        <v>78</v>
      </c>
      <c r="AE16" s="31" t="n">
        <v>56</v>
      </c>
      <c r="AF16" s="31" t="n">
        <v>40</v>
      </c>
      <c r="AG16" s="31" t="n">
        <v>68</v>
      </c>
      <c r="AH16" s="31" t="n">
        <v>59</v>
      </c>
      <c r="AI16" s="31" t="n">
        <v>64</v>
      </c>
      <c r="AJ16" s="31" t="n">
        <v>32</v>
      </c>
      <c r="AK16" s="31" t="n">
        <v>50</v>
      </c>
      <c r="AL16" s="31" t="n">
        <v>40</v>
      </c>
      <c r="AM16" s="31" t="n">
        <v>37</v>
      </c>
      <c r="AN16" s="31" t="n">
        <v>16</v>
      </c>
      <c r="AO16" s="31" t="n">
        <v>31</v>
      </c>
      <c r="AP16" s="31" t="n">
        <v>14</v>
      </c>
      <c r="AQ16" s="31" t="n">
        <v>21</v>
      </c>
      <c r="AR16" s="31" t="n">
        <v>21</v>
      </c>
      <c r="AS16" s="31" t="n">
        <v>18</v>
      </c>
      <c r="AT16" s="31" t="n">
        <v>9</v>
      </c>
      <c r="AU16" s="31" t="n">
        <v>15</v>
      </c>
      <c r="AV16" s="31" t="n">
        <v>11</v>
      </c>
      <c r="AW16" s="31" t="n">
        <v>18</v>
      </c>
      <c r="AX16" s="31" t="n">
        <v>19</v>
      </c>
      <c r="AY16" s="31" t="n">
        <v>19</v>
      </c>
      <c r="AZ16" s="31" t="n">
        <v>14</v>
      </c>
      <c r="BA16" s="31" t="n">
        <v>10</v>
      </c>
      <c r="BB16" s="28" t="n">
        <f aca="false">SUM(B16:BA16)</f>
        <v>5325</v>
      </c>
      <c r="BC16" s="29"/>
    </row>
    <row r="17" customFormat="false" ht="15" hidden="false" customHeight="false" outlineLevel="0" collapsed="false">
      <c r="A17" s="26" t="s">
        <v>31</v>
      </c>
      <c r="B17" s="31" t="n">
        <v>135</v>
      </c>
      <c r="C17" s="31" t="n">
        <v>177</v>
      </c>
      <c r="D17" s="31" t="n">
        <v>141</v>
      </c>
      <c r="E17" s="31" t="n">
        <v>142</v>
      </c>
      <c r="F17" s="31" t="n">
        <v>177</v>
      </c>
      <c r="G17" s="31" t="n">
        <v>227</v>
      </c>
      <c r="H17" s="31" t="n">
        <v>143</v>
      </c>
      <c r="I17" s="31" t="n">
        <v>185</v>
      </c>
      <c r="J17" s="31" t="n">
        <v>222</v>
      </c>
      <c r="K17" s="31" t="n">
        <v>223</v>
      </c>
      <c r="L17" s="31" t="n">
        <v>333</v>
      </c>
      <c r="M17" s="31" t="n">
        <v>360</v>
      </c>
      <c r="N17" s="31" t="n">
        <v>344</v>
      </c>
      <c r="O17" s="31" t="n">
        <v>360</v>
      </c>
      <c r="P17" s="31" t="n">
        <v>611</v>
      </c>
      <c r="Q17" s="31" t="n">
        <v>759</v>
      </c>
      <c r="R17" s="31" t="n">
        <v>724</v>
      </c>
      <c r="S17" s="31" t="n">
        <v>908</v>
      </c>
      <c r="T17" s="31" t="n">
        <v>966</v>
      </c>
      <c r="U17" s="31" t="n">
        <v>815</v>
      </c>
      <c r="V17" s="31" t="n">
        <v>746</v>
      </c>
      <c r="W17" s="31" t="n">
        <v>544</v>
      </c>
      <c r="X17" s="31" t="n">
        <v>401</v>
      </c>
      <c r="Y17" s="31" t="n">
        <v>393</v>
      </c>
      <c r="Z17" s="31" t="n">
        <v>297</v>
      </c>
      <c r="AA17" s="31" t="n">
        <v>237</v>
      </c>
      <c r="AB17" s="31" t="n">
        <v>187</v>
      </c>
      <c r="AC17" s="31" t="n">
        <v>155</v>
      </c>
      <c r="AD17" s="31" t="n">
        <v>187</v>
      </c>
      <c r="AE17" s="31" t="n">
        <v>160</v>
      </c>
      <c r="AF17" s="31" t="n">
        <v>133</v>
      </c>
      <c r="AG17" s="31" t="n">
        <v>111</v>
      </c>
      <c r="AH17" s="31" t="n">
        <v>92</v>
      </c>
      <c r="AI17" s="31" t="n">
        <v>92</v>
      </c>
      <c r="AJ17" s="31" t="n">
        <v>67</v>
      </c>
      <c r="AK17" s="31" t="n">
        <v>58</v>
      </c>
      <c r="AL17" s="31" t="n">
        <v>38</v>
      </c>
      <c r="AM17" s="31" t="n">
        <v>41</v>
      </c>
      <c r="AN17" s="31" t="n">
        <v>23</v>
      </c>
      <c r="AO17" s="31" t="n">
        <v>29</v>
      </c>
      <c r="AP17" s="31" t="n">
        <v>24</v>
      </c>
      <c r="AQ17" s="31" t="n">
        <v>29</v>
      </c>
      <c r="AR17" s="31" t="n">
        <v>28</v>
      </c>
      <c r="AS17" s="31" t="n">
        <v>29</v>
      </c>
      <c r="AT17" s="31" t="n">
        <v>37</v>
      </c>
      <c r="AU17" s="31" t="n">
        <v>27</v>
      </c>
      <c r="AV17" s="31" t="n">
        <v>24</v>
      </c>
      <c r="AW17" s="31" t="n">
        <v>28</v>
      </c>
      <c r="AX17" s="31" t="n">
        <v>30</v>
      </c>
      <c r="AY17" s="31" t="n">
        <v>22</v>
      </c>
      <c r="AZ17" s="31" t="n">
        <v>22</v>
      </c>
      <c r="BA17" s="31" t="n">
        <v>12</v>
      </c>
      <c r="BB17" s="28" t="n">
        <f aca="false">SUM(B17:BA17)</f>
        <v>12255</v>
      </c>
      <c r="BC17" s="29"/>
    </row>
    <row r="18" customFormat="false" ht="15" hidden="false" customHeight="false" outlineLevel="0" collapsed="false">
      <c r="A18" s="26" t="s">
        <v>32</v>
      </c>
      <c r="B18" s="31" t="n">
        <v>274</v>
      </c>
      <c r="C18" s="31" t="n">
        <v>411</v>
      </c>
      <c r="D18" s="31" t="n">
        <v>541</v>
      </c>
      <c r="E18" s="31" t="n">
        <v>523</v>
      </c>
      <c r="F18" s="31" t="n">
        <v>553</v>
      </c>
      <c r="G18" s="31" t="n">
        <v>608</v>
      </c>
      <c r="H18" s="31" t="n">
        <v>566</v>
      </c>
      <c r="I18" s="31" t="n">
        <v>568</v>
      </c>
      <c r="J18" s="31" t="n">
        <v>767</v>
      </c>
      <c r="K18" s="31" t="n">
        <v>905</v>
      </c>
      <c r="L18" s="31" t="n">
        <v>1158</v>
      </c>
      <c r="M18" s="31" t="n">
        <v>1199</v>
      </c>
      <c r="N18" s="31" t="n">
        <v>1305</v>
      </c>
      <c r="O18" s="31" t="n">
        <v>1468</v>
      </c>
      <c r="P18" s="31" t="n">
        <v>1994</v>
      </c>
      <c r="Q18" s="31" t="n">
        <v>2836</v>
      </c>
      <c r="R18" s="31" t="n">
        <v>3589</v>
      </c>
      <c r="S18" s="31" t="n">
        <v>5090</v>
      </c>
      <c r="T18" s="31" t="n">
        <v>6754</v>
      </c>
      <c r="U18" s="31" t="n">
        <v>6662</v>
      </c>
      <c r="V18" s="31" t="n">
        <v>4705</v>
      </c>
      <c r="W18" s="31" t="n">
        <v>2954</v>
      </c>
      <c r="X18" s="31" t="n">
        <v>2003</v>
      </c>
      <c r="Y18" s="31" t="n">
        <v>1622</v>
      </c>
      <c r="Z18" s="31" t="n">
        <v>1060</v>
      </c>
      <c r="AA18" s="31" t="n">
        <v>763</v>
      </c>
      <c r="AB18" s="31" t="n">
        <v>600</v>
      </c>
      <c r="AC18" s="31" t="n">
        <v>467</v>
      </c>
      <c r="AD18" s="31" t="n">
        <v>368</v>
      </c>
      <c r="AE18" s="31" t="n">
        <v>320</v>
      </c>
      <c r="AF18" s="31" t="n">
        <v>259</v>
      </c>
      <c r="AG18" s="31" t="n">
        <v>179</v>
      </c>
      <c r="AH18" s="31" t="n">
        <v>197</v>
      </c>
      <c r="AI18" s="31" t="n">
        <v>150</v>
      </c>
      <c r="AJ18" s="31" t="n">
        <v>108</v>
      </c>
      <c r="AK18" s="31" t="n">
        <v>113</v>
      </c>
      <c r="AL18" s="31" t="n">
        <v>79</v>
      </c>
      <c r="AM18" s="31" t="n">
        <v>100</v>
      </c>
      <c r="AN18" s="31" t="n">
        <v>66</v>
      </c>
      <c r="AO18" s="31" t="n">
        <v>61</v>
      </c>
      <c r="AP18" s="31" t="n">
        <v>84</v>
      </c>
      <c r="AQ18" s="31" t="n">
        <v>76</v>
      </c>
      <c r="AR18" s="31" t="n">
        <v>70</v>
      </c>
      <c r="AS18" s="31" t="n">
        <v>66</v>
      </c>
      <c r="AT18" s="31" t="n">
        <v>80</v>
      </c>
      <c r="AU18" s="31" t="n">
        <v>80</v>
      </c>
      <c r="AV18" s="31" t="n">
        <v>103</v>
      </c>
      <c r="AW18" s="31" t="n">
        <v>79</v>
      </c>
      <c r="AX18" s="31" t="n">
        <v>96</v>
      </c>
      <c r="AY18" s="31" t="n">
        <v>75</v>
      </c>
      <c r="AZ18" s="31" t="n">
        <v>52</v>
      </c>
      <c r="BA18" s="31" t="n">
        <v>25</v>
      </c>
      <c r="BB18" s="28" t="n">
        <f aca="false">SUM(B18:BA18)</f>
        <v>54831</v>
      </c>
      <c r="BC18" s="30"/>
    </row>
    <row r="19" customFormat="false" ht="15" hidden="false" customHeight="false" outlineLevel="0" collapsed="false">
      <c r="A19" s="26" t="s">
        <v>33</v>
      </c>
      <c r="B19" s="31" t="n">
        <v>295</v>
      </c>
      <c r="C19" s="31" t="n">
        <v>264</v>
      </c>
      <c r="D19" s="31" t="n">
        <v>235</v>
      </c>
      <c r="E19" s="31" t="n">
        <v>306</v>
      </c>
      <c r="F19" s="31" t="n">
        <v>441</v>
      </c>
      <c r="G19" s="31" t="n">
        <v>400</v>
      </c>
      <c r="H19" s="31" t="n">
        <v>362</v>
      </c>
      <c r="I19" s="31" t="n">
        <v>446</v>
      </c>
      <c r="J19" s="31" t="n">
        <v>669</v>
      </c>
      <c r="K19" s="31" t="n">
        <v>650</v>
      </c>
      <c r="L19" s="31" t="n">
        <v>954</v>
      </c>
      <c r="M19" s="31" t="n">
        <v>1059</v>
      </c>
      <c r="N19" s="31" t="n">
        <v>1042</v>
      </c>
      <c r="O19" s="31" t="n">
        <v>1244</v>
      </c>
      <c r="P19" s="31" t="n">
        <v>1612</v>
      </c>
      <c r="Q19" s="31" t="n">
        <v>1632</v>
      </c>
      <c r="R19" s="31" t="n">
        <v>1755</v>
      </c>
      <c r="S19" s="31" t="n">
        <v>1827</v>
      </c>
      <c r="T19" s="31" t="n">
        <v>1469</v>
      </c>
      <c r="U19" s="31" t="n">
        <v>1519</v>
      </c>
      <c r="V19" s="31" t="n">
        <v>1127</v>
      </c>
      <c r="W19" s="31" t="n">
        <v>974</v>
      </c>
      <c r="X19" s="31" t="n">
        <v>928</v>
      </c>
      <c r="Y19" s="31" t="n">
        <v>764</v>
      </c>
      <c r="Z19" s="31" t="n">
        <v>693</v>
      </c>
      <c r="AA19" s="31" t="n">
        <v>603</v>
      </c>
      <c r="AB19" s="31" t="n">
        <v>587</v>
      </c>
      <c r="AC19" s="31" t="n">
        <v>551</v>
      </c>
      <c r="AD19" s="31" t="n">
        <v>481</v>
      </c>
      <c r="AE19" s="31" t="n">
        <v>459</v>
      </c>
      <c r="AF19" s="31" t="n">
        <v>426</v>
      </c>
      <c r="AG19" s="31" t="n">
        <v>356</v>
      </c>
      <c r="AH19" s="31" t="n">
        <v>343</v>
      </c>
      <c r="AI19" s="31" t="n">
        <v>264</v>
      </c>
      <c r="AJ19" s="31" t="n">
        <v>197</v>
      </c>
      <c r="AK19" s="31" t="n">
        <v>181</v>
      </c>
      <c r="AL19" s="31" t="n">
        <v>149</v>
      </c>
      <c r="AM19" s="31" t="n">
        <v>137</v>
      </c>
      <c r="AN19" s="31" t="n">
        <v>91</v>
      </c>
      <c r="AO19" s="31" t="n">
        <v>85</v>
      </c>
      <c r="AP19" s="31" t="n">
        <v>80</v>
      </c>
      <c r="AQ19" s="31" t="n">
        <v>103</v>
      </c>
      <c r="AR19" s="31" t="n">
        <v>104</v>
      </c>
      <c r="AS19" s="31" t="n">
        <v>93</v>
      </c>
      <c r="AT19" s="31" t="n">
        <v>92</v>
      </c>
      <c r="AU19" s="31" t="n">
        <v>109</v>
      </c>
      <c r="AV19" s="31" t="n">
        <v>106</v>
      </c>
      <c r="AW19" s="31" t="n">
        <v>106</v>
      </c>
      <c r="AX19" s="31" t="n">
        <v>104</v>
      </c>
      <c r="AY19" s="31" t="n">
        <v>128</v>
      </c>
      <c r="AZ19" s="31" t="n">
        <v>100</v>
      </c>
      <c r="BA19" s="32" t="n">
        <v>76</v>
      </c>
      <c r="BB19" s="28" t="n">
        <f aca="false">SUM(B19:BA19)</f>
        <v>28778</v>
      </c>
      <c r="BC19" s="29"/>
    </row>
    <row r="20" customFormat="false" ht="15" hidden="false" customHeight="false" outlineLevel="0" collapsed="false">
      <c r="A20" s="26" t="s">
        <v>34</v>
      </c>
      <c r="B20" s="31" t="n">
        <v>20</v>
      </c>
      <c r="C20" s="31" t="n">
        <v>24</v>
      </c>
      <c r="D20" s="31" t="n">
        <v>24</v>
      </c>
      <c r="E20" s="31" t="n">
        <v>41</v>
      </c>
      <c r="F20" s="31" t="n">
        <v>43</v>
      </c>
      <c r="G20" s="31" t="n">
        <v>59</v>
      </c>
      <c r="H20" s="31" t="n">
        <v>24</v>
      </c>
      <c r="I20" s="31" t="n">
        <v>54</v>
      </c>
      <c r="J20" s="31" t="n">
        <v>100</v>
      </c>
      <c r="K20" s="31" t="n">
        <v>111</v>
      </c>
      <c r="L20" s="31" t="n">
        <v>133</v>
      </c>
      <c r="M20" s="31" t="n">
        <v>196</v>
      </c>
      <c r="N20" s="31" t="n">
        <v>235</v>
      </c>
      <c r="O20" s="31" t="n">
        <v>247</v>
      </c>
      <c r="P20" s="31" t="n">
        <v>391</v>
      </c>
      <c r="Q20" s="31" t="n">
        <v>475</v>
      </c>
      <c r="R20" s="31" t="n">
        <v>471</v>
      </c>
      <c r="S20" s="31" t="n">
        <v>471</v>
      </c>
      <c r="T20" s="31" t="n">
        <v>520</v>
      </c>
      <c r="U20" s="31" t="n">
        <v>513</v>
      </c>
      <c r="V20" s="31" t="n">
        <v>377</v>
      </c>
      <c r="W20" s="31" t="n">
        <v>289</v>
      </c>
      <c r="X20" s="31" t="n">
        <v>316</v>
      </c>
      <c r="Y20" s="31" t="n">
        <v>293</v>
      </c>
      <c r="Z20" s="31" t="n">
        <v>243</v>
      </c>
      <c r="AA20" s="31" t="n">
        <v>257</v>
      </c>
      <c r="AB20" s="31" t="n">
        <v>239</v>
      </c>
      <c r="AC20" s="31" t="n">
        <v>252</v>
      </c>
      <c r="AD20" s="31" t="n">
        <v>239</v>
      </c>
      <c r="AE20" s="31" t="n">
        <v>214</v>
      </c>
      <c r="AF20" s="31" t="n">
        <v>263</v>
      </c>
      <c r="AG20" s="31" t="n">
        <v>213</v>
      </c>
      <c r="AH20" s="31" t="n">
        <v>248</v>
      </c>
      <c r="AI20" s="31" t="n">
        <v>154</v>
      </c>
      <c r="AJ20" s="31" t="n">
        <v>156</v>
      </c>
      <c r="AK20" s="31" t="n">
        <v>116</v>
      </c>
      <c r="AL20" s="31" t="n">
        <v>98</v>
      </c>
      <c r="AM20" s="31" t="n">
        <v>81</v>
      </c>
      <c r="AN20" s="31" t="n">
        <v>73</v>
      </c>
      <c r="AO20" s="31" t="n">
        <v>62</v>
      </c>
      <c r="AP20" s="31" t="n">
        <v>49</v>
      </c>
      <c r="AQ20" s="31" t="n">
        <v>59</v>
      </c>
      <c r="AR20" s="31" t="n">
        <v>49</v>
      </c>
      <c r="AS20" s="31" t="n">
        <v>36</v>
      </c>
      <c r="AT20" s="31" t="n">
        <v>42</v>
      </c>
      <c r="AU20" s="31" t="n">
        <v>39</v>
      </c>
      <c r="AV20" s="31" t="n">
        <v>18</v>
      </c>
      <c r="AW20" s="31" t="n">
        <v>29</v>
      </c>
      <c r="AX20" s="31" t="n">
        <v>26</v>
      </c>
      <c r="AY20" s="31" t="n">
        <v>36</v>
      </c>
      <c r="AZ20" s="31" t="n">
        <v>37</v>
      </c>
      <c r="BA20" s="31" t="n">
        <v>16</v>
      </c>
      <c r="BB20" s="28" t="n">
        <f aca="false">SUM(B20:BA20)</f>
        <v>8771</v>
      </c>
      <c r="BC20" s="29"/>
    </row>
    <row r="21" customFormat="false" ht="15" hidden="false" customHeight="false" outlineLevel="0" collapsed="false">
      <c r="A21" s="26" t="s">
        <v>35</v>
      </c>
      <c r="B21" s="31" t="n">
        <v>795</v>
      </c>
      <c r="C21" s="31" t="n">
        <v>755</v>
      </c>
      <c r="D21" s="31" t="n">
        <v>838</v>
      </c>
      <c r="E21" s="31" t="n">
        <v>893</v>
      </c>
      <c r="F21" s="31" t="n">
        <v>1057</v>
      </c>
      <c r="G21" s="31" t="n">
        <v>1243</v>
      </c>
      <c r="H21" s="31" t="n">
        <v>1195</v>
      </c>
      <c r="I21" s="31" t="n">
        <v>1451</v>
      </c>
      <c r="J21" s="31" t="n">
        <v>1693</v>
      </c>
      <c r="K21" s="31" t="n">
        <v>1782</v>
      </c>
      <c r="L21" s="31" t="n">
        <v>1931</v>
      </c>
      <c r="M21" s="31" t="n">
        <v>1987</v>
      </c>
      <c r="N21" s="31" t="n">
        <v>1614</v>
      </c>
      <c r="O21" s="31" t="n">
        <v>1763</v>
      </c>
      <c r="P21" s="31" t="n">
        <v>1741</v>
      </c>
      <c r="Q21" s="31" t="n">
        <v>1587</v>
      </c>
      <c r="R21" s="31" t="n">
        <v>1185</v>
      </c>
      <c r="S21" s="31" t="n">
        <v>1161</v>
      </c>
      <c r="T21" s="31" t="n">
        <v>954</v>
      </c>
      <c r="U21" s="31" t="n">
        <v>715</v>
      </c>
      <c r="V21" s="31" t="n">
        <v>662</v>
      </c>
      <c r="W21" s="31" t="n">
        <v>491</v>
      </c>
      <c r="X21" s="31" t="n">
        <v>389</v>
      </c>
      <c r="Y21" s="31" t="n">
        <v>379</v>
      </c>
      <c r="Z21" s="31" t="n">
        <v>358</v>
      </c>
      <c r="AA21" s="31" t="n">
        <v>304</v>
      </c>
      <c r="AB21" s="31" t="n">
        <v>300</v>
      </c>
      <c r="AC21" s="31" t="n">
        <v>313</v>
      </c>
      <c r="AD21" s="31" t="n">
        <v>318</v>
      </c>
      <c r="AE21" s="31" t="n">
        <v>277</v>
      </c>
      <c r="AF21" s="31" t="n">
        <v>199</v>
      </c>
      <c r="AG21" s="31" t="n">
        <v>167</v>
      </c>
      <c r="AH21" s="31" t="n">
        <v>130</v>
      </c>
      <c r="AI21" s="31" t="n">
        <v>94</v>
      </c>
      <c r="AJ21" s="31" t="n">
        <v>86</v>
      </c>
      <c r="AK21" s="31" t="n">
        <v>61</v>
      </c>
      <c r="AL21" s="31" t="n">
        <v>67</v>
      </c>
      <c r="AM21" s="31" t="n">
        <v>74</v>
      </c>
      <c r="AN21" s="31" t="n">
        <v>56</v>
      </c>
      <c r="AO21" s="31" t="n">
        <v>59</v>
      </c>
      <c r="AP21" s="31" t="n">
        <v>64</v>
      </c>
      <c r="AQ21" s="31" t="n">
        <v>55</v>
      </c>
      <c r="AR21" s="31" t="n">
        <v>63</v>
      </c>
      <c r="AS21" s="31" t="n">
        <v>58</v>
      </c>
      <c r="AT21" s="31" t="n">
        <v>85</v>
      </c>
      <c r="AU21" s="31" t="n">
        <v>51</v>
      </c>
      <c r="AV21" s="31" t="n">
        <v>69</v>
      </c>
      <c r="AW21" s="31" t="n">
        <v>39</v>
      </c>
      <c r="AX21" s="31" t="n">
        <v>48</v>
      </c>
      <c r="AY21" s="31" t="n">
        <v>79</v>
      </c>
      <c r="AZ21" s="31" t="n">
        <v>45</v>
      </c>
      <c r="BA21" s="31" t="n">
        <v>19</v>
      </c>
      <c r="BB21" s="28" t="n">
        <f aca="false">SUM(B21:BA21)</f>
        <v>31799</v>
      </c>
      <c r="BC21" s="29"/>
    </row>
    <row r="22" s="9" customFormat="true" ht="12.75" hidden="false" customHeight="false" outlineLevel="0" collapsed="false">
      <c r="A22" s="26" t="s">
        <v>36</v>
      </c>
      <c r="B22" s="31" t="n">
        <v>262</v>
      </c>
      <c r="C22" s="31" t="n">
        <v>258</v>
      </c>
      <c r="D22" s="31" t="n">
        <v>303</v>
      </c>
      <c r="E22" s="31" t="n">
        <v>367</v>
      </c>
      <c r="F22" s="31" t="n">
        <v>386</v>
      </c>
      <c r="G22" s="31" t="n">
        <v>363</v>
      </c>
      <c r="H22" s="31" t="n">
        <v>369</v>
      </c>
      <c r="I22" s="31" t="n">
        <v>394</v>
      </c>
      <c r="J22" s="31" t="n">
        <v>565</v>
      </c>
      <c r="K22" s="31" t="n">
        <v>626</v>
      </c>
      <c r="L22" s="31" t="n">
        <v>754</v>
      </c>
      <c r="M22" s="31" t="n">
        <v>1118</v>
      </c>
      <c r="N22" s="31" t="n">
        <v>910</v>
      </c>
      <c r="O22" s="31" t="n">
        <v>1192</v>
      </c>
      <c r="P22" s="31" t="n">
        <v>1252</v>
      </c>
      <c r="Q22" s="31" t="n">
        <v>1409</v>
      </c>
      <c r="R22" s="31" t="n">
        <v>1430</v>
      </c>
      <c r="S22" s="31" t="n">
        <v>1447</v>
      </c>
      <c r="T22" s="31" t="n">
        <v>1387</v>
      </c>
      <c r="U22" s="31" t="n">
        <v>1311</v>
      </c>
      <c r="V22" s="31" t="n">
        <v>999</v>
      </c>
      <c r="W22" s="31" t="n">
        <v>796</v>
      </c>
      <c r="X22" s="31" t="n">
        <v>811</v>
      </c>
      <c r="Y22" s="31" t="n">
        <v>686</v>
      </c>
      <c r="Z22" s="31" t="n">
        <v>687</v>
      </c>
      <c r="AA22" s="31" t="n">
        <v>601</v>
      </c>
      <c r="AB22" s="31" t="n">
        <v>699</v>
      </c>
      <c r="AC22" s="31" t="n">
        <v>606</v>
      </c>
      <c r="AD22" s="31" t="n">
        <v>653</v>
      </c>
      <c r="AE22" s="31" t="n">
        <v>579</v>
      </c>
      <c r="AF22" s="31" t="n">
        <v>675</v>
      </c>
      <c r="AG22" s="31" t="n">
        <v>475</v>
      </c>
      <c r="AH22" s="31" t="n">
        <v>402</v>
      </c>
      <c r="AI22" s="31" t="n">
        <v>430</v>
      </c>
      <c r="AJ22" s="31" t="n">
        <v>437</v>
      </c>
      <c r="AK22" s="31" t="n">
        <v>371</v>
      </c>
      <c r="AL22" s="31" t="n">
        <v>285</v>
      </c>
      <c r="AM22" s="31" t="n">
        <v>265</v>
      </c>
      <c r="AN22" s="31" t="n">
        <v>229</v>
      </c>
      <c r="AO22" s="31" t="n">
        <v>153</v>
      </c>
      <c r="AP22" s="31" t="n">
        <v>130</v>
      </c>
      <c r="AQ22" s="31" t="n">
        <v>130</v>
      </c>
      <c r="AR22" s="31" t="n">
        <v>126</v>
      </c>
      <c r="AS22" s="31" t="n">
        <v>109</v>
      </c>
      <c r="AT22" s="31" t="n">
        <v>143</v>
      </c>
      <c r="AU22" s="31" t="n">
        <v>106</v>
      </c>
      <c r="AV22" s="31" t="n">
        <v>108</v>
      </c>
      <c r="AW22" s="31" t="n">
        <v>99</v>
      </c>
      <c r="AX22" s="31" t="n">
        <v>80</v>
      </c>
      <c r="AY22" s="31" t="n">
        <v>69</v>
      </c>
      <c r="AZ22" s="31" t="n">
        <v>39</v>
      </c>
      <c r="BA22" s="31" t="n">
        <v>42</v>
      </c>
      <c r="BB22" s="28" t="n">
        <f aca="false">SUM(B22:BA22)</f>
        <v>28123</v>
      </c>
      <c r="BC22" s="29"/>
    </row>
    <row r="23" customFormat="false" ht="15" hidden="false" customHeight="false" outlineLevel="0" collapsed="false">
      <c r="A23" s="26" t="s">
        <v>37</v>
      </c>
      <c r="B23" s="31" t="n">
        <v>111</v>
      </c>
      <c r="C23" s="31" t="n">
        <v>85</v>
      </c>
      <c r="D23" s="31" t="n">
        <v>104</v>
      </c>
      <c r="E23" s="31" t="n">
        <v>102</v>
      </c>
      <c r="F23" s="31" t="n">
        <v>128</v>
      </c>
      <c r="G23" s="31" t="n">
        <v>171</v>
      </c>
      <c r="H23" s="31" t="n">
        <v>109</v>
      </c>
      <c r="I23" s="31" t="n">
        <v>141</v>
      </c>
      <c r="J23" s="31" t="n">
        <v>160</v>
      </c>
      <c r="K23" s="31" t="n">
        <v>149</v>
      </c>
      <c r="L23" s="31" t="n">
        <v>146</v>
      </c>
      <c r="M23" s="31" t="n">
        <v>196</v>
      </c>
      <c r="N23" s="31" t="n">
        <v>182</v>
      </c>
      <c r="O23" s="31" t="n">
        <v>218</v>
      </c>
      <c r="P23" s="31" t="n">
        <v>237</v>
      </c>
      <c r="Q23" s="31" t="n">
        <v>245</v>
      </c>
      <c r="R23" s="31" t="n">
        <v>201</v>
      </c>
      <c r="S23" s="31" t="n">
        <v>223</v>
      </c>
      <c r="T23" s="31" t="n">
        <v>172</v>
      </c>
      <c r="U23" s="31" t="n">
        <v>161</v>
      </c>
      <c r="V23" s="31" t="n">
        <v>144</v>
      </c>
      <c r="W23" s="31" t="n">
        <v>105</v>
      </c>
      <c r="X23" s="31" t="n">
        <v>108</v>
      </c>
      <c r="Y23" s="31" t="n">
        <v>98</v>
      </c>
      <c r="Z23" s="31" t="n">
        <v>79</v>
      </c>
      <c r="AA23" s="31" t="n">
        <v>64</v>
      </c>
      <c r="AB23" s="31" t="n">
        <v>89</v>
      </c>
      <c r="AC23" s="31" t="n">
        <v>88</v>
      </c>
      <c r="AD23" s="31" t="n">
        <v>63</v>
      </c>
      <c r="AE23" s="31" t="n">
        <v>48</v>
      </c>
      <c r="AF23" s="31" t="n">
        <v>46</v>
      </c>
      <c r="AG23" s="31" t="n">
        <v>50</v>
      </c>
      <c r="AH23" s="31" t="n">
        <v>39</v>
      </c>
      <c r="AI23" s="31" t="n">
        <v>25</v>
      </c>
      <c r="AJ23" s="31" t="n">
        <v>29</v>
      </c>
      <c r="AK23" s="31" t="n">
        <v>21</v>
      </c>
      <c r="AL23" s="31" t="n">
        <v>27</v>
      </c>
      <c r="AM23" s="31" t="n">
        <v>24</v>
      </c>
      <c r="AN23" s="31" t="n">
        <v>25</v>
      </c>
      <c r="AO23" s="31" t="n">
        <v>21</v>
      </c>
      <c r="AP23" s="31" t="n">
        <v>19</v>
      </c>
      <c r="AQ23" s="31" t="n">
        <v>27</v>
      </c>
      <c r="AR23" s="31" t="n">
        <v>16</v>
      </c>
      <c r="AS23" s="31" t="n">
        <v>10</v>
      </c>
      <c r="AT23" s="31" t="n">
        <v>11</v>
      </c>
      <c r="AU23" s="31" t="n">
        <v>10</v>
      </c>
      <c r="AV23" s="31" t="n">
        <v>11</v>
      </c>
      <c r="AW23" s="31" t="n">
        <v>6</v>
      </c>
      <c r="AX23" s="31" t="n">
        <v>1</v>
      </c>
      <c r="AY23" s="31" t="n">
        <v>8</v>
      </c>
      <c r="AZ23" s="31" t="n">
        <v>4</v>
      </c>
      <c r="BA23" s="31" t="n">
        <v>1</v>
      </c>
      <c r="BB23" s="28" t="n">
        <f aca="false">SUM(B23:BA23)</f>
        <v>4558</v>
      </c>
      <c r="BC23" s="29"/>
    </row>
    <row r="24" customFormat="false" ht="15" hidden="false" customHeight="false" outlineLevel="0" collapsed="false">
      <c r="A24" s="26" t="s">
        <v>38</v>
      </c>
      <c r="B24" s="33" t="n">
        <v>611</v>
      </c>
      <c r="C24" s="33" t="n">
        <v>822</v>
      </c>
      <c r="D24" s="33" t="n">
        <v>877</v>
      </c>
      <c r="E24" s="33" t="n">
        <v>849</v>
      </c>
      <c r="F24" s="33" t="n">
        <v>866</v>
      </c>
      <c r="G24" s="33" t="n">
        <v>1077</v>
      </c>
      <c r="H24" s="33" t="n">
        <v>1063</v>
      </c>
      <c r="I24" s="33" t="n">
        <v>1371</v>
      </c>
      <c r="J24" s="33" t="n">
        <v>1867</v>
      </c>
      <c r="K24" s="33" t="n">
        <v>2046</v>
      </c>
      <c r="L24" s="33" t="n">
        <v>2225</v>
      </c>
      <c r="M24" s="33" t="n">
        <v>2266</v>
      </c>
      <c r="N24" s="33" t="n">
        <v>2245</v>
      </c>
      <c r="O24" s="33" t="n">
        <v>2072</v>
      </c>
      <c r="P24" s="33" t="n">
        <v>2852</v>
      </c>
      <c r="Q24" s="33" t="n">
        <v>2585</v>
      </c>
      <c r="R24" s="33" t="n">
        <v>2476</v>
      </c>
      <c r="S24" s="33" t="n">
        <v>2333</v>
      </c>
      <c r="T24" s="33" t="n">
        <v>2158</v>
      </c>
      <c r="U24" s="33" t="n">
        <v>1985</v>
      </c>
      <c r="V24" s="33" t="n">
        <v>1519</v>
      </c>
      <c r="W24" s="33" t="n">
        <v>1294</v>
      </c>
      <c r="X24" s="33" t="n">
        <v>1049</v>
      </c>
      <c r="Y24" s="33" t="n">
        <v>985</v>
      </c>
      <c r="Z24" s="33" t="n">
        <v>733</v>
      </c>
      <c r="AA24" s="33" t="n">
        <v>596</v>
      </c>
      <c r="AB24" s="33" t="n">
        <v>599</v>
      </c>
      <c r="AC24" s="33" t="n">
        <v>602</v>
      </c>
      <c r="AD24" s="33" t="n">
        <v>622</v>
      </c>
      <c r="AE24" s="33" t="n">
        <v>469</v>
      </c>
      <c r="AF24" s="33" t="n">
        <v>466</v>
      </c>
      <c r="AG24" s="33" t="n">
        <v>374</v>
      </c>
      <c r="AH24" s="33" t="n">
        <v>307</v>
      </c>
      <c r="AI24" s="33" t="n">
        <v>269</v>
      </c>
      <c r="AJ24" s="33" t="n">
        <v>285</v>
      </c>
      <c r="AK24" s="33" t="n">
        <v>202</v>
      </c>
      <c r="AL24" s="33" t="n">
        <v>225</v>
      </c>
      <c r="AM24" s="33" t="n">
        <v>183</v>
      </c>
      <c r="AN24" s="33" t="n">
        <v>167</v>
      </c>
      <c r="AO24" s="33" t="n">
        <v>181</v>
      </c>
      <c r="AP24" s="33" t="n">
        <v>156</v>
      </c>
      <c r="AQ24" s="33" t="n">
        <v>151</v>
      </c>
      <c r="AR24" s="33" t="n">
        <v>136</v>
      </c>
      <c r="AS24" s="33" t="n">
        <v>151</v>
      </c>
      <c r="AT24" s="33" t="n">
        <v>197</v>
      </c>
      <c r="AU24" s="33" t="n">
        <v>233</v>
      </c>
      <c r="AV24" s="33" t="n">
        <v>270</v>
      </c>
      <c r="AW24" s="33" t="n">
        <v>308</v>
      </c>
      <c r="AX24" s="33" t="n">
        <v>313</v>
      </c>
      <c r="AY24" s="33" t="n">
        <v>297</v>
      </c>
      <c r="AZ24" s="33" t="n">
        <v>258</v>
      </c>
      <c r="BA24" s="33" t="n">
        <v>230</v>
      </c>
      <c r="BB24" s="28" t="n">
        <f aca="false">SUM(B24:BA24)</f>
        <v>48473</v>
      </c>
      <c r="BC24" s="30"/>
    </row>
    <row r="25" s="12" customFormat="true" ht="12.75" hidden="false" customHeight="false" outlineLevel="0" collapsed="false">
      <c r="A25" s="23" t="s">
        <v>39</v>
      </c>
      <c r="B25" s="24" t="n">
        <f aca="false">SUM(B26:B29)</f>
        <v>2475</v>
      </c>
      <c r="C25" s="24" t="n">
        <f aca="false">SUM(C26:C29)</f>
        <v>2764</v>
      </c>
      <c r="D25" s="24" t="n">
        <f aca="false">SUM(D26:D29)</f>
        <v>3231</v>
      </c>
      <c r="E25" s="24" t="n">
        <f aca="false">SUM(E26:E29)</f>
        <v>3452</v>
      </c>
      <c r="F25" s="24" t="n">
        <f aca="false">SUM(F26:F29)</f>
        <v>3835</v>
      </c>
      <c r="G25" s="24" t="n">
        <f aca="false">SUM(G26:G29)</f>
        <v>4397</v>
      </c>
      <c r="H25" s="24" t="n">
        <f aca="false">SUM(H26:H29)</f>
        <v>4805</v>
      </c>
      <c r="I25" s="24" t="n">
        <f aca="false">SUM(I26:I29)</f>
        <v>5586</v>
      </c>
      <c r="J25" s="24" t="n">
        <f aca="false">SUM(J26:J29)</f>
        <v>7674</v>
      </c>
      <c r="K25" s="24" t="n">
        <f aca="false">SUM(K26:K29)</f>
        <v>9309</v>
      </c>
      <c r="L25" s="24" t="n">
        <f aca="false">SUM(L26:L29)</f>
        <v>9293</v>
      </c>
      <c r="M25" s="24" t="n">
        <f aca="false">SUM(M26:M29)</f>
        <v>10685</v>
      </c>
      <c r="N25" s="24" t="n">
        <f aca="false">SUM(N26:N29)</f>
        <v>10968</v>
      </c>
      <c r="O25" s="24" t="n">
        <f aca="false">SUM(O26:O29)</f>
        <v>11649</v>
      </c>
      <c r="P25" s="24" t="n">
        <f aca="false">SUM(P26:P29)</f>
        <v>14377</v>
      </c>
      <c r="Q25" s="24" t="n">
        <f aca="false">SUM(Q26:Q29)</f>
        <v>16935</v>
      </c>
      <c r="R25" s="24" t="n">
        <f aca="false">SUM(R26:R29)</f>
        <v>15695</v>
      </c>
      <c r="S25" s="24" t="n">
        <f aca="false">SUM(S26:S29)</f>
        <v>14334</v>
      </c>
      <c r="T25" s="24" t="n">
        <f aca="false">SUM(T26:T29)</f>
        <v>13414</v>
      </c>
      <c r="U25" s="24" t="n">
        <f aca="false">SUM(U26:U29)</f>
        <v>11710</v>
      </c>
      <c r="V25" s="24" t="n">
        <f aca="false">SUM(V26:V29)</f>
        <v>9717</v>
      </c>
      <c r="W25" s="24" t="n">
        <f aca="false">SUM(W26:W29)</f>
        <v>8101</v>
      </c>
      <c r="X25" s="24" t="n">
        <f aca="false">SUM(X26:X29)</f>
        <v>6663</v>
      </c>
      <c r="Y25" s="24" t="n">
        <f aca="false">SUM(Y26:Y29)</f>
        <v>6193</v>
      </c>
      <c r="Z25" s="24" t="n">
        <f aca="false">SUM(Z26:Z29)</f>
        <v>4934</v>
      </c>
      <c r="AA25" s="24" t="n">
        <f aca="false">SUM(AA26:AA29)</f>
        <v>3882</v>
      </c>
      <c r="AB25" s="24" t="n">
        <f aca="false">SUM(AB26:AB29)</f>
        <v>2900</v>
      </c>
      <c r="AC25" s="24" t="n">
        <f aca="false">SUM(AC26:AC29)</f>
        <v>2015</v>
      </c>
      <c r="AD25" s="24" t="n">
        <f aca="false">SUM(AD26:AD29)</f>
        <v>1568</v>
      </c>
      <c r="AE25" s="24" t="n">
        <f aca="false">SUM(AE26:AE29)</f>
        <v>1232</v>
      </c>
      <c r="AF25" s="24" t="n">
        <f aca="false">SUM(AF26:AF29)</f>
        <v>1286</v>
      </c>
      <c r="AG25" s="24" t="n">
        <f aca="false">SUM(AG26:AG29)</f>
        <v>1213</v>
      </c>
      <c r="AH25" s="24" t="n">
        <f aca="false">SUM(AH26:AH29)</f>
        <v>1106</v>
      </c>
      <c r="AI25" s="24" t="n">
        <f aca="false">SUM(AI26:AI29)</f>
        <v>938</v>
      </c>
      <c r="AJ25" s="24" t="n">
        <f aca="false">SUM(AJ26:AJ29)</f>
        <v>763</v>
      </c>
      <c r="AK25" s="24" t="n">
        <f aca="false">SUM(AK26:AK29)</f>
        <v>657</v>
      </c>
      <c r="AL25" s="24" t="n">
        <f aca="false">SUM(AL26:AL29)</f>
        <v>776</v>
      </c>
      <c r="AM25" s="24" t="n">
        <f aca="false">SUM(AM26:AM29)</f>
        <v>762</v>
      </c>
      <c r="AN25" s="24" t="n">
        <f aca="false">SUM(AN26:AN29)</f>
        <v>650</v>
      </c>
      <c r="AO25" s="24" t="n">
        <f aca="false">SUM(AO26:AO29)</f>
        <v>710</v>
      </c>
      <c r="AP25" s="24" t="n">
        <f aca="false">SUM(AP26:AP29)</f>
        <v>581</v>
      </c>
      <c r="AQ25" s="24" t="n">
        <f aca="false">SUM(AQ26:AQ29)</f>
        <v>786</v>
      </c>
      <c r="AR25" s="24" t="n">
        <f aca="false">SUM(AR26:AR29)</f>
        <v>847</v>
      </c>
      <c r="AS25" s="24" t="n">
        <f aca="false">SUM(AS26:AS29)</f>
        <v>935</v>
      </c>
      <c r="AT25" s="24" t="n">
        <f aca="false">SUM(AT26:AT29)</f>
        <v>990</v>
      </c>
      <c r="AU25" s="24" t="n">
        <f aca="false">SUM(AU26:AU29)</f>
        <v>883</v>
      </c>
      <c r="AV25" s="24" t="n">
        <f aca="false">SUM(AV26:AV29)</f>
        <v>1288</v>
      </c>
      <c r="AW25" s="24" t="n">
        <f aca="false">SUM(AW26:AW29)</f>
        <v>1572</v>
      </c>
      <c r="AX25" s="24" t="n">
        <f aca="false">SUM(AX26:AX29)</f>
        <v>2068</v>
      </c>
      <c r="AY25" s="24" t="n">
        <f aca="false">SUM(AY26:AY29)</f>
        <v>2663</v>
      </c>
      <c r="AZ25" s="24" t="n">
        <f aca="false">SUM(AZ26:AZ29)</f>
        <v>3221</v>
      </c>
      <c r="BA25" s="24" t="n">
        <f aca="false">SUM(BA26:BA29)</f>
        <v>3250</v>
      </c>
      <c r="BB25" s="24" t="n">
        <f aca="false">SUM(B25:BA25)</f>
        <v>251738</v>
      </c>
    </row>
    <row r="26" customFormat="false" ht="15" hidden="false" customHeight="false" outlineLevel="0" collapsed="false">
      <c r="A26" s="26" t="s">
        <v>40</v>
      </c>
      <c r="B26" s="34" t="n">
        <v>399</v>
      </c>
      <c r="C26" s="34" t="n">
        <v>511</v>
      </c>
      <c r="D26" s="34" t="n">
        <v>564</v>
      </c>
      <c r="E26" s="34" t="n">
        <v>555</v>
      </c>
      <c r="F26" s="34" t="n">
        <v>592</v>
      </c>
      <c r="G26" s="34" t="n">
        <v>615</v>
      </c>
      <c r="H26" s="34" t="n">
        <v>536</v>
      </c>
      <c r="I26" s="34" t="n">
        <v>644</v>
      </c>
      <c r="J26" s="34" t="n">
        <v>742</v>
      </c>
      <c r="K26" s="34" t="n">
        <v>886</v>
      </c>
      <c r="L26" s="34" t="n">
        <v>843</v>
      </c>
      <c r="M26" s="34" t="n">
        <v>913</v>
      </c>
      <c r="N26" s="34" t="n">
        <v>879</v>
      </c>
      <c r="O26" s="34" t="n">
        <v>956</v>
      </c>
      <c r="P26" s="34" t="n">
        <v>1181</v>
      </c>
      <c r="Q26" s="34" t="n">
        <v>1260</v>
      </c>
      <c r="R26" s="34" t="n">
        <v>1079</v>
      </c>
      <c r="S26" s="34" t="n">
        <v>1160</v>
      </c>
      <c r="T26" s="34" t="n">
        <v>979</v>
      </c>
      <c r="U26" s="34" t="n">
        <v>845</v>
      </c>
      <c r="V26" s="34" t="n">
        <v>647</v>
      </c>
      <c r="W26" s="34" t="n">
        <v>687</v>
      </c>
      <c r="X26" s="34" t="n">
        <v>604</v>
      </c>
      <c r="Y26" s="34" t="n">
        <v>687</v>
      </c>
      <c r="Z26" s="34" t="n">
        <v>531</v>
      </c>
      <c r="AA26" s="34" t="n">
        <v>495</v>
      </c>
      <c r="AB26" s="34" t="n">
        <v>363</v>
      </c>
      <c r="AC26" s="34" t="n">
        <v>333</v>
      </c>
      <c r="AD26" s="34" t="n">
        <v>238</v>
      </c>
      <c r="AE26" s="34" t="n">
        <v>221</v>
      </c>
      <c r="AF26" s="34" t="n">
        <v>176</v>
      </c>
      <c r="AG26" s="34" t="n">
        <v>174</v>
      </c>
      <c r="AH26" s="34" t="n">
        <v>147</v>
      </c>
      <c r="AI26" s="34" t="n">
        <v>128</v>
      </c>
      <c r="AJ26" s="34" t="n">
        <v>110</v>
      </c>
      <c r="AK26" s="34" t="n">
        <v>111</v>
      </c>
      <c r="AL26" s="34" t="n">
        <v>117</v>
      </c>
      <c r="AM26" s="34" t="n">
        <v>135</v>
      </c>
      <c r="AN26" s="34" t="n">
        <v>141</v>
      </c>
      <c r="AO26" s="34" t="n">
        <v>126</v>
      </c>
      <c r="AP26" s="34" t="n">
        <v>97</v>
      </c>
      <c r="AQ26" s="34" t="n">
        <v>167</v>
      </c>
      <c r="AR26" s="34" t="n">
        <v>189</v>
      </c>
      <c r="AS26" s="34" t="n">
        <v>183</v>
      </c>
      <c r="AT26" s="34" t="n">
        <v>225</v>
      </c>
      <c r="AU26" s="34" t="n">
        <v>174</v>
      </c>
      <c r="AV26" s="34" t="n">
        <v>347</v>
      </c>
      <c r="AW26" s="34" t="n">
        <v>405</v>
      </c>
      <c r="AX26" s="34" t="n">
        <v>725</v>
      </c>
      <c r="AY26" s="34" t="n">
        <v>1115</v>
      </c>
      <c r="AZ26" s="34" t="n">
        <v>1587</v>
      </c>
      <c r="BA26" s="34" t="n">
        <v>1932</v>
      </c>
      <c r="BB26" s="28" t="n">
        <f aca="false">SUM(B26:BA26)</f>
        <v>29456</v>
      </c>
      <c r="BC26" s="29"/>
    </row>
    <row r="27" customFormat="false" ht="15" hidden="false" customHeight="false" outlineLevel="0" collapsed="false">
      <c r="A27" s="26" t="s">
        <v>41</v>
      </c>
      <c r="B27" s="34" t="n">
        <v>191</v>
      </c>
      <c r="C27" s="34" t="n">
        <v>222</v>
      </c>
      <c r="D27" s="34" t="n">
        <v>239</v>
      </c>
      <c r="E27" s="34" t="n">
        <v>210</v>
      </c>
      <c r="F27" s="34" t="n">
        <v>184</v>
      </c>
      <c r="G27" s="34" t="n">
        <v>201</v>
      </c>
      <c r="H27" s="34" t="n">
        <v>173</v>
      </c>
      <c r="I27" s="34" t="n">
        <v>200</v>
      </c>
      <c r="J27" s="34" t="n">
        <v>217</v>
      </c>
      <c r="K27" s="34" t="n">
        <v>207</v>
      </c>
      <c r="L27" s="34" t="n">
        <v>223</v>
      </c>
      <c r="M27" s="34" t="n">
        <v>248</v>
      </c>
      <c r="N27" s="34" t="n">
        <v>237</v>
      </c>
      <c r="O27" s="34" t="n">
        <v>242</v>
      </c>
      <c r="P27" s="34" t="n">
        <v>290</v>
      </c>
      <c r="Q27" s="34" t="n">
        <v>295</v>
      </c>
      <c r="R27" s="34" t="n">
        <v>270</v>
      </c>
      <c r="S27" s="34" t="n">
        <v>252</v>
      </c>
      <c r="T27" s="34" t="n">
        <v>253</v>
      </c>
      <c r="U27" s="34" t="n">
        <v>222</v>
      </c>
      <c r="V27" s="34" t="n">
        <v>181</v>
      </c>
      <c r="W27" s="34" t="n">
        <v>273</v>
      </c>
      <c r="X27" s="34" t="n">
        <v>212</v>
      </c>
      <c r="Y27" s="34" t="n">
        <v>241</v>
      </c>
      <c r="Z27" s="34" t="n">
        <v>257</v>
      </c>
      <c r="AA27" s="34" t="n">
        <v>229</v>
      </c>
      <c r="AB27" s="34" t="n">
        <v>248</v>
      </c>
      <c r="AC27" s="34" t="n">
        <v>195</v>
      </c>
      <c r="AD27" s="34" t="n">
        <v>195</v>
      </c>
      <c r="AE27" s="34" t="n">
        <v>174</v>
      </c>
      <c r="AF27" s="34" t="n">
        <v>158</v>
      </c>
      <c r="AG27" s="34" t="n">
        <v>147</v>
      </c>
      <c r="AH27" s="34" t="n">
        <v>143</v>
      </c>
      <c r="AI27" s="34" t="n">
        <v>116</v>
      </c>
      <c r="AJ27" s="34" t="n">
        <v>125</v>
      </c>
      <c r="AK27" s="34" t="n">
        <v>112</v>
      </c>
      <c r="AL27" s="34" t="n">
        <v>175</v>
      </c>
      <c r="AM27" s="34" t="n">
        <v>137</v>
      </c>
      <c r="AN27" s="34" t="n">
        <v>140</v>
      </c>
      <c r="AO27" s="34" t="n">
        <v>190</v>
      </c>
      <c r="AP27" s="34" t="n">
        <v>129</v>
      </c>
      <c r="AQ27" s="34" t="n">
        <v>185</v>
      </c>
      <c r="AR27" s="34" t="n">
        <v>197</v>
      </c>
      <c r="AS27" s="34" t="n">
        <v>162</v>
      </c>
      <c r="AT27" s="34" t="n">
        <v>170</v>
      </c>
      <c r="AU27" s="34" t="n">
        <v>187</v>
      </c>
      <c r="AV27" s="34" t="n">
        <v>266</v>
      </c>
      <c r="AW27" s="34" t="n">
        <v>361</v>
      </c>
      <c r="AX27" s="34" t="n">
        <v>404</v>
      </c>
      <c r="AY27" s="34" t="n">
        <v>538</v>
      </c>
      <c r="AZ27" s="34" t="n">
        <v>641</v>
      </c>
      <c r="BA27" s="34" t="n">
        <v>497</v>
      </c>
      <c r="BB27" s="28" t="n">
        <f aca="false">SUM(B27:BA27)</f>
        <v>11961</v>
      </c>
      <c r="BC27" s="29"/>
    </row>
    <row r="28" customFormat="false" ht="15" hidden="false" customHeight="false" outlineLevel="0" collapsed="false">
      <c r="A28" s="26" t="s">
        <v>42</v>
      </c>
      <c r="B28" s="34" t="n">
        <v>1556</v>
      </c>
      <c r="C28" s="34" t="n">
        <v>1668</v>
      </c>
      <c r="D28" s="34" t="n">
        <v>2070</v>
      </c>
      <c r="E28" s="34" t="n">
        <v>2271</v>
      </c>
      <c r="F28" s="34" t="n">
        <v>2484</v>
      </c>
      <c r="G28" s="34" t="n">
        <v>2934</v>
      </c>
      <c r="H28" s="34" t="n">
        <v>3355</v>
      </c>
      <c r="I28" s="34" t="n">
        <v>3908</v>
      </c>
      <c r="J28" s="34" t="n">
        <v>5645</v>
      </c>
      <c r="K28" s="34" t="n">
        <v>6918</v>
      </c>
      <c r="L28" s="34" t="n">
        <v>6821</v>
      </c>
      <c r="M28" s="34" t="n">
        <v>8083</v>
      </c>
      <c r="N28" s="34" t="n">
        <v>8455</v>
      </c>
      <c r="O28" s="34" t="n">
        <v>9060</v>
      </c>
      <c r="P28" s="34" t="n">
        <v>11194</v>
      </c>
      <c r="Q28" s="34" t="n">
        <v>13297</v>
      </c>
      <c r="R28" s="34" t="n">
        <v>12482</v>
      </c>
      <c r="S28" s="34" t="n">
        <v>11219</v>
      </c>
      <c r="T28" s="34" t="n">
        <v>11131</v>
      </c>
      <c r="U28" s="34" t="n">
        <v>9580</v>
      </c>
      <c r="V28" s="34" t="n">
        <v>8089</v>
      </c>
      <c r="W28" s="34" t="n">
        <v>6494</v>
      </c>
      <c r="X28" s="34" t="n">
        <v>5304</v>
      </c>
      <c r="Y28" s="34" t="n">
        <v>4781</v>
      </c>
      <c r="Z28" s="34" t="n">
        <v>3716</v>
      </c>
      <c r="AA28" s="34" t="n">
        <v>2844</v>
      </c>
      <c r="AB28" s="34" t="n">
        <v>2057</v>
      </c>
      <c r="AC28" s="34" t="n">
        <v>1314</v>
      </c>
      <c r="AD28" s="34" t="n">
        <v>1011</v>
      </c>
      <c r="AE28" s="34" t="n">
        <v>701</v>
      </c>
      <c r="AF28" s="34" t="n">
        <v>812</v>
      </c>
      <c r="AG28" s="34" t="n">
        <v>773</v>
      </c>
      <c r="AH28" s="34" t="n">
        <v>726</v>
      </c>
      <c r="AI28" s="34" t="n">
        <v>610</v>
      </c>
      <c r="AJ28" s="34" t="n">
        <v>463</v>
      </c>
      <c r="AK28" s="34" t="n">
        <v>382</v>
      </c>
      <c r="AL28" s="34" t="n">
        <v>403</v>
      </c>
      <c r="AM28" s="34" t="n">
        <v>409</v>
      </c>
      <c r="AN28" s="34" t="n">
        <v>306</v>
      </c>
      <c r="AO28" s="34" t="n">
        <v>307</v>
      </c>
      <c r="AP28" s="34" t="n">
        <v>258</v>
      </c>
      <c r="AQ28" s="34" t="n">
        <v>312</v>
      </c>
      <c r="AR28" s="34" t="n">
        <v>334</v>
      </c>
      <c r="AS28" s="34" t="n">
        <v>394</v>
      </c>
      <c r="AT28" s="34" t="n">
        <v>432</v>
      </c>
      <c r="AU28" s="34" t="n">
        <v>346</v>
      </c>
      <c r="AV28" s="34" t="n">
        <v>415</v>
      </c>
      <c r="AW28" s="34" t="n">
        <v>523</v>
      </c>
      <c r="AX28" s="34" t="n">
        <v>630</v>
      </c>
      <c r="AY28" s="34" t="n">
        <v>676</v>
      </c>
      <c r="AZ28" s="34" t="n">
        <v>594</v>
      </c>
      <c r="BA28" s="34" t="n">
        <v>622</v>
      </c>
      <c r="BB28" s="28" t="n">
        <f aca="false">SUM(B28:BA28)</f>
        <v>181169</v>
      </c>
      <c r="BC28" s="30"/>
    </row>
    <row r="29" s="38" customFormat="true" ht="15" hidden="false" customHeight="false" outlineLevel="0" collapsed="false">
      <c r="A29" s="35" t="s">
        <v>43</v>
      </c>
      <c r="B29" s="36" t="n">
        <v>329</v>
      </c>
      <c r="C29" s="36" t="n">
        <v>363</v>
      </c>
      <c r="D29" s="36" t="n">
        <v>358</v>
      </c>
      <c r="E29" s="36" t="n">
        <v>416</v>
      </c>
      <c r="F29" s="36" t="n">
        <v>575</v>
      </c>
      <c r="G29" s="36" t="n">
        <v>647</v>
      </c>
      <c r="H29" s="36" t="n">
        <v>741</v>
      </c>
      <c r="I29" s="36" t="n">
        <v>834</v>
      </c>
      <c r="J29" s="36" t="n">
        <v>1070</v>
      </c>
      <c r="K29" s="36" t="n">
        <v>1298</v>
      </c>
      <c r="L29" s="36" t="n">
        <v>1406</v>
      </c>
      <c r="M29" s="36" t="n">
        <v>1441</v>
      </c>
      <c r="N29" s="36" t="n">
        <v>1397</v>
      </c>
      <c r="O29" s="36" t="n">
        <v>1391</v>
      </c>
      <c r="P29" s="36" t="n">
        <v>1712</v>
      </c>
      <c r="Q29" s="36" t="n">
        <v>2083</v>
      </c>
      <c r="R29" s="36" t="n">
        <v>1864</v>
      </c>
      <c r="S29" s="36" t="n">
        <v>1703</v>
      </c>
      <c r="T29" s="36" t="n">
        <v>1051</v>
      </c>
      <c r="U29" s="36" t="n">
        <v>1063</v>
      </c>
      <c r="V29" s="36" t="n">
        <v>800</v>
      </c>
      <c r="W29" s="36" t="n">
        <v>647</v>
      </c>
      <c r="X29" s="36" t="n">
        <v>543</v>
      </c>
      <c r="Y29" s="36" t="n">
        <v>484</v>
      </c>
      <c r="Z29" s="36" t="n">
        <v>430</v>
      </c>
      <c r="AA29" s="36" t="n">
        <v>314</v>
      </c>
      <c r="AB29" s="36" t="n">
        <v>232</v>
      </c>
      <c r="AC29" s="36" t="n">
        <v>173</v>
      </c>
      <c r="AD29" s="36" t="n">
        <v>124</v>
      </c>
      <c r="AE29" s="36" t="n">
        <v>136</v>
      </c>
      <c r="AF29" s="36" t="n">
        <v>140</v>
      </c>
      <c r="AG29" s="36" t="n">
        <v>119</v>
      </c>
      <c r="AH29" s="36" t="n">
        <v>90</v>
      </c>
      <c r="AI29" s="36" t="n">
        <v>84</v>
      </c>
      <c r="AJ29" s="36" t="n">
        <v>65</v>
      </c>
      <c r="AK29" s="36" t="n">
        <v>52</v>
      </c>
      <c r="AL29" s="36" t="n">
        <v>81</v>
      </c>
      <c r="AM29" s="36" t="n">
        <v>81</v>
      </c>
      <c r="AN29" s="36" t="n">
        <v>63</v>
      </c>
      <c r="AO29" s="36" t="n">
        <v>87</v>
      </c>
      <c r="AP29" s="36" t="n">
        <v>97</v>
      </c>
      <c r="AQ29" s="36" t="n">
        <v>122</v>
      </c>
      <c r="AR29" s="36" t="n">
        <v>127</v>
      </c>
      <c r="AS29" s="36" t="n">
        <v>196</v>
      </c>
      <c r="AT29" s="36" t="n">
        <v>163</v>
      </c>
      <c r="AU29" s="36" t="n">
        <v>176</v>
      </c>
      <c r="AV29" s="36" t="n">
        <v>260</v>
      </c>
      <c r="AW29" s="36" t="n">
        <v>283</v>
      </c>
      <c r="AX29" s="36" t="n">
        <v>309</v>
      </c>
      <c r="AY29" s="36" t="n">
        <v>334</v>
      </c>
      <c r="AZ29" s="36" t="n">
        <v>399</v>
      </c>
      <c r="BA29" s="36" t="n">
        <v>199</v>
      </c>
      <c r="BB29" s="28" t="n">
        <f aca="false">SUM(B29:BA29)</f>
        <v>29152</v>
      </c>
      <c r="BC29" s="37"/>
    </row>
    <row r="30" s="12" customFormat="true" ht="12.75" hidden="false" customHeight="false" outlineLevel="0" collapsed="false">
      <c r="A30" s="23" t="s">
        <v>44</v>
      </c>
      <c r="B30" s="24" t="n">
        <f aca="false">SUM(B31:B33)</f>
        <v>43</v>
      </c>
      <c r="C30" s="24" t="n">
        <f aca="false">SUM(C31:C33)</f>
        <v>30</v>
      </c>
      <c r="D30" s="24" t="n">
        <f aca="false">SUM(D31:D33)</f>
        <v>42</v>
      </c>
      <c r="E30" s="24" t="n">
        <f aca="false">SUM(E31:E33)</f>
        <v>51</v>
      </c>
      <c r="F30" s="24" t="n">
        <f aca="false">SUM(F31:F33)</f>
        <v>61</v>
      </c>
      <c r="G30" s="24" t="n">
        <f aca="false">SUM(G31:G33)</f>
        <v>82</v>
      </c>
      <c r="H30" s="24" t="n">
        <f aca="false">SUM(H31:H33)</f>
        <v>86</v>
      </c>
      <c r="I30" s="24" t="n">
        <f aca="false">SUM(I31:I33)</f>
        <v>121</v>
      </c>
      <c r="J30" s="24" t="n">
        <f aca="false">SUM(J31:J33)</f>
        <v>157</v>
      </c>
      <c r="K30" s="24" t="n">
        <f aca="false">SUM(K31:K33)</f>
        <v>221</v>
      </c>
      <c r="L30" s="24" t="n">
        <f aca="false">SUM(L31:L33)</f>
        <v>217</v>
      </c>
      <c r="M30" s="24" t="n">
        <f aca="false">SUM(M31:M33)</f>
        <v>220</v>
      </c>
      <c r="N30" s="24" t="n">
        <f aca="false">SUM(N31:N33)</f>
        <v>249</v>
      </c>
      <c r="O30" s="24" t="n">
        <f aca="false">SUM(O31:O33)</f>
        <v>210</v>
      </c>
      <c r="P30" s="24" t="n">
        <f aca="false">SUM(P31:P33)</f>
        <v>244</v>
      </c>
      <c r="Q30" s="24" t="n">
        <f aca="false">SUM(Q31:Q33)</f>
        <v>244</v>
      </c>
      <c r="R30" s="24" t="n">
        <f aca="false">SUM(R31:R33)</f>
        <v>236</v>
      </c>
      <c r="S30" s="24" t="n">
        <f aca="false">SUM(S31:S33)</f>
        <v>203</v>
      </c>
      <c r="T30" s="24" t="n">
        <f aca="false">SUM(T31:T33)</f>
        <v>166</v>
      </c>
      <c r="U30" s="24" t="n">
        <f aca="false">SUM(U31:U33)</f>
        <v>129</v>
      </c>
      <c r="V30" s="24" t="n">
        <f aca="false">SUM(V31:V33)</f>
        <v>155</v>
      </c>
      <c r="W30" s="24" t="n">
        <f aca="false">SUM(W31:W33)</f>
        <v>96</v>
      </c>
      <c r="X30" s="24" t="n">
        <f aca="false">SUM(X31:X33)</f>
        <v>50</v>
      </c>
      <c r="Y30" s="24" t="n">
        <f aca="false">SUM(Y31:Y33)</f>
        <v>46</v>
      </c>
      <c r="Z30" s="24" t="n">
        <f aca="false">SUM(Z31:Z33)</f>
        <v>35</v>
      </c>
      <c r="AA30" s="24" t="n">
        <f aca="false">SUM(AA31:AA33)</f>
        <v>34</v>
      </c>
      <c r="AB30" s="24" t="n">
        <f aca="false">SUM(AB31:AB33)</f>
        <v>19</v>
      </c>
      <c r="AC30" s="24" t="n">
        <f aca="false">SUM(AC31:AC33)</f>
        <v>17</v>
      </c>
      <c r="AD30" s="24" t="n">
        <f aca="false">SUM(AD31:AD33)</f>
        <v>13</v>
      </c>
      <c r="AE30" s="24" t="n">
        <f aca="false">SUM(AE31:AE33)</f>
        <v>13</v>
      </c>
      <c r="AF30" s="24" t="n">
        <f aca="false">SUM(AF31:AF33)</f>
        <v>18</v>
      </c>
      <c r="AG30" s="24" t="n">
        <f aca="false">SUM(AG31:AG33)</f>
        <v>17</v>
      </c>
      <c r="AH30" s="24" t="n">
        <f aca="false">SUM(AH31:AH33)</f>
        <v>11</v>
      </c>
      <c r="AI30" s="24" t="n">
        <f aca="false">SUM(AI31:AI33)</f>
        <v>13</v>
      </c>
      <c r="AJ30" s="24" t="n">
        <f aca="false">SUM(AJ31:AJ33)</f>
        <v>11</v>
      </c>
      <c r="AK30" s="24" t="n">
        <f aca="false">SUM(AK31:AK33)</f>
        <v>15</v>
      </c>
      <c r="AL30" s="24" t="n">
        <f aca="false">SUM(AL31:AL33)</f>
        <v>11</v>
      </c>
      <c r="AM30" s="24" t="n">
        <f aca="false">SUM(AM31:AM33)</f>
        <v>4</v>
      </c>
      <c r="AN30" s="24" t="n">
        <f aca="false">SUM(AN31:AN33)</f>
        <v>10</v>
      </c>
      <c r="AO30" s="24" t="n">
        <f aca="false">SUM(AO31:AO33)</f>
        <v>17</v>
      </c>
      <c r="AP30" s="24" t="n">
        <f aca="false">SUM(AP31:AP33)</f>
        <v>13</v>
      </c>
      <c r="AQ30" s="24" t="n">
        <f aca="false">SUM(AQ31:AQ33)</f>
        <v>18</v>
      </c>
      <c r="AR30" s="24" t="n">
        <f aca="false">SUM(AR31:AR33)</f>
        <v>20</v>
      </c>
      <c r="AS30" s="24" t="n">
        <f aca="false">SUM(AS31:AS33)</f>
        <v>24</v>
      </c>
      <c r="AT30" s="24" t="n">
        <f aca="false">SUM(AT31:AT33)</f>
        <v>30</v>
      </c>
      <c r="AU30" s="24" t="n">
        <f aca="false">SUM(AU31:AU33)</f>
        <v>40</v>
      </c>
      <c r="AV30" s="24" t="n">
        <f aca="false">SUM(AV31:AV33)</f>
        <v>48</v>
      </c>
      <c r="AW30" s="24" t="n">
        <f aca="false">SUM(AW31:AW33)</f>
        <v>82</v>
      </c>
      <c r="AX30" s="24" t="n">
        <f aca="false">SUM(AX31:AX33)</f>
        <v>117</v>
      </c>
      <c r="AY30" s="24" t="n">
        <f aca="false">SUM(AY31:AY33)</f>
        <v>264</v>
      </c>
      <c r="AZ30" s="24" t="n">
        <f aca="false">SUM(AZ31:AZ33)</f>
        <v>286</v>
      </c>
      <c r="BA30" s="24" t="n">
        <f aca="false">SUM(BA31:BA33)</f>
        <v>213</v>
      </c>
      <c r="BB30" s="24" t="n">
        <f aca="false">SUM(B30:BA30)</f>
        <v>4772</v>
      </c>
    </row>
    <row r="31" customFormat="false" ht="15" hidden="false" customHeight="false" outlineLevel="0" collapsed="false">
      <c r="A31" s="26" t="s">
        <v>45</v>
      </c>
      <c r="B31" s="39" t="n">
        <v>33</v>
      </c>
      <c r="C31" s="39" t="n">
        <v>24</v>
      </c>
      <c r="D31" s="39" t="n">
        <v>33</v>
      </c>
      <c r="E31" s="39" t="n">
        <v>42</v>
      </c>
      <c r="F31" s="39" t="n">
        <v>56</v>
      </c>
      <c r="G31" s="39" t="n">
        <v>68</v>
      </c>
      <c r="H31" s="39" t="n">
        <v>82</v>
      </c>
      <c r="I31" s="39" t="n">
        <v>112</v>
      </c>
      <c r="J31" s="39" t="n">
        <v>147</v>
      </c>
      <c r="K31" s="39" t="n">
        <v>212</v>
      </c>
      <c r="L31" s="39" t="n">
        <v>201</v>
      </c>
      <c r="M31" s="39" t="n">
        <v>207</v>
      </c>
      <c r="N31" s="39" t="n">
        <v>237</v>
      </c>
      <c r="O31" s="39" t="n">
        <v>204</v>
      </c>
      <c r="P31" s="39" t="n">
        <v>224</v>
      </c>
      <c r="Q31" s="39" t="n">
        <v>235</v>
      </c>
      <c r="R31" s="39" t="n">
        <v>217</v>
      </c>
      <c r="S31" s="39" t="n">
        <v>189</v>
      </c>
      <c r="T31" s="39" t="n">
        <v>154</v>
      </c>
      <c r="U31" s="39" t="n">
        <v>123</v>
      </c>
      <c r="V31" s="39" t="n">
        <v>148</v>
      </c>
      <c r="W31" s="39" t="n">
        <v>92</v>
      </c>
      <c r="X31" s="39" t="n">
        <v>48</v>
      </c>
      <c r="Y31" s="39" t="n">
        <v>41</v>
      </c>
      <c r="Z31" s="39" t="n">
        <v>33</v>
      </c>
      <c r="AA31" s="39" t="n">
        <v>32</v>
      </c>
      <c r="AB31" s="39" t="n">
        <v>17</v>
      </c>
      <c r="AC31" s="39" t="n">
        <v>17</v>
      </c>
      <c r="AD31" s="39" t="n">
        <v>13</v>
      </c>
      <c r="AE31" s="39" t="n">
        <v>8</v>
      </c>
      <c r="AF31" s="39" t="n">
        <v>16</v>
      </c>
      <c r="AG31" s="39" t="n">
        <v>17</v>
      </c>
      <c r="AH31" s="39" t="n">
        <v>10</v>
      </c>
      <c r="AI31" s="39" t="n">
        <v>12</v>
      </c>
      <c r="AJ31" s="39" t="n">
        <v>11</v>
      </c>
      <c r="AK31" s="39" t="n">
        <v>15</v>
      </c>
      <c r="AL31" s="39" t="n">
        <v>11</v>
      </c>
      <c r="AM31" s="39" t="n">
        <v>4</v>
      </c>
      <c r="AN31" s="39" t="n">
        <v>10</v>
      </c>
      <c r="AO31" s="39" t="n">
        <v>17</v>
      </c>
      <c r="AP31" s="39" t="n">
        <v>13</v>
      </c>
      <c r="AQ31" s="39" t="n">
        <v>17</v>
      </c>
      <c r="AR31" s="40" t="n">
        <v>19</v>
      </c>
      <c r="AS31" s="40" t="n">
        <v>24</v>
      </c>
      <c r="AT31" s="40" t="n">
        <v>28</v>
      </c>
      <c r="AU31" s="40" t="n">
        <v>38</v>
      </c>
      <c r="AV31" s="40" t="n">
        <v>46</v>
      </c>
      <c r="AW31" s="40" t="n">
        <v>80</v>
      </c>
      <c r="AX31" s="40" t="n">
        <v>116</v>
      </c>
      <c r="AY31" s="40" t="n">
        <v>258</v>
      </c>
      <c r="AZ31" s="40" t="n">
        <v>284</v>
      </c>
      <c r="BA31" s="40" t="n">
        <v>213</v>
      </c>
      <c r="BB31" s="28" t="n">
        <f aca="false">SUM(B31:BA31)</f>
        <v>4508</v>
      </c>
      <c r="BC31" s="30"/>
    </row>
    <row r="32" customFormat="false" ht="15" hidden="false" customHeight="false" outlineLevel="0" collapsed="false">
      <c r="A32" s="26" t="s">
        <v>46</v>
      </c>
      <c r="B32" s="39" t="n">
        <v>4</v>
      </c>
      <c r="C32" s="39" t="n">
        <v>3</v>
      </c>
      <c r="D32" s="39" t="n">
        <v>3</v>
      </c>
      <c r="E32" s="39" t="n">
        <v>3</v>
      </c>
      <c r="F32" s="39" t="n">
        <v>3</v>
      </c>
      <c r="G32" s="39" t="n">
        <v>9</v>
      </c>
      <c r="H32" s="39" t="n">
        <v>3</v>
      </c>
      <c r="I32" s="39" t="n">
        <v>2</v>
      </c>
      <c r="J32" s="39" t="n">
        <v>2</v>
      </c>
      <c r="K32" s="39" t="n">
        <v>6</v>
      </c>
      <c r="L32" s="39" t="n">
        <v>0</v>
      </c>
      <c r="M32" s="39" t="n">
        <v>7</v>
      </c>
      <c r="N32" s="39" t="n">
        <v>2</v>
      </c>
      <c r="O32" s="39" t="n">
        <v>2</v>
      </c>
      <c r="P32" s="39" t="n">
        <v>6</v>
      </c>
      <c r="Q32" s="39" t="n">
        <v>4</v>
      </c>
      <c r="R32" s="39" t="n">
        <v>7</v>
      </c>
      <c r="S32" s="39" t="n">
        <v>8</v>
      </c>
      <c r="T32" s="39" t="n">
        <v>1</v>
      </c>
      <c r="U32" s="39" t="n">
        <v>1</v>
      </c>
      <c r="V32" s="39" t="n">
        <v>2</v>
      </c>
      <c r="W32" s="39" t="n">
        <v>1</v>
      </c>
      <c r="X32" s="39" t="n">
        <v>0</v>
      </c>
      <c r="Y32" s="39" t="n">
        <v>1</v>
      </c>
      <c r="Z32" s="39" t="n">
        <v>2</v>
      </c>
      <c r="AA32" s="39" t="n">
        <v>2</v>
      </c>
      <c r="AB32" s="39" t="n">
        <v>1</v>
      </c>
      <c r="AC32" s="39" t="n">
        <v>0</v>
      </c>
      <c r="AD32" s="39" t="n">
        <v>0</v>
      </c>
      <c r="AE32" s="39" t="n">
        <v>2</v>
      </c>
      <c r="AF32" s="39" t="n">
        <v>1</v>
      </c>
      <c r="AG32" s="39" t="n">
        <v>0</v>
      </c>
      <c r="AH32" s="39" t="n">
        <v>1</v>
      </c>
      <c r="AI32" s="39" t="n">
        <v>0</v>
      </c>
      <c r="AJ32" s="39" t="n">
        <v>0</v>
      </c>
      <c r="AK32" s="39" t="n">
        <v>0</v>
      </c>
      <c r="AL32" s="39" t="n">
        <v>0</v>
      </c>
      <c r="AM32" s="39" t="n">
        <v>0</v>
      </c>
      <c r="AN32" s="39" t="n">
        <v>0</v>
      </c>
      <c r="AO32" s="39" t="n">
        <v>0</v>
      </c>
      <c r="AP32" s="39" t="n">
        <v>0</v>
      </c>
      <c r="AQ32" s="39" t="n">
        <v>1</v>
      </c>
      <c r="AR32" s="39" t="n">
        <v>0</v>
      </c>
      <c r="AS32" s="39" t="n">
        <v>0</v>
      </c>
      <c r="AT32" s="39" t="n">
        <v>2</v>
      </c>
      <c r="AU32" s="39" t="n">
        <v>0</v>
      </c>
      <c r="AV32" s="39" t="n">
        <v>0</v>
      </c>
      <c r="AW32" s="39" t="n">
        <v>0</v>
      </c>
      <c r="AX32" s="39" t="n">
        <v>1</v>
      </c>
      <c r="AY32" s="39" t="n">
        <v>0</v>
      </c>
      <c r="AZ32" s="40" t="n">
        <v>1</v>
      </c>
      <c r="BA32" s="40" t="n">
        <v>0</v>
      </c>
      <c r="BB32" s="28" t="n">
        <f aca="false">SUM(B32:BA32)</f>
        <v>94</v>
      </c>
      <c r="BC32" s="29"/>
    </row>
    <row r="33" customFormat="false" ht="15" hidden="false" customHeight="false" outlineLevel="0" collapsed="false">
      <c r="A33" s="26" t="s">
        <v>47</v>
      </c>
      <c r="B33" s="41" t="n">
        <v>6</v>
      </c>
      <c r="C33" s="41" t="n">
        <v>3</v>
      </c>
      <c r="D33" s="41" t="n">
        <v>6</v>
      </c>
      <c r="E33" s="41" t="n">
        <v>6</v>
      </c>
      <c r="F33" s="41" t="n">
        <v>2</v>
      </c>
      <c r="G33" s="41" t="n">
        <v>5</v>
      </c>
      <c r="H33" s="41" t="n">
        <v>1</v>
      </c>
      <c r="I33" s="41" t="n">
        <v>7</v>
      </c>
      <c r="J33" s="41" t="n">
        <v>8</v>
      </c>
      <c r="K33" s="41" t="n">
        <v>3</v>
      </c>
      <c r="L33" s="41" t="n">
        <v>16</v>
      </c>
      <c r="M33" s="41" t="n">
        <v>6</v>
      </c>
      <c r="N33" s="41" t="n">
        <v>10</v>
      </c>
      <c r="O33" s="41" t="n">
        <v>4</v>
      </c>
      <c r="P33" s="41" t="n">
        <v>14</v>
      </c>
      <c r="Q33" s="41" t="n">
        <v>5</v>
      </c>
      <c r="R33" s="41" t="n">
        <v>12</v>
      </c>
      <c r="S33" s="41" t="n">
        <v>6</v>
      </c>
      <c r="T33" s="41" t="n">
        <v>11</v>
      </c>
      <c r="U33" s="41" t="n">
        <v>5</v>
      </c>
      <c r="V33" s="41" t="n">
        <v>5</v>
      </c>
      <c r="W33" s="41" t="n">
        <v>3</v>
      </c>
      <c r="X33" s="41" t="n">
        <v>2</v>
      </c>
      <c r="Y33" s="41" t="n">
        <v>4</v>
      </c>
      <c r="Z33" s="41" t="n">
        <v>0</v>
      </c>
      <c r="AA33" s="41" t="n">
        <v>0</v>
      </c>
      <c r="AB33" s="41" t="n">
        <v>1</v>
      </c>
      <c r="AC33" s="41" t="n">
        <v>0</v>
      </c>
      <c r="AD33" s="41" t="n">
        <v>0</v>
      </c>
      <c r="AE33" s="41" t="n">
        <v>3</v>
      </c>
      <c r="AF33" s="41" t="n">
        <v>1</v>
      </c>
      <c r="AG33" s="41" t="n">
        <v>0</v>
      </c>
      <c r="AH33" s="41" t="n">
        <v>0</v>
      </c>
      <c r="AI33" s="41" t="n">
        <v>1</v>
      </c>
      <c r="AJ33" s="41" t="n">
        <v>0</v>
      </c>
      <c r="AK33" s="41" t="n">
        <v>0</v>
      </c>
      <c r="AL33" s="41" t="n">
        <v>0</v>
      </c>
      <c r="AM33" s="41" t="n">
        <v>0</v>
      </c>
      <c r="AN33" s="41" t="n">
        <v>0</v>
      </c>
      <c r="AO33" s="41" t="n">
        <v>0</v>
      </c>
      <c r="AP33" s="41" t="n">
        <v>0</v>
      </c>
      <c r="AQ33" s="41" t="n">
        <v>0</v>
      </c>
      <c r="AR33" s="41" t="n">
        <v>1</v>
      </c>
      <c r="AS33" s="41" t="n">
        <v>0</v>
      </c>
      <c r="AT33" s="41" t="n">
        <v>0</v>
      </c>
      <c r="AU33" s="41" t="n">
        <v>2</v>
      </c>
      <c r="AV33" s="41" t="n">
        <v>2</v>
      </c>
      <c r="AW33" s="41" t="n">
        <v>2</v>
      </c>
      <c r="AX33" s="41" t="n">
        <v>0</v>
      </c>
      <c r="AY33" s="41" t="n">
        <v>6</v>
      </c>
      <c r="AZ33" s="41" t="n">
        <v>1</v>
      </c>
      <c r="BA33" s="41" t="n">
        <v>0</v>
      </c>
      <c r="BB33" s="28" t="n">
        <f aca="false">SUM(B33:BA33)</f>
        <v>170</v>
      </c>
      <c r="BC33" s="29"/>
    </row>
    <row r="34" s="12" customFormat="true" ht="12.75" hidden="false" customHeight="false" outlineLevel="0" collapsed="false">
      <c r="A34" s="23" t="s">
        <v>48</v>
      </c>
      <c r="B34" s="24" t="n">
        <f aca="false">SUM(B35:B38)</f>
        <v>935</v>
      </c>
      <c r="C34" s="24" t="n">
        <f aca="false">SUM(C35:C38)</f>
        <v>1081</v>
      </c>
      <c r="D34" s="24" t="n">
        <f aca="false">SUM(D35:D38)</f>
        <v>1154</v>
      </c>
      <c r="E34" s="24" t="n">
        <f aca="false">SUM(E35:E38)</f>
        <v>1123</v>
      </c>
      <c r="F34" s="24" t="n">
        <f aca="false">SUM(F35:F38)</f>
        <v>1397</v>
      </c>
      <c r="G34" s="24" t="n">
        <f aca="false">SUM(G35:G38)</f>
        <v>1399</v>
      </c>
      <c r="H34" s="24" t="n">
        <f aca="false">SUM(H35:H38)</f>
        <v>1458</v>
      </c>
      <c r="I34" s="24" t="n">
        <f aca="false">SUM(I35:I38)</f>
        <v>1639</v>
      </c>
      <c r="J34" s="24" t="n">
        <f aca="false">SUM(J35:J38)</f>
        <v>1849</v>
      </c>
      <c r="K34" s="24" t="n">
        <f aca="false">SUM(K35:K38)</f>
        <v>1864</v>
      </c>
      <c r="L34" s="24" t="n">
        <f aca="false">SUM(L35:L38)</f>
        <v>2050</v>
      </c>
      <c r="M34" s="24" t="n">
        <f aca="false">SUM(M35:M38)</f>
        <v>2286</v>
      </c>
      <c r="N34" s="24" t="n">
        <f aca="false">SUM(N35:N38)</f>
        <v>2182</v>
      </c>
      <c r="O34" s="24" t="n">
        <f aca="false">SUM(O35:O38)</f>
        <v>1877</v>
      </c>
      <c r="P34" s="24" t="n">
        <f aca="false">SUM(P35:P38)</f>
        <v>2523</v>
      </c>
      <c r="Q34" s="24" t="n">
        <f aca="false">SUM(Q35:Q38)</f>
        <v>2769</v>
      </c>
      <c r="R34" s="24" t="n">
        <f aca="false">SUM(R35:R38)</f>
        <v>2462</v>
      </c>
      <c r="S34" s="24" t="n">
        <f aca="false">SUM(S35:S38)</f>
        <v>2439</v>
      </c>
      <c r="T34" s="24" t="n">
        <f aca="false">SUM(T35:T38)</f>
        <v>2300</v>
      </c>
      <c r="U34" s="24" t="n">
        <f aca="false">SUM(U35:U38)</f>
        <v>2043</v>
      </c>
      <c r="V34" s="24" t="n">
        <f aca="false">SUM(V35:V38)</f>
        <v>1961</v>
      </c>
      <c r="W34" s="24" t="n">
        <f aca="false">SUM(W35:W38)</f>
        <v>1682</v>
      </c>
      <c r="X34" s="24" t="n">
        <f aca="false">SUM(X35:X38)</f>
        <v>1257</v>
      </c>
      <c r="Y34" s="24" t="n">
        <f aca="false">SUM(Y35:Y38)</f>
        <v>1375</v>
      </c>
      <c r="Z34" s="24" t="n">
        <f aca="false">SUM(Z35:Z38)</f>
        <v>1286</v>
      </c>
      <c r="AA34" s="24" t="n">
        <f aca="false">SUM(AA35:AA38)</f>
        <v>1033</v>
      </c>
      <c r="AB34" s="24" t="n">
        <f aca="false">SUM(AB35:AB38)</f>
        <v>1095</v>
      </c>
      <c r="AC34" s="24" t="n">
        <f aca="false">SUM(AC35:AC38)</f>
        <v>805</v>
      </c>
      <c r="AD34" s="24" t="n">
        <f aca="false">SUM(AD35:AD38)</f>
        <v>627</v>
      </c>
      <c r="AE34" s="24" t="n">
        <f aca="false">SUM(AE35:AE38)</f>
        <v>626</v>
      </c>
      <c r="AF34" s="24" t="n">
        <f aca="false">SUM(AF35:AF38)</f>
        <v>669</v>
      </c>
      <c r="AG34" s="24" t="n">
        <f aca="false">SUM(AG35:AG38)</f>
        <v>583</v>
      </c>
      <c r="AH34" s="24" t="n">
        <f aca="false">SUM(AH35:AH38)</f>
        <v>514</v>
      </c>
      <c r="AI34" s="24" t="n">
        <f aca="false">SUM(AI35:AI38)</f>
        <v>461</v>
      </c>
      <c r="AJ34" s="24" t="n">
        <f aca="false">SUM(AJ35:AJ38)</f>
        <v>391</v>
      </c>
      <c r="AK34" s="24" t="n">
        <f aca="false">SUM(AK35:AK38)</f>
        <v>355</v>
      </c>
      <c r="AL34" s="24" t="n">
        <f aca="false">SUM(AL35:AL38)</f>
        <v>468</v>
      </c>
      <c r="AM34" s="24" t="n">
        <f aca="false">SUM(AM35:AM38)</f>
        <v>434</v>
      </c>
      <c r="AN34" s="24" t="n">
        <f aca="false">SUM(AN35:AN38)</f>
        <v>450</v>
      </c>
      <c r="AO34" s="24" t="n">
        <f aca="false">SUM(AO35:AO38)</f>
        <v>542</v>
      </c>
      <c r="AP34" s="24" t="n">
        <f aca="false">SUM(AP35:AP38)</f>
        <v>531</v>
      </c>
      <c r="AQ34" s="24" t="n">
        <f aca="false">SUM(AQ35:AQ38)</f>
        <v>613</v>
      </c>
      <c r="AR34" s="24" t="n">
        <f aca="false">SUM(AR35:AR38)</f>
        <v>664</v>
      </c>
      <c r="AS34" s="24" t="n">
        <f aca="false">SUM(AS35:AS38)</f>
        <v>663</v>
      </c>
      <c r="AT34" s="24" t="n">
        <f aca="false">SUM(AT35:AT38)</f>
        <v>813</v>
      </c>
      <c r="AU34" s="24" t="n">
        <f aca="false">SUM(AU35:AU38)</f>
        <v>989</v>
      </c>
      <c r="AV34" s="24" t="n">
        <f aca="false">SUM(AV35:AV38)</f>
        <v>1356</v>
      </c>
      <c r="AW34" s="24" t="n">
        <f aca="false">SUM(AW35:AW38)</f>
        <v>1532</v>
      </c>
      <c r="AX34" s="24" t="n">
        <f aca="false">SUM(AX35:AX38)</f>
        <v>1585</v>
      </c>
      <c r="AY34" s="24" t="n">
        <f aca="false">SUM(AY35:AY38)</f>
        <v>2078</v>
      </c>
      <c r="AZ34" s="24" t="n">
        <f aca="false">SUM(AZ35:AZ38)</f>
        <v>1891</v>
      </c>
      <c r="BA34" s="24" t="n">
        <f aca="false">SUM(BA35:BA38)</f>
        <v>1851</v>
      </c>
      <c r="BB34" s="24" t="n">
        <f aca="false">SUM(B34:BA34)</f>
        <v>68010</v>
      </c>
    </row>
    <row r="35" customFormat="false" ht="15" hidden="false" customHeight="false" outlineLevel="0" collapsed="false">
      <c r="A35" s="42" t="s">
        <v>49</v>
      </c>
      <c r="B35" s="43" t="n">
        <v>95</v>
      </c>
      <c r="C35" s="43" t="n">
        <v>114</v>
      </c>
      <c r="D35" s="43" t="n">
        <v>122</v>
      </c>
      <c r="E35" s="43" t="n">
        <v>133</v>
      </c>
      <c r="F35" s="43" t="n">
        <v>129</v>
      </c>
      <c r="G35" s="43" t="n">
        <v>125</v>
      </c>
      <c r="H35" s="43" t="n">
        <v>160</v>
      </c>
      <c r="I35" s="43" t="n">
        <v>150</v>
      </c>
      <c r="J35" s="43" t="n">
        <v>147</v>
      </c>
      <c r="K35" s="43" t="n">
        <v>149</v>
      </c>
      <c r="L35" s="43" t="n">
        <v>217</v>
      </c>
      <c r="M35" s="43" t="n">
        <v>224</v>
      </c>
      <c r="N35" s="43" t="n">
        <v>251</v>
      </c>
      <c r="O35" s="43" t="n">
        <v>249</v>
      </c>
      <c r="P35" s="43" t="n">
        <v>408</v>
      </c>
      <c r="Q35" s="43" t="n">
        <v>452</v>
      </c>
      <c r="R35" s="43" t="n">
        <v>295</v>
      </c>
      <c r="S35" s="43" t="n">
        <v>248</v>
      </c>
      <c r="T35" s="43" t="n">
        <v>199</v>
      </c>
      <c r="U35" s="43" t="n">
        <v>169</v>
      </c>
      <c r="V35" s="43" t="n">
        <v>202</v>
      </c>
      <c r="W35" s="43" t="n">
        <v>161</v>
      </c>
      <c r="X35" s="43" t="n">
        <v>120</v>
      </c>
      <c r="Y35" s="43" t="n">
        <v>92</v>
      </c>
      <c r="Z35" s="43" t="n">
        <v>98</v>
      </c>
      <c r="AA35" s="43" t="n">
        <v>77</v>
      </c>
      <c r="AB35" s="43" t="n">
        <v>74</v>
      </c>
      <c r="AC35" s="43" t="n">
        <v>52</v>
      </c>
      <c r="AD35" s="43" t="n">
        <v>30</v>
      </c>
      <c r="AE35" s="43" t="n">
        <v>24</v>
      </c>
      <c r="AF35" s="43" t="n">
        <v>30</v>
      </c>
      <c r="AG35" s="43" t="n">
        <v>26</v>
      </c>
      <c r="AH35" s="43" t="n">
        <v>36</v>
      </c>
      <c r="AI35" s="43" t="n">
        <v>27</v>
      </c>
      <c r="AJ35" s="43" t="n">
        <v>25</v>
      </c>
      <c r="AK35" s="43" t="n">
        <v>26</v>
      </c>
      <c r="AL35" s="43" t="n">
        <v>54</v>
      </c>
      <c r="AM35" s="43" t="n">
        <v>56</v>
      </c>
      <c r="AN35" s="43" t="n">
        <v>51</v>
      </c>
      <c r="AO35" s="43" t="n">
        <v>35</v>
      </c>
      <c r="AP35" s="43" t="n">
        <v>48</v>
      </c>
      <c r="AQ35" s="43" t="n">
        <v>51</v>
      </c>
      <c r="AR35" s="43" t="n">
        <v>80</v>
      </c>
      <c r="AS35" s="43" t="n">
        <v>113</v>
      </c>
      <c r="AT35" s="43" t="n">
        <v>145</v>
      </c>
      <c r="AU35" s="43" t="n">
        <v>257</v>
      </c>
      <c r="AV35" s="43" t="n">
        <v>329</v>
      </c>
      <c r="AW35" s="43" t="n">
        <v>355</v>
      </c>
      <c r="AX35" s="43" t="n">
        <v>424</v>
      </c>
      <c r="AY35" s="43" t="n">
        <v>593</v>
      </c>
      <c r="AZ35" s="43" t="n">
        <v>625</v>
      </c>
      <c r="BA35" s="43" t="n">
        <v>850</v>
      </c>
      <c r="BB35" s="28" t="n">
        <f aca="false">SUM(B35:BA35)</f>
        <v>9202</v>
      </c>
      <c r="BC35" s="29"/>
    </row>
    <row r="36" customFormat="false" ht="15" hidden="false" customHeight="false" outlineLevel="0" collapsed="false">
      <c r="A36" s="42" t="s">
        <v>50</v>
      </c>
      <c r="B36" s="43" t="n">
        <v>304</v>
      </c>
      <c r="C36" s="43" t="n">
        <v>391</v>
      </c>
      <c r="D36" s="43" t="n">
        <v>444</v>
      </c>
      <c r="E36" s="43" t="n">
        <v>398</v>
      </c>
      <c r="F36" s="43" t="n">
        <v>608</v>
      </c>
      <c r="G36" s="43" t="n">
        <v>583</v>
      </c>
      <c r="H36" s="43" t="n">
        <v>708</v>
      </c>
      <c r="I36" s="43" t="n">
        <v>864</v>
      </c>
      <c r="J36" s="43" t="n">
        <v>1043</v>
      </c>
      <c r="K36" s="43" t="n">
        <v>1052</v>
      </c>
      <c r="L36" s="43" t="n">
        <v>1185</v>
      </c>
      <c r="M36" s="43" t="n">
        <v>1408</v>
      </c>
      <c r="N36" s="43" t="n">
        <v>1305</v>
      </c>
      <c r="O36" s="43" t="n">
        <v>1121</v>
      </c>
      <c r="P36" s="43" t="n">
        <v>1448</v>
      </c>
      <c r="Q36" s="43" t="n">
        <v>1564</v>
      </c>
      <c r="R36" s="43" t="n">
        <v>1416</v>
      </c>
      <c r="S36" s="43" t="n">
        <v>1339</v>
      </c>
      <c r="T36" s="43" t="n">
        <v>1292</v>
      </c>
      <c r="U36" s="43" t="n">
        <v>1236</v>
      </c>
      <c r="V36" s="43" t="n">
        <v>1051</v>
      </c>
      <c r="W36" s="43" t="n">
        <v>938</v>
      </c>
      <c r="X36" s="43" t="n">
        <v>638</v>
      </c>
      <c r="Y36" s="43" t="n">
        <v>612</v>
      </c>
      <c r="Z36" s="43" t="n">
        <v>650</v>
      </c>
      <c r="AA36" s="43" t="n">
        <v>569</v>
      </c>
      <c r="AB36" s="43" t="n">
        <v>605</v>
      </c>
      <c r="AC36" s="43" t="n">
        <v>422</v>
      </c>
      <c r="AD36" s="43" t="n">
        <v>329</v>
      </c>
      <c r="AE36" s="43" t="n">
        <v>315</v>
      </c>
      <c r="AF36" s="43" t="n">
        <v>336</v>
      </c>
      <c r="AG36" s="43" t="n">
        <v>304</v>
      </c>
      <c r="AH36" s="43" t="n">
        <v>251</v>
      </c>
      <c r="AI36" s="43" t="n">
        <v>194</v>
      </c>
      <c r="AJ36" s="43" t="n">
        <v>143</v>
      </c>
      <c r="AK36" s="43" t="n">
        <v>102</v>
      </c>
      <c r="AL36" s="43" t="n">
        <v>153</v>
      </c>
      <c r="AM36" s="43" t="n">
        <v>148</v>
      </c>
      <c r="AN36" s="43" t="n">
        <v>117</v>
      </c>
      <c r="AO36" s="43" t="n">
        <v>195</v>
      </c>
      <c r="AP36" s="43" t="n">
        <v>193</v>
      </c>
      <c r="AQ36" s="43" t="n">
        <v>236</v>
      </c>
      <c r="AR36" s="43" t="n">
        <v>232</v>
      </c>
      <c r="AS36" s="43" t="n">
        <v>236</v>
      </c>
      <c r="AT36" s="43" t="n">
        <v>319</v>
      </c>
      <c r="AU36" s="43" t="n">
        <v>360</v>
      </c>
      <c r="AV36" s="43" t="n">
        <v>521</v>
      </c>
      <c r="AW36" s="43" t="n">
        <v>564</v>
      </c>
      <c r="AX36" s="43" t="n">
        <v>611</v>
      </c>
      <c r="AY36" s="43" t="n">
        <v>733</v>
      </c>
      <c r="AZ36" s="43" t="n">
        <v>559</v>
      </c>
      <c r="BA36" s="43" t="n">
        <v>511</v>
      </c>
      <c r="BB36" s="28" t="n">
        <f aca="false">SUM(B36:BA36)</f>
        <v>32856</v>
      </c>
      <c r="BC36" s="30"/>
    </row>
    <row r="37" s="9" customFormat="true" ht="12.75" hidden="false" customHeight="false" outlineLevel="0" collapsed="false">
      <c r="A37" s="42" t="s">
        <v>51</v>
      </c>
      <c r="B37" s="43" t="n">
        <v>509</v>
      </c>
      <c r="C37" s="43" t="n">
        <v>541</v>
      </c>
      <c r="D37" s="43" t="n">
        <v>548</v>
      </c>
      <c r="E37" s="43" t="n">
        <v>551</v>
      </c>
      <c r="F37" s="43" t="n">
        <v>630</v>
      </c>
      <c r="G37" s="43" t="n">
        <v>646</v>
      </c>
      <c r="H37" s="43" t="n">
        <v>564</v>
      </c>
      <c r="I37" s="43" t="n">
        <v>590</v>
      </c>
      <c r="J37" s="43" t="n">
        <v>614</v>
      </c>
      <c r="K37" s="43" t="n">
        <v>605</v>
      </c>
      <c r="L37" s="43" t="n">
        <v>595</v>
      </c>
      <c r="M37" s="43" t="n">
        <v>619</v>
      </c>
      <c r="N37" s="43" t="n">
        <v>566</v>
      </c>
      <c r="O37" s="43" t="n">
        <v>470</v>
      </c>
      <c r="P37" s="43" t="n">
        <v>602</v>
      </c>
      <c r="Q37" s="43" t="n">
        <v>694</v>
      </c>
      <c r="R37" s="43" t="n">
        <v>705</v>
      </c>
      <c r="S37" s="43" t="n">
        <v>792</v>
      </c>
      <c r="T37" s="43" t="n">
        <v>749</v>
      </c>
      <c r="U37" s="43" t="n">
        <v>605</v>
      </c>
      <c r="V37" s="43" t="n">
        <v>670</v>
      </c>
      <c r="W37" s="43" t="n">
        <v>543</v>
      </c>
      <c r="X37" s="43" t="n">
        <v>478</v>
      </c>
      <c r="Y37" s="43" t="n">
        <v>639</v>
      </c>
      <c r="Z37" s="43" t="n">
        <v>516</v>
      </c>
      <c r="AA37" s="43" t="n">
        <v>369</v>
      </c>
      <c r="AB37" s="43" t="n">
        <v>397</v>
      </c>
      <c r="AC37" s="43" t="n">
        <v>310</v>
      </c>
      <c r="AD37" s="43" t="n">
        <v>244</v>
      </c>
      <c r="AE37" s="43" t="n">
        <v>270</v>
      </c>
      <c r="AF37" s="43" t="n">
        <v>282</v>
      </c>
      <c r="AG37" s="43" t="n">
        <v>233</v>
      </c>
      <c r="AH37" s="43" t="n">
        <v>212</v>
      </c>
      <c r="AI37" s="43" t="n">
        <v>217</v>
      </c>
      <c r="AJ37" s="43" t="n">
        <v>213</v>
      </c>
      <c r="AK37" s="43" t="n">
        <v>214</v>
      </c>
      <c r="AL37" s="43" t="n">
        <v>247</v>
      </c>
      <c r="AM37" s="43" t="n">
        <v>223</v>
      </c>
      <c r="AN37" s="43" t="n">
        <v>269</v>
      </c>
      <c r="AO37" s="43" t="n">
        <v>304</v>
      </c>
      <c r="AP37" s="43" t="n">
        <v>273</v>
      </c>
      <c r="AQ37" s="43" t="n">
        <v>309</v>
      </c>
      <c r="AR37" s="43" t="n">
        <v>343</v>
      </c>
      <c r="AS37" s="43" t="n">
        <v>308</v>
      </c>
      <c r="AT37" s="43" t="n">
        <v>342</v>
      </c>
      <c r="AU37" s="43" t="n">
        <v>360</v>
      </c>
      <c r="AV37" s="43" t="n">
        <v>491</v>
      </c>
      <c r="AW37" s="43" t="n">
        <v>598</v>
      </c>
      <c r="AX37" s="43" t="n">
        <v>540</v>
      </c>
      <c r="AY37" s="43" t="n">
        <v>735</v>
      </c>
      <c r="AZ37" s="43" t="n">
        <v>692</v>
      </c>
      <c r="BA37" s="43" t="n">
        <v>481</v>
      </c>
      <c r="BB37" s="28" t="n">
        <f aca="false">SUM(B37:BA37)</f>
        <v>24517</v>
      </c>
      <c r="BC37" s="29"/>
    </row>
    <row r="38" customFormat="false" ht="15" hidden="false" customHeight="false" outlineLevel="0" collapsed="false">
      <c r="A38" s="42" t="s">
        <v>52</v>
      </c>
      <c r="B38" s="43" t="n">
        <v>27</v>
      </c>
      <c r="C38" s="43" t="n">
        <v>35</v>
      </c>
      <c r="D38" s="43" t="n">
        <v>40</v>
      </c>
      <c r="E38" s="43" t="n">
        <v>41</v>
      </c>
      <c r="F38" s="43" t="n">
        <v>30</v>
      </c>
      <c r="G38" s="43" t="n">
        <v>45</v>
      </c>
      <c r="H38" s="43" t="n">
        <v>26</v>
      </c>
      <c r="I38" s="43" t="n">
        <v>35</v>
      </c>
      <c r="J38" s="43" t="n">
        <v>45</v>
      </c>
      <c r="K38" s="43" t="n">
        <v>58</v>
      </c>
      <c r="L38" s="43" t="n">
        <v>53</v>
      </c>
      <c r="M38" s="43" t="n">
        <v>35</v>
      </c>
      <c r="N38" s="43" t="n">
        <v>60</v>
      </c>
      <c r="O38" s="43" t="n">
        <v>37</v>
      </c>
      <c r="P38" s="43" t="n">
        <v>65</v>
      </c>
      <c r="Q38" s="43" t="n">
        <v>59</v>
      </c>
      <c r="R38" s="43" t="n">
        <v>46</v>
      </c>
      <c r="S38" s="43" t="n">
        <v>60</v>
      </c>
      <c r="T38" s="43" t="n">
        <v>60</v>
      </c>
      <c r="U38" s="43" t="n">
        <v>33</v>
      </c>
      <c r="V38" s="43" t="n">
        <v>38</v>
      </c>
      <c r="W38" s="43" t="n">
        <v>40</v>
      </c>
      <c r="X38" s="43" t="n">
        <v>21</v>
      </c>
      <c r="Y38" s="43" t="n">
        <v>32</v>
      </c>
      <c r="Z38" s="43" t="n">
        <v>22</v>
      </c>
      <c r="AA38" s="43" t="n">
        <v>18</v>
      </c>
      <c r="AB38" s="43" t="n">
        <v>19</v>
      </c>
      <c r="AC38" s="43" t="n">
        <v>21</v>
      </c>
      <c r="AD38" s="43" t="n">
        <v>24</v>
      </c>
      <c r="AE38" s="43" t="n">
        <v>17</v>
      </c>
      <c r="AF38" s="43" t="n">
        <v>21</v>
      </c>
      <c r="AG38" s="43" t="n">
        <v>20</v>
      </c>
      <c r="AH38" s="43" t="n">
        <v>15</v>
      </c>
      <c r="AI38" s="43" t="n">
        <v>23</v>
      </c>
      <c r="AJ38" s="43" t="n">
        <v>10</v>
      </c>
      <c r="AK38" s="43" t="n">
        <v>13</v>
      </c>
      <c r="AL38" s="43" t="n">
        <v>14</v>
      </c>
      <c r="AM38" s="43" t="n">
        <v>7</v>
      </c>
      <c r="AN38" s="43" t="n">
        <v>13</v>
      </c>
      <c r="AO38" s="43" t="n">
        <v>8</v>
      </c>
      <c r="AP38" s="43" t="n">
        <v>17</v>
      </c>
      <c r="AQ38" s="43" t="n">
        <v>17</v>
      </c>
      <c r="AR38" s="43" t="n">
        <v>9</v>
      </c>
      <c r="AS38" s="43" t="n">
        <v>6</v>
      </c>
      <c r="AT38" s="43" t="n">
        <v>7</v>
      </c>
      <c r="AU38" s="43" t="n">
        <v>12</v>
      </c>
      <c r="AV38" s="43" t="n">
        <v>15</v>
      </c>
      <c r="AW38" s="43" t="n">
        <v>15</v>
      </c>
      <c r="AX38" s="43" t="n">
        <v>10</v>
      </c>
      <c r="AY38" s="43" t="n">
        <v>17</v>
      </c>
      <c r="AZ38" s="43" t="n">
        <v>15</v>
      </c>
      <c r="BA38" s="43" t="n">
        <v>9</v>
      </c>
      <c r="BB38" s="28" t="n">
        <f aca="false">SUM(B38:BA38)</f>
        <v>1435</v>
      </c>
      <c r="BC38" s="29"/>
    </row>
    <row r="39" s="12" customFormat="true" ht="14.25" hidden="false" customHeight="false" outlineLevel="0" collapsed="false">
      <c r="A39" s="23" t="s">
        <v>53</v>
      </c>
      <c r="B39" s="44" t="n">
        <f aca="false">B7+B15+B25+B30+B34</f>
        <v>7337</v>
      </c>
      <c r="C39" s="44" t="n">
        <f aca="false">C7+C15+C25+C30+C34</f>
        <v>8160</v>
      </c>
      <c r="D39" s="44" t="n">
        <f aca="false">D7+D15+D25+D30+D34</f>
        <v>9072</v>
      </c>
      <c r="E39" s="44" t="n">
        <f aca="false">E7+E15+E25+E30+E34</f>
        <v>9452</v>
      </c>
      <c r="F39" s="44" t="n">
        <f aca="false">F7+F15+F25+F30+F34</f>
        <v>10952</v>
      </c>
      <c r="G39" s="44" t="n">
        <f aca="false">G7+G15+G25+G30+G34</f>
        <v>12405</v>
      </c>
      <c r="H39" s="44" t="n">
        <f aca="false">H7+H15+H25+H30+H34</f>
        <v>12022</v>
      </c>
      <c r="I39" s="44" t="n">
        <f aca="false">I7+I15+I25+I30+I34</f>
        <v>13629</v>
      </c>
      <c r="J39" s="44" t="n">
        <f aca="false">J7+J15+J25+J30+J34</f>
        <v>17531</v>
      </c>
      <c r="K39" s="44" t="n">
        <f aca="false">K7+K15+K25+K30+K34</f>
        <v>19680</v>
      </c>
      <c r="L39" s="44" t="n">
        <f aca="false">L7+L15+L25+L30+L34</f>
        <v>21032</v>
      </c>
      <c r="M39" s="44" t="n">
        <f aca="false">M7+M15+M25+M30+M34</f>
        <v>23447</v>
      </c>
      <c r="N39" s="44" t="n">
        <f aca="false">N7+N15+N25+N30+N34</f>
        <v>22777</v>
      </c>
      <c r="O39" s="44" t="n">
        <f aca="false">O7+O15+O25+O30+O34</f>
        <v>23552</v>
      </c>
      <c r="P39" s="44" t="n">
        <f aca="false">P7+P15+P25+P30+P34</f>
        <v>29238</v>
      </c>
      <c r="Q39" s="44" t="n">
        <f aca="false">Q7+Q15+Q25+Q30+Q34</f>
        <v>32802</v>
      </c>
      <c r="R39" s="44" t="n">
        <f aca="false">R7+R15+R25+R30+R34</f>
        <v>31318</v>
      </c>
      <c r="S39" s="44" t="n">
        <f aca="false">S7+S15+S25+S30+S34</f>
        <v>31464</v>
      </c>
      <c r="T39" s="44" t="n">
        <f aca="false">T7+T15+T25+T30+T34</f>
        <v>31210</v>
      </c>
      <c r="U39" s="44" t="n">
        <f aca="false">U7+U15+U25+U30+U34</f>
        <v>28500</v>
      </c>
      <c r="V39" s="44" t="n">
        <f aca="false">V7+V15+V25+V30+V34</f>
        <v>22961</v>
      </c>
      <c r="W39" s="44" t="n">
        <f aca="false">W7+W15+W25+W30+W34</f>
        <v>17995</v>
      </c>
      <c r="X39" s="44" t="n">
        <f aca="false">X7+X15+X25+X30+X34</f>
        <v>14564</v>
      </c>
      <c r="Y39" s="44" t="n">
        <f aca="false">Y7+Y15+Y25+Y30+Y34</f>
        <v>13502</v>
      </c>
      <c r="Z39" s="44" t="n">
        <f aca="false">Z7+Z15+Z25+Z30+Z34</f>
        <v>11028</v>
      </c>
      <c r="AA39" s="44" t="n">
        <f aca="false">AA7+AA15+AA25+AA30+AA34</f>
        <v>8871</v>
      </c>
      <c r="AB39" s="44" t="n">
        <f aca="false">AB7+AB15+AB25+AB30+AB34</f>
        <v>7830</v>
      </c>
      <c r="AC39" s="44" t="n">
        <f aca="false">AC7+AC15+AC25+AC30+AC34</f>
        <v>6342</v>
      </c>
      <c r="AD39" s="44" t="n">
        <f aca="false">AD7+AD15+AD25+AD30+AD34</f>
        <v>5630</v>
      </c>
      <c r="AE39" s="44" t="n">
        <f aca="false">AE7+AE15+AE25+AE30+AE34</f>
        <v>4848</v>
      </c>
      <c r="AF39" s="44" t="n">
        <f aca="false">AF7+AF15+AF25+AF30+AF34</f>
        <v>4909</v>
      </c>
      <c r="AG39" s="44" t="n">
        <f aca="false">AG7+AG15+AG25+AG30+AG34</f>
        <v>4312</v>
      </c>
      <c r="AH39" s="44" t="n">
        <f aca="false">AH7+AH15+AH25+AH30+AH34</f>
        <v>3871</v>
      </c>
      <c r="AI39" s="44" t="n">
        <f aca="false">AI7+AI15+AI25+AI30+AI34</f>
        <v>3409</v>
      </c>
      <c r="AJ39" s="44" t="n">
        <f aca="false">AJ7+AJ15+AJ25+AJ30+AJ34</f>
        <v>2911</v>
      </c>
      <c r="AK39" s="44" t="n">
        <f aca="false">AK7+AK15+AK25+AK30+AK34</f>
        <v>2515</v>
      </c>
      <c r="AL39" s="44" t="n">
        <f aca="false">AL7+AL15+AL25+AL30+AL34</f>
        <v>2656</v>
      </c>
      <c r="AM39" s="44" t="n">
        <f aca="false">AM7+AM15+AM25+AM30+AM34</f>
        <v>2509</v>
      </c>
      <c r="AN39" s="44" t="n">
        <f aca="false">AN7+AN15+AN25+AN30+AN34</f>
        <v>2182</v>
      </c>
      <c r="AO39" s="44" t="n">
        <f aca="false">AO7+AO15+AO25+AO30+AO34</f>
        <v>2277</v>
      </c>
      <c r="AP39" s="44" t="n">
        <f aca="false">AP7+AP15+AP25+AP30+AP34</f>
        <v>2072</v>
      </c>
      <c r="AQ39" s="44" t="n">
        <f aca="false">AQ7+AQ15+AQ25+AQ30+AQ34</f>
        <v>2389</v>
      </c>
      <c r="AR39" s="44" t="n">
        <f aca="false">AR7+AR15+AR25+AR30+AR34</f>
        <v>2518</v>
      </c>
      <c r="AS39" s="44" t="n">
        <f aca="false">AS7+AS15+AS25+AS30+AS34</f>
        <v>2657</v>
      </c>
      <c r="AT39" s="44" t="n">
        <f aca="false">AT7+AT15+AT25+AT30+AT34</f>
        <v>2998</v>
      </c>
      <c r="AU39" s="44" t="n">
        <f aca="false">AU7+AU15+AU25+AU30+AU34</f>
        <v>3082</v>
      </c>
      <c r="AV39" s="44" t="n">
        <f aca="false">AV7+AV15+AV25+AV30+AV34</f>
        <v>4068</v>
      </c>
      <c r="AW39" s="44" t="n">
        <f aca="false">AW7+AW15+AW25+AW30+AW34</f>
        <v>4620</v>
      </c>
      <c r="AX39" s="44" t="n">
        <f aca="false">AX7+AX15+AX25+AX30+AX34</f>
        <v>5272</v>
      </c>
      <c r="AY39" s="44" t="n">
        <f aca="false">AY7+AY15+AY25+AY30+AY34</f>
        <v>6572</v>
      </c>
      <c r="AZ39" s="44" t="n">
        <f aca="false">AZ7+AZ15+AZ25+AZ30+AZ34</f>
        <v>6542</v>
      </c>
      <c r="BA39" s="44" t="n">
        <f aca="false">BA7+BA15+BA25+BA30+BA34</f>
        <v>6099</v>
      </c>
      <c r="BB39" s="64" t="n">
        <f aca="false">SUM(B39:BA39)</f>
        <v>589591</v>
      </c>
      <c r="BC39" s="25"/>
    </row>
    <row r="40" s="51" customFormat="true" ht="25.5" hidden="false" customHeight="true" outlineLevel="0" collapsed="false">
      <c r="A40" s="46"/>
      <c r="B40" s="47"/>
      <c r="C40" s="47"/>
      <c r="D40" s="47"/>
      <c r="E40" s="47"/>
      <c r="F40" s="47"/>
      <c r="G40" s="47"/>
      <c r="H40" s="47"/>
      <c r="I40" s="48"/>
      <c r="J40" s="48"/>
      <c r="K40" s="48"/>
      <c r="L40" s="8"/>
      <c r="M40" s="8"/>
      <c r="N40" s="49"/>
      <c r="O40" s="8"/>
      <c r="P40" s="8"/>
      <c r="Q40" s="8"/>
      <c r="R40" s="8"/>
      <c r="S40" s="8"/>
      <c r="T40" s="8"/>
      <c r="U40" s="8"/>
      <c r="V40" s="8"/>
      <c r="W40" s="8"/>
      <c r="X40" s="49"/>
      <c r="Y40" s="8"/>
      <c r="Z40" s="8"/>
      <c r="AA40" s="8"/>
      <c r="AB40" s="8"/>
      <c r="AC40" s="8"/>
      <c r="AD40" s="8"/>
      <c r="AE40" s="8"/>
      <c r="AF40" s="8"/>
      <c r="AG40" s="8"/>
      <c r="AH40" s="50"/>
      <c r="AI40" s="50"/>
      <c r="AJ40" s="50"/>
      <c r="AK40" s="50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9"/>
    </row>
    <row r="41" customFormat="false" ht="15" hidden="false" customHeight="false" outlineLevel="0" collapsed="false">
      <c r="A41" s="52"/>
      <c r="B41" s="53"/>
      <c r="C41" s="53"/>
      <c r="D41" s="54"/>
      <c r="E41" s="11"/>
      <c r="F41" s="11"/>
      <c r="G41" s="11"/>
      <c r="H41" s="11"/>
      <c r="I41" s="11"/>
      <c r="J41" s="11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</row>
    <row r="42" customFormat="false" ht="15" hidden="false" customHeight="false" outlineLevel="0" collapsed="false">
      <c r="A42" s="55"/>
      <c r="B42" s="48"/>
      <c r="C42" s="48"/>
      <c r="D42" s="48"/>
      <c r="E42" s="48"/>
      <c r="F42" s="48"/>
      <c r="G42" s="48"/>
      <c r="H42" s="48"/>
      <c r="I42" s="48"/>
      <c r="Q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9"/>
      <c r="AV42" s="0"/>
      <c r="AW42" s="0"/>
      <c r="AX42" s="0"/>
      <c r="AY42" s="0"/>
      <c r="AZ42" s="0"/>
      <c r="BA42" s="0"/>
      <c r="BB42" s="0"/>
      <c r="BC42" s="0"/>
    </row>
    <row r="43" customFormat="false" ht="15" hidden="false" customHeight="false" outlineLevel="0" collapsed="false">
      <c r="A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9"/>
      <c r="AV43" s="0"/>
      <c r="AW43" s="0"/>
      <c r="AX43" s="0"/>
      <c r="AY43" s="0"/>
      <c r="AZ43" s="0"/>
      <c r="BA43" s="0"/>
      <c r="BB43" s="0"/>
      <c r="BC43" s="0"/>
    </row>
    <row r="44" customFormat="false" ht="15" hidden="false" customHeight="false" outlineLevel="0" collapsed="false"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9"/>
      <c r="AX44" s="0"/>
      <c r="AY44" s="0"/>
      <c r="AZ44" s="0"/>
      <c r="BA44" s="0"/>
      <c r="BB44" s="0"/>
      <c r="BC44" s="0"/>
    </row>
    <row r="45" customFormat="false" ht="15" hidden="false" customHeight="false" outlineLevel="0" collapsed="false"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</row>
    <row r="46" customFormat="false" ht="15" hidden="false" customHeight="false" outlineLevel="0" collapsed="false"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</row>
    <row r="47" customFormat="false" ht="15" hidden="false" customHeight="false" outlineLevel="0" collapsed="false"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</row>
    <row r="48" customFormat="false" ht="15" hidden="false" customHeight="false" outlineLevel="0" collapsed="false"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</row>
    <row r="49" customFormat="false" ht="15" hidden="false" customHeight="false" outlineLevel="0" collapsed="false"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</row>
    <row r="50" customFormat="false" ht="15" hidden="false" customHeight="false" outlineLevel="0" collapsed="false"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</row>
    <row r="51" customFormat="false" ht="15" hidden="false" customHeight="false" outlineLevel="0" collapsed="false"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</row>
    <row r="52" customFormat="false" ht="15" hidden="false" customHeight="false" outlineLevel="0" collapsed="false"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</row>
    <row r="53" customFormat="false" ht="15" hidden="false" customHeight="false" outlineLevel="0" collapsed="false"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</row>
    <row r="54" customFormat="false" ht="15" hidden="false" customHeight="false" outlineLevel="0" collapsed="false"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</row>
    <row r="55" customFormat="false" ht="15" hidden="false" customHeight="false" outlineLevel="0" collapsed="false"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</row>
    <row r="56" customFormat="false" ht="15" hidden="false" customHeight="false" outlineLevel="0" collapsed="false">
      <c r="AF56" s="56" t="n">
        <v>2</v>
      </c>
      <c r="AG56" s="56" t="n">
        <v>5</v>
      </c>
      <c r="AH56" s="56" t="n">
        <v>2</v>
      </c>
      <c r="AI56" s="56" t="n">
        <v>2</v>
      </c>
      <c r="AJ56" s="56" t="n">
        <v>7</v>
      </c>
      <c r="AK56" s="56" t="n">
        <v>3</v>
      </c>
      <c r="AL56" s="56" t="n">
        <v>22</v>
      </c>
      <c r="AM56" s="56" t="n">
        <v>7</v>
      </c>
      <c r="AN56" s="56" t="n">
        <v>2</v>
      </c>
      <c r="AO56" s="56" t="n">
        <v>12</v>
      </c>
      <c r="AP56" s="56" t="n">
        <v>8</v>
      </c>
      <c r="AQ56" s="56" t="n">
        <v>4</v>
      </c>
      <c r="AR56" s="56" t="n">
        <v>6</v>
      </c>
      <c r="AS56" s="56" t="n">
        <v>4</v>
      </c>
      <c r="AT56" s="56" t="n">
        <v>10</v>
      </c>
      <c r="AU56" s="56" t="n">
        <v>5</v>
      </c>
      <c r="AV56" s="56" t="n">
        <v>4</v>
      </c>
      <c r="AW56" s="56" t="n">
        <v>5</v>
      </c>
      <c r="AX56" s="56" t="n">
        <v>3</v>
      </c>
      <c r="AY56" s="56" t="n">
        <v>2</v>
      </c>
      <c r="AZ56" s="56" t="n">
        <v>3</v>
      </c>
      <c r="BA56" s="56" t="n">
        <v>3</v>
      </c>
      <c r="BB56" s="56" t="n">
        <v>2</v>
      </c>
      <c r="BC56" s="56" t="n">
        <v>0</v>
      </c>
    </row>
  </sheetData>
  <mergeCells count="12">
    <mergeCell ref="B5:E5"/>
    <mergeCell ref="F5:J5"/>
    <mergeCell ref="K5:N5"/>
    <mergeCell ref="O5:R5"/>
    <mergeCell ref="S5:W5"/>
    <mergeCell ref="X5:AA5"/>
    <mergeCell ref="AB5:AE5"/>
    <mergeCell ref="AF5:AJ5"/>
    <mergeCell ref="AK5:AN5"/>
    <mergeCell ref="AO5:AS5"/>
    <mergeCell ref="AT5:AW5"/>
    <mergeCell ref="AX5:BA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56"/>
  <sheetViews>
    <sheetView windowProtection="false" showFormulas="false" showGridLines="true" showRowColHeaders="true" showZeros="true" rightToLeft="false" tabSelected="false" showOutlineSymbols="true" defaultGridColor="true" view="normal" topLeftCell="AR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7" width="13.3886639676113"/>
    <col collapsed="false" hidden="false" max="46" min="2" style="8" width="9.10526315789474"/>
    <col collapsed="false" hidden="false" max="53" min="47" style="8" width="6.85425101214575"/>
    <col collapsed="false" hidden="false" max="54" min="54" style="8" width="9.96356275303644"/>
    <col collapsed="false" hidden="false" max="55" min="55" style="9" width="9.10526315789474"/>
    <col collapsed="false" hidden="false" max="1025" min="56" style="0" width="8.57085020242915"/>
  </cols>
  <sheetData>
    <row r="1" s="12" customFormat="true" ht="12.75" hidden="false" customHeight="true" outlineLevel="0" collapsed="false">
      <c r="A1" s="10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9"/>
    </row>
    <row r="2" s="12" customFormat="true" ht="12.75" hidden="false" customHeight="false" outlineLevel="0" collapsed="false">
      <c r="A2" s="13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9"/>
    </row>
    <row r="3" s="12" customFormat="true" ht="12.75" hidden="false" customHeight="false" outlineLevel="0" collapsed="false">
      <c r="A3" s="13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9"/>
    </row>
    <row r="4" s="12" customFormat="true" ht="15" hidden="false" customHeight="false" outlineLevel="0" collapsed="false">
      <c r="A4" s="58" t="n">
        <v>2013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9"/>
    </row>
    <row r="5" customFormat="false" ht="12.75" hidden="false" customHeight="true" outlineLevel="0" collapsed="false">
      <c r="A5" s="15"/>
      <c r="B5" s="74" t="s">
        <v>7</v>
      </c>
      <c r="C5" s="74"/>
      <c r="D5" s="74"/>
      <c r="E5" s="74"/>
      <c r="F5" s="74"/>
      <c r="G5" s="74" t="s">
        <v>8</v>
      </c>
      <c r="H5" s="74"/>
      <c r="I5" s="74"/>
      <c r="J5" s="74"/>
      <c r="K5" s="74" t="s">
        <v>9</v>
      </c>
      <c r="L5" s="74"/>
      <c r="M5" s="74"/>
      <c r="N5" s="74"/>
      <c r="O5" s="74" t="s">
        <v>10</v>
      </c>
      <c r="P5" s="74"/>
      <c r="Q5" s="74"/>
      <c r="R5" s="74"/>
      <c r="S5" s="74" t="s">
        <v>11</v>
      </c>
      <c r="T5" s="74"/>
      <c r="U5" s="74"/>
      <c r="V5" s="74"/>
      <c r="W5" s="74"/>
      <c r="X5" s="74" t="s">
        <v>12</v>
      </c>
      <c r="Y5" s="74"/>
      <c r="Z5" s="74"/>
      <c r="AA5" s="74"/>
      <c r="AB5" s="74" t="s">
        <v>13</v>
      </c>
      <c r="AC5" s="74"/>
      <c r="AD5" s="74"/>
      <c r="AE5" s="74"/>
      <c r="AF5" s="74"/>
      <c r="AG5" s="74" t="s">
        <v>14</v>
      </c>
      <c r="AH5" s="74"/>
      <c r="AI5" s="74"/>
      <c r="AJ5" s="74"/>
      <c r="AK5" s="74" t="s">
        <v>15</v>
      </c>
      <c r="AL5" s="74"/>
      <c r="AM5" s="74"/>
      <c r="AN5" s="74"/>
      <c r="AO5" s="74" t="s">
        <v>16</v>
      </c>
      <c r="AP5" s="74"/>
      <c r="AQ5" s="74"/>
      <c r="AR5" s="74"/>
      <c r="AS5" s="74"/>
      <c r="AT5" s="74" t="s">
        <v>17</v>
      </c>
      <c r="AU5" s="74"/>
      <c r="AV5" s="74"/>
      <c r="AW5" s="74"/>
      <c r="AX5" s="74" t="s">
        <v>18</v>
      </c>
      <c r="AY5" s="74"/>
      <c r="AZ5" s="74"/>
      <c r="BA5" s="74"/>
      <c r="BB5" s="11"/>
    </row>
    <row r="6" customFormat="false" ht="12.75" hidden="false" customHeight="false" outlineLevel="0" collapsed="false">
      <c r="A6" s="19" t="s">
        <v>19</v>
      </c>
      <c r="B6" s="75" t="n">
        <v>1</v>
      </c>
      <c r="C6" s="75" t="n">
        <v>2</v>
      </c>
      <c r="D6" s="75" t="n">
        <v>3</v>
      </c>
      <c r="E6" s="75" t="n">
        <v>4</v>
      </c>
      <c r="F6" s="75" t="n">
        <v>5</v>
      </c>
      <c r="G6" s="76" t="n">
        <v>6</v>
      </c>
      <c r="H6" s="76" t="n">
        <v>7</v>
      </c>
      <c r="I6" s="76" t="n">
        <v>8</v>
      </c>
      <c r="J6" s="76" t="n">
        <v>9</v>
      </c>
      <c r="K6" s="75" t="n">
        <v>10</v>
      </c>
      <c r="L6" s="75" t="n">
        <v>11</v>
      </c>
      <c r="M6" s="75" t="n">
        <v>12</v>
      </c>
      <c r="N6" s="75" t="n">
        <v>13</v>
      </c>
      <c r="O6" s="76" t="n">
        <v>14</v>
      </c>
      <c r="P6" s="76" t="n">
        <v>15</v>
      </c>
      <c r="Q6" s="76" t="n">
        <v>16</v>
      </c>
      <c r="R6" s="76" t="n">
        <v>17</v>
      </c>
      <c r="S6" s="75" t="n">
        <v>18</v>
      </c>
      <c r="T6" s="75" t="n">
        <v>19</v>
      </c>
      <c r="U6" s="75" t="n">
        <v>20</v>
      </c>
      <c r="V6" s="75" t="n">
        <v>21</v>
      </c>
      <c r="W6" s="75" t="n">
        <v>22</v>
      </c>
      <c r="X6" s="76" t="n">
        <v>23</v>
      </c>
      <c r="Y6" s="76" t="n">
        <v>24</v>
      </c>
      <c r="Z6" s="76" t="n">
        <v>25</v>
      </c>
      <c r="AA6" s="76" t="n">
        <v>26</v>
      </c>
      <c r="AB6" s="75" t="n">
        <v>27</v>
      </c>
      <c r="AC6" s="75" t="n">
        <v>28</v>
      </c>
      <c r="AD6" s="75" t="n">
        <v>29</v>
      </c>
      <c r="AE6" s="75" t="n">
        <v>30</v>
      </c>
      <c r="AF6" s="75" t="n">
        <v>31</v>
      </c>
      <c r="AG6" s="76" t="n">
        <v>32</v>
      </c>
      <c r="AH6" s="76" t="n">
        <v>33</v>
      </c>
      <c r="AI6" s="76" t="n">
        <v>34</v>
      </c>
      <c r="AJ6" s="76" t="n">
        <v>35</v>
      </c>
      <c r="AK6" s="75" t="n">
        <v>36</v>
      </c>
      <c r="AL6" s="75" t="n">
        <v>37</v>
      </c>
      <c r="AM6" s="75" t="n">
        <v>38</v>
      </c>
      <c r="AN6" s="75" t="n">
        <v>39</v>
      </c>
      <c r="AO6" s="76" t="n">
        <v>40</v>
      </c>
      <c r="AP6" s="76" t="n">
        <v>41</v>
      </c>
      <c r="AQ6" s="76" t="n">
        <v>42</v>
      </c>
      <c r="AR6" s="76" t="n">
        <v>43</v>
      </c>
      <c r="AS6" s="76" t="n">
        <v>44</v>
      </c>
      <c r="AT6" s="75" t="n">
        <v>45</v>
      </c>
      <c r="AU6" s="75" t="n">
        <v>46</v>
      </c>
      <c r="AV6" s="75" t="n">
        <v>47</v>
      </c>
      <c r="AW6" s="75" t="n">
        <v>48</v>
      </c>
      <c r="AX6" s="76" t="n">
        <v>49</v>
      </c>
      <c r="AY6" s="76" t="n">
        <v>50</v>
      </c>
      <c r="AZ6" s="76" t="n">
        <v>51</v>
      </c>
      <c r="BA6" s="76" t="n">
        <v>52</v>
      </c>
      <c r="BB6" s="11" t="s">
        <v>20</v>
      </c>
      <c r="BC6" s="8"/>
    </row>
    <row r="7" customFormat="false" ht="12.75" hidden="false" customHeight="false" outlineLevel="0" collapsed="false">
      <c r="A7" s="23" t="s">
        <v>21</v>
      </c>
      <c r="B7" s="24" t="n">
        <f aca="false">SUM(B8:B14)</f>
        <v>1302</v>
      </c>
      <c r="C7" s="24" t="n">
        <f aca="false">SUM(C8:C14)</f>
        <v>1852</v>
      </c>
      <c r="D7" s="24" t="n">
        <f aca="false">SUM(D8:D14)</f>
        <v>2303</v>
      </c>
      <c r="E7" s="24" t="n">
        <f aca="false">SUM(E8:E14)</f>
        <v>2715</v>
      </c>
      <c r="F7" s="24" t="n">
        <f aca="false">SUM(F8:F14)</f>
        <v>2909</v>
      </c>
      <c r="G7" s="24" t="n">
        <f aca="false">SUM(G8:G14)</f>
        <v>2500</v>
      </c>
      <c r="H7" s="24" t="n">
        <f aca="false">SUM(H8:H14)</f>
        <v>2711</v>
      </c>
      <c r="I7" s="24" t="n">
        <f aca="false">SUM(I8:I14)</f>
        <v>2793</v>
      </c>
      <c r="J7" s="24" t="n">
        <f aca="false">SUM(J8:J14)</f>
        <v>2695</v>
      </c>
      <c r="K7" s="24" t="n">
        <f aca="false">SUM(K8:K14)</f>
        <v>2411</v>
      </c>
      <c r="L7" s="24" t="n">
        <f aca="false">SUM(L8:L14)</f>
        <v>2363</v>
      </c>
      <c r="M7" s="24" t="n">
        <f aca="false">SUM(M8:M14)</f>
        <v>2122</v>
      </c>
      <c r="N7" s="24" t="n">
        <f aca="false">SUM(N8:N14)</f>
        <v>1767</v>
      </c>
      <c r="O7" s="24" t="n">
        <f aca="false">SUM(O8:O14)</f>
        <v>2006</v>
      </c>
      <c r="P7" s="24" t="n">
        <f aca="false">SUM(P8:P14)</f>
        <v>1808</v>
      </c>
      <c r="Q7" s="24" t="n">
        <f aca="false">SUM(Q8:Q14)</f>
        <v>1614</v>
      </c>
      <c r="R7" s="24" t="n">
        <f aca="false">SUM(R8:R14)</f>
        <v>1171</v>
      </c>
      <c r="S7" s="24" t="n">
        <f aca="false">SUM(S8:S14)</f>
        <v>1077</v>
      </c>
      <c r="T7" s="24" t="n">
        <f aca="false">SUM(T8:T14)</f>
        <v>1031</v>
      </c>
      <c r="U7" s="24" t="n">
        <f aca="false">SUM(U8:U14)</f>
        <v>878</v>
      </c>
      <c r="V7" s="24" t="n">
        <f aca="false">SUM(V8:V14)</f>
        <v>777</v>
      </c>
      <c r="W7" s="24" t="n">
        <f aca="false">SUM(W8:W14)</f>
        <v>582</v>
      </c>
      <c r="X7" s="24" t="n">
        <f aca="false">SUM(X8:X14)</f>
        <v>591</v>
      </c>
      <c r="Y7" s="24" t="n">
        <f aca="false">SUM(Y8:Y14)</f>
        <v>502</v>
      </c>
      <c r="Z7" s="24" t="n">
        <f aca="false">SUM(Z8:Z14)</f>
        <v>408</v>
      </c>
      <c r="AA7" s="24" t="n">
        <f aca="false">SUM(AA8:AA14)</f>
        <v>355</v>
      </c>
      <c r="AB7" s="24" t="n">
        <f aca="false">SUM(AB8:AB14)</f>
        <v>344</v>
      </c>
      <c r="AC7" s="24" t="n">
        <f aca="false">SUM(AC8:AC14)</f>
        <v>332</v>
      </c>
      <c r="AD7" s="24" t="n">
        <f aca="false">SUM(AD8:AD14)</f>
        <v>220</v>
      </c>
      <c r="AE7" s="24" t="n">
        <f aca="false">SUM(AE8:AE14)</f>
        <v>193</v>
      </c>
      <c r="AF7" s="24" t="n">
        <f aca="false">SUM(AF8:AF14)</f>
        <v>234</v>
      </c>
      <c r="AG7" s="24" t="n">
        <f aca="false">SUM(AG8:AG14)</f>
        <v>198</v>
      </c>
      <c r="AH7" s="24" t="n">
        <f aca="false">SUM(AH8:AH14)</f>
        <v>192</v>
      </c>
      <c r="AI7" s="24" t="n">
        <f aca="false">SUM(AI8:AI14)</f>
        <v>170</v>
      </c>
      <c r="AJ7" s="24" t="n">
        <f aca="false">SUM(AJ8:AJ14)</f>
        <v>142</v>
      </c>
      <c r="AK7" s="24" t="n">
        <f aca="false">SUM(AK8:AK14)</f>
        <v>160</v>
      </c>
      <c r="AL7" s="24" t="n">
        <f aca="false">SUM(AL8:AL14)</f>
        <v>176</v>
      </c>
      <c r="AM7" s="24" t="n">
        <f aca="false">SUM(AM8:AM14)</f>
        <v>187</v>
      </c>
      <c r="AN7" s="24" t="n">
        <f aca="false">SUM(AN8:AN14)</f>
        <v>169</v>
      </c>
      <c r="AO7" s="24" t="n">
        <f aca="false">SUM(AO8:AO14)</f>
        <v>168</v>
      </c>
      <c r="AP7" s="24" t="n">
        <f aca="false">SUM(AP8:AP14)</f>
        <v>185</v>
      </c>
      <c r="AQ7" s="24" t="n">
        <f aca="false">SUM(AQ8:AQ14)</f>
        <v>164</v>
      </c>
      <c r="AR7" s="24" t="n">
        <f aca="false">SUM(AR8:AR14)</f>
        <v>188</v>
      </c>
      <c r="AS7" s="24" t="n">
        <f aca="false">SUM(AS8:AS14)</f>
        <v>275</v>
      </c>
      <c r="AT7" s="24" t="n">
        <f aca="false">SUM(AT8:AT14)</f>
        <v>251</v>
      </c>
      <c r="AU7" s="24" t="n">
        <f aca="false">SUM(AU8:AU14)</f>
        <v>304</v>
      </c>
      <c r="AV7" s="24" t="n">
        <f aca="false">SUM(AV8:AV14)</f>
        <v>399</v>
      </c>
      <c r="AW7" s="24" t="n">
        <f aca="false">SUM(AW8:AW14)</f>
        <v>379</v>
      </c>
      <c r="AX7" s="24" t="n">
        <f aca="false">SUM(AX8:AX14)</f>
        <v>439</v>
      </c>
      <c r="AY7" s="24" t="n">
        <f aca="false">SUM(AY8:AY14)</f>
        <v>377</v>
      </c>
      <c r="AZ7" s="24" t="n">
        <f aca="false">SUM(AZ8:AZ14)</f>
        <v>308</v>
      </c>
      <c r="BA7" s="24" t="n">
        <f aca="false">SUM(BA8:BA14)</f>
        <v>150</v>
      </c>
      <c r="BB7" s="24" t="n">
        <f aca="false">SUM(B7:BA7)</f>
        <v>49547</v>
      </c>
      <c r="BC7" s="25"/>
    </row>
    <row r="8" customFormat="false" ht="15" hidden="false" customHeight="false" outlineLevel="0" collapsed="false">
      <c r="A8" s="26" t="s">
        <v>22</v>
      </c>
      <c r="B8" s="27" t="n">
        <v>308</v>
      </c>
      <c r="C8" s="27" t="n">
        <v>533</v>
      </c>
      <c r="D8" s="27" t="n">
        <v>615</v>
      </c>
      <c r="E8" s="27" t="n">
        <v>541</v>
      </c>
      <c r="F8" s="27" t="n">
        <v>675</v>
      </c>
      <c r="G8" s="27" t="n">
        <v>633</v>
      </c>
      <c r="H8" s="27" t="n">
        <v>664</v>
      </c>
      <c r="I8" s="27" t="n">
        <v>526</v>
      </c>
      <c r="J8" s="27" t="n">
        <v>498</v>
      </c>
      <c r="K8" s="27" t="n">
        <v>472</v>
      </c>
      <c r="L8" s="27" t="n">
        <v>495</v>
      </c>
      <c r="M8" s="27" t="n">
        <v>339</v>
      </c>
      <c r="N8" s="27" t="n">
        <v>205</v>
      </c>
      <c r="O8" s="27" t="n">
        <v>208</v>
      </c>
      <c r="P8" s="27" t="n">
        <v>179</v>
      </c>
      <c r="Q8" s="27" t="n">
        <v>151</v>
      </c>
      <c r="R8" s="27" t="n">
        <v>107</v>
      </c>
      <c r="S8" s="27" t="n">
        <v>91</v>
      </c>
      <c r="T8" s="27" t="n">
        <v>102</v>
      </c>
      <c r="U8" s="27" t="n">
        <v>81</v>
      </c>
      <c r="V8" s="27" t="n">
        <v>62</v>
      </c>
      <c r="W8" s="27" t="n">
        <v>57</v>
      </c>
      <c r="X8" s="27" t="n">
        <v>45</v>
      </c>
      <c r="Y8" s="27" t="n">
        <v>32</v>
      </c>
      <c r="Z8" s="27" t="n">
        <v>29</v>
      </c>
      <c r="AA8" s="27" t="n">
        <v>32</v>
      </c>
      <c r="AB8" s="27" t="n">
        <v>36</v>
      </c>
      <c r="AC8" s="27" t="n">
        <v>30</v>
      </c>
      <c r="AD8" s="27" t="n">
        <v>19</v>
      </c>
      <c r="AE8" s="27" t="n">
        <v>16</v>
      </c>
      <c r="AF8" s="27" t="n">
        <v>30</v>
      </c>
      <c r="AG8" s="27" t="n">
        <v>16</v>
      </c>
      <c r="AH8" s="27" t="n">
        <v>16</v>
      </c>
      <c r="AI8" s="27" t="n">
        <v>11</v>
      </c>
      <c r="AJ8" s="27" t="n">
        <v>14</v>
      </c>
      <c r="AK8" s="27" t="n">
        <v>11</v>
      </c>
      <c r="AL8" s="27" t="n">
        <v>14</v>
      </c>
      <c r="AM8" s="27" t="n">
        <v>31</v>
      </c>
      <c r="AN8" s="27" t="n">
        <v>18</v>
      </c>
      <c r="AO8" s="27" t="n">
        <v>23</v>
      </c>
      <c r="AP8" s="27" t="n">
        <v>28</v>
      </c>
      <c r="AQ8" s="27" t="n">
        <v>29</v>
      </c>
      <c r="AR8" s="27" t="n">
        <v>34</v>
      </c>
      <c r="AS8" s="27" t="n">
        <v>42</v>
      </c>
      <c r="AT8" s="27" t="n">
        <v>58</v>
      </c>
      <c r="AU8" s="27" t="n">
        <v>88</v>
      </c>
      <c r="AV8" s="27" t="n">
        <v>103</v>
      </c>
      <c r="AW8" s="27" t="n">
        <v>99</v>
      </c>
      <c r="AX8" s="27" t="n">
        <v>120</v>
      </c>
      <c r="AY8" s="27" t="n">
        <v>75</v>
      </c>
      <c r="AZ8" s="27" t="n">
        <v>69</v>
      </c>
      <c r="BA8" s="27" t="n">
        <v>22</v>
      </c>
      <c r="BB8" s="28" t="n">
        <f aca="false">SUM(B8:BA8)</f>
        <v>8732</v>
      </c>
      <c r="BC8" s="29"/>
    </row>
    <row r="9" customFormat="false" ht="15" hidden="false" customHeight="false" outlineLevel="0" collapsed="false">
      <c r="A9" s="26" t="s">
        <v>23</v>
      </c>
      <c r="B9" s="27" t="n">
        <v>141</v>
      </c>
      <c r="C9" s="27" t="n">
        <v>180</v>
      </c>
      <c r="D9" s="27" t="n">
        <v>209</v>
      </c>
      <c r="E9" s="27" t="n">
        <v>214</v>
      </c>
      <c r="F9" s="27" t="n">
        <v>188</v>
      </c>
      <c r="G9" s="27" t="n">
        <v>158</v>
      </c>
      <c r="H9" s="27" t="n">
        <v>163</v>
      </c>
      <c r="I9" s="27" t="n">
        <v>166</v>
      </c>
      <c r="J9" s="27" t="n">
        <v>129</v>
      </c>
      <c r="K9" s="27" t="n">
        <v>111</v>
      </c>
      <c r="L9" s="27" t="n">
        <v>94</v>
      </c>
      <c r="M9" s="27" t="n">
        <v>92</v>
      </c>
      <c r="N9" s="27" t="n">
        <v>74</v>
      </c>
      <c r="O9" s="27" t="n">
        <v>59</v>
      </c>
      <c r="P9" s="27" t="n">
        <v>36</v>
      </c>
      <c r="Q9" s="27" t="n">
        <v>37</v>
      </c>
      <c r="R9" s="27" t="n">
        <v>24</v>
      </c>
      <c r="S9" s="27" t="n">
        <v>27</v>
      </c>
      <c r="T9" s="27" t="n">
        <v>32</v>
      </c>
      <c r="U9" s="27" t="n">
        <v>20</v>
      </c>
      <c r="V9" s="27" t="n">
        <v>11</v>
      </c>
      <c r="W9" s="27" t="n">
        <v>17</v>
      </c>
      <c r="X9" s="27" t="n">
        <v>14</v>
      </c>
      <c r="Y9" s="27" t="n">
        <v>14</v>
      </c>
      <c r="Z9" s="27" t="n">
        <v>30</v>
      </c>
      <c r="AA9" s="27" t="n">
        <v>17</v>
      </c>
      <c r="AB9" s="27" t="n">
        <v>19</v>
      </c>
      <c r="AC9" s="27" t="n">
        <v>26</v>
      </c>
      <c r="AD9" s="27" t="n">
        <v>14</v>
      </c>
      <c r="AE9" s="27" t="n">
        <v>7</v>
      </c>
      <c r="AF9" s="27" t="n">
        <v>7</v>
      </c>
      <c r="AG9" s="27" t="n">
        <v>3</v>
      </c>
      <c r="AH9" s="27" t="n">
        <v>4</v>
      </c>
      <c r="AI9" s="27" t="n">
        <v>5</v>
      </c>
      <c r="AJ9" s="27" t="n">
        <v>3</v>
      </c>
      <c r="AK9" s="27" t="n">
        <v>3</v>
      </c>
      <c r="AL9" s="27" t="n">
        <v>4</v>
      </c>
      <c r="AM9" s="27" t="n">
        <v>11</v>
      </c>
      <c r="AN9" s="27" t="n">
        <v>2</v>
      </c>
      <c r="AO9" s="27" t="n">
        <v>5</v>
      </c>
      <c r="AP9" s="27" t="n">
        <v>6</v>
      </c>
      <c r="AQ9" s="27" t="n">
        <v>9</v>
      </c>
      <c r="AR9" s="27" t="n">
        <v>3</v>
      </c>
      <c r="AS9" s="27" t="n">
        <v>13</v>
      </c>
      <c r="AT9" s="27" t="n">
        <v>20</v>
      </c>
      <c r="AU9" s="27" t="n">
        <v>22</v>
      </c>
      <c r="AV9" s="27" t="n">
        <v>30</v>
      </c>
      <c r="AW9" s="27" t="n">
        <v>12</v>
      </c>
      <c r="AX9" s="27" t="n">
        <v>26</v>
      </c>
      <c r="AY9" s="27" t="n">
        <v>20</v>
      </c>
      <c r="AZ9" s="27" t="n">
        <v>27</v>
      </c>
      <c r="BA9" s="27" t="n">
        <v>10</v>
      </c>
      <c r="BB9" s="28" t="n">
        <f aca="false">SUM(B9:BA9)</f>
        <v>2568</v>
      </c>
      <c r="BC9" s="30"/>
    </row>
    <row r="10" customFormat="false" ht="15" hidden="false" customHeight="false" outlineLevel="0" collapsed="false">
      <c r="A10" s="26" t="s">
        <v>24</v>
      </c>
      <c r="B10" s="27" t="n">
        <v>330</v>
      </c>
      <c r="C10" s="27" t="n">
        <v>472</v>
      </c>
      <c r="D10" s="27" t="n">
        <v>689</v>
      </c>
      <c r="E10" s="27" t="n">
        <v>1020</v>
      </c>
      <c r="F10" s="27" t="n">
        <v>1029</v>
      </c>
      <c r="G10" s="27" t="n">
        <v>880</v>
      </c>
      <c r="H10" s="27" t="n">
        <v>850</v>
      </c>
      <c r="I10" s="27" t="n">
        <v>1053</v>
      </c>
      <c r="J10" s="27" t="n">
        <v>905</v>
      </c>
      <c r="K10" s="27" t="n">
        <v>906</v>
      </c>
      <c r="L10" s="27" t="n">
        <v>820</v>
      </c>
      <c r="M10" s="27" t="n">
        <v>807</v>
      </c>
      <c r="N10" s="27" t="n">
        <v>667</v>
      </c>
      <c r="O10" s="27" t="n">
        <v>831</v>
      </c>
      <c r="P10" s="27" t="n">
        <v>737</v>
      </c>
      <c r="Q10" s="27" t="n">
        <v>608</v>
      </c>
      <c r="R10" s="27" t="n">
        <v>416</v>
      </c>
      <c r="S10" s="27" t="n">
        <v>439</v>
      </c>
      <c r="T10" s="27" t="n">
        <v>355</v>
      </c>
      <c r="U10" s="27" t="n">
        <v>317</v>
      </c>
      <c r="V10" s="27" t="n">
        <v>332</v>
      </c>
      <c r="W10" s="27" t="n">
        <v>259</v>
      </c>
      <c r="X10" s="27" t="n">
        <v>307</v>
      </c>
      <c r="Y10" s="27" t="n">
        <v>220</v>
      </c>
      <c r="Z10" s="27" t="n">
        <v>179</v>
      </c>
      <c r="AA10" s="27" t="n">
        <v>177</v>
      </c>
      <c r="AB10" s="27" t="n">
        <v>172</v>
      </c>
      <c r="AC10" s="27" t="n">
        <v>157</v>
      </c>
      <c r="AD10" s="27" t="n">
        <v>106</v>
      </c>
      <c r="AE10" s="27" t="n">
        <v>102</v>
      </c>
      <c r="AF10" s="27" t="n">
        <v>125</v>
      </c>
      <c r="AG10" s="27" t="n">
        <v>96</v>
      </c>
      <c r="AH10" s="27" t="n">
        <v>83</v>
      </c>
      <c r="AI10" s="27" t="n">
        <v>69</v>
      </c>
      <c r="AJ10" s="27" t="n">
        <v>52</v>
      </c>
      <c r="AK10" s="27" t="n">
        <v>63</v>
      </c>
      <c r="AL10" s="27" t="n">
        <v>79</v>
      </c>
      <c r="AM10" s="27" t="n">
        <v>64</v>
      </c>
      <c r="AN10" s="27" t="n">
        <v>54</v>
      </c>
      <c r="AO10" s="27" t="n">
        <v>62</v>
      </c>
      <c r="AP10" s="27" t="n">
        <v>68</v>
      </c>
      <c r="AQ10" s="27" t="n">
        <v>59</v>
      </c>
      <c r="AR10" s="27" t="n">
        <v>67</v>
      </c>
      <c r="AS10" s="27" t="n">
        <v>88</v>
      </c>
      <c r="AT10" s="27" t="n">
        <v>47</v>
      </c>
      <c r="AU10" s="27" t="n">
        <v>62</v>
      </c>
      <c r="AV10" s="27" t="n">
        <v>79</v>
      </c>
      <c r="AW10" s="27" t="n">
        <v>88</v>
      </c>
      <c r="AX10" s="27" t="n">
        <v>134</v>
      </c>
      <c r="AY10" s="27" t="n">
        <v>104</v>
      </c>
      <c r="AZ10" s="27" t="n">
        <v>100</v>
      </c>
      <c r="BA10" s="27" t="n">
        <v>47</v>
      </c>
      <c r="BB10" s="28" t="n">
        <f aca="false">SUM(B10:BA10)</f>
        <v>17832</v>
      </c>
      <c r="BC10" s="30"/>
    </row>
    <row r="11" customFormat="false" ht="15" hidden="false" customHeight="false" outlineLevel="0" collapsed="false">
      <c r="A11" s="26" t="s">
        <v>25</v>
      </c>
      <c r="B11" s="27" t="n">
        <v>8</v>
      </c>
      <c r="C11" s="27" t="n">
        <v>9</v>
      </c>
      <c r="D11" s="27" t="n">
        <v>17</v>
      </c>
      <c r="E11" s="27" t="n">
        <v>18</v>
      </c>
      <c r="F11" s="27" t="n">
        <v>11</v>
      </c>
      <c r="G11" s="27" t="n">
        <v>11</v>
      </c>
      <c r="H11" s="27" t="n">
        <v>12</v>
      </c>
      <c r="I11" s="27" t="n">
        <v>14</v>
      </c>
      <c r="J11" s="27" t="n">
        <v>15</v>
      </c>
      <c r="K11" s="27" t="n">
        <v>14</v>
      </c>
      <c r="L11" s="27" t="n">
        <v>13</v>
      </c>
      <c r="M11" s="27" t="n">
        <v>12</v>
      </c>
      <c r="N11" s="27" t="n">
        <v>9</v>
      </c>
      <c r="O11" s="27" t="n">
        <v>11</v>
      </c>
      <c r="P11" s="27" t="n">
        <v>8</v>
      </c>
      <c r="Q11" s="27" t="n">
        <v>11</v>
      </c>
      <c r="R11" s="27" t="n">
        <v>18</v>
      </c>
      <c r="S11" s="27" t="n">
        <v>22</v>
      </c>
      <c r="T11" s="27" t="n">
        <v>37</v>
      </c>
      <c r="U11" s="27" t="n">
        <v>33</v>
      </c>
      <c r="V11" s="27" t="n">
        <v>24</v>
      </c>
      <c r="W11" s="27" t="n">
        <v>20</v>
      </c>
      <c r="X11" s="27" t="n">
        <v>25</v>
      </c>
      <c r="Y11" s="27" t="n">
        <v>28</v>
      </c>
      <c r="Z11" s="27" t="n">
        <v>31</v>
      </c>
      <c r="AA11" s="27" t="n">
        <v>34</v>
      </c>
      <c r="AB11" s="27" t="n">
        <v>26</v>
      </c>
      <c r="AC11" s="27" t="n">
        <v>35</v>
      </c>
      <c r="AD11" s="27" t="n">
        <v>20</v>
      </c>
      <c r="AE11" s="27" t="n">
        <v>14</v>
      </c>
      <c r="AF11" s="27" t="n">
        <v>16</v>
      </c>
      <c r="AG11" s="27" t="n">
        <v>16</v>
      </c>
      <c r="AH11" s="27" t="n">
        <v>18</v>
      </c>
      <c r="AI11" s="27" t="n">
        <v>16</v>
      </c>
      <c r="AJ11" s="27" t="n">
        <v>18</v>
      </c>
      <c r="AK11" s="27" t="n">
        <v>32</v>
      </c>
      <c r="AL11" s="27" t="n">
        <v>26</v>
      </c>
      <c r="AM11" s="27" t="n">
        <v>24</v>
      </c>
      <c r="AN11" s="27" t="n">
        <v>26</v>
      </c>
      <c r="AO11" s="27" t="n">
        <v>15</v>
      </c>
      <c r="AP11" s="27" t="n">
        <v>21</v>
      </c>
      <c r="AQ11" s="27" t="n">
        <v>18</v>
      </c>
      <c r="AR11" s="27" t="n">
        <v>12</v>
      </c>
      <c r="AS11" s="27" t="n">
        <v>26</v>
      </c>
      <c r="AT11" s="27" t="n">
        <v>15</v>
      </c>
      <c r="AU11" s="27" t="n">
        <v>8</v>
      </c>
      <c r="AV11" s="27" t="n">
        <v>19</v>
      </c>
      <c r="AW11" s="27" t="n">
        <v>19</v>
      </c>
      <c r="AX11" s="27" t="n">
        <v>6</v>
      </c>
      <c r="AY11" s="27" t="n">
        <v>8</v>
      </c>
      <c r="AZ11" s="27" t="n">
        <v>17</v>
      </c>
      <c r="BA11" s="27" t="n">
        <v>9</v>
      </c>
      <c r="BB11" s="28" t="n">
        <f aca="false">SUM(B11:BA11)</f>
        <v>945</v>
      </c>
      <c r="BC11" s="30"/>
    </row>
    <row r="12" customFormat="false" ht="15" hidden="false" customHeight="false" outlineLevel="0" collapsed="false">
      <c r="A12" s="26" t="s">
        <v>26</v>
      </c>
      <c r="B12" s="27" t="n">
        <v>203</v>
      </c>
      <c r="C12" s="27" t="n">
        <v>289</v>
      </c>
      <c r="D12" s="27" t="n">
        <v>386</v>
      </c>
      <c r="E12" s="27" t="n">
        <v>493</v>
      </c>
      <c r="F12" s="27" t="n">
        <v>555</v>
      </c>
      <c r="G12" s="27" t="n">
        <v>392</v>
      </c>
      <c r="H12" s="27" t="n">
        <v>534</v>
      </c>
      <c r="I12" s="27" t="n">
        <v>533</v>
      </c>
      <c r="J12" s="27" t="n">
        <v>583</v>
      </c>
      <c r="K12" s="27" t="n">
        <v>436</v>
      </c>
      <c r="L12" s="27" t="n">
        <v>444</v>
      </c>
      <c r="M12" s="27" t="n">
        <v>462</v>
      </c>
      <c r="N12" s="27" t="n">
        <v>391</v>
      </c>
      <c r="O12" s="27" t="n">
        <v>431</v>
      </c>
      <c r="P12" s="27" t="n">
        <v>433</v>
      </c>
      <c r="Q12" s="27" t="n">
        <v>372</v>
      </c>
      <c r="R12" s="27" t="n">
        <v>238</v>
      </c>
      <c r="S12" s="27" t="n">
        <v>236</v>
      </c>
      <c r="T12" s="27" t="n">
        <v>206</v>
      </c>
      <c r="U12" s="27" t="n">
        <v>181</v>
      </c>
      <c r="V12" s="27" t="n">
        <v>129</v>
      </c>
      <c r="W12" s="27" t="n">
        <v>96</v>
      </c>
      <c r="X12" s="27" t="n">
        <v>64</v>
      </c>
      <c r="Y12" s="27" t="n">
        <v>58</v>
      </c>
      <c r="Z12" s="27" t="n">
        <v>33</v>
      </c>
      <c r="AA12" s="27" t="n">
        <v>27</v>
      </c>
      <c r="AB12" s="27" t="n">
        <v>33</v>
      </c>
      <c r="AC12" s="27" t="n">
        <v>21</v>
      </c>
      <c r="AD12" s="27" t="n">
        <v>21</v>
      </c>
      <c r="AE12" s="27" t="n">
        <v>23</v>
      </c>
      <c r="AF12" s="27" t="n">
        <v>18</v>
      </c>
      <c r="AG12" s="27" t="n">
        <v>26</v>
      </c>
      <c r="AH12" s="27" t="n">
        <v>23</v>
      </c>
      <c r="AI12" s="27" t="n">
        <v>28</v>
      </c>
      <c r="AJ12" s="27" t="n">
        <v>23</v>
      </c>
      <c r="AK12" s="27" t="n">
        <v>25</v>
      </c>
      <c r="AL12" s="27" t="n">
        <v>23</v>
      </c>
      <c r="AM12" s="27" t="n">
        <v>23</v>
      </c>
      <c r="AN12" s="27" t="n">
        <v>26</v>
      </c>
      <c r="AO12" s="27" t="n">
        <v>37</v>
      </c>
      <c r="AP12" s="27" t="n">
        <v>23</v>
      </c>
      <c r="AQ12" s="27" t="n">
        <v>24</v>
      </c>
      <c r="AR12" s="27" t="n">
        <v>30</v>
      </c>
      <c r="AS12" s="27" t="n">
        <v>56</v>
      </c>
      <c r="AT12" s="27" t="n">
        <v>49</v>
      </c>
      <c r="AU12" s="27" t="n">
        <v>57</v>
      </c>
      <c r="AV12" s="27" t="n">
        <v>86</v>
      </c>
      <c r="AW12" s="27" t="n">
        <v>84</v>
      </c>
      <c r="AX12" s="27" t="n">
        <v>67</v>
      </c>
      <c r="AY12" s="27" t="n">
        <v>87</v>
      </c>
      <c r="AZ12" s="27" t="n">
        <v>29</v>
      </c>
      <c r="BA12" s="27" t="n">
        <v>19</v>
      </c>
      <c r="BB12" s="28" t="n">
        <f aca="false">SUM(B12:BA12)</f>
        <v>9166</v>
      </c>
      <c r="BC12" s="30"/>
    </row>
    <row r="13" customFormat="false" ht="15" hidden="false" customHeight="false" outlineLevel="0" collapsed="false">
      <c r="A13" s="26" t="s">
        <v>27</v>
      </c>
      <c r="B13" s="27" t="n">
        <v>72</v>
      </c>
      <c r="C13" s="27" t="n">
        <v>63</v>
      </c>
      <c r="D13" s="27" t="n">
        <v>52</v>
      </c>
      <c r="E13" s="27" t="n">
        <v>53</v>
      </c>
      <c r="F13" s="27" t="n">
        <v>68</v>
      </c>
      <c r="G13" s="27" t="n">
        <v>53</v>
      </c>
      <c r="H13" s="27" t="n">
        <v>65</v>
      </c>
      <c r="I13" s="27" t="n">
        <v>58</v>
      </c>
      <c r="J13" s="27" t="n">
        <v>68</v>
      </c>
      <c r="K13" s="27" t="n">
        <v>97</v>
      </c>
      <c r="L13" s="27" t="n">
        <v>90</v>
      </c>
      <c r="M13" s="27" t="n">
        <v>87</v>
      </c>
      <c r="N13" s="27" t="n">
        <v>98</v>
      </c>
      <c r="O13" s="27" t="n">
        <v>117</v>
      </c>
      <c r="P13" s="27" t="n">
        <v>103</v>
      </c>
      <c r="Q13" s="27" t="n">
        <v>110</v>
      </c>
      <c r="R13" s="27" t="n">
        <v>56</v>
      </c>
      <c r="S13" s="27" t="n">
        <v>33</v>
      </c>
      <c r="T13" s="27" t="n">
        <v>50</v>
      </c>
      <c r="U13" s="27" t="n">
        <v>35</v>
      </c>
      <c r="V13" s="27" t="n">
        <v>18</v>
      </c>
      <c r="W13" s="27" t="n">
        <v>16</v>
      </c>
      <c r="X13" s="27" t="n">
        <v>16</v>
      </c>
      <c r="Y13" s="27" t="n">
        <v>12</v>
      </c>
      <c r="Z13" s="27" t="n">
        <v>10</v>
      </c>
      <c r="AA13" s="27" t="n">
        <v>5</v>
      </c>
      <c r="AB13" s="27" t="n">
        <v>15</v>
      </c>
      <c r="AC13" s="27" t="n">
        <v>8</v>
      </c>
      <c r="AD13" s="27" t="n">
        <v>8</v>
      </c>
      <c r="AE13" s="27" t="n">
        <v>10</v>
      </c>
      <c r="AF13" s="27" t="n">
        <v>10</v>
      </c>
      <c r="AG13" s="27" t="n">
        <v>18</v>
      </c>
      <c r="AH13" s="27" t="n">
        <v>10</v>
      </c>
      <c r="AI13" s="27" t="n">
        <v>12</v>
      </c>
      <c r="AJ13" s="27" t="n">
        <v>11</v>
      </c>
      <c r="AK13" s="27" t="n">
        <v>7</v>
      </c>
      <c r="AL13" s="27" t="n">
        <v>7</v>
      </c>
      <c r="AM13" s="27" t="n">
        <v>8</v>
      </c>
      <c r="AN13" s="27" t="n">
        <v>9</v>
      </c>
      <c r="AO13" s="27" t="n">
        <v>5</v>
      </c>
      <c r="AP13" s="27" t="n">
        <v>13</v>
      </c>
      <c r="AQ13" s="27" t="n">
        <v>5</v>
      </c>
      <c r="AR13" s="27" t="n">
        <v>7</v>
      </c>
      <c r="AS13" s="27" t="n">
        <v>8</v>
      </c>
      <c r="AT13" s="27" t="n">
        <v>9</v>
      </c>
      <c r="AU13" s="27" t="n">
        <v>10</v>
      </c>
      <c r="AV13" s="27" t="n">
        <v>4</v>
      </c>
      <c r="AW13" s="27" t="n">
        <v>3</v>
      </c>
      <c r="AX13" s="27" t="n">
        <v>2</v>
      </c>
      <c r="AY13" s="27" t="n">
        <v>2</v>
      </c>
      <c r="AZ13" s="27" t="n">
        <v>2</v>
      </c>
      <c r="BA13" s="27" t="n">
        <v>0</v>
      </c>
      <c r="BB13" s="28" t="n">
        <f aca="false">SUM(B13:BA13)</f>
        <v>1708</v>
      </c>
      <c r="BC13" s="30"/>
    </row>
    <row r="14" customFormat="false" ht="15" hidden="false" customHeight="false" outlineLevel="0" collapsed="false">
      <c r="A14" s="26" t="s">
        <v>28</v>
      </c>
      <c r="B14" s="27" t="n">
        <v>240</v>
      </c>
      <c r="C14" s="27" t="n">
        <v>306</v>
      </c>
      <c r="D14" s="27" t="n">
        <v>335</v>
      </c>
      <c r="E14" s="27" t="n">
        <v>376</v>
      </c>
      <c r="F14" s="27" t="n">
        <v>383</v>
      </c>
      <c r="G14" s="27" t="n">
        <v>373</v>
      </c>
      <c r="H14" s="27" t="n">
        <v>423</v>
      </c>
      <c r="I14" s="27" t="n">
        <v>443</v>
      </c>
      <c r="J14" s="27" t="n">
        <v>497</v>
      </c>
      <c r="K14" s="27" t="n">
        <v>375</v>
      </c>
      <c r="L14" s="27" t="n">
        <v>407</v>
      </c>
      <c r="M14" s="27" t="n">
        <v>323</v>
      </c>
      <c r="N14" s="27" t="n">
        <v>323</v>
      </c>
      <c r="O14" s="27" t="n">
        <v>349</v>
      </c>
      <c r="P14" s="27" t="n">
        <v>312</v>
      </c>
      <c r="Q14" s="27" t="n">
        <v>325</v>
      </c>
      <c r="R14" s="27" t="n">
        <v>312</v>
      </c>
      <c r="S14" s="27" t="n">
        <v>229</v>
      </c>
      <c r="T14" s="27" t="n">
        <v>249</v>
      </c>
      <c r="U14" s="27" t="n">
        <v>211</v>
      </c>
      <c r="V14" s="27" t="n">
        <v>201</v>
      </c>
      <c r="W14" s="27" t="n">
        <v>117</v>
      </c>
      <c r="X14" s="27" t="n">
        <v>120</v>
      </c>
      <c r="Y14" s="27" t="n">
        <v>138</v>
      </c>
      <c r="Z14" s="27" t="n">
        <v>96</v>
      </c>
      <c r="AA14" s="27" t="n">
        <v>63</v>
      </c>
      <c r="AB14" s="27" t="n">
        <v>43</v>
      </c>
      <c r="AC14" s="27" t="n">
        <v>55</v>
      </c>
      <c r="AD14" s="27" t="n">
        <v>32</v>
      </c>
      <c r="AE14" s="27" t="n">
        <v>21</v>
      </c>
      <c r="AF14" s="27" t="n">
        <v>28</v>
      </c>
      <c r="AG14" s="27" t="n">
        <v>23</v>
      </c>
      <c r="AH14" s="27" t="n">
        <v>38</v>
      </c>
      <c r="AI14" s="27" t="n">
        <v>29</v>
      </c>
      <c r="AJ14" s="27" t="n">
        <v>21</v>
      </c>
      <c r="AK14" s="27" t="n">
        <v>19</v>
      </c>
      <c r="AL14" s="27" t="n">
        <v>23</v>
      </c>
      <c r="AM14" s="27" t="n">
        <v>26</v>
      </c>
      <c r="AN14" s="27" t="n">
        <v>34</v>
      </c>
      <c r="AO14" s="27" t="n">
        <v>21</v>
      </c>
      <c r="AP14" s="27" t="n">
        <v>26</v>
      </c>
      <c r="AQ14" s="27" t="n">
        <v>20</v>
      </c>
      <c r="AR14" s="27" t="n">
        <v>35</v>
      </c>
      <c r="AS14" s="27" t="n">
        <v>42</v>
      </c>
      <c r="AT14" s="27" t="n">
        <v>53</v>
      </c>
      <c r="AU14" s="27" t="n">
        <v>57</v>
      </c>
      <c r="AV14" s="27" t="n">
        <v>78</v>
      </c>
      <c r="AW14" s="27" t="n">
        <v>74</v>
      </c>
      <c r="AX14" s="27" t="n">
        <v>84</v>
      </c>
      <c r="AY14" s="27" t="n">
        <v>81</v>
      </c>
      <c r="AZ14" s="27" t="n">
        <v>64</v>
      </c>
      <c r="BA14" s="27" t="n">
        <v>43</v>
      </c>
      <c r="BB14" s="28" t="n">
        <f aca="false">SUM(B14:BA14)</f>
        <v>8596</v>
      </c>
      <c r="BC14" s="30"/>
    </row>
    <row r="15" s="12" customFormat="true" ht="12.75" hidden="false" customHeight="false" outlineLevel="0" collapsed="false">
      <c r="A15" s="23" t="s">
        <v>29</v>
      </c>
      <c r="B15" s="24" t="n">
        <f aca="false">SUM(B16:B24)</f>
        <v>1247</v>
      </c>
      <c r="C15" s="24" t="n">
        <f aca="false">SUM(C16:C24)</f>
        <v>1745</v>
      </c>
      <c r="D15" s="24" t="n">
        <f aca="false">SUM(D16:D24)</f>
        <v>2150</v>
      </c>
      <c r="E15" s="24" t="n">
        <f aca="false">SUM(E16:E24)</f>
        <v>2709</v>
      </c>
      <c r="F15" s="24" t="n">
        <f aca="false">SUM(F16:F24)</f>
        <v>3138</v>
      </c>
      <c r="G15" s="24" t="n">
        <f aca="false">SUM(G16:G24)</f>
        <v>3107</v>
      </c>
      <c r="H15" s="24" t="n">
        <f aca="false">SUM(H16:H24)</f>
        <v>3809</v>
      </c>
      <c r="I15" s="24" t="n">
        <f aca="false">SUM(I16:I24)</f>
        <v>5314</v>
      </c>
      <c r="J15" s="24" t="n">
        <f aca="false">SUM(J16:J24)</f>
        <v>5880</v>
      </c>
      <c r="K15" s="24" t="n">
        <f aca="false">SUM(K16:K24)</f>
        <v>6284</v>
      </c>
      <c r="L15" s="24" t="n">
        <f aca="false">SUM(L16:L24)</f>
        <v>6287</v>
      </c>
      <c r="M15" s="24" t="n">
        <f aca="false">SUM(M16:M24)</f>
        <v>6072</v>
      </c>
      <c r="N15" s="24" t="n">
        <f aca="false">SUM(N16:N24)</f>
        <v>5333</v>
      </c>
      <c r="O15" s="24" t="n">
        <f aca="false">SUM(O16:O24)</f>
        <v>6266</v>
      </c>
      <c r="P15" s="24" t="n">
        <f aca="false">SUM(P16:P24)</f>
        <v>6557</v>
      </c>
      <c r="Q15" s="24" t="n">
        <f aca="false">SUM(Q16:Q24)</f>
        <v>6285</v>
      </c>
      <c r="R15" s="24" t="n">
        <f aca="false">SUM(R16:R24)</f>
        <v>5461</v>
      </c>
      <c r="S15" s="24" t="n">
        <f aca="false">SUM(S16:S24)</f>
        <v>5064</v>
      </c>
      <c r="T15" s="24" t="n">
        <f aca="false">SUM(T16:T24)</f>
        <v>5397</v>
      </c>
      <c r="U15" s="24" t="n">
        <f aca="false">SUM(U16:U24)</f>
        <v>5063</v>
      </c>
      <c r="V15" s="24" t="n">
        <f aca="false">SUM(V16:V24)</f>
        <v>4855</v>
      </c>
      <c r="W15" s="24" t="n">
        <f aca="false">SUM(W16:W24)</f>
        <v>3817</v>
      </c>
      <c r="X15" s="24" t="n">
        <f aca="false">SUM(X16:X24)</f>
        <v>3905</v>
      </c>
      <c r="Y15" s="24" t="n">
        <f aca="false">SUM(Y16:Y24)</f>
        <v>3702</v>
      </c>
      <c r="Z15" s="24" t="n">
        <f aca="false">SUM(Z16:Z24)</f>
        <v>3411</v>
      </c>
      <c r="AA15" s="24" t="n">
        <f aca="false">SUM(AA16:AA24)</f>
        <v>2865</v>
      </c>
      <c r="AB15" s="24" t="n">
        <f aca="false">SUM(AB16:AB24)</f>
        <v>3060</v>
      </c>
      <c r="AC15" s="24" t="n">
        <f aca="false">SUM(AC16:AC24)</f>
        <v>2829</v>
      </c>
      <c r="AD15" s="24" t="n">
        <f aca="false">SUM(AD16:AD24)</f>
        <v>2633</v>
      </c>
      <c r="AE15" s="24" t="n">
        <f aca="false">SUM(AE16:AE24)</f>
        <v>2447</v>
      </c>
      <c r="AF15" s="24" t="n">
        <f aca="false">SUM(AF16:AF24)</f>
        <v>2443</v>
      </c>
      <c r="AG15" s="24" t="n">
        <f aca="false">SUM(AG16:AG24)</f>
        <v>2436</v>
      </c>
      <c r="AH15" s="24" t="n">
        <f aca="false">SUM(AH16:AH24)</f>
        <v>2039</v>
      </c>
      <c r="AI15" s="24" t="n">
        <f aca="false">SUM(AI16:AI24)</f>
        <v>1954</v>
      </c>
      <c r="AJ15" s="24" t="n">
        <f aca="false">SUM(AJ16:AJ24)</f>
        <v>1504</v>
      </c>
      <c r="AK15" s="24" t="n">
        <f aca="false">SUM(AK16:AK24)</f>
        <v>1452</v>
      </c>
      <c r="AL15" s="24" t="n">
        <f aca="false">SUM(AL16:AL24)</f>
        <v>1320</v>
      </c>
      <c r="AM15" s="24" t="n">
        <f aca="false">SUM(AM16:AM24)</f>
        <v>1203</v>
      </c>
      <c r="AN15" s="24" t="n">
        <f aca="false">SUM(AN16:AN24)</f>
        <v>1031</v>
      </c>
      <c r="AO15" s="24" t="n">
        <f aca="false">SUM(AO16:AO24)</f>
        <v>1044</v>
      </c>
      <c r="AP15" s="24" t="n">
        <f aca="false">SUM(AP16:AP24)</f>
        <v>897</v>
      </c>
      <c r="AQ15" s="24" t="n">
        <f aca="false">SUM(AQ16:AQ24)</f>
        <v>816</v>
      </c>
      <c r="AR15" s="24" t="n">
        <f aca="false">SUM(AR16:AR24)</f>
        <v>777</v>
      </c>
      <c r="AS15" s="24" t="n">
        <f aca="false">SUM(AS16:AS24)</f>
        <v>741</v>
      </c>
      <c r="AT15" s="24" t="n">
        <f aca="false">SUM(AT16:AT24)</f>
        <v>747</v>
      </c>
      <c r="AU15" s="24" t="n">
        <f aca="false">SUM(AU16:AU24)</f>
        <v>879</v>
      </c>
      <c r="AV15" s="24" t="n">
        <f aca="false">SUM(AV16:AV24)</f>
        <v>1009</v>
      </c>
      <c r="AW15" s="24" t="n">
        <f aca="false">SUM(AW16:AW24)</f>
        <v>906</v>
      </c>
      <c r="AX15" s="24" t="n">
        <f aca="false">SUM(AX16:AX24)</f>
        <v>886</v>
      </c>
      <c r="AY15" s="24" t="n">
        <f aca="false">SUM(AY16:AY24)</f>
        <v>785</v>
      </c>
      <c r="AZ15" s="24" t="n">
        <f aca="false">SUM(AZ16:AZ24)</f>
        <v>563</v>
      </c>
      <c r="BA15" s="24" t="n">
        <f aca="false">SUM(BA16:BA24)</f>
        <v>233</v>
      </c>
      <c r="BB15" s="24" t="n">
        <f aca="false">SUM(B15:BA15)</f>
        <v>152357</v>
      </c>
    </row>
    <row r="16" customFormat="false" ht="15" hidden="false" customHeight="false" outlineLevel="0" collapsed="false">
      <c r="A16" s="26" t="s">
        <v>30</v>
      </c>
      <c r="B16" s="31" t="n">
        <v>35</v>
      </c>
      <c r="C16" s="31" t="n">
        <v>60</v>
      </c>
      <c r="D16" s="31" t="n">
        <v>51</v>
      </c>
      <c r="E16" s="31" t="n">
        <v>87</v>
      </c>
      <c r="F16" s="31" t="n">
        <v>92</v>
      </c>
      <c r="G16" s="31" t="n">
        <v>108</v>
      </c>
      <c r="H16" s="31" t="n">
        <v>124</v>
      </c>
      <c r="I16" s="31" t="n">
        <v>155</v>
      </c>
      <c r="J16" s="31" t="n">
        <v>179</v>
      </c>
      <c r="K16" s="31" t="n">
        <v>161</v>
      </c>
      <c r="L16" s="31" t="n">
        <v>114</v>
      </c>
      <c r="M16" s="31" t="n">
        <v>89</v>
      </c>
      <c r="N16" s="31" t="n">
        <v>89</v>
      </c>
      <c r="O16" s="31" t="n">
        <v>156</v>
      </c>
      <c r="P16" s="31" t="n">
        <v>174</v>
      </c>
      <c r="Q16" s="31" t="n">
        <v>166</v>
      </c>
      <c r="R16" s="31" t="n">
        <v>149</v>
      </c>
      <c r="S16" s="31" t="n">
        <v>130</v>
      </c>
      <c r="T16" s="31" t="n">
        <v>102</v>
      </c>
      <c r="U16" s="31" t="n">
        <v>129</v>
      </c>
      <c r="V16" s="31" t="n">
        <v>127</v>
      </c>
      <c r="W16" s="31" t="n">
        <v>82</v>
      </c>
      <c r="X16" s="31" t="n">
        <v>82</v>
      </c>
      <c r="Y16" s="31" t="n">
        <v>91</v>
      </c>
      <c r="Z16" s="31" t="n">
        <v>63</v>
      </c>
      <c r="AA16" s="31" t="n">
        <v>61</v>
      </c>
      <c r="AB16" s="31" t="n">
        <v>49</v>
      </c>
      <c r="AC16" s="31" t="n">
        <v>33</v>
      </c>
      <c r="AD16" s="31" t="n">
        <v>35</v>
      </c>
      <c r="AE16" s="31" t="n">
        <v>46</v>
      </c>
      <c r="AF16" s="31" t="n">
        <v>35</v>
      </c>
      <c r="AG16" s="31" t="n">
        <v>44</v>
      </c>
      <c r="AH16" s="31" t="n">
        <v>55</v>
      </c>
      <c r="AI16" s="31" t="n">
        <v>35</v>
      </c>
      <c r="AJ16" s="31" t="n">
        <v>35</v>
      </c>
      <c r="AK16" s="31" t="n">
        <v>45</v>
      </c>
      <c r="AL16" s="31" t="n">
        <v>51</v>
      </c>
      <c r="AM16" s="31" t="n">
        <v>34</v>
      </c>
      <c r="AN16" s="31" t="n">
        <v>16</v>
      </c>
      <c r="AO16" s="31" t="n">
        <v>22</v>
      </c>
      <c r="AP16" s="31" t="n">
        <v>22</v>
      </c>
      <c r="AQ16" s="31" t="n">
        <v>13</v>
      </c>
      <c r="AR16" s="31" t="n">
        <v>14</v>
      </c>
      <c r="AS16" s="31" t="n">
        <v>21</v>
      </c>
      <c r="AT16" s="31" t="n">
        <v>16</v>
      </c>
      <c r="AU16" s="31" t="n">
        <v>18</v>
      </c>
      <c r="AV16" s="31" t="n">
        <v>17</v>
      </c>
      <c r="AW16" s="31" t="n">
        <v>21</v>
      </c>
      <c r="AX16" s="31" t="n">
        <v>20</v>
      </c>
      <c r="AY16" s="31" t="n">
        <v>27</v>
      </c>
      <c r="AZ16" s="31" t="n">
        <v>6</v>
      </c>
      <c r="BA16" s="31" t="n">
        <v>2</v>
      </c>
      <c r="BB16" s="28" t="n">
        <f aca="false">SUM(B16:BA16)</f>
        <v>3588</v>
      </c>
      <c r="BC16" s="29"/>
    </row>
    <row r="17" customFormat="false" ht="15" hidden="false" customHeight="false" outlineLevel="0" collapsed="false">
      <c r="A17" s="26" t="s">
        <v>31</v>
      </c>
      <c r="B17" s="31" t="n">
        <v>21</v>
      </c>
      <c r="C17" s="31" t="n">
        <v>50</v>
      </c>
      <c r="D17" s="31" t="n">
        <v>66</v>
      </c>
      <c r="E17" s="31" t="n">
        <v>89</v>
      </c>
      <c r="F17" s="31" t="n">
        <v>101</v>
      </c>
      <c r="G17" s="31" t="n">
        <v>60</v>
      </c>
      <c r="H17" s="31" t="n">
        <v>126</v>
      </c>
      <c r="I17" s="31" t="n">
        <v>142</v>
      </c>
      <c r="J17" s="31" t="n">
        <v>203</v>
      </c>
      <c r="K17" s="31" t="n">
        <v>172</v>
      </c>
      <c r="L17" s="31" t="n">
        <v>169</v>
      </c>
      <c r="M17" s="31" t="n">
        <v>171</v>
      </c>
      <c r="N17" s="31" t="n">
        <v>134</v>
      </c>
      <c r="O17" s="31" t="n">
        <v>179</v>
      </c>
      <c r="P17" s="31" t="n">
        <v>240</v>
      </c>
      <c r="Q17" s="31" t="n">
        <v>208</v>
      </c>
      <c r="R17" s="31" t="n">
        <v>173</v>
      </c>
      <c r="S17" s="31" t="n">
        <v>119</v>
      </c>
      <c r="T17" s="31" t="n">
        <v>191</v>
      </c>
      <c r="U17" s="31" t="n">
        <v>181</v>
      </c>
      <c r="V17" s="31" t="n">
        <v>194</v>
      </c>
      <c r="W17" s="31" t="n">
        <v>162</v>
      </c>
      <c r="X17" s="31" t="n">
        <v>188</v>
      </c>
      <c r="Y17" s="31" t="n">
        <v>179</v>
      </c>
      <c r="Z17" s="31" t="n">
        <v>165</v>
      </c>
      <c r="AA17" s="31" t="n">
        <v>132</v>
      </c>
      <c r="AB17" s="31" t="n">
        <v>136</v>
      </c>
      <c r="AC17" s="31" t="n">
        <v>106</v>
      </c>
      <c r="AD17" s="31" t="n">
        <v>126</v>
      </c>
      <c r="AE17" s="31" t="n">
        <v>76</v>
      </c>
      <c r="AF17" s="31" t="n">
        <v>84</v>
      </c>
      <c r="AG17" s="31" t="n">
        <v>57</v>
      </c>
      <c r="AH17" s="31" t="n">
        <v>54</v>
      </c>
      <c r="AI17" s="31" t="n">
        <v>47</v>
      </c>
      <c r="AJ17" s="31" t="n">
        <v>42</v>
      </c>
      <c r="AK17" s="31" t="n">
        <v>52</v>
      </c>
      <c r="AL17" s="31" t="n">
        <v>41</v>
      </c>
      <c r="AM17" s="31" t="n">
        <v>43</v>
      </c>
      <c r="AN17" s="31" t="n">
        <v>29</v>
      </c>
      <c r="AO17" s="31" t="n">
        <v>29</v>
      </c>
      <c r="AP17" s="31" t="n">
        <v>27</v>
      </c>
      <c r="AQ17" s="31" t="n">
        <v>28</v>
      </c>
      <c r="AR17" s="31" t="n">
        <v>16</v>
      </c>
      <c r="AS17" s="31" t="n">
        <v>14</v>
      </c>
      <c r="AT17" s="31" t="n">
        <v>16</v>
      </c>
      <c r="AU17" s="31" t="n">
        <v>29</v>
      </c>
      <c r="AV17" s="31" t="n">
        <v>19</v>
      </c>
      <c r="AW17" s="31" t="n">
        <v>41</v>
      </c>
      <c r="AX17" s="31" t="n">
        <v>24</v>
      </c>
      <c r="AY17" s="31" t="n">
        <v>19</v>
      </c>
      <c r="AZ17" s="31" t="n">
        <v>13</v>
      </c>
      <c r="BA17" s="31" t="n">
        <v>4</v>
      </c>
      <c r="BB17" s="28" t="n">
        <f aca="false">SUM(B17:BA17)</f>
        <v>4987</v>
      </c>
      <c r="BC17" s="29"/>
    </row>
    <row r="18" customFormat="false" ht="15" hidden="false" customHeight="false" outlineLevel="0" collapsed="false">
      <c r="A18" s="26" t="s">
        <v>32</v>
      </c>
      <c r="B18" s="31" t="n">
        <v>99</v>
      </c>
      <c r="C18" s="31" t="n">
        <v>145</v>
      </c>
      <c r="D18" s="31" t="n">
        <v>203</v>
      </c>
      <c r="E18" s="31" t="n">
        <v>296</v>
      </c>
      <c r="F18" s="31" t="n">
        <v>375</v>
      </c>
      <c r="G18" s="31" t="n">
        <v>333</v>
      </c>
      <c r="H18" s="31" t="n">
        <v>321</v>
      </c>
      <c r="I18" s="31" t="n">
        <v>482</v>
      </c>
      <c r="J18" s="31" t="n">
        <v>599</v>
      </c>
      <c r="K18" s="31" t="n">
        <v>674</v>
      </c>
      <c r="L18" s="31" t="n">
        <v>700</v>
      </c>
      <c r="M18" s="31" t="n">
        <v>578</v>
      </c>
      <c r="N18" s="31" t="n">
        <v>580</v>
      </c>
      <c r="O18" s="31" t="n">
        <v>928</v>
      </c>
      <c r="P18" s="31" t="n">
        <v>1125</v>
      </c>
      <c r="Q18" s="31" t="n">
        <v>1148</v>
      </c>
      <c r="R18" s="31" t="n">
        <v>1205</v>
      </c>
      <c r="S18" s="31" t="n">
        <v>1152</v>
      </c>
      <c r="T18" s="31" t="n">
        <v>1143</v>
      </c>
      <c r="U18" s="31" t="n">
        <v>1172</v>
      </c>
      <c r="V18" s="31" t="n">
        <v>1151</v>
      </c>
      <c r="W18" s="31" t="n">
        <v>925</v>
      </c>
      <c r="X18" s="31" t="n">
        <v>1023</v>
      </c>
      <c r="Y18" s="31" t="n">
        <v>1021</v>
      </c>
      <c r="Z18" s="31" t="n">
        <v>1168</v>
      </c>
      <c r="AA18" s="31" t="n">
        <v>943</v>
      </c>
      <c r="AB18" s="31" t="n">
        <v>1114</v>
      </c>
      <c r="AC18" s="31" t="n">
        <v>1066</v>
      </c>
      <c r="AD18" s="31" t="n">
        <v>943</v>
      </c>
      <c r="AE18" s="31" t="n">
        <v>814</v>
      </c>
      <c r="AF18" s="31" t="n">
        <v>939</v>
      </c>
      <c r="AG18" s="31" t="n">
        <v>900</v>
      </c>
      <c r="AH18" s="31" t="n">
        <v>772</v>
      </c>
      <c r="AI18" s="31" t="n">
        <v>665</v>
      </c>
      <c r="AJ18" s="31" t="n">
        <v>454</v>
      </c>
      <c r="AK18" s="31" t="n">
        <v>403</v>
      </c>
      <c r="AL18" s="31" t="n">
        <v>325</v>
      </c>
      <c r="AM18" s="31" t="n">
        <v>272</v>
      </c>
      <c r="AN18" s="31" t="n">
        <v>204</v>
      </c>
      <c r="AO18" s="31" t="n">
        <v>192</v>
      </c>
      <c r="AP18" s="31" t="n">
        <v>177</v>
      </c>
      <c r="AQ18" s="31" t="n">
        <v>133</v>
      </c>
      <c r="AR18" s="31" t="n">
        <v>138</v>
      </c>
      <c r="AS18" s="31" t="n">
        <v>124</v>
      </c>
      <c r="AT18" s="31" t="n">
        <v>126</v>
      </c>
      <c r="AU18" s="31" t="n">
        <v>142</v>
      </c>
      <c r="AV18" s="31" t="n">
        <v>209</v>
      </c>
      <c r="AW18" s="31" t="n">
        <v>173</v>
      </c>
      <c r="AX18" s="31" t="n">
        <v>165</v>
      </c>
      <c r="AY18" s="31" t="n">
        <v>139</v>
      </c>
      <c r="AZ18" s="31" t="n">
        <v>110</v>
      </c>
      <c r="BA18" s="31" t="n">
        <v>31</v>
      </c>
      <c r="BB18" s="28" t="n">
        <f aca="false">SUM(B18:BA18)</f>
        <v>30219</v>
      </c>
      <c r="BC18" s="30"/>
    </row>
    <row r="19" customFormat="false" ht="15" hidden="false" customHeight="false" outlineLevel="0" collapsed="false">
      <c r="A19" s="26" t="s">
        <v>33</v>
      </c>
      <c r="B19" s="31" t="n">
        <v>221</v>
      </c>
      <c r="C19" s="31" t="n">
        <v>266</v>
      </c>
      <c r="D19" s="31" t="n">
        <v>287</v>
      </c>
      <c r="E19" s="31" t="n">
        <v>283</v>
      </c>
      <c r="F19" s="31" t="n">
        <v>313</v>
      </c>
      <c r="G19" s="31" t="n">
        <v>235</v>
      </c>
      <c r="H19" s="31" t="n">
        <v>297</v>
      </c>
      <c r="I19" s="31" t="n">
        <v>367</v>
      </c>
      <c r="J19" s="31" t="n">
        <v>441</v>
      </c>
      <c r="K19" s="31" t="n">
        <v>404</v>
      </c>
      <c r="L19" s="31" t="n">
        <v>367</v>
      </c>
      <c r="M19" s="31" t="n">
        <v>409</v>
      </c>
      <c r="N19" s="31" t="n">
        <v>444</v>
      </c>
      <c r="O19" s="31" t="n">
        <v>608</v>
      </c>
      <c r="P19" s="31" t="n">
        <v>693</v>
      </c>
      <c r="Q19" s="31" t="n">
        <v>626</v>
      </c>
      <c r="R19" s="31" t="n">
        <v>562</v>
      </c>
      <c r="S19" s="31" t="n">
        <v>613</v>
      </c>
      <c r="T19" s="31" t="n">
        <v>720</v>
      </c>
      <c r="U19" s="31" t="n">
        <v>602</v>
      </c>
      <c r="V19" s="31" t="n">
        <v>617</v>
      </c>
      <c r="W19" s="31" t="n">
        <v>453</v>
      </c>
      <c r="X19" s="31" t="n">
        <v>519</v>
      </c>
      <c r="Y19" s="31" t="n">
        <v>532</v>
      </c>
      <c r="Z19" s="31" t="n">
        <v>569</v>
      </c>
      <c r="AA19" s="31" t="n">
        <v>533</v>
      </c>
      <c r="AB19" s="31" t="n">
        <v>520</v>
      </c>
      <c r="AC19" s="31" t="n">
        <v>532</v>
      </c>
      <c r="AD19" s="31" t="n">
        <v>504</v>
      </c>
      <c r="AE19" s="31" t="n">
        <v>519</v>
      </c>
      <c r="AF19" s="31" t="n">
        <v>425</v>
      </c>
      <c r="AG19" s="31" t="n">
        <v>535</v>
      </c>
      <c r="AH19" s="31" t="n">
        <v>410</v>
      </c>
      <c r="AI19" s="31" t="n">
        <v>405</v>
      </c>
      <c r="AJ19" s="31" t="n">
        <v>285</v>
      </c>
      <c r="AK19" s="31" t="n">
        <v>243</v>
      </c>
      <c r="AL19" s="31" t="n">
        <v>265</v>
      </c>
      <c r="AM19" s="31" t="n">
        <v>238</v>
      </c>
      <c r="AN19" s="31" t="n">
        <v>174</v>
      </c>
      <c r="AO19" s="31" t="n">
        <v>209</v>
      </c>
      <c r="AP19" s="31" t="n">
        <v>158</v>
      </c>
      <c r="AQ19" s="31" t="n">
        <v>140</v>
      </c>
      <c r="AR19" s="31" t="n">
        <v>125</v>
      </c>
      <c r="AS19" s="31" t="n">
        <v>131</v>
      </c>
      <c r="AT19" s="31" t="n">
        <v>141</v>
      </c>
      <c r="AU19" s="31" t="n">
        <v>167</v>
      </c>
      <c r="AV19" s="31" t="n">
        <v>214</v>
      </c>
      <c r="AW19" s="31" t="n">
        <v>215</v>
      </c>
      <c r="AX19" s="31" t="n">
        <v>149</v>
      </c>
      <c r="AY19" s="31" t="n">
        <v>104</v>
      </c>
      <c r="AZ19" s="31" t="n">
        <v>84</v>
      </c>
      <c r="BA19" s="32" t="n">
        <v>32</v>
      </c>
      <c r="BB19" s="28" t="n">
        <f aca="false">SUM(B19:BA19)</f>
        <v>18905</v>
      </c>
      <c r="BC19" s="29"/>
    </row>
    <row r="20" customFormat="false" ht="15" hidden="false" customHeight="false" outlineLevel="0" collapsed="false">
      <c r="A20" s="26" t="s">
        <v>34</v>
      </c>
      <c r="B20" s="31" t="n">
        <v>49</v>
      </c>
      <c r="C20" s="31" t="n">
        <v>60</v>
      </c>
      <c r="D20" s="31" t="n">
        <v>118</v>
      </c>
      <c r="E20" s="31" t="n">
        <v>145</v>
      </c>
      <c r="F20" s="31" t="n">
        <v>189</v>
      </c>
      <c r="G20" s="31" t="n">
        <v>188</v>
      </c>
      <c r="H20" s="31" t="n">
        <v>236</v>
      </c>
      <c r="I20" s="31" t="n">
        <v>256</v>
      </c>
      <c r="J20" s="31" t="n">
        <v>276</v>
      </c>
      <c r="K20" s="31" t="n">
        <v>321</v>
      </c>
      <c r="L20" s="31" t="n">
        <v>335</v>
      </c>
      <c r="M20" s="31" t="n">
        <v>259</v>
      </c>
      <c r="N20" s="31" t="n">
        <v>316</v>
      </c>
      <c r="O20" s="31" t="n">
        <v>409</v>
      </c>
      <c r="P20" s="31" t="n">
        <v>439</v>
      </c>
      <c r="Q20" s="31" t="n">
        <v>484</v>
      </c>
      <c r="R20" s="31" t="n">
        <v>449</v>
      </c>
      <c r="S20" s="31" t="n">
        <v>511</v>
      </c>
      <c r="T20" s="31" t="n">
        <v>533</v>
      </c>
      <c r="U20" s="31" t="n">
        <v>563</v>
      </c>
      <c r="V20" s="31" t="n">
        <v>552</v>
      </c>
      <c r="W20" s="31" t="n">
        <v>489</v>
      </c>
      <c r="X20" s="31" t="n">
        <v>490</v>
      </c>
      <c r="Y20" s="31" t="n">
        <v>482</v>
      </c>
      <c r="Z20" s="31" t="n">
        <v>391</v>
      </c>
      <c r="AA20" s="31" t="n">
        <v>351</v>
      </c>
      <c r="AB20" s="31" t="n">
        <v>433</v>
      </c>
      <c r="AC20" s="31" t="n">
        <v>372</v>
      </c>
      <c r="AD20" s="31" t="n">
        <v>311</v>
      </c>
      <c r="AE20" s="31" t="n">
        <v>386</v>
      </c>
      <c r="AF20" s="31" t="n">
        <v>319</v>
      </c>
      <c r="AG20" s="31" t="n">
        <v>289</v>
      </c>
      <c r="AH20" s="31" t="n">
        <v>261</v>
      </c>
      <c r="AI20" s="31" t="n">
        <v>312</v>
      </c>
      <c r="AJ20" s="31" t="n">
        <v>228</v>
      </c>
      <c r="AK20" s="31" t="n">
        <v>219</v>
      </c>
      <c r="AL20" s="31" t="n">
        <v>171</v>
      </c>
      <c r="AM20" s="31" t="n">
        <v>137</v>
      </c>
      <c r="AN20" s="31" t="n">
        <v>120</v>
      </c>
      <c r="AO20" s="31" t="n">
        <v>125</v>
      </c>
      <c r="AP20" s="31" t="n">
        <v>121</v>
      </c>
      <c r="AQ20" s="31" t="n">
        <v>104</v>
      </c>
      <c r="AR20" s="31" t="n">
        <v>90</v>
      </c>
      <c r="AS20" s="31" t="n">
        <v>78</v>
      </c>
      <c r="AT20" s="31" t="n">
        <v>72</v>
      </c>
      <c r="AU20" s="31" t="n">
        <v>82</v>
      </c>
      <c r="AV20" s="31" t="n">
        <v>60</v>
      </c>
      <c r="AW20" s="31" t="n">
        <v>52</v>
      </c>
      <c r="AX20" s="31" t="n">
        <v>84</v>
      </c>
      <c r="AY20" s="31" t="n">
        <v>72</v>
      </c>
      <c r="AZ20" s="31" t="n">
        <v>47</v>
      </c>
      <c r="BA20" s="31" t="n">
        <v>30</v>
      </c>
      <c r="BB20" s="28" t="n">
        <f aca="false">SUM(B20:BA20)</f>
        <v>13466</v>
      </c>
      <c r="BC20" s="29"/>
    </row>
    <row r="21" customFormat="false" ht="15" hidden="false" customHeight="false" outlineLevel="0" collapsed="false">
      <c r="A21" s="26" t="s">
        <v>35</v>
      </c>
      <c r="B21" s="31" t="n">
        <v>46</v>
      </c>
      <c r="C21" s="31" t="n">
        <v>51</v>
      </c>
      <c r="D21" s="31" t="n">
        <v>71</v>
      </c>
      <c r="E21" s="31" t="n">
        <v>79</v>
      </c>
      <c r="F21" s="31" t="n">
        <v>65</v>
      </c>
      <c r="G21" s="31" t="n">
        <v>84</v>
      </c>
      <c r="H21" s="31" t="n">
        <v>102</v>
      </c>
      <c r="I21" s="31" t="n">
        <v>118</v>
      </c>
      <c r="J21" s="31" t="n">
        <v>140</v>
      </c>
      <c r="K21" s="31" t="n">
        <v>134</v>
      </c>
      <c r="L21" s="31" t="n">
        <v>176</v>
      </c>
      <c r="M21" s="31" t="n">
        <v>199</v>
      </c>
      <c r="N21" s="31" t="n">
        <v>217</v>
      </c>
      <c r="O21" s="31" t="n">
        <v>274</v>
      </c>
      <c r="P21" s="31" t="n">
        <v>358</v>
      </c>
      <c r="Q21" s="31" t="n">
        <v>367</v>
      </c>
      <c r="R21" s="31" t="n">
        <v>359</v>
      </c>
      <c r="S21" s="31" t="n">
        <v>371</v>
      </c>
      <c r="T21" s="31" t="n">
        <v>407</v>
      </c>
      <c r="U21" s="31" t="n">
        <v>332</v>
      </c>
      <c r="V21" s="31" t="n">
        <v>332</v>
      </c>
      <c r="W21" s="31" t="n">
        <v>325</v>
      </c>
      <c r="X21" s="31" t="n">
        <v>285</v>
      </c>
      <c r="Y21" s="31" t="n">
        <v>244</v>
      </c>
      <c r="Z21" s="31" t="n">
        <v>183</v>
      </c>
      <c r="AA21" s="31" t="n">
        <v>164</v>
      </c>
      <c r="AB21" s="31" t="n">
        <v>156</v>
      </c>
      <c r="AC21" s="31" t="n">
        <v>131</v>
      </c>
      <c r="AD21" s="31" t="n">
        <v>156</v>
      </c>
      <c r="AE21" s="31" t="n">
        <v>130</v>
      </c>
      <c r="AF21" s="31" t="n">
        <v>149</v>
      </c>
      <c r="AG21" s="31" t="n">
        <v>154</v>
      </c>
      <c r="AH21" s="31" t="n">
        <v>111</v>
      </c>
      <c r="AI21" s="31" t="n">
        <v>131</v>
      </c>
      <c r="AJ21" s="31" t="n">
        <v>106</v>
      </c>
      <c r="AK21" s="31" t="n">
        <v>87</v>
      </c>
      <c r="AL21" s="31" t="n">
        <v>82</v>
      </c>
      <c r="AM21" s="31" t="n">
        <v>95</v>
      </c>
      <c r="AN21" s="31" t="n">
        <v>96</v>
      </c>
      <c r="AO21" s="31" t="n">
        <v>119</v>
      </c>
      <c r="AP21" s="31" t="n">
        <v>90</v>
      </c>
      <c r="AQ21" s="31" t="n">
        <v>78</v>
      </c>
      <c r="AR21" s="31" t="n">
        <v>77</v>
      </c>
      <c r="AS21" s="31" t="n">
        <v>70</v>
      </c>
      <c r="AT21" s="31" t="n">
        <v>80</v>
      </c>
      <c r="AU21" s="31" t="n">
        <v>72</v>
      </c>
      <c r="AV21" s="31" t="n">
        <v>82</v>
      </c>
      <c r="AW21" s="31" t="n">
        <v>54</v>
      </c>
      <c r="AX21" s="31" t="n">
        <v>65</v>
      </c>
      <c r="AY21" s="31" t="n">
        <v>63</v>
      </c>
      <c r="AZ21" s="31" t="n">
        <v>42</v>
      </c>
      <c r="BA21" s="31" t="n">
        <v>26</v>
      </c>
      <c r="BB21" s="28" t="n">
        <f aca="false">SUM(B21:BA21)</f>
        <v>7985</v>
      </c>
      <c r="BC21" s="29"/>
    </row>
    <row r="22" s="9" customFormat="true" ht="12.75" hidden="false" customHeight="false" outlineLevel="0" collapsed="false">
      <c r="A22" s="26" t="s">
        <v>36</v>
      </c>
      <c r="B22" s="31" t="n">
        <v>55</v>
      </c>
      <c r="C22" s="31" t="n">
        <v>60</v>
      </c>
      <c r="D22" s="31" t="n">
        <v>55</v>
      </c>
      <c r="E22" s="31" t="n">
        <v>73</v>
      </c>
      <c r="F22" s="31" t="n">
        <v>73</v>
      </c>
      <c r="G22" s="31" t="n">
        <v>86</v>
      </c>
      <c r="H22" s="31" t="n">
        <v>78</v>
      </c>
      <c r="I22" s="31" t="n">
        <v>99</v>
      </c>
      <c r="J22" s="31" t="n">
        <v>137</v>
      </c>
      <c r="K22" s="31" t="n">
        <v>116</v>
      </c>
      <c r="L22" s="31" t="n">
        <v>107</v>
      </c>
      <c r="M22" s="31" t="n">
        <v>192</v>
      </c>
      <c r="N22" s="31" t="n">
        <v>165</v>
      </c>
      <c r="O22" s="31" t="n">
        <v>196</v>
      </c>
      <c r="P22" s="31" t="n">
        <v>262</v>
      </c>
      <c r="Q22" s="31" t="n">
        <v>249</v>
      </c>
      <c r="R22" s="31" t="n">
        <v>238</v>
      </c>
      <c r="S22" s="31" t="n">
        <v>330</v>
      </c>
      <c r="T22" s="31" t="n">
        <v>459</v>
      </c>
      <c r="U22" s="31" t="n">
        <v>597</v>
      </c>
      <c r="V22" s="31" t="n">
        <v>633</v>
      </c>
      <c r="W22" s="31" t="n">
        <v>495</v>
      </c>
      <c r="X22" s="31" t="n">
        <v>499</v>
      </c>
      <c r="Y22" s="31" t="n">
        <v>439</v>
      </c>
      <c r="Z22" s="31" t="n">
        <v>376</v>
      </c>
      <c r="AA22" s="31" t="n">
        <v>289</v>
      </c>
      <c r="AB22" s="31" t="n">
        <v>246</v>
      </c>
      <c r="AC22" s="31" t="n">
        <v>230</v>
      </c>
      <c r="AD22" s="31" t="n">
        <v>231</v>
      </c>
      <c r="AE22" s="31" t="n">
        <v>226</v>
      </c>
      <c r="AF22" s="31" t="n">
        <v>229</v>
      </c>
      <c r="AG22" s="31" t="n">
        <v>223</v>
      </c>
      <c r="AH22" s="31" t="n">
        <v>198</v>
      </c>
      <c r="AI22" s="31" t="n">
        <v>172</v>
      </c>
      <c r="AJ22" s="31" t="n">
        <v>192</v>
      </c>
      <c r="AK22" s="31" t="n">
        <v>222</v>
      </c>
      <c r="AL22" s="31" t="n">
        <v>190</v>
      </c>
      <c r="AM22" s="31" t="n">
        <v>201</v>
      </c>
      <c r="AN22" s="31" t="n">
        <v>223</v>
      </c>
      <c r="AO22" s="31" t="n">
        <v>181</v>
      </c>
      <c r="AP22" s="31" t="n">
        <v>157</v>
      </c>
      <c r="AQ22" s="31" t="n">
        <v>181</v>
      </c>
      <c r="AR22" s="31" t="n">
        <v>174</v>
      </c>
      <c r="AS22" s="31" t="n">
        <v>168</v>
      </c>
      <c r="AT22" s="31" t="n">
        <v>168</v>
      </c>
      <c r="AU22" s="31" t="n">
        <v>187</v>
      </c>
      <c r="AV22" s="31" t="n">
        <v>190</v>
      </c>
      <c r="AW22" s="31" t="n">
        <v>187</v>
      </c>
      <c r="AX22" s="31" t="n">
        <v>183</v>
      </c>
      <c r="AY22" s="31" t="n">
        <v>179</v>
      </c>
      <c r="AZ22" s="31" t="n">
        <v>144</v>
      </c>
      <c r="BA22" s="31" t="n">
        <v>56</v>
      </c>
      <c r="BB22" s="28" t="n">
        <f aca="false">SUM(B22:BA22)</f>
        <v>11296</v>
      </c>
      <c r="BC22" s="29"/>
    </row>
    <row r="23" customFormat="false" ht="15" hidden="false" customHeight="false" outlineLevel="0" collapsed="false">
      <c r="A23" s="26" t="s">
        <v>37</v>
      </c>
      <c r="B23" s="31" t="n">
        <v>7</v>
      </c>
      <c r="C23" s="31" t="n">
        <v>8</v>
      </c>
      <c r="D23" s="31" t="n">
        <v>8</v>
      </c>
      <c r="E23" s="31" t="n">
        <v>7</v>
      </c>
      <c r="F23" s="31" t="n">
        <v>3</v>
      </c>
      <c r="G23" s="31" t="n">
        <v>14</v>
      </c>
      <c r="H23" s="31" t="n">
        <v>15</v>
      </c>
      <c r="I23" s="31" t="n">
        <v>11</v>
      </c>
      <c r="J23" s="31" t="n">
        <v>13</v>
      </c>
      <c r="K23" s="31" t="n">
        <v>17</v>
      </c>
      <c r="L23" s="31" t="n">
        <v>2</v>
      </c>
      <c r="M23" s="31" t="n">
        <v>7</v>
      </c>
      <c r="N23" s="31" t="n">
        <v>11</v>
      </c>
      <c r="O23" s="31" t="n">
        <v>16</v>
      </c>
      <c r="P23" s="31" t="n">
        <v>16</v>
      </c>
      <c r="Q23" s="31" t="n">
        <v>14</v>
      </c>
      <c r="R23" s="31" t="n">
        <v>31</v>
      </c>
      <c r="S23" s="31" t="n">
        <v>11</v>
      </c>
      <c r="T23" s="31" t="n">
        <v>30</v>
      </c>
      <c r="U23" s="31" t="n">
        <v>37</v>
      </c>
      <c r="V23" s="31" t="n">
        <v>44</v>
      </c>
      <c r="W23" s="31" t="n">
        <v>32</v>
      </c>
      <c r="X23" s="31" t="n">
        <v>29</v>
      </c>
      <c r="Y23" s="31" t="n">
        <v>28</v>
      </c>
      <c r="Z23" s="31" t="n">
        <v>29</v>
      </c>
      <c r="AA23" s="31" t="n">
        <v>17</v>
      </c>
      <c r="AB23" s="31" t="n">
        <v>25</v>
      </c>
      <c r="AC23" s="31" t="n">
        <v>15</v>
      </c>
      <c r="AD23" s="31" t="n">
        <v>9</v>
      </c>
      <c r="AE23" s="31" t="n">
        <v>9</v>
      </c>
      <c r="AF23" s="31" t="n">
        <v>11</v>
      </c>
      <c r="AG23" s="31" t="n">
        <v>10</v>
      </c>
      <c r="AH23" s="31" t="n">
        <v>13</v>
      </c>
      <c r="AI23" s="31" t="n">
        <v>6</v>
      </c>
      <c r="AJ23" s="31" t="n">
        <v>9</v>
      </c>
      <c r="AK23" s="31" t="n">
        <v>16</v>
      </c>
      <c r="AL23" s="31" t="n">
        <v>8</v>
      </c>
      <c r="AM23" s="31" t="n">
        <v>9</v>
      </c>
      <c r="AN23" s="31" t="n">
        <v>6</v>
      </c>
      <c r="AO23" s="31" t="n">
        <v>16</v>
      </c>
      <c r="AP23" s="31" t="n">
        <v>16</v>
      </c>
      <c r="AQ23" s="31" t="n">
        <v>13</v>
      </c>
      <c r="AR23" s="31" t="n">
        <v>16</v>
      </c>
      <c r="AS23" s="31" t="n">
        <v>17</v>
      </c>
      <c r="AT23" s="31" t="n">
        <v>12</v>
      </c>
      <c r="AU23" s="31" t="n">
        <v>15</v>
      </c>
      <c r="AV23" s="31" t="n">
        <v>27</v>
      </c>
      <c r="AW23" s="31" t="n">
        <v>17</v>
      </c>
      <c r="AX23" s="31" t="n">
        <v>18</v>
      </c>
      <c r="AY23" s="31" t="n">
        <v>14</v>
      </c>
      <c r="AZ23" s="31" t="n">
        <v>12</v>
      </c>
      <c r="BA23" s="31" t="n">
        <v>5</v>
      </c>
      <c r="BB23" s="28" t="n">
        <f aca="false">SUM(B23:BA23)</f>
        <v>801</v>
      </c>
      <c r="BC23" s="29"/>
    </row>
    <row r="24" customFormat="false" ht="15" hidden="false" customHeight="false" outlineLevel="0" collapsed="false">
      <c r="A24" s="26" t="s">
        <v>38</v>
      </c>
      <c r="B24" s="33" t="n">
        <v>714</v>
      </c>
      <c r="C24" s="33" t="n">
        <v>1045</v>
      </c>
      <c r="D24" s="33" t="n">
        <v>1291</v>
      </c>
      <c r="E24" s="33" t="n">
        <v>1650</v>
      </c>
      <c r="F24" s="33" t="n">
        <v>1927</v>
      </c>
      <c r="G24" s="33" t="n">
        <v>1999</v>
      </c>
      <c r="H24" s="33" t="n">
        <v>2510</v>
      </c>
      <c r="I24" s="33" t="n">
        <v>3684</v>
      </c>
      <c r="J24" s="33" t="n">
        <v>3892</v>
      </c>
      <c r="K24" s="33" t="n">
        <v>4285</v>
      </c>
      <c r="L24" s="33" t="n">
        <v>4317</v>
      </c>
      <c r="M24" s="33" t="n">
        <v>4168</v>
      </c>
      <c r="N24" s="33" t="n">
        <v>3377</v>
      </c>
      <c r="O24" s="33" t="n">
        <v>3500</v>
      </c>
      <c r="P24" s="33" t="n">
        <v>3250</v>
      </c>
      <c r="Q24" s="33" t="n">
        <v>3023</v>
      </c>
      <c r="R24" s="33" t="n">
        <v>2295</v>
      </c>
      <c r="S24" s="33" t="n">
        <v>1827</v>
      </c>
      <c r="T24" s="33" t="n">
        <v>1812</v>
      </c>
      <c r="U24" s="33" t="n">
        <v>1450</v>
      </c>
      <c r="V24" s="33" t="n">
        <v>1205</v>
      </c>
      <c r="W24" s="33" t="n">
        <v>854</v>
      </c>
      <c r="X24" s="33" t="n">
        <v>790</v>
      </c>
      <c r="Y24" s="33" t="n">
        <v>686</v>
      </c>
      <c r="Z24" s="33" t="n">
        <v>467</v>
      </c>
      <c r="AA24" s="33" t="n">
        <v>375</v>
      </c>
      <c r="AB24" s="33" t="n">
        <v>381</v>
      </c>
      <c r="AC24" s="33" t="n">
        <v>344</v>
      </c>
      <c r="AD24" s="33" t="n">
        <v>318</v>
      </c>
      <c r="AE24" s="33" t="n">
        <v>241</v>
      </c>
      <c r="AF24" s="33" t="n">
        <v>252</v>
      </c>
      <c r="AG24" s="33" t="n">
        <v>224</v>
      </c>
      <c r="AH24" s="33" t="n">
        <v>165</v>
      </c>
      <c r="AI24" s="33" t="n">
        <v>181</v>
      </c>
      <c r="AJ24" s="33" t="n">
        <v>153</v>
      </c>
      <c r="AK24" s="33" t="n">
        <v>165</v>
      </c>
      <c r="AL24" s="33" t="n">
        <v>187</v>
      </c>
      <c r="AM24" s="33" t="n">
        <v>174</v>
      </c>
      <c r="AN24" s="33" t="n">
        <v>163</v>
      </c>
      <c r="AO24" s="33" t="n">
        <v>151</v>
      </c>
      <c r="AP24" s="33" t="n">
        <v>129</v>
      </c>
      <c r="AQ24" s="33" t="n">
        <v>126</v>
      </c>
      <c r="AR24" s="33" t="n">
        <v>127</v>
      </c>
      <c r="AS24" s="33" t="n">
        <v>118</v>
      </c>
      <c r="AT24" s="33" t="n">
        <v>116</v>
      </c>
      <c r="AU24" s="33" t="n">
        <v>167</v>
      </c>
      <c r="AV24" s="33" t="n">
        <v>191</v>
      </c>
      <c r="AW24" s="33" t="n">
        <v>146</v>
      </c>
      <c r="AX24" s="33" t="n">
        <v>178</v>
      </c>
      <c r="AY24" s="33" t="n">
        <v>168</v>
      </c>
      <c r="AZ24" s="33" t="n">
        <v>105</v>
      </c>
      <c r="BA24" s="33" t="n">
        <v>47</v>
      </c>
      <c r="BB24" s="28" t="n">
        <f aca="false">SUM(B24:BA24)</f>
        <v>61110</v>
      </c>
      <c r="BC24" s="30"/>
    </row>
    <row r="25" s="12" customFormat="true" ht="12.75" hidden="false" customHeight="false" outlineLevel="0" collapsed="false">
      <c r="A25" s="23" t="s">
        <v>39</v>
      </c>
      <c r="B25" s="24" t="n">
        <f aca="false">SUM(B26:B29)</f>
        <v>9415</v>
      </c>
      <c r="C25" s="24" t="n">
        <f aca="false">SUM(C26:C29)</f>
        <v>14254</v>
      </c>
      <c r="D25" s="24" t="n">
        <f aca="false">SUM(D26:D29)</f>
        <v>16743</v>
      </c>
      <c r="E25" s="24" t="n">
        <f aca="false">SUM(E26:E29)</f>
        <v>19195</v>
      </c>
      <c r="F25" s="24" t="n">
        <f aca="false">SUM(F26:F29)</f>
        <v>21433</v>
      </c>
      <c r="G25" s="24" t="n">
        <f aca="false">SUM(G26:G29)</f>
        <v>22778</v>
      </c>
      <c r="H25" s="24" t="n">
        <f aca="false">SUM(H26:H29)</f>
        <v>28661</v>
      </c>
      <c r="I25" s="24" t="n">
        <f aca="false">SUM(I26:I29)</f>
        <v>43187</v>
      </c>
      <c r="J25" s="24" t="n">
        <f aca="false">SUM(J26:J29)</f>
        <v>56196</v>
      </c>
      <c r="K25" s="24" t="n">
        <f aca="false">SUM(K26:K29)</f>
        <v>63067</v>
      </c>
      <c r="L25" s="24" t="n">
        <f aca="false">SUM(L26:L29)</f>
        <v>76617</v>
      </c>
      <c r="M25" s="24" t="n">
        <f aca="false">SUM(M26:M29)</f>
        <v>78321</v>
      </c>
      <c r="N25" s="24" t="n">
        <f aca="false">SUM(N26:N29)</f>
        <v>66381</v>
      </c>
      <c r="O25" s="24" t="n">
        <f aca="false">SUM(O26:O29)</f>
        <v>76374</v>
      </c>
      <c r="P25" s="24" t="n">
        <f aca="false">SUM(P26:P29)</f>
        <v>76637</v>
      </c>
      <c r="Q25" s="24" t="n">
        <f aca="false">SUM(Q26:Q29)</f>
        <v>64416</v>
      </c>
      <c r="R25" s="24" t="n">
        <f aca="false">SUM(R26:R29)</f>
        <v>43569</v>
      </c>
      <c r="S25" s="24" t="n">
        <f aca="false">SUM(S26:S29)</f>
        <v>30128</v>
      </c>
      <c r="T25" s="24" t="n">
        <f aca="false">SUM(T26:T29)</f>
        <v>25411</v>
      </c>
      <c r="U25" s="24" t="n">
        <f aca="false">SUM(U26:U29)</f>
        <v>20274</v>
      </c>
      <c r="V25" s="24" t="n">
        <f aca="false">SUM(V26:V29)</f>
        <v>14654</v>
      </c>
      <c r="W25" s="24" t="n">
        <f aca="false">SUM(W26:W29)</f>
        <v>8794</v>
      </c>
      <c r="X25" s="24" t="n">
        <f aca="false">SUM(X26:X29)</f>
        <v>6928</v>
      </c>
      <c r="Y25" s="24" t="n">
        <f aca="false">SUM(Y26:Y29)</f>
        <v>5756</v>
      </c>
      <c r="Z25" s="24" t="n">
        <f aca="false">SUM(Z26:Z29)</f>
        <v>4397</v>
      </c>
      <c r="AA25" s="24" t="n">
        <f aca="false">SUM(AA26:AA29)</f>
        <v>2949</v>
      </c>
      <c r="AB25" s="24" t="n">
        <f aca="false">SUM(AB26:AB29)</f>
        <v>2156</v>
      </c>
      <c r="AC25" s="24" t="n">
        <f aca="false">SUM(AC26:AC29)</f>
        <v>1687</v>
      </c>
      <c r="AD25" s="24" t="n">
        <f aca="false">SUM(AD26:AD29)</f>
        <v>1528</v>
      </c>
      <c r="AE25" s="24" t="n">
        <f aca="false">SUM(AE26:AE29)</f>
        <v>1015</v>
      </c>
      <c r="AF25" s="24" t="n">
        <f aca="false">SUM(AF26:AF29)</f>
        <v>944</v>
      </c>
      <c r="AG25" s="24" t="n">
        <f aca="false">SUM(AG26:AG29)</f>
        <v>830</v>
      </c>
      <c r="AH25" s="24" t="n">
        <f aca="false">SUM(AH26:AH29)</f>
        <v>677</v>
      </c>
      <c r="AI25" s="24" t="n">
        <f aca="false">SUM(AI26:AI29)</f>
        <v>689</v>
      </c>
      <c r="AJ25" s="24" t="n">
        <f aca="false">SUM(AJ26:AJ29)</f>
        <v>599</v>
      </c>
      <c r="AK25" s="24" t="n">
        <f aca="false">SUM(AK26:AK29)</f>
        <v>591</v>
      </c>
      <c r="AL25" s="24" t="n">
        <f aca="false">SUM(AL26:AL29)</f>
        <v>552</v>
      </c>
      <c r="AM25" s="24" t="n">
        <f aca="false">SUM(AM26:AM29)</f>
        <v>613</v>
      </c>
      <c r="AN25" s="24" t="n">
        <f aca="false">SUM(AN26:AN29)</f>
        <v>585</v>
      </c>
      <c r="AO25" s="24" t="n">
        <f aca="false">SUM(AO26:AO29)</f>
        <v>492</v>
      </c>
      <c r="AP25" s="24" t="n">
        <f aca="false">SUM(AP26:AP29)</f>
        <v>524</v>
      </c>
      <c r="AQ25" s="24" t="n">
        <f aca="false">SUM(AQ26:AQ29)</f>
        <v>575</v>
      </c>
      <c r="AR25" s="24" t="n">
        <f aca="false">SUM(AR26:AR29)</f>
        <v>685</v>
      </c>
      <c r="AS25" s="24" t="n">
        <f aca="false">SUM(AS26:AS29)</f>
        <v>621</v>
      </c>
      <c r="AT25" s="24" t="n">
        <f aca="false">SUM(AT26:AT29)</f>
        <v>623</v>
      </c>
      <c r="AU25" s="24" t="n">
        <f aca="false">SUM(AU26:AU29)</f>
        <v>658</v>
      </c>
      <c r="AV25" s="24" t="n">
        <f aca="false">SUM(AV26:AV29)</f>
        <v>876</v>
      </c>
      <c r="AW25" s="24" t="n">
        <f aca="false">SUM(AW26:AW29)</f>
        <v>853</v>
      </c>
      <c r="AX25" s="24" t="n">
        <f aca="false">SUM(AX26:AX29)</f>
        <v>1017</v>
      </c>
      <c r="AY25" s="24" t="n">
        <f aca="false">SUM(AY26:AY29)</f>
        <v>975</v>
      </c>
      <c r="AZ25" s="24" t="n">
        <f aca="false">SUM(AZ26:AZ29)</f>
        <v>861</v>
      </c>
      <c r="BA25" s="24" t="n">
        <f aca="false">SUM(BA26:BA29)</f>
        <v>465</v>
      </c>
      <c r="BB25" s="24" t="n">
        <f aca="false">SUM(B25:BA25)</f>
        <v>918226</v>
      </c>
    </row>
    <row r="26" customFormat="false" ht="15" hidden="false" customHeight="false" outlineLevel="0" collapsed="false">
      <c r="A26" s="26" t="s">
        <v>40</v>
      </c>
      <c r="B26" s="34" t="n">
        <v>4917</v>
      </c>
      <c r="C26" s="34" t="n">
        <v>7441</v>
      </c>
      <c r="D26" s="34" t="n">
        <v>8572</v>
      </c>
      <c r="E26" s="34" t="n">
        <v>8928</v>
      </c>
      <c r="F26" s="34" t="n">
        <v>9765</v>
      </c>
      <c r="G26" s="34" t="n">
        <v>10375</v>
      </c>
      <c r="H26" s="34" t="n">
        <v>13097</v>
      </c>
      <c r="I26" s="34" t="n">
        <v>19196</v>
      </c>
      <c r="J26" s="34" t="n">
        <v>25769</v>
      </c>
      <c r="K26" s="34" t="n">
        <v>28195</v>
      </c>
      <c r="L26" s="34" t="n">
        <v>34852</v>
      </c>
      <c r="M26" s="34" t="n">
        <v>38590</v>
      </c>
      <c r="N26" s="34" t="n">
        <v>32129</v>
      </c>
      <c r="O26" s="34" t="n">
        <v>36714</v>
      </c>
      <c r="P26" s="34" t="n">
        <v>37122</v>
      </c>
      <c r="Q26" s="34" t="n">
        <v>30586</v>
      </c>
      <c r="R26" s="34" t="n">
        <v>19870</v>
      </c>
      <c r="S26" s="34" t="n">
        <v>11948</v>
      </c>
      <c r="T26" s="34" t="n">
        <v>8815</v>
      </c>
      <c r="U26" s="34" t="n">
        <v>7470</v>
      </c>
      <c r="V26" s="34" t="n">
        <v>5852</v>
      </c>
      <c r="W26" s="34" t="n">
        <v>3280</v>
      </c>
      <c r="X26" s="34" t="n">
        <v>2580</v>
      </c>
      <c r="Y26" s="34" t="n">
        <v>1936</v>
      </c>
      <c r="Z26" s="34" t="n">
        <v>1380</v>
      </c>
      <c r="AA26" s="34" t="n">
        <v>811</v>
      </c>
      <c r="AB26" s="34" t="n">
        <v>590</v>
      </c>
      <c r="AC26" s="34" t="n">
        <v>437</v>
      </c>
      <c r="AD26" s="34" t="n">
        <v>356</v>
      </c>
      <c r="AE26" s="34" t="n">
        <v>248</v>
      </c>
      <c r="AF26" s="34" t="n">
        <v>191</v>
      </c>
      <c r="AG26" s="34" t="n">
        <v>173</v>
      </c>
      <c r="AH26" s="34" t="n">
        <v>127</v>
      </c>
      <c r="AI26" s="34" t="n">
        <v>160</v>
      </c>
      <c r="AJ26" s="34" t="n">
        <v>136</v>
      </c>
      <c r="AK26" s="34" t="n">
        <v>136</v>
      </c>
      <c r="AL26" s="34" t="n">
        <v>130</v>
      </c>
      <c r="AM26" s="34" t="n">
        <v>142</v>
      </c>
      <c r="AN26" s="34" t="n">
        <v>161</v>
      </c>
      <c r="AO26" s="34" t="n">
        <v>156</v>
      </c>
      <c r="AP26" s="34" t="n">
        <v>156</v>
      </c>
      <c r="AQ26" s="34" t="n">
        <v>181</v>
      </c>
      <c r="AR26" s="34" t="n">
        <v>193</v>
      </c>
      <c r="AS26" s="34" t="n">
        <v>193</v>
      </c>
      <c r="AT26" s="34" t="n">
        <v>198</v>
      </c>
      <c r="AU26" s="34" t="n">
        <v>207</v>
      </c>
      <c r="AV26" s="34" t="n">
        <v>297</v>
      </c>
      <c r="AW26" s="34" t="n">
        <v>282</v>
      </c>
      <c r="AX26" s="34" t="n">
        <v>307</v>
      </c>
      <c r="AY26" s="34" t="n">
        <v>357</v>
      </c>
      <c r="AZ26" s="34" t="n">
        <v>362</v>
      </c>
      <c r="BA26" s="34" t="n">
        <v>186</v>
      </c>
      <c r="BB26" s="28" t="n">
        <f aca="false">SUM(B26:BA26)</f>
        <v>416252</v>
      </c>
      <c r="BC26" s="29"/>
    </row>
    <row r="27" customFormat="false" ht="15" hidden="false" customHeight="false" outlineLevel="0" collapsed="false">
      <c r="A27" s="26" t="s">
        <v>41</v>
      </c>
      <c r="B27" s="34" t="n">
        <v>1072</v>
      </c>
      <c r="C27" s="34" t="n">
        <v>1475</v>
      </c>
      <c r="D27" s="34" t="n">
        <v>1627</v>
      </c>
      <c r="E27" s="34" t="n">
        <v>1831</v>
      </c>
      <c r="F27" s="34" t="n">
        <v>1745</v>
      </c>
      <c r="G27" s="34" t="n">
        <v>1852</v>
      </c>
      <c r="H27" s="34" t="n">
        <v>2323</v>
      </c>
      <c r="I27" s="34" t="n">
        <v>3200</v>
      </c>
      <c r="J27" s="34" t="n">
        <v>3988</v>
      </c>
      <c r="K27" s="34" t="n">
        <v>4060</v>
      </c>
      <c r="L27" s="34" t="n">
        <v>4279</v>
      </c>
      <c r="M27" s="34" t="n">
        <v>3632</v>
      </c>
      <c r="N27" s="34" t="n">
        <v>3475</v>
      </c>
      <c r="O27" s="34" t="n">
        <v>3604</v>
      </c>
      <c r="P27" s="34" t="n">
        <v>3251</v>
      </c>
      <c r="Q27" s="34" t="n">
        <v>3434</v>
      </c>
      <c r="R27" s="34" t="n">
        <v>2885</v>
      </c>
      <c r="S27" s="34" t="n">
        <v>2716</v>
      </c>
      <c r="T27" s="34" t="n">
        <v>2571</v>
      </c>
      <c r="U27" s="34" t="n">
        <v>2376</v>
      </c>
      <c r="V27" s="34" t="n">
        <v>1631</v>
      </c>
      <c r="W27" s="34" t="n">
        <v>1054</v>
      </c>
      <c r="X27" s="34" t="n">
        <v>1035</v>
      </c>
      <c r="Y27" s="34" t="n">
        <v>1061</v>
      </c>
      <c r="Z27" s="34" t="n">
        <v>917</v>
      </c>
      <c r="AA27" s="34" t="n">
        <v>727</v>
      </c>
      <c r="AB27" s="34" t="n">
        <v>610</v>
      </c>
      <c r="AC27" s="34" t="n">
        <v>443</v>
      </c>
      <c r="AD27" s="34" t="n">
        <v>516</v>
      </c>
      <c r="AE27" s="34" t="n">
        <v>385</v>
      </c>
      <c r="AF27" s="34" t="n">
        <v>345</v>
      </c>
      <c r="AG27" s="34" t="n">
        <v>318</v>
      </c>
      <c r="AH27" s="34" t="n">
        <v>247</v>
      </c>
      <c r="AI27" s="34" t="n">
        <v>260</v>
      </c>
      <c r="AJ27" s="34" t="n">
        <v>221</v>
      </c>
      <c r="AK27" s="34" t="n">
        <v>241</v>
      </c>
      <c r="AL27" s="34" t="n">
        <v>190</v>
      </c>
      <c r="AM27" s="34" t="n">
        <v>216</v>
      </c>
      <c r="AN27" s="34" t="n">
        <v>174</v>
      </c>
      <c r="AO27" s="34" t="n">
        <v>138</v>
      </c>
      <c r="AP27" s="34" t="n">
        <v>149</v>
      </c>
      <c r="AQ27" s="34" t="n">
        <v>148</v>
      </c>
      <c r="AR27" s="34" t="n">
        <v>173</v>
      </c>
      <c r="AS27" s="34" t="n">
        <v>122</v>
      </c>
      <c r="AT27" s="34" t="n">
        <v>126</v>
      </c>
      <c r="AU27" s="34" t="n">
        <v>145</v>
      </c>
      <c r="AV27" s="34" t="n">
        <v>185</v>
      </c>
      <c r="AW27" s="34" t="n">
        <v>148</v>
      </c>
      <c r="AX27" s="34" t="n">
        <v>201</v>
      </c>
      <c r="AY27" s="34" t="n">
        <v>219</v>
      </c>
      <c r="AZ27" s="34" t="n">
        <v>165</v>
      </c>
      <c r="BA27" s="34" t="n">
        <v>89</v>
      </c>
      <c r="BB27" s="28" t="n">
        <f aca="false">SUM(B27:BA27)</f>
        <v>67995</v>
      </c>
      <c r="BC27" s="29"/>
    </row>
    <row r="28" customFormat="false" ht="15" hidden="false" customHeight="false" outlineLevel="0" collapsed="false">
      <c r="A28" s="26" t="s">
        <v>42</v>
      </c>
      <c r="B28" s="34" t="n">
        <v>1951</v>
      </c>
      <c r="C28" s="34" t="n">
        <v>3133</v>
      </c>
      <c r="D28" s="34" t="n">
        <v>3611</v>
      </c>
      <c r="E28" s="34" t="n">
        <v>4709</v>
      </c>
      <c r="F28" s="34" t="n">
        <v>5210</v>
      </c>
      <c r="G28" s="34" t="n">
        <v>5242</v>
      </c>
      <c r="H28" s="34" t="n">
        <v>7052</v>
      </c>
      <c r="I28" s="34" t="n">
        <v>11417</v>
      </c>
      <c r="J28" s="34" t="n">
        <v>13895</v>
      </c>
      <c r="K28" s="34" t="n">
        <v>15652</v>
      </c>
      <c r="L28" s="34" t="n">
        <v>18604</v>
      </c>
      <c r="M28" s="34" t="n">
        <v>17335</v>
      </c>
      <c r="N28" s="34" t="n">
        <v>15701</v>
      </c>
      <c r="O28" s="34" t="n">
        <v>17548</v>
      </c>
      <c r="P28" s="34" t="n">
        <v>17606</v>
      </c>
      <c r="Q28" s="34" t="n">
        <v>13667</v>
      </c>
      <c r="R28" s="34" t="n">
        <v>9488</v>
      </c>
      <c r="S28" s="34" t="n">
        <v>7017</v>
      </c>
      <c r="T28" s="34" t="n">
        <v>5607</v>
      </c>
      <c r="U28" s="34" t="n">
        <v>4280</v>
      </c>
      <c r="V28" s="34" t="n">
        <v>3066</v>
      </c>
      <c r="W28" s="34" t="n">
        <v>1922</v>
      </c>
      <c r="X28" s="34" t="n">
        <v>1471</v>
      </c>
      <c r="Y28" s="34" t="n">
        <v>1234</v>
      </c>
      <c r="Z28" s="34" t="n">
        <v>922</v>
      </c>
      <c r="AA28" s="34" t="n">
        <v>708</v>
      </c>
      <c r="AB28" s="34" t="n">
        <v>512</v>
      </c>
      <c r="AC28" s="34" t="n">
        <v>402</v>
      </c>
      <c r="AD28" s="34" t="n">
        <v>331</v>
      </c>
      <c r="AE28" s="34" t="n">
        <v>220</v>
      </c>
      <c r="AF28" s="34" t="n">
        <v>237</v>
      </c>
      <c r="AG28" s="34" t="n">
        <v>176</v>
      </c>
      <c r="AH28" s="34" t="n">
        <v>156</v>
      </c>
      <c r="AI28" s="34" t="n">
        <v>148</v>
      </c>
      <c r="AJ28" s="34" t="n">
        <v>132</v>
      </c>
      <c r="AK28" s="34" t="n">
        <v>114</v>
      </c>
      <c r="AL28" s="34" t="n">
        <v>128</v>
      </c>
      <c r="AM28" s="34" t="n">
        <v>124</v>
      </c>
      <c r="AN28" s="34" t="n">
        <v>141</v>
      </c>
      <c r="AO28" s="34" t="n">
        <v>115</v>
      </c>
      <c r="AP28" s="34" t="n">
        <v>117</v>
      </c>
      <c r="AQ28" s="34" t="n">
        <v>118</v>
      </c>
      <c r="AR28" s="34" t="n">
        <v>175</v>
      </c>
      <c r="AS28" s="34" t="n">
        <v>159</v>
      </c>
      <c r="AT28" s="34" t="n">
        <v>139</v>
      </c>
      <c r="AU28" s="34" t="n">
        <v>160</v>
      </c>
      <c r="AV28" s="34" t="n">
        <v>200</v>
      </c>
      <c r="AW28" s="34" t="n">
        <v>212</v>
      </c>
      <c r="AX28" s="34" t="n">
        <v>285</v>
      </c>
      <c r="AY28" s="34" t="n">
        <v>220</v>
      </c>
      <c r="AZ28" s="34" t="n">
        <v>172</v>
      </c>
      <c r="BA28" s="34" t="n">
        <v>117</v>
      </c>
      <c r="BB28" s="28" t="n">
        <f aca="false">SUM(B28:BA28)</f>
        <v>213058</v>
      </c>
      <c r="BC28" s="30"/>
    </row>
    <row r="29" s="38" customFormat="true" ht="15" hidden="false" customHeight="false" outlineLevel="0" collapsed="false">
      <c r="A29" s="35" t="s">
        <v>43</v>
      </c>
      <c r="B29" s="36" t="n">
        <v>1475</v>
      </c>
      <c r="C29" s="36" t="n">
        <v>2205</v>
      </c>
      <c r="D29" s="36" t="n">
        <v>2933</v>
      </c>
      <c r="E29" s="36" t="n">
        <v>3727</v>
      </c>
      <c r="F29" s="36" t="n">
        <v>4713</v>
      </c>
      <c r="G29" s="36" t="n">
        <v>5309</v>
      </c>
      <c r="H29" s="36" t="n">
        <v>6189</v>
      </c>
      <c r="I29" s="36" t="n">
        <v>9374</v>
      </c>
      <c r="J29" s="36" t="n">
        <v>12544</v>
      </c>
      <c r="K29" s="36" t="n">
        <v>15160</v>
      </c>
      <c r="L29" s="36" t="n">
        <v>18882</v>
      </c>
      <c r="M29" s="36" t="n">
        <v>18764</v>
      </c>
      <c r="N29" s="36" t="n">
        <v>15076</v>
      </c>
      <c r="O29" s="36" t="n">
        <v>18508</v>
      </c>
      <c r="P29" s="36" t="n">
        <v>18658</v>
      </c>
      <c r="Q29" s="36" t="n">
        <v>16729</v>
      </c>
      <c r="R29" s="36" t="n">
        <v>11326</v>
      </c>
      <c r="S29" s="36" t="n">
        <v>8447</v>
      </c>
      <c r="T29" s="36" t="n">
        <v>8418</v>
      </c>
      <c r="U29" s="36" t="n">
        <v>6148</v>
      </c>
      <c r="V29" s="36" t="n">
        <v>4105</v>
      </c>
      <c r="W29" s="36" t="n">
        <v>2538</v>
      </c>
      <c r="X29" s="36" t="n">
        <v>1842</v>
      </c>
      <c r="Y29" s="36" t="n">
        <v>1525</v>
      </c>
      <c r="Z29" s="36" t="n">
        <v>1178</v>
      </c>
      <c r="AA29" s="36" t="n">
        <v>703</v>
      </c>
      <c r="AB29" s="36" t="n">
        <v>444</v>
      </c>
      <c r="AC29" s="36" t="n">
        <v>405</v>
      </c>
      <c r="AD29" s="36" t="n">
        <v>325</v>
      </c>
      <c r="AE29" s="36" t="n">
        <v>162</v>
      </c>
      <c r="AF29" s="36" t="n">
        <v>171</v>
      </c>
      <c r="AG29" s="36" t="n">
        <v>163</v>
      </c>
      <c r="AH29" s="36" t="n">
        <v>147</v>
      </c>
      <c r="AI29" s="36" t="n">
        <v>121</v>
      </c>
      <c r="AJ29" s="36" t="n">
        <v>110</v>
      </c>
      <c r="AK29" s="36" t="n">
        <v>100</v>
      </c>
      <c r="AL29" s="36" t="n">
        <v>104</v>
      </c>
      <c r="AM29" s="36" t="n">
        <v>131</v>
      </c>
      <c r="AN29" s="36" t="n">
        <v>109</v>
      </c>
      <c r="AO29" s="36" t="n">
        <v>83</v>
      </c>
      <c r="AP29" s="36" t="n">
        <v>102</v>
      </c>
      <c r="AQ29" s="36" t="n">
        <v>128</v>
      </c>
      <c r="AR29" s="36" t="n">
        <v>144</v>
      </c>
      <c r="AS29" s="36" t="n">
        <v>147</v>
      </c>
      <c r="AT29" s="36" t="n">
        <v>160</v>
      </c>
      <c r="AU29" s="36" t="n">
        <v>146</v>
      </c>
      <c r="AV29" s="36" t="n">
        <v>194</v>
      </c>
      <c r="AW29" s="36" t="n">
        <v>211</v>
      </c>
      <c r="AX29" s="36" t="n">
        <v>224</v>
      </c>
      <c r="AY29" s="36" t="n">
        <v>179</v>
      </c>
      <c r="AZ29" s="36" t="n">
        <v>162</v>
      </c>
      <c r="BA29" s="36" t="n">
        <v>73</v>
      </c>
      <c r="BB29" s="28" t="n">
        <f aca="false">SUM(B29:BA29)</f>
        <v>220921</v>
      </c>
      <c r="BC29" s="37"/>
    </row>
    <row r="30" s="12" customFormat="true" ht="12.75" hidden="false" customHeight="false" outlineLevel="0" collapsed="false">
      <c r="A30" s="23" t="s">
        <v>44</v>
      </c>
      <c r="B30" s="24" t="n">
        <f aca="false">SUM(B31:B33)</f>
        <v>612</v>
      </c>
      <c r="C30" s="24" t="n">
        <f aca="false">SUM(C31:C33)</f>
        <v>1053</v>
      </c>
      <c r="D30" s="24" t="n">
        <f aca="false">SUM(D31:D33)</f>
        <v>1304</v>
      </c>
      <c r="E30" s="24" t="n">
        <f aca="false">SUM(E31:E33)</f>
        <v>1590</v>
      </c>
      <c r="F30" s="24" t="n">
        <f aca="false">SUM(F31:F33)</f>
        <v>2312</v>
      </c>
      <c r="G30" s="24" t="n">
        <f aca="false">SUM(G31:G33)</f>
        <v>2651</v>
      </c>
      <c r="H30" s="24" t="n">
        <f aca="false">SUM(H31:H33)</f>
        <v>2940</v>
      </c>
      <c r="I30" s="24" t="n">
        <f aca="false">SUM(I31:I33)</f>
        <v>3660</v>
      </c>
      <c r="J30" s="24" t="n">
        <f aca="false">SUM(J31:J33)</f>
        <v>4079</v>
      </c>
      <c r="K30" s="24" t="n">
        <f aca="false">SUM(K31:K33)</f>
        <v>4611</v>
      </c>
      <c r="L30" s="24" t="n">
        <f aca="false">SUM(L31:L33)</f>
        <v>5474</v>
      </c>
      <c r="M30" s="24" t="n">
        <f aca="false">SUM(M31:M33)</f>
        <v>5444</v>
      </c>
      <c r="N30" s="24" t="n">
        <f aca="false">SUM(N31:N33)</f>
        <v>4431</v>
      </c>
      <c r="O30" s="24" t="n">
        <f aca="false">SUM(O31:O33)</f>
        <v>5038</v>
      </c>
      <c r="P30" s="24" t="n">
        <f aca="false">SUM(P31:P33)</f>
        <v>4637</v>
      </c>
      <c r="Q30" s="24" t="n">
        <f aca="false">SUM(Q31:Q33)</f>
        <v>4453</v>
      </c>
      <c r="R30" s="24" t="n">
        <f aca="false">SUM(R31:R33)</f>
        <v>2982</v>
      </c>
      <c r="S30" s="24" t="n">
        <f aca="false">SUM(S31:S33)</f>
        <v>2153</v>
      </c>
      <c r="T30" s="24" t="n">
        <f aca="false">SUM(T31:T33)</f>
        <v>2061</v>
      </c>
      <c r="U30" s="24" t="n">
        <f aca="false">SUM(U31:U33)</f>
        <v>1353</v>
      </c>
      <c r="V30" s="24" t="n">
        <f aca="false">SUM(V31:V33)</f>
        <v>928</v>
      </c>
      <c r="W30" s="24" t="n">
        <f aca="false">SUM(W31:W33)</f>
        <v>623</v>
      </c>
      <c r="X30" s="24" t="n">
        <f aca="false">SUM(X31:X33)</f>
        <v>486</v>
      </c>
      <c r="Y30" s="24" t="n">
        <f aca="false">SUM(Y31:Y33)</f>
        <v>397</v>
      </c>
      <c r="Z30" s="24" t="n">
        <f aca="false">SUM(Z31:Z33)</f>
        <v>200</v>
      </c>
      <c r="AA30" s="24" t="n">
        <f aca="false">SUM(AA31:AA33)</f>
        <v>102</v>
      </c>
      <c r="AB30" s="24" t="n">
        <f aca="false">SUM(AB31:AB33)</f>
        <v>97</v>
      </c>
      <c r="AC30" s="24" t="n">
        <f aca="false">SUM(AC31:AC33)</f>
        <v>63</v>
      </c>
      <c r="AD30" s="24" t="n">
        <f aca="false">SUM(AD31:AD33)</f>
        <v>43</v>
      </c>
      <c r="AE30" s="24" t="n">
        <f aca="false">SUM(AE31:AE33)</f>
        <v>29</v>
      </c>
      <c r="AF30" s="24" t="n">
        <f aca="false">SUM(AF31:AF33)</f>
        <v>28</v>
      </c>
      <c r="AG30" s="24" t="n">
        <f aca="false">SUM(AG31:AG33)</f>
        <v>14</v>
      </c>
      <c r="AH30" s="24" t="n">
        <f aca="false">SUM(AH31:AH33)</f>
        <v>25</v>
      </c>
      <c r="AI30" s="24" t="n">
        <f aca="false">SUM(AI31:AI33)</f>
        <v>24</v>
      </c>
      <c r="AJ30" s="24" t="n">
        <f aca="false">SUM(AJ31:AJ33)</f>
        <v>23</v>
      </c>
      <c r="AK30" s="24" t="n">
        <f aca="false">SUM(AK31:AK33)</f>
        <v>19</v>
      </c>
      <c r="AL30" s="24" t="n">
        <f aca="false">SUM(AL31:AL33)</f>
        <v>24</v>
      </c>
      <c r="AM30" s="24" t="n">
        <f aca="false">SUM(AM31:AM33)</f>
        <v>20</v>
      </c>
      <c r="AN30" s="24" t="n">
        <f aca="false">SUM(AN31:AN33)</f>
        <v>23</v>
      </c>
      <c r="AO30" s="24" t="n">
        <f aca="false">SUM(AO31:AO33)</f>
        <v>17</v>
      </c>
      <c r="AP30" s="24" t="n">
        <f aca="false">SUM(AP31:AP33)</f>
        <v>24</v>
      </c>
      <c r="AQ30" s="24" t="n">
        <f aca="false">SUM(AQ31:AQ33)</f>
        <v>34</v>
      </c>
      <c r="AR30" s="24" t="n">
        <f aca="false">SUM(AR31:AR33)</f>
        <v>40</v>
      </c>
      <c r="AS30" s="24" t="n">
        <f aca="false">SUM(AS31:AS33)</f>
        <v>56</v>
      </c>
      <c r="AT30" s="24" t="n">
        <f aca="false">SUM(AT31:AT33)</f>
        <v>67</v>
      </c>
      <c r="AU30" s="24" t="n">
        <f aca="false">SUM(AU31:AU33)</f>
        <v>59</v>
      </c>
      <c r="AV30" s="24" t="n">
        <f aca="false">SUM(AV31:AV33)</f>
        <v>86</v>
      </c>
      <c r="AW30" s="24" t="n">
        <f aca="false">SUM(AW31:AW33)</f>
        <v>84</v>
      </c>
      <c r="AX30" s="24" t="n">
        <f aca="false">SUM(AX31:AX33)</f>
        <v>99</v>
      </c>
      <c r="AY30" s="24" t="n">
        <f aca="false">SUM(AY31:AY33)</f>
        <v>106</v>
      </c>
      <c r="AZ30" s="24" t="n">
        <f aca="false">SUM(AZ31:AZ33)</f>
        <v>130</v>
      </c>
      <c r="BA30" s="24" t="n">
        <f aca="false">SUM(BA31:BA33)</f>
        <v>95</v>
      </c>
      <c r="BB30" s="24" t="n">
        <f aca="false">SUM(B30:BA30)</f>
        <v>66903</v>
      </c>
    </row>
    <row r="31" customFormat="false" ht="15" hidden="false" customHeight="false" outlineLevel="0" collapsed="false">
      <c r="A31" s="26" t="s">
        <v>45</v>
      </c>
      <c r="B31" s="39" t="n">
        <v>590</v>
      </c>
      <c r="C31" s="39" t="n">
        <v>1027</v>
      </c>
      <c r="D31" s="39" t="n">
        <v>1285</v>
      </c>
      <c r="E31" s="39" t="n">
        <v>1561</v>
      </c>
      <c r="F31" s="39" t="n">
        <v>2294</v>
      </c>
      <c r="G31" s="39" t="n">
        <v>2619</v>
      </c>
      <c r="H31" s="39" t="n">
        <v>2912</v>
      </c>
      <c r="I31" s="39" t="n">
        <v>3593</v>
      </c>
      <c r="J31" s="39" t="n">
        <v>4015</v>
      </c>
      <c r="K31" s="39" t="n">
        <v>4564</v>
      </c>
      <c r="L31" s="39" t="n">
        <v>5421</v>
      </c>
      <c r="M31" s="39" t="n">
        <v>5402</v>
      </c>
      <c r="N31" s="39" t="n">
        <v>4399</v>
      </c>
      <c r="O31" s="39" t="n">
        <v>4973</v>
      </c>
      <c r="P31" s="39" t="n">
        <v>4599</v>
      </c>
      <c r="Q31" s="39" t="n">
        <v>4407</v>
      </c>
      <c r="R31" s="39" t="n">
        <v>2946</v>
      </c>
      <c r="S31" s="39" t="n">
        <v>2126</v>
      </c>
      <c r="T31" s="39" t="n">
        <v>2035</v>
      </c>
      <c r="U31" s="39" t="n">
        <v>1338</v>
      </c>
      <c r="V31" s="39" t="n">
        <v>920</v>
      </c>
      <c r="W31" s="39" t="n">
        <v>613</v>
      </c>
      <c r="X31" s="39" t="n">
        <v>483</v>
      </c>
      <c r="Y31" s="39" t="n">
        <v>387</v>
      </c>
      <c r="Z31" s="39" t="n">
        <v>197</v>
      </c>
      <c r="AA31" s="39" t="n">
        <v>98</v>
      </c>
      <c r="AB31" s="39" t="n">
        <v>95</v>
      </c>
      <c r="AC31" s="39" t="n">
        <v>62</v>
      </c>
      <c r="AD31" s="39" t="n">
        <v>43</v>
      </c>
      <c r="AE31" s="39" t="n">
        <v>28</v>
      </c>
      <c r="AF31" s="39" t="n">
        <v>25</v>
      </c>
      <c r="AG31" s="39" t="n">
        <v>12</v>
      </c>
      <c r="AH31" s="39" t="n">
        <v>22</v>
      </c>
      <c r="AI31" s="39" t="n">
        <v>23</v>
      </c>
      <c r="AJ31" s="39" t="n">
        <v>19</v>
      </c>
      <c r="AK31" s="39" t="n">
        <v>19</v>
      </c>
      <c r="AL31" s="39" t="n">
        <v>23</v>
      </c>
      <c r="AM31" s="39" t="n">
        <v>20</v>
      </c>
      <c r="AN31" s="39" t="n">
        <v>23</v>
      </c>
      <c r="AO31" s="39" t="n">
        <v>15</v>
      </c>
      <c r="AP31" s="39" t="n">
        <v>23</v>
      </c>
      <c r="AQ31" s="39" t="n">
        <v>32</v>
      </c>
      <c r="AR31" s="40" t="n">
        <v>38</v>
      </c>
      <c r="AS31" s="40" t="n">
        <v>56</v>
      </c>
      <c r="AT31" s="40" t="n">
        <v>66</v>
      </c>
      <c r="AU31" s="40" t="n">
        <v>59</v>
      </c>
      <c r="AV31" s="40" t="n">
        <v>84</v>
      </c>
      <c r="AW31" s="40" t="n">
        <v>81</v>
      </c>
      <c r="AX31" s="40" t="n">
        <v>98</v>
      </c>
      <c r="AY31" s="40" t="n">
        <v>106</v>
      </c>
      <c r="AZ31" s="40" t="n">
        <v>129</v>
      </c>
      <c r="BA31" s="40" t="n">
        <v>95</v>
      </c>
      <c r="BB31" s="28" t="n">
        <f aca="false">SUM(B31:BA31)</f>
        <v>66100</v>
      </c>
      <c r="BC31" s="30"/>
    </row>
    <row r="32" customFormat="false" ht="15" hidden="false" customHeight="false" outlineLevel="0" collapsed="false">
      <c r="A32" s="26" t="s">
        <v>46</v>
      </c>
      <c r="B32" s="39" t="n">
        <v>11</v>
      </c>
      <c r="C32" s="39" t="n">
        <v>19</v>
      </c>
      <c r="D32" s="39" t="n">
        <v>16</v>
      </c>
      <c r="E32" s="39" t="n">
        <v>17</v>
      </c>
      <c r="F32" s="39" t="n">
        <v>8</v>
      </c>
      <c r="G32" s="39" t="n">
        <v>18</v>
      </c>
      <c r="H32" s="39" t="n">
        <v>14</v>
      </c>
      <c r="I32" s="39" t="n">
        <v>30</v>
      </c>
      <c r="J32" s="39" t="n">
        <v>24</v>
      </c>
      <c r="K32" s="39" t="n">
        <v>14</v>
      </c>
      <c r="L32" s="39" t="n">
        <v>14</v>
      </c>
      <c r="M32" s="39" t="n">
        <v>15</v>
      </c>
      <c r="N32" s="39" t="n">
        <v>10</v>
      </c>
      <c r="O32" s="39" t="n">
        <v>26</v>
      </c>
      <c r="P32" s="39" t="n">
        <v>19</v>
      </c>
      <c r="Q32" s="39" t="n">
        <v>19</v>
      </c>
      <c r="R32" s="39" t="n">
        <v>19</v>
      </c>
      <c r="S32" s="39" t="n">
        <v>10</v>
      </c>
      <c r="T32" s="39" t="n">
        <v>11</v>
      </c>
      <c r="U32" s="39" t="n">
        <v>9</v>
      </c>
      <c r="V32" s="39" t="n">
        <v>2</v>
      </c>
      <c r="W32" s="39" t="n">
        <v>5</v>
      </c>
      <c r="X32" s="39" t="n">
        <v>0</v>
      </c>
      <c r="Y32" s="39" t="n">
        <v>8</v>
      </c>
      <c r="Z32" s="39" t="n">
        <v>2</v>
      </c>
      <c r="AA32" s="39" t="n">
        <v>2</v>
      </c>
      <c r="AB32" s="39" t="n">
        <v>1</v>
      </c>
      <c r="AC32" s="39" t="n">
        <v>0</v>
      </c>
      <c r="AD32" s="39" t="n">
        <v>0</v>
      </c>
      <c r="AE32" s="39" t="n">
        <v>0</v>
      </c>
      <c r="AF32" s="39" t="n">
        <v>2</v>
      </c>
      <c r="AG32" s="39" t="n">
        <v>0</v>
      </c>
      <c r="AH32" s="39" t="n">
        <v>2</v>
      </c>
      <c r="AI32" s="39" t="n">
        <v>0</v>
      </c>
      <c r="AJ32" s="39" t="n">
        <v>0</v>
      </c>
      <c r="AK32" s="39" t="n">
        <v>0</v>
      </c>
      <c r="AL32" s="39" t="n">
        <v>1</v>
      </c>
      <c r="AM32" s="39" t="n">
        <v>0</v>
      </c>
      <c r="AN32" s="39" t="n">
        <v>0</v>
      </c>
      <c r="AO32" s="39" t="n">
        <v>2</v>
      </c>
      <c r="AP32" s="39" t="n">
        <v>0</v>
      </c>
      <c r="AQ32" s="39" t="n">
        <v>1</v>
      </c>
      <c r="AR32" s="39" t="n">
        <v>1</v>
      </c>
      <c r="AS32" s="39" t="n">
        <v>0</v>
      </c>
      <c r="AT32" s="39" t="n">
        <v>1</v>
      </c>
      <c r="AU32" s="39" t="n">
        <v>0</v>
      </c>
      <c r="AV32" s="39" t="n">
        <v>2</v>
      </c>
      <c r="AW32" s="39" t="n">
        <v>1</v>
      </c>
      <c r="AX32" s="39" t="n">
        <v>1</v>
      </c>
      <c r="AY32" s="39" t="n">
        <v>0</v>
      </c>
      <c r="AZ32" s="40" t="n">
        <v>1</v>
      </c>
      <c r="BA32" s="40" t="n">
        <v>0</v>
      </c>
      <c r="BB32" s="28" t="n">
        <f aca="false">SUM(B32:BA32)</f>
        <v>358</v>
      </c>
      <c r="BC32" s="29"/>
    </row>
    <row r="33" customFormat="false" ht="15" hidden="false" customHeight="false" outlineLevel="0" collapsed="false">
      <c r="A33" s="26" t="s">
        <v>47</v>
      </c>
      <c r="B33" s="41" t="n">
        <v>11</v>
      </c>
      <c r="C33" s="41" t="n">
        <v>7</v>
      </c>
      <c r="D33" s="41" t="n">
        <v>3</v>
      </c>
      <c r="E33" s="41" t="n">
        <v>12</v>
      </c>
      <c r="F33" s="41" t="n">
        <v>10</v>
      </c>
      <c r="G33" s="41" t="n">
        <v>14</v>
      </c>
      <c r="H33" s="41" t="n">
        <v>14</v>
      </c>
      <c r="I33" s="41" t="n">
        <v>37</v>
      </c>
      <c r="J33" s="41" t="n">
        <v>40</v>
      </c>
      <c r="K33" s="41" t="n">
        <v>33</v>
      </c>
      <c r="L33" s="41" t="n">
        <v>39</v>
      </c>
      <c r="M33" s="41" t="n">
        <v>27</v>
      </c>
      <c r="N33" s="41" t="n">
        <v>22</v>
      </c>
      <c r="O33" s="41" t="n">
        <v>39</v>
      </c>
      <c r="P33" s="41" t="n">
        <v>19</v>
      </c>
      <c r="Q33" s="41" t="n">
        <v>27</v>
      </c>
      <c r="R33" s="41" t="n">
        <v>17</v>
      </c>
      <c r="S33" s="41" t="n">
        <v>17</v>
      </c>
      <c r="T33" s="41" t="n">
        <v>15</v>
      </c>
      <c r="U33" s="41" t="n">
        <v>6</v>
      </c>
      <c r="V33" s="41" t="n">
        <v>6</v>
      </c>
      <c r="W33" s="41" t="n">
        <v>5</v>
      </c>
      <c r="X33" s="41" t="n">
        <v>3</v>
      </c>
      <c r="Y33" s="41" t="n">
        <v>2</v>
      </c>
      <c r="Z33" s="41" t="n">
        <v>1</v>
      </c>
      <c r="AA33" s="41" t="n">
        <v>2</v>
      </c>
      <c r="AB33" s="41" t="n">
        <v>1</v>
      </c>
      <c r="AC33" s="41" t="n">
        <v>1</v>
      </c>
      <c r="AD33" s="41" t="n">
        <v>0</v>
      </c>
      <c r="AE33" s="41" t="n">
        <v>1</v>
      </c>
      <c r="AF33" s="41" t="n">
        <v>1</v>
      </c>
      <c r="AG33" s="41" t="n">
        <v>2</v>
      </c>
      <c r="AH33" s="41" t="n">
        <v>1</v>
      </c>
      <c r="AI33" s="41" t="n">
        <v>1</v>
      </c>
      <c r="AJ33" s="41" t="n">
        <v>4</v>
      </c>
      <c r="AK33" s="41" t="n">
        <v>0</v>
      </c>
      <c r="AL33" s="41" t="n">
        <v>0</v>
      </c>
      <c r="AM33" s="41" t="n">
        <v>0</v>
      </c>
      <c r="AN33" s="41" t="n">
        <v>0</v>
      </c>
      <c r="AO33" s="41" t="n">
        <v>0</v>
      </c>
      <c r="AP33" s="41" t="n">
        <v>1</v>
      </c>
      <c r="AQ33" s="41" t="n">
        <v>1</v>
      </c>
      <c r="AR33" s="41" t="n">
        <v>1</v>
      </c>
      <c r="AS33" s="41" t="n">
        <v>0</v>
      </c>
      <c r="AT33" s="41" t="n">
        <v>0</v>
      </c>
      <c r="AU33" s="41" t="n">
        <v>0</v>
      </c>
      <c r="AV33" s="41" t="n">
        <v>0</v>
      </c>
      <c r="AW33" s="41" t="n">
        <v>2</v>
      </c>
      <c r="AX33" s="41" t="n">
        <v>0</v>
      </c>
      <c r="AY33" s="41" t="n">
        <v>0</v>
      </c>
      <c r="AZ33" s="41" t="n">
        <v>0</v>
      </c>
      <c r="BA33" s="41" t="n">
        <v>0</v>
      </c>
      <c r="BB33" s="28" t="n">
        <f aca="false">SUM(B33:BA33)</f>
        <v>445</v>
      </c>
      <c r="BC33" s="29"/>
    </row>
    <row r="34" s="12" customFormat="true" ht="12.75" hidden="false" customHeight="false" outlineLevel="0" collapsed="false">
      <c r="A34" s="23" t="s">
        <v>48</v>
      </c>
      <c r="B34" s="24" t="n">
        <f aca="false">SUM(B35:B38)</f>
        <v>7282</v>
      </c>
      <c r="C34" s="24" t="n">
        <f aca="false">SUM(C35:C38)</f>
        <v>10701</v>
      </c>
      <c r="D34" s="24" t="n">
        <f aca="false">SUM(D35:D38)</f>
        <v>13226</v>
      </c>
      <c r="E34" s="24" t="n">
        <f aca="false">SUM(E35:E38)</f>
        <v>15153</v>
      </c>
      <c r="F34" s="24" t="n">
        <f aca="false">SUM(F35:F38)</f>
        <v>16155</v>
      </c>
      <c r="G34" s="24" t="n">
        <f aca="false">SUM(G35:G38)</f>
        <v>13808</v>
      </c>
      <c r="H34" s="24" t="n">
        <f aca="false">SUM(H35:H38)</f>
        <v>13665</v>
      </c>
      <c r="I34" s="24" t="n">
        <f aca="false">SUM(I35:I38)</f>
        <v>15745</v>
      </c>
      <c r="J34" s="24" t="n">
        <f aca="false">SUM(J35:J38)</f>
        <v>16488</v>
      </c>
      <c r="K34" s="24" t="n">
        <f aca="false">SUM(K35:K38)</f>
        <v>15218</v>
      </c>
      <c r="L34" s="24" t="n">
        <f aca="false">SUM(L35:L38)</f>
        <v>14246</v>
      </c>
      <c r="M34" s="24" t="n">
        <f aca="false">SUM(M35:M38)</f>
        <v>12842</v>
      </c>
      <c r="N34" s="24" t="n">
        <f aca="false">SUM(N35:N38)</f>
        <v>10209</v>
      </c>
      <c r="O34" s="24" t="n">
        <f aca="false">SUM(O35:O38)</f>
        <v>11114</v>
      </c>
      <c r="P34" s="24" t="n">
        <f aca="false">SUM(P35:P38)</f>
        <v>10641</v>
      </c>
      <c r="Q34" s="24" t="n">
        <f aca="false">SUM(Q35:Q38)</f>
        <v>10021</v>
      </c>
      <c r="R34" s="24" t="n">
        <f aca="false">SUM(R35:R38)</f>
        <v>7675</v>
      </c>
      <c r="S34" s="24" t="n">
        <f aca="false">SUM(S35:S38)</f>
        <v>6488</v>
      </c>
      <c r="T34" s="24" t="n">
        <f aca="false">SUM(T35:T38)</f>
        <v>6081</v>
      </c>
      <c r="U34" s="24" t="n">
        <f aca="false">SUM(U35:U38)</f>
        <v>5555</v>
      </c>
      <c r="V34" s="24" t="n">
        <f aca="false">SUM(V35:V38)</f>
        <v>4330</v>
      </c>
      <c r="W34" s="24" t="n">
        <f aca="false">SUM(W35:W38)</f>
        <v>2905</v>
      </c>
      <c r="X34" s="24" t="n">
        <f aca="false">SUM(X35:X38)</f>
        <v>2716</v>
      </c>
      <c r="Y34" s="24" t="n">
        <f aca="false">SUM(Y35:Y38)</f>
        <v>2319</v>
      </c>
      <c r="Z34" s="24" t="n">
        <f aca="false">SUM(Z35:Z38)</f>
        <v>1878</v>
      </c>
      <c r="AA34" s="24" t="n">
        <f aca="false">SUM(AA35:AA38)</f>
        <v>1400</v>
      </c>
      <c r="AB34" s="24" t="n">
        <f aca="false">SUM(AB35:AB38)</f>
        <v>1260</v>
      </c>
      <c r="AC34" s="24" t="n">
        <f aca="false">SUM(AC35:AC38)</f>
        <v>1049</v>
      </c>
      <c r="AD34" s="24" t="n">
        <f aca="false">SUM(AD35:AD38)</f>
        <v>858</v>
      </c>
      <c r="AE34" s="24" t="n">
        <f aca="false">SUM(AE35:AE38)</f>
        <v>607</v>
      </c>
      <c r="AF34" s="24" t="n">
        <f aca="false">SUM(AF35:AF38)</f>
        <v>668</v>
      </c>
      <c r="AG34" s="24" t="n">
        <f aca="false">SUM(AG35:AG38)</f>
        <v>600</v>
      </c>
      <c r="AH34" s="24" t="n">
        <f aca="false">SUM(AH35:AH38)</f>
        <v>516</v>
      </c>
      <c r="AI34" s="24" t="n">
        <f aca="false">SUM(AI35:AI38)</f>
        <v>489</v>
      </c>
      <c r="AJ34" s="24" t="n">
        <f aca="false">SUM(AJ35:AJ38)</f>
        <v>388</v>
      </c>
      <c r="AK34" s="24" t="n">
        <f aca="false">SUM(AK35:AK38)</f>
        <v>428</v>
      </c>
      <c r="AL34" s="24" t="n">
        <f aca="false">SUM(AL35:AL38)</f>
        <v>472</v>
      </c>
      <c r="AM34" s="24" t="n">
        <f aca="false">SUM(AM35:AM38)</f>
        <v>424</v>
      </c>
      <c r="AN34" s="24" t="n">
        <f aca="false">SUM(AN35:AN38)</f>
        <v>387</v>
      </c>
      <c r="AO34" s="24" t="n">
        <f aca="false">SUM(AO35:AO38)</f>
        <v>490</v>
      </c>
      <c r="AP34" s="24" t="n">
        <f aca="false">SUM(AP35:AP38)</f>
        <v>468</v>
      </c>
      <c r="AQ34" s="24" t="n">
        <f aca="false">SUM(AQ35:AQ38)</f>
        <v>528</v>
      </c>
      <c r="AR34" s="24" t="n">
        <f aca="false">SUM(AR35:AR38)</f>
        <v>589</v>
      </c>
      <c r="AS34" s="24" t="n">
        <f aca="false">SUM(AS35:AS38)</f>
        <v>541</v>
      </c>
      <c r="AT34" s="24" t="n">
        <f aca="false">SUM(AT35:AT38)</f>
        <v>648</v>
      </c>
      <c r="AU34" s="24" t="n">
        <f aca="false">SUM(AU35:AU38)</f>
        <v>759</v>
      </c>
      <c r="AV34" s="24" t="n">
        <f aca="false">SUM(AV35:AV38)</f>
        <v>979</v>
      </c>
      <c r="AW34" s="24" t="n">
        <f aca="false">SUM(AW35:AW38)</f>
        <v>924</v>
      </c>
      <c r="AX34" s="24" t="n">
        <f aca="false">SUM(AX35:AX38)</f>
        <v>1062</v>
      </c>
      <c r="AY34" s="24" t="n">
        <f aca="false">SUM(AY35:AY38)</f>
        <v>1069</v>
      </c>
      <c r="AZ34" s="24" t="n">
        <f aca="false">SUM(AZ35:AZ38)</f>
        <v>916</v>
      </c>
      <c r="BA34" s="24" t="n">
        <f aca="false">SUM(BA35:BA38)</f>
        <v>476</v>
      </c>
      <c r="BB34" s="24" t="n">
        <f aca="false">SUM(B34:BA34)</f>
        <v>265456</v>
      </c>
    </row>
    <row r="35" customFormat="false" ht="15" hidden="false" customHeight="false" outlineLevel="0" collapsed="false">
      <c r="A35" s="42" t="s">
        <v>49</v>
      </c>
      <c r="B35" s="43" t="n">
        <v>2601</v>
      </c>
      <c r="C35" s="43" t="n">
        <v>4413</v>
      </c>
      <c r="D35" s="43" t="n">
        <v>5992</v>
      </c>
      <c r="E35" s="43" t="n">
        <v>7306</v>
      </c>
      <c r="F35" s="43" t="n">
        <v>7588</v>
      </c>
      <c r="G35" s="43" t="n">
        <v>6248</v>
      </c>
      <c r="H35" s="43" t="n">
        <v>5598</v>
      </c>
      <c r="I35" s="43" t="n">
        <v>5319</v>
      </c>
      <c r="J35" s="43" t="n">
        <v>4827</v>
      </c>
      <c r="K35" s="43" t="n">
        <v>4831</v>
      </c>
      <c r="L35" s="43" t="n">
        <v>3965</v>
      </c>
      <c r="M35" s="43" t="n">
        <v>3339</v>
      </c>
      <c r="N35" s="43" t="n">
        <v>2549</v>
      </c>
      <c r="O35" s="43" t="n">
        <v>2544</v>
      </c>
      <c r="P35" s="43" t="n">
        <v>2202</v>
      </c>
      <c r="Q35" s="43" t="n">
        <v>2105</v>
      </c>
      <c r="R35" s="43" t="n">
        <v>1437</v>
      </c>
      <c r="S35" s="43" t="n">
        <v>1033</v>
      </c>
      <c r="T35" s="43" t="n">
        <v>980</v>
      </c>
      <c r="U35" s="43" t="n">
        <v>941</v>
      </c>
      <c r="V35" s="43" t="n">
        <v>573</v>
      </c>
      <c r="W35" s="43" t="n">
        <v>352</v>
      </c>
      <c r="X35" s="43" t="n">
        <v>246</v>
      </c>
      <c r="Y35" s="43" t="n">
        <v>203</v>
      </c>
      <c r="Z35" s="43" t="n">
        <v>200</v>
      </c>
      <c r="AA35" s="43" t="n">
        <v>134</v>
      </c>
      <c r="AB35" s="43" t="n">
        <v>160</v>
      </c>
      <c r="AC35" s="43" t="n">
        <v>107</v>
      </c>
      <c r="AD35" s="43" t="n">
        <v>88</v>
      </c>
      <c r="AE35" s="43" t="n">
        <v>43</v>
      </c>
      <c r="AF35" s="43" t="n">
        <v>66</v>
      </c>
      <c r="AG35" s="43" t="n">
        <v>46</v>
      </c>
      <c r="AH35" s="43" t="n">
        <v>44</v>
      </c>
      <c r="AI35" s="43" t="n">
        <v>26</v>
      </c>
      <c r="AJ35" s="43" t="n">
        <v>36</v>
      </c>
      <c r="AK35" s="43" t="n">
        <v>31</v>
      </c>
      <c r="AL35" s="43" t="n">
        <v>38</v>
      </c>
      <c r="AM35" s="43" t="n">
        <v>29</v>
      </c>
      <c r="AN35" s="43" t="n">
        <v>32</v>
      </c>
      <c r="AO35" s="43" t="n">
        <v>38</v>
      </c>
      <c r="AP35" s="43" t="n">
        <v>23</v>
      </c>
      <c r="AQ35" s="43" t="n">
        <v>31</v>
      </c>
      <c r="AR35" s="43" t="n">
        <v>37</v>
      </c>
      <c r="AS35" s="43" t="n">
        <v>49</v>
      </c>
      <c r="AT35" s="43" t="n">
        <v>59</v>
      </c>
      <c r="AU35" s="43" t="n">
        <v>54</v>
      </c>
      <c r="AV35" s="43" t="n">
        <v>76</v>
      </c>
      <c r="AW35" s="43" t="n">
        <v>85</v>
      </c>
      <c r="AX35" s="43" t="n">
        <v>65</v>
      </c>
      <c r="AY35" s="43" t="n">
        <v>82</v>
      </c>
      <c r="AZ35" s="43" t="n">
        <v>57</v>
      </c>
      <c r="BA35" s="43" t="n">
        <v>30</v>
      </c>
      <c r="BB35" s="28" t="n">
        <f aca="false">SUM(B35:BA35)</f>
        <v>78958</v>
      </c>
      <c r="BC35" s="29"/>
    </row>
    <row r="36" customFormat="false" ht="15" hidden="false" customHeight="false" outlineLevel="0" collapsed="false">
      <c r="A36" s="42" t="s">
        <v>50</v>
      </c>
      <c r="B36" s="43" t="n">
        <v>1535</v>
      </c>
      <c r="C36" s="43" t="n">
        <v>1949</v>
      </c>
      <c r="D36" s="43" t="n">
        <v>2002</v>
      </c>
      <c r="E36" s="43" t="n">
        <v>2356</v>
      </c>
      <c r="F36" s="43" t="n">
        <v>2166</v>
      </c>
      <c r="G36" s="43" t="n">
        <v>1902</v>
      </c>
      <c r="H36" s="43" t="n">
        <v>1901</v>
      </c>
      <c r="I36" s="43" t="n">
        <v>1942</v>
      </c>
      <c r="J36" s="43" t="n">
        <v>2275</v>
      </c>
      <c r="K36" s="43" t="n">
        <v>1772</v>
      </c>
      <c r="L36" s="43" t="n">
        <v>1766</v>
      </c>
      <c r="M36" s="43" t="n">
        <v>1488</v>
      </c>
      <c r="N36" s="43" t="n">
        <v>1188</v>
      </c>
      <c r="O36" s="43" t="n">
        <v>1309</v>
      </c>
      <c r="P36" s="43" t="n">
        <v>1119</v>
      </c>
      <c r="Q36" s="43" t="n">
        <v>1072</v>
      </c>
      <c r="R36" s="43" t="n">
        <v>757</v>
      </c>
      <c r="S36" s="43" t="n">
        <v>667</v>
      </c>
      <c r="T36" s="43" t="n">
        <v>652</v>
      </c>
      <c r="U36" s="43" t="n">
        <v>557</v>
      </c>
      <c r="V36" s="43" t="n">
        <v>463</v>
      </c>
      <c r="W36" s="43" t="n">
        <v>286</v>
      </c>
      <c r="X36" s="43" t="n">
        <v>262</v>
      </c>
      <c r="Y36" s="43" t="n">
        <v>232</v>
      </c>
      <c r="Z36" s="43" t="n">
        <v>214</v>
      </c>
      <c r="AA36" s="43" t="n">
        <v>175</v>
      </c>
      <c r="AB36" s="43" t="n">
        <v>180</v>
      </c>
      <c r="AC36" s="43" t="n">
        <v>163</v>
      </c>
      <c r="AD36" s="43" t="n">
        <v>116</v>
      </c>
      <c r="AE36" s="43" t="n">
        <v>92</v>
      </c>
      <c r="AF36" s="43" t="n">
        <v>115</v>
      </c>
      <c r="AG36" s="43" t="n">
        <v>118</v>
      </c>
      <c r="AH36" s="43" t="n">
        <v>74</v>
      </c>
      <c r="AI36" s="43" t="n">
        <v>81</v>
      </c>
      <c r="AJ36" s="43" t="n">
        <v>58</v>
      </c>
      <c r="AK36" s="43" t="n">
        <v>83</v>
      </c>
      <c r="AL36" s="43" t="n">
        <v>82</v>
      </c>
      <c r="AM36" s="43" t="n">
        <v>78</v>
      </c>
      <c r="AN36" s="43" t="n">
        <v>89</v>
      </c>
      <c r="AO36" s="43" t="n">
        <v>82</v>
      </c>
      <c r="AP36" s="43" t="n">
        <v>98</v>
      </c>
      <c r="AQ36" s="43" t="n">
        <v>97</v>
      </c>
      <c r="AR36" s="43" t="n">
        <v>138</v>
      </c>
      <c r="AS36" s="43" t="n">
        <v>106</v>
      </c>
      <c r="AT36" s="43" t="n">
        <v>158</v>
      </c>
      <c r="AU36" s="43" t="n">
        <v>161</v>
      </c>
      <c r="AV36" s="43" t="n">
        <v>210</v>
      </c>
      <c r="AW36" s="43" t="n">
        <v>207</v>
      </c>
      <c r="AX36" s="43" t="n">
        <v>219</v>
      </c>
      <c r="AY36" s="43" t="n">
        <v>190</v>
      </c>
      <c r="AZ36" s="43" t="n">
        <v>141</v>
      </c>
      <c r="BA36" s="43" t="n">
        <v>47</v>
      </c>
      <c r="BB36" s="28" t="n">
        <f aca="false">SUM(B36:BA36)</f>
        <v>35190</v>
      </c>
      <c r="BC36" s="30"/>
    </row>
    <row r="37" s="9" customFormat="true" ht="12.75" hidden="false" customHeight="false" outlineLevel="0" collapsed="false">
      <c r="A37" s="42" t="s">
        <v>51</v>
      </c>
      <c r="B37" s="43" t="n">
        <v>3031</v>
      </c>
      <c r="C37" s="43" t="n">
        <v>4235</v>
      </c>
      <c r="D37" s="43" t="n">
        <v>5131</v>
      </c>
      <c r="E37" s="43" t="n">
        <v>5360</v>
      </c>
      <c r="F37" s="43" t="n">
        <v>6267</v>
      </c>
      <c r="G37" s="43" t="n">
        <v>5524</v>
      </c>
      <c r="H37" s="43" t="n">
        <v>5973</v>
      </c>
      <c r="I37" s="43" t="n">
        <v>8208</v>
      </c>
      <c r="J37" s="43" t="n">
        <v>9094</v>
      </c>
      <c r="K37" s="43" t="n">
        <v>8295</v>
      </c>
      <c r="L37" s="43" t="n">
        <v>8155</v>
      </c>
      <c r="M37" s="43" t="n">
        <v>7592</v>
      </c>
      <c r="N37" s="43" t="n">
        <v>6017</v>
      </c>
      <c r="O37" s="43" t="n">
        <v>6573</v>
      </c>
      <c r="P37" s="43" t="n">
        <v>6469</v>
      </c>
      <c r="Q37" s="43" t="n">
        <v>6081</v>
      </c>
      <c r="R37" s="43" t="n">
        <v>4750</v>
      </c>
      <c r="S37" s="43" t="n">
        <v>4101</v>
      </c>
      <c r="T37" s="43" t="n">
        <v>3704</v>
      </c>
      <c r="U37" s="43" t="n">
        <v>3358</v>
      </c>
      <c r="V37" s="43" t="n">
        <v>2661</v>
      </c>
      <c r="W37" s="43" t="n">
        <v>1779</v>
      </c>
      <c r="X37" s="43" t="n">
        <v>1772</v>
      </c>
      <c r="Y37" s="43" t="n">
        <v>1542</v>
      </c>
      <c r="Z37" s="43" t="n">
        <v>1209</v>
      </c>
      <c r="AA37" s="43" t="n">
        <v>882</v>
      </c>
      <c r="AB37" s="43" t="n">
        <v>726</v>
      </c>
      <c r="AC37" s="43" t="n">
        <v>631</v>
      </c>
      <c r="AD37" s="43" t="n">
        <v>522</v>
      </c>
      <c r="AE37" s="43" t="n">
        <v>359</v>
      </c>
      <c r="AF37" s="43" t="n">
        <v>386</v>
      </c>
      <c r="AG37" s="43" t="n">
        <v>384</v>
      </c>
      <c r="AH37" s="43" t="n">
        <v>357</v>
      </c>
      <c r="AI37" s="43" t="n">
        <v>348</v>
      </c>
      <c r="AJ37" s="43" t="n">
        <v>258</v>
      </c>
      <c r="AK37" s="43" t="n">
        <v>286</v>
      </c>
      <c r="AL37" s="43" t="n">
        <v>312</v>
      </c>
      <c r="AM37" s="43" t="n">
        <v>273</v>
      </c>
      <c r="AN37" s="43" t="n">
        <v>238</v>
      </c>
      <c r="AO37" s="43" t="n">
        <v>343</v>
      </c>
      <c r="AP37" s="43" t="n">
        <v>332</v>
      </c>
      <c r="AQ37" s="43" t="n">
        <v>380</v>
      </c>
      <c r="AR37" s="43" t="n">
        <v>393</v>
      </c>
      <c r="AS37" s="43" t="n">
        <v>346</v>
      </c>
      <c r="AT37" s="43" t="n">
        <v>406</v>
      </c>
      <c r="AU37" s="43" t="n">
        <v>512</v>
      </c>
      <c r="AV37" s="43" t="n">
        <v>656</v>
      </c>
      <c r="AW37" s="43" t="n">
        <v>594</v>
      </c>
      <c r="AX37" s="43" t="n">
        <v>740</v>
      </c>
      <c r="AY37" s="43" t="n">
        <v>749</v>
      </c>
      <c r="AZ37" s="43" t="n">
        <v>687</v>
      </c>
      <c r="BA37" s="43" t="n">
        <v>376</v>
      </c>
      <c r="BB37" s="28" t="n">
        <f aca="false">SUM(B37:BA37)</f>
        <v>139357</v>
      </c>
      <c r="BC37" s="29"/>
    </row>
    <row r="38" customFormat="false" ht="15" hidden="false" customHeight="false" outlineLevel="0" collapsed="false">
      <c r="A38" s="42" t="s">
        <v>52</v>
      </c>
      <c r="B38" s="43" t="n">
        <v>115</v>
      </c>
      <c r="C38" s="43" t="n">
        <v>104</v>
      </c>
      <c r="D38" s="43" t="n">
        <v>101</v>
      </c>
      <c r="E38" s="43" t="n">
        <v>131</v>
      </c>
      <c r="F38" s="43" t="n">
        <v>134</v>
      </c>
      <c r="G38" s="43" t="n">
        <v>134</v>
      </c>
      <c r="H38" s="43" t="n">
        <v>193</v>
      </c>
      <c r="I38" s="43" t="n">
        <v>276</v>
      </c>
      <c r="J38" s="43" t="n">
        <v>292</v>
      </c>
      <c r="K38" s="43" t="n">
        <v>320</v>
      </c>
      <c r="L38" s="43" t="n">
        <v>360</v>
      </c>
      <c r="M38" s="43" t="n">
        <v>423</v>
      </c>
      <c r="N38" s="43" t="n">
        <v>455</v>
      </c>
      <c r="O38" s="43" t="n">
        <v>688</v>
      </c>
      <c r="P38" s="43" t="n">
        <v>851</v>
      </c>
      <c r="Q38" s="43" t="n">
        <v>763</v>
      </c>
      <c r="R38" s="43" t="n">
        <v>731</v>
      </c>
      <c r="S38" s="43" t="n">
        <v>687</v>
      </c>
      <c r="T38" s="43" t="n">
        <v>745</v>
      </c>
      <c r="U38" s="43" t="n">
        <v>699</v>
      </c>
      <c r="V38" s="43" t="n">
        <v>633</v>
      </c>
      <c r="W38" s="43" t="n">
        <v>488</v>
      </c>
      <c r="X38" s="43" t="n">
        <v>436</v>
      </c>
      <c r="Y38" s="43" t="n">
        <v>342</v>
      </c>
      <c r="Z38" s="43" t="n">
        <v>255</v>
      </c>
      <c r="AA38" s="43" t="n">
        <v>209</v>
      </c>
      <c r="AB38" s="43" t="n">
        <v>194</v>
      </c>
      <c r="AC38" s="43" t="n">
        <v>148</v>
      </c>
      <c r="AD38" s="43" t="n">
        <v>132</v>
      </c>
      <c r="AE38" s="43" t="n">
        <v>113</v>
      </c>
      <c r="AF38" s="43" t="n">
        <v>101</v>
      </c>
      <c r="AG38" s="43" t="n">
        <v>52</v>
      </c>
      <c r="AH38" s="43" t="n">
        <v>41</v>
      </c>
      <c r="AI38" s="43" t="n">
        <v>34</v>
      </c>
      <c r="AJ38" s="43" t="n">
        <v>36</v>
      </c>
      <c r="AK38" s="43" t="n">
        <v>28</v>
      </c>
      <c r="AL38" s="43" t="n">
        <v>40</v>
      </c>
      <c r="AM38" s="43" t="n">
        <v>44</v>
      </c>
      <c r="AN38" s="43" t="n">
        <v>28</v>
      </c>
      <c r="AO38" s="43" t="n">
        <v>27</v>
      </c>
      <c r="AP38" s="43" t="n">
        <v>15</v>
      </c>
      <c r="AQ38" s="43" t="n">
        <v>20</v>
      </c>
      <c r="AR38" s="43" t="n">
        <v>21</v>
      </c>
      <c r="AS38" s="43" t="n">
        <v>40</v>
      </c>
      <c r="AT38" s="43" t="n">
        <v>25</v>
      </c>
      <c r="AU38" s="43" t="n">
        <v>32</v>
      </c>
      <c r="AV38" s="43" t="n">
        <v>37</v>
      </c>
      <c r="AW38" s="43" t="n">
        <v>38</v>
      </c>
      <c r="AX38" s="43" t="n">
        <v>38</v>
      </c>
      <c r="AY38" s="43" t="n">
        <v>48</v>
      </c>
      <c r="AZ38" s="43" t="n">
        <v>31</v>
      </c>
      <c r="BA38" s="43" t="n">
        <v>23</v>
      </c>
      <c r="BB38" s="28" t="n">
        <f aca="false">SUM(B38:BA38)</f>
        <v>11951</v>
      </c>
      <c r="BC38" s="29"/>
    </row>
    <row r="39" s="12" customFormat="true" ht="14.25" hidden="false" customHeight="false" outlineLevel="0" collapsed="false">
      <c r="A39" s="23" t="s">
        <v>53</v>
      </c>
      <c r="B39" s="44" t="n">
        <f aca="false">B7+B15+B25+B30+B34</f>
        <v>19858</v>
      </c>
      <c r="C39" s="44" t="n">
        <f aca="false">C7+C15+C25+C30+C34</f>
        <v>29605</v>
      </c>
      <c r="D39" s="44" t="n">
        <f aca="false">D7+D15+D25+D30+D34</f>
        <v>35726</v>
      </c>
      <c r="E39" s="44" t="n">
        <f aca="false">E7+E15+E25+E30+E34</f>
        <v>41362</v>
      </c>
      <c r="F39" s="44" t="n">
        <f aca="false">F7+F15+F25+F30+F34</f>
        <v>45947</v>
      </c>
      <c r="G39" s="44" t="n">
        <f aca="false">G7+G15+G25+G30+G34</f>
        <v>44844</v>
      </c>
      <c r="H39" s="44" t="n">
        <f aca="false">H7+H15+H25+H30+H34</f>
        <v>51786</v>
      </c>
      <c r="I39" s="44" t="n">
        <f aca="false">I7+I15+I25+I30+I34</f>
        <v>70699</v>
      </c>
      <c r="J39" s="44" t="n">
        <f aca="false">J7+J15+J25+J30+J34</f>
        <v>85338</v>
      </c>
      <c r="K39" s="44" t="n">
        <f aca="false">K7+K15+K25+K30+K34</f>
        <v>91591</v>
      </c>
      <c r="L39" s="44" t="n">
        <f aca="false">L7+L15+L25+L30+L34</f>
        <v>104987</v>
      </c>
      <c r="M39" s="44" t="n">
        <f aca="false">M7+M15+M25+M30+M34</f>
        <v>104801</v>
      </c>
      <c r="N39" s="44" t="n">
        <f aca="false">N7+N15+N25+N30+N34</f>
        <v>88121</v>
      </c>
      <c r="O39" s="44" t="n">
        <f aca="false">O7+O15+O25+O30+O34</f>
        <v>100798</v>
      </c>
      <c r="P39" s="44" t="n">
        <f aca="false">P7+P15+P25+P30+P34</f>
        <v>100280</v>
      </c>
      <c r="Q39" s="44" t="n">
        <f aca="false">Q7+Q15+Q25+Q30+Q34</f>
        <v>86789</v>
      </c>
      <c r="R39" s="44" t="n">
        <f aca="false">R7+R15+R25+R30+R34</f>
        <v>60858</v>
      </c>
      <c r="S39" s="44" t="n">
        <f aca="false">S7+S15+S25+S30+S34</f>
        <v>44910</v>
      </c>
      <c r="T39" s="44" t="n">
        <f aca="false">T7+T15+T25+T30+T34</f>
        <v>39981</v>
      </c>
      <c r="U39" s="44" t="n">
        <f aca="false">U7+U15+U25+U30+U34</f>
        <v>33123</v>
      </c>
      <c r="V39" s="44" t="n">
        <f aca="false">V7+V15+V25+V30+V34</f>
        <v>25544</v>
      </c>
      <c r="W39" s="44" t="n">
        <f aca="false">W7+W15+W25+W30+W34</f>
        <v>16721</v>
      </c>
      <c r="X39" s="44" t="n">
        <f aca="false">X7+X15+X25+X30+X34</f>
        <v>14626</v>
      </c>
      <c r="Y39" s="44" t="n">
        <f aca="false">Y7+Y15+Y25+Y30+Y34</f>
        <v>12676</v>
      </c>
      <c r="Z39" s="44" t="n">
        <f aca="false">Z7+Z15+Z25+Z30+Z34</f>
        <v>10294</v>
      </c>
      <c r="AA39" s="44" t="n">
        <f aca="false">AA7+AA15+AA25+AA30+AA34</f>
        <v>7671</v>
      </c>
      <c r="AB39" s="44" t="n">
        <f aca="false">AB7+AB15+AB25+AB30+AB34</f>
        <v>6917</v>
      </c>
      <c r="AC39" s="44" t="n">
        <f aca="false">AC7+AC15+AC25+AC30+AC34</f>
        <v>5960</v>
      </c>
      <c r="AD39" s="44" t="n">
        <f aca="false">AD7+AD15+AD25+AD30+AD34</f>
        <v>5282</v>
      </c>
      <c r="AE39" s="44" t="n">
        <f aca="false">AE7+AE15+AE25+AE30+AE34</f>
        <v>4291</v>
      </c>
      <c r="AF39" s="44" t="n">
        <f aca="false">AF7+AF15+AF25+AF30+AF34</f>
        <v>4317</v>
      </c>
      <c r="AG39" s="44" t="n">
        <f aca="false">AG7+AG15+AG25+AG30+AG34</f>
        <v>4078</v>
      </c>
      <c r="AH39" s="44" t="n">
        <f aca="false">AH7+AH15+AH25+AH30+AH34</f>
        <v>3449</v>
      </c>
      <c r="AI39" s="44" t="n">
        <f aca="false">AI7+AI15+AI25+AI30+AI34</f>
        <v>3326</v>
      </c>
      <c r="AJ39" s="44" t="n">
        <f aca="false">AJ7+AJ15+AJ25+AJ30+AJ34</f>
        <v>2656</v>
      </c>
      <c r="AK39" s="44" t="n">
        <f aca="false">AK7+AK15+AK25+AK30+AK34</f>
        <v>2650</v>
      </c>
      <c r="AL39" s="44" t="n">
        <f aca="false">AL7+AL15+AL25+AL30+AL34</f>
        <v>2544</v>
      </c>
      <c r="AM39" s="44" t="n">
        <f aca="false">AM7+AM15+AM25+AM30+AM34</f>
        <v>2447</v>
      </c>
      <c r="AN39" s="44" t="n">
        <f aca="false">AN7+AN15+AN25+AN30+AN34</f>
        <v>2195</v>
      </c>
      <c r="AO39" s="44" t="n">
        <f aca="false">AO7+AO15+AO25+AO30+AO34</f>
        <v>2211</v>
      </c>
      <c r="AP39" s="44" t="n">
        <f aca="false">AP7+AP15+AP25+AP30+AP34</f>
        <v>2098</v>
      </c>
      <c r="AQ39" s="44" t="n">
        <f aca="false">AQ7+AQ15+AQ25+AQ30+AQ34</f>
        <v>2117</v>
      </c>
      <c r="AR39" s="44" t="n">
        <f aca="false">AR7+AR15+AR25+AR30+AR34</f>
        <v>2279</v>
      </c>
      <c r="AS39" s="44" t="n">
        <f aca="false">AS7+AS15+AS25+AS30+AS34</f>
        <v>2234</v>
      </c>
      <c r="AT39" s="44" t="n">
        <f aca="false">AT7+AT15+AT25+AT30+AT34</f>
        <v>2336</v>
      </c>
      <c r="AU39" s="44" t="n">
        <f aca="false">AU7+AU15+AU25+AU30+AU34</f>
        <v>2659</v>
      </c>
      <c r="AV39" s="44" t="n">
        <f aca="false">AV7+AV15+AV25+AV30+AV34</f>
        <v>3349</v>
      </c>
      <c r="AW39" s="44" t="n">
        <f aca="false">AW7+AW15+AW25+AW30+AW34</f>
        <v>3146</v>
      </c>
      <c r="AX39" s="44" t="n">
        <f aca="false">AX7+AX15+AX25+AX30+AX34</f>
        <v>3503</v>
      </c>
      <c r="AY39" s="44" t="n">
        <f aca="false">AY7+AY15+AY25+AY30+AY34</f>
        <v>3312</v>
      </c>
      <c r="AZ39" s="44" t="n">
        <f aca="false">AZ7+AZ15+AZ25+AZ30+AZ34</f>
        <v>2778</v>
      </c>
      <c r="BA39" s="44" t="n">
        <f aca="false">BA7+BA15+BA25+BA30+BA34</f>
        <v>1419</v>
      </c>
      <c r="BB39" s="64" t="n">
        <f aca="false">SUM(B39:BA39)</f>
        <v>1452489</v>
      </c>
      <c r="BC39" s="25"/>
    </row>
    <row r="40" s="51" customFormat="true" ht="25.5" hidden="false" customHeight="true" outlineLevel="0" collapsed="false">
      <c r="A40" s="46"/>
      <c r="B40" s="47"/>
      <c r="C40" s="47"/>
      <c r="D40" s="47"/>
      <c r="E40" s="47"/>
      <c r="F40" s="47"/>
      <c r="G40" s="47"/>
      <c r="H40" s="47"/>
      <c r="I40" s="48"/>
      <c r="J40" s="48"/>
      <c r="K40" s="48"/>
      <c r="L40" s="8"/>
      <c r="M40" s="8"/>
      <c r="N40" s="49"/>
      <c r="O40" s="8"/>
      <c r="P40" s="8"/>
      <c r="Q40" s="8"/>
      <c r="R40" s="8"/>
      <c r="S40" s="8"/>
      <c r="T40" s="8"/>
      <c r="U40" s="8"/>
      <c r="V40" s="8"/>
      <c r="W40" s="8"/>
      <c r="X40" s="49"/>
      <c r="Y40" s="8"/>
      <c r="Z40" s="8"/>
      <c r="AA40" s="8"/>
      <c r="AB40" s="8"/>
      <c r="AC40" s="8"/>
      <c r="AD40" s="8"/>
      <c r="AE40" s="8"/>
      <c r="AF40" s="8"/>
      <c r="AG40" s="8"/>
      <c r="AH40" s="50"/>
      <c r="AI40" s="50"/>
      <c r="AJ40" s="50"/>
      <c r="AK40" s="50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9"/>
    </row>
    <row r="41" customFormat="false" ht="15" hidden="false" customHeight="false" outlineLevel="0" collapsed="false">
      <c r="A41" s="52"/>
      <c r="B41" s="53"/>
      <c r="C41" s="11"/>
      <c r="D41" s="11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AW41" s="9"/>
      <c r="AX41" s="0"/>
      <c r="AY41" s="0"/>
      <c r="AZ41" s="0"/>
      <c r="BA41" s="0"/>
      <c r="BB41" s="0"/>
      <c r="BC41" s="0"/>
    </row>
    <row r="42" customFormat="false" ht="15" hidden="false" customHeight="false" outlineLevel="0" collapsed="false">
      <c r="A42" s="55"/>
      <c r="C42" s="48"/>
      <c r="D42" s="48"/>
      <c r="E42" s="48"/>
      <c r="F42" s="48"/>
      <c r="G42" s="48"/>
      <c r="H42" s="48"/>
      <c r="I42" s="48"/>
      <c r="J42" s="48"/>
      <c r="K42" s="48"/>
      <c r="L42" s="48"/>
      <c r="Z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9"/>
      <c r="AX42" s="0"/>
      <c r="AY42" s="0"/>
      <c r="AZ42" s="0"/>
      <c r="BA42" s="0"/>
      <c r="BB42" s="0"/>
      <c r="BC42" s="0"/>
    </row>
    <row r="43" customFormat="false" ht="15" hidden="false" customHeight="false" outlineLevel="0" collapsed="false">
      <c r="A43" s="55"/>
      <c r="D43" s="48"/>
      <c r="H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</row>
    <row r="44" customFormat="false" ht="15" hidden="false" customHeight="false" outlineLevel="0" collapsed="false"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9"/>
      <c r="AX44" s="0"/>
      <c r="AY44" s="0"/>
      <c r="AZ44" s="0"/>
      <c r="BA44" s="0"/>
      <c r="BB44" s="0"/>
      <c r="BC44" s="0"/>
    </row>
    <row r="45" customFormat="false" ht="15" hidden="false" customHeight="false" outlineLevel="0" collapsed="false"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</row>
    <row r="46" customFormat="false" ht="15" hidden="false" customHeight="false" outlineLevel="0" collapsed="false"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</row>
    <row r="47" customFormat="false" ht="15" hidden="false" customHeight="false" outlineLevel="0" collapsed="false"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</row>
    <row r="48" customFormat="false" ht="15" hidden="false" customHeight="false" outlineLevel="0" collapsed="false"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</row>
    <row r="49" customFormat="false" ht="15" hidden="false" customHeight="false" outlineLevel="0" collapsed="false"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</row>
    <row r="50" customFormat="false" ht="15" hidden="false" customHeight="false" outlineLevel="0" collapsed="false"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</row>
    <row r="51" customFormat="false" ht="15" hidden="false" customHeight="false" outlineLevel="0" collapsed="false"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</row>
    <row r="52" customFormat="false" ht="15" hidden="false" customHeight="false" outlineLevel="0" collapsed="false"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</row>
    <row r="53" customFormat="false" ht="15" hidden="false" customHeight="false" outlineLevel="0" collapsed="false"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</row>
    <row r="54" customFormat="false" ht="15" hidden="false" customHeight="false" outlineLevel="0" collapsed="false"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</row>
    <row r="55" customFormat="false" ht="15" hidden="false" customHeight="false" outlineLevel="0" collapsed="false"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</row>
    <row r="56" customFormat="false" ht="15" hidden="false" customHeight="false" outlineLevel="0" collapsed="false">
      <c r="AF56" s="56" t="n">
        <v>2</v>
      </c>
      <c r="AG56" s="56" t="n">
        <v>5</v>
      </c>
      <c r="AH56" s="56" t="n">
        <v>2</v>
      </c>
      <c r="AI56" s="56" t="n">
        <v>2</v>
      </c>
      <c r="AJ56" s="56" t="n">
        <v>7</v>
      </c>
      <c r="AK56" s="56" t="n">
        <v>3</v>
      </c>
      <c r="AL56" s="56" t="n">
        <v>22</v>
      </c>
      <c r="AM56" s="56" t="n">
        <v>7</v>
      </c>
      <c r="AN56" s="56" t="n">
        <v>2</v>
      </c>
      <c r="AO56" s="56" t="n">
        <v>12</v>
      </c>
      <c r="AP56" s="56" t="n">
        <v>8</v>
      </c>
      <c r="AQ56" s="56" t="n">
        <v>4</v>
      </c>
      <c r="AR56" s="56" t="n">
        <v>6</v>
      </c>
      <c r="AS56" s="56" t="n">
        <v>4</v>
      </c>
      <c r="AT56" s="56" t="n">
        <v>10</v>
      </c>
      <c r="AU56" s="56" t="n">
        <v>5</v>
      </c>
      <c r="AV56" s="56" t="n">
        <v>4</v>
      </c>
      <c r="AW56" s="56" t="n">
        <v>5</v>
      </c>
      <c r="AX56" s="56" t="n">
        <v>3</v>
      </c>
      <c r="AY56" s="56" t="n">
        <v>2</v>
      </c>
      <c r="AZ56" s="56" t="n">
        <v>3</v>
      </c>
      <c r="BA56" s="56" t="n">
        <v>3</v>
      </c>
      <c r="BB56" s="56" t="n">
        <v>2</v>
      </c>
      <c r="BC56" s="56" t="n">
        <v>0</v>
      </c>
    </row>
  </sheetData>
  <mergeCells count="12">
    <mergeCell ref="B5:F5"/>
    <mergeCell ref="G5:J5"/>
    <mergeCell ref="K5:N5"/>
    <mergeCell ref="O5:R5"/>
    <mergeCell ref="S5:W5"/>
    <mergeCell ref="X5:AA5"/>
    <mergeCell ref="AB5:AF5"/>
    <mergeCell ref="AG5:AJ5"/>
    <mergeCell ref="AK5:AN5"/>
    <mergeCell ref="AO5:AS5"/>
    <mergeCell ref="AT5:AW5"/>
    <mergeCell ref="AX5:BA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2016-06-06T14:22:34Z</dcterms:created>
  <dc:creator>Isabela Ornelas Pereira</dc:creator>
  <dc:description/>
  <dc:language>pt-BR</dc:language>
  <cp:lastModifiedBy/>
  <dcterms:modified xsi:type="dcterms:W3CDTF">2017-02-16T20:02:47Z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