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s Online\Em produção\DS para Todos Com Excel\2.Descritiva\"/>
    </mc:Choice>
  </mc:AlternateContent>
  <xr:revisionPtr revIDLastSave="0" documentId="13_ncr:1_{3EE5493B-30B8-4E92-B4CB-54B759143B0C}" xr6:coauthVersionLast="45" xr6:coauthVersionMax="45" xr10:uidLastSave="{00000000-0000-0000-0000-000000000000}"/>
  <bookViews>
    <workbookView xWindow="-120" yWindow="-120" windowWidth="29040" windowHeight="15990" xr2:uid="{F51ADAE1-45B1-42CB-84B5-A6812892A28D}"/>
  </bookViews>
  <sheets>
    <sheet name="Planilha1" sheetId="1" r:id="rId1"/>
  </sheets>
  <definedNames>
    <definedName name="_xlchart.v1.0" hidden="1">Planilha1!$B$1</definedName>
    <definedName name="_xlchart.v1.1" hidden="1">Planilha1!$B$2:$B$201</definedName>
    <definedName name="_xlchart.v1.10" hidden="1">Planilha1!$C$1</definedName>
    <definedName name="_xlchart.v1.11" hidden="1">Planilha1!$C$2:$C$202</definedName>
    <definedName name="_xlchart.v1.12" hidden="1">Planilha1!$A$1</definedName>
    <definedName name="_xlchart.v1.13" hidden="1">Planilha1!$A$2:$A$202</definedName>
    <definedName name="_xlchart.v1.14" hidden="1">Planilha1!$B$1</definedName>
    <definedName name="_xlchart.v1.15" hidden="1">Planilha1!$B$2:$B$202</definedName>
    <definedName name="_xlchart.v1.16" hidden="1">Planilha1!$C$1</definedName>
    <definedName name="_xlchart.v1.17" hidden="1">Planilha1!$C$2:$C$202</definedName>
    <definedName name="_xlchart.v1.2" hidden="1">Planilha1!$A$1</definedName>
    <definedName name="_xlchart.v1.3" hidden="1">Planilha1!$A$2:$A$201</definedName>
    <definedName name="_xlchart.v1.4" hidden="1">Planilha1!$C$1</definedName>
    <definedName name="_xlchart.v1.5" hidden="1">Planilha1!$C$2:$C$201</definedName>
    <definedName name="_xlchart.v1.6" hidden="1">Planilha1!$A$1</definedName>
    <definedName name="_xlchart.v1.7" hidden="1">Planilha1!$A$2:$A$202</definedName>
    <definedName name="_xlchart.v1.8" hidden="1">Planilha1!$B$1</definedName>
    <definedName name="_xlchart.v1.9" hidden="1">Planilha1!$B$2:$B$202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I4" i="1"/>
  <c r="H4" i="1"/>
  <c r="G4" i="1"/>
  <c r="F4" i="1"/>
  <c r="I3" i="1"/>
  <c r="H3" i="1"/>
  <c r="G3" i="1"/>
  <c r="F3" i="1"/>
</calcChain>
</file>

<file path=xl/sharedStrings.xml><?xml version="1.0" encoding="utf-8"?>
<sst xmlns="http://schemas.openxmlformats.org/spreadsheetml/2006/main" count="10" uniqueCount="7">
  <si>
    <t>Filial A</t>
  </si>
  <si>
    <t>Filial B</t>
  </si>
  <si>
    <t>Filial C</t>
  </si>
  <si>
    <t>Média</t>
  </si>
  <si>
    <t>Mediana</t>
  </si>
  <si>
    <t>Desvio Padrão</t>
  </si>
  <si>
    <t>Variância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</si>
</sst>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1" xfId="1" applyFont="1" applyBorder="1"/>
    <xf numFmtId="43" fontId="0" fillId="0" borderId="1" xfId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Filial 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Filial A</a:t>
          </a:r>
        </a:p>
      </cx:txPr>
    </cx:title>
    <cx:plotArea>
      <cx:plotAreaRegion>
        <cx:series layoutId="clusteredColumn" uniqueId="{76E9EADA-9470-443B-91DF-212F4151ABC3}">
          <cx:tx>
            <cx:txData>
              <cx:f>_xlchart.v1.2</cx:f>
              <cx:v>Filial 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Filial B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Filial B</a:t>
          </a:r>
        </a:p>
      </cx:txPr>
    </cx:title>
    <cx:plotArea>
      <cx:plotAreaRegion>
        <cx:series layoutId="clusteredColumn" uniqueId="{8165ADF4-34E8-491B-8949-360799F4B80B}">
          <cx:tx>
            <cx:txData>
              <cx:f>_xlchart.v1.0</cx:f>
              <cx:v>Filial B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Filial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Filial C</a:t>
          </a:r>
        </a:p>
      </cx:txPr>
    </cx:title>
    <cx:plotArea>
      <cx:plotAreaRegion>
        <cx:series layoutId="clusteredColumn" uniqueId="{3219F1C0-B781-4912-8AEF-88C83722562D}">
          <cx:tx>
            <cx:txData>
              <cx:f>_xlchart.v1.4</cx:f>
              <cx:v>Filial C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Filiais</a:t>
          </a:r>
        </a:p>
      </cx:txPr>
    </cx:title>
    <cx:plotArea>
      <cx:plotAreaRegion>
        <cx:series layoutId="boxWhisker" uniqueId="{478FC3FC-CE7B-419D-A87A-A93681C718AD}">
          <cx:tx>
            <cx:txData>
              <cx:f>_xlchart.v1.12</cx:f>
              <cx:v>Filial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C25DD92-747B-4608-878C-796D3B5E5AB5}">
          <cx:tx>
            <cx:txData>
              <cx:f>_xlchart.v1.14</cx:f>
              <cx:v>Filial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F76B486-6DFA-436B-B5AC-01DE01B3AE3D}">
          <cx:tx>
            <cx:txData>
              <cx:f>_xlchart.v1.16</cx:f>
              <cx:v>Filial 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6</xdr:row>
      <xdr:rowOff>52387</xdr:rowOff>
    </xdr:from>
    <xdr:to>
      <xdr:col>10</xdr:col>
      <xdr:colOff>523874</xdr:colOff>
      <xdr:row>18</xdr:row>
      <xdr:rowOff>95251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28B3F04D-B853-4897-9AA6-3C1D69D7C6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1195387"/>
              <a:ext cx="5191125" cy="2328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609599</xdr:colOff>
      <xdr:row>18</xdr:row>
      <xdr:rowOff>147637</xdr:rowOff>
    </xdr:from>
    <xdr:to>
      <xdr:col>10</xdr:col>
      <xdr:colOff>466724</xdr:colOff>
      <xdr:row>33</xdr:row>
      <xdr:rowOff>33337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86AF77CC-69FC-44F3-A4F4-809996BBA9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899" y="3576637"/>
              <a:ext cx="53244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85724</xdr:colOff>
      <xdr:row>33</xdr:row>
      <xdr:rowOff>128587</xdr:rowOff>
    </xdr:from>
    <xdr:to>
      <xdr:col>10</xdr:col>
      <xdr:colOff>476249</xdr:colOff>
      <xdr:row>48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9D51EEA-F74A-4A8A-A380-76DE010542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95624" y="6415087"/>
              <a:ext cx="524827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11</xdr:col>
      <xdr:colOff>233361</xdr:colOff>
      <xdr:row>1</xdr:row>
      <xdr:rowOff>147636</xdr:rowOff>
    </xdr:from>
    <xdr:to>
      <xdr:col>20</xdr:col>
      <xdr:colOff>600074</xdr:colOff>
      <xdr:row>31</xdr:row>
      <xdr:rowOff>114299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25B8241-EF0F-4630-A4CC-D4AD81D846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0611" y="338136"/>
              <a:ext cx="5853113" cy="56816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C3111-9040-4526-81FA-4DC10BCEBE1B}">
  <dimension ref="A1:I201"/>
  <sheetViews>
    <sheetView tabSelected="1" workbookViewId="0">
      <selection sqref="A1:C1048576"/>
    </sheetView>
  </sheetViews>
  <sheetFormatPr defaultRowHeight="15" x14ac:dyDescent="0.25"/>
  <cols>
    <col min="1" max="3" width="12" bestFit="1" customWidth="1"/>
    <col min="5" max="5" width="8.42578125" bestFit="1" customWidth="1"/>
    <col min="6" max="6" width="12.85546875" bestFit="1" customWidth="1"/>
    <col min="7" max="7" width="12" bestFit="1" customWidth="1"/>
    <col min="8" max="8" width="15.140625" bestFit="1" customWidth="1"/>
    <col min="9" max="9" width="15.28515625" bestFit="1" customWidth="1"/>
  </cols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>
        <v>506.89296095042903</v>
      </c>
      <c r="B2">
        <v>97.720225545736</v>
      </c>
      <c r="C2">
        <v>7561.0807129790501</v>
      </c>
      <c r="E2" s="1"/>
      <c r="F2" s="1" t="s">
        <v>3</v>
      </c>
      <c r="G2" s="1" t="s">
        <v>4</v>
      </c>
      <c r="H2" s="1" t="s">
        <v>5</v>
      </c>
      <c r="I2" s="2" t="s">
        <v>6</v>
      </c>
    </row>
    <row r="3" spans="1:9" x14ac:dyDescent="0.25">
      <c r="A3">
        <v>558.58376537111894</v>
      </c>
      <c r="B3">
        <v>554.79994684768803</v>
      </c>
      <c r="C3">
        <v>7656.3139642360102</v>
      </c>
      <c r="E3" s="1" t="s">
        <v>0</v>
      </c>
      <c r="F3" s="1">
        <f>AVERAGE(A:A)</f>
        <v>1021.9357329366325</v>
      </c>
      <c r="G3" s="1">
        <f>MEDIAN(A:A)</f>
        <v>1030.84280149399</v>
      </c>
      <c r="H3" s="1">
        <f>_xlfn.STDEV.P(A:A)</f>
        <v>207.40612195334427</v>
      </c>
      <c r="I3" s="1">
        <f>_xlfn.VAR.P(A:A)</f>
        <v>43017.299423725512</v>
      </c>
    </row>
    <row r="4" spans="1:9" x14ac:dyDescent="0.25">
      <c r="A4">
        <v>585.94297457019502</v>
      </c>
      <c r="B4">
        <v>610.64364560868705</v>
      </c>
      <c r="C4">
        <v>7956.1813739347399</v>
      </c>
      <c r="E4" s="1" t="s">
        <v>1</v>
      </c>
      <c r="F4" s="1">
        <f>AVERAGE(B:B)</f>
        <v>10357.283297163891</v>
      </c>
      <c r="G4" s="1">
        <f>MEDIAN(B:B)</f>
        <v>9999.6059838392939</v>
      </c>
      <c r="H4" s="1">
        <f>_xlfn.STDEV.P(B:B)</f>
        <v>5231.1202748476453</v>
      </c>
      <c r="I4" s="1">
        <f>_xlfn.VAR.P(B:B)</f>
        <v>27364619.329922106</v>
      </c>
    </row>
    <row r="5" spans="1:9" x14ac:dyDescent="0.25">
      <c r="A5">
        <v>619.59700101218903</v>
      </c>
      <c r="B5">
        <v>700.40662948856004</v>
      </c>
      <c r="C5">
        <v>7963.1685688854504</v>
      </c>
      <c r="E5" s="1" t="s">
        <v>2</v>
      </c>
      <c r="F5" s="1">
        <f>AVERAGE(C:C)</f>
        <v>9966.706079075564</v>
      </c>
      <c r="G5" s="1">
        <f>MEDIAN(C:C)</f>
        <v>9945.5669821866941</v>
      </c>
      <c r="H5" s="1">
        <f>_xlfn.STDEV.P(C:C)</f>
        <v>964.75141720136196</v>
      </c>
      <c r="I5" s="1">
        <f>_xlfn.VAR.P(C:C)</f>
        <v>930745.2969920364</v>
      </c>
    </row>
    <row r="6" spans="1:9" x14ac:dyDescent="0.25">
      <c r="A6">
        <v>643.72748287467903</v>
      </c>
      <c r="B6">
        <v>807.75639592898199</v>
      </c>
      <c r="C6">
        <v>8096.36424016398</v>
      </c>
    </row>
    <row r="7" spans="1:9" x14ac:dyDescent="0.25">
      <c r="A7">
        <v>649.359141672747</v>
      </c>
      <c r="B7">
        <v>832.25679532952904</v>
      </c>
      <c r="C7">
        <v>8114.95981050705</v>
      </c>
    </row>
    <row r="8" spans="1:9" x14ac:dyDescent="0.25">
      <c r="A8">
        <v>650.97499502023504</v>
      </c>
      <c r="B8">
        <v>1058.0890583147</v>
      </c>
      <c r="C8">
        <v>8173.5792158498698</v>
      </c>
    </row>
    <row r="9" spans="1:9" x14ac:dyDescent="0.25">
      <c r="A9">
        <v>666.04024617501102</v>
      </c>
      <c r="B9">
        <v>1112.2108463500499</v>
      </c>
      <c r="C9">
        <v>8207.0572598083909</v>
      </c>
    </row>
    <row r="10" spans="1:9" x14ac:dyDescent="0.25">
      <c r="A10">
        <v>693.02057495074598</v>
      </c>
      <c r="B10">
        <v>1380.9872855178601</v>
      </c>
      <c r="C10">
        <v>8253.2727993723402</v>
      </c>
    </row>
    <row r="11" spans="1:9" x14ac:dyDescent="0.25">
      <c r="A11">
        <v>695.78768640366104</v>
      </c>
      <c r="B11">
        <v>1439.5309907993001</v>
      </c>
      <c r="C11">
        <v>8284.9501978724293</v>
      </c>
    </row>
    <row r="12" spans="1:9" x14ac:dyDescent="0.25">
      <c r="A12">
        <v>700.137754183178</v>
      </c>
      <c r="B12">
        <v>2419.3766541263899</v>
      </c>
      <c r="C12">
        <v>8304.0622174503696</v>
      </c>
    </row>
    <row r="13" spans="1:9" x14ac:dyDescent="0.25">
      <c r="A13">
        <v>713.629606386349</v>
      </c>
      <c r="B13">
        <v>2669.8018623497901</v>
      </c>
      <c r="C13">
        <v>8315.1587514754501</v>
      </c>
    </row>
    <row r="14" spans="1:9" x14ac:dyDescent="0.25">
      <c r="A14">
        <v>725.35657429384503</v>
      </c>
      <c r="B14">
        <v>2686.41717417154</v>
      </c>
      <c r="C14">
        <v>8345.36597408124</v>
      </c>
    </row>
    <row r="15" spans="1:9" x14ac:dyDescent="0.25">
      <c r="A15">
        <v>726.92121270449104</v>
      </c>
      <c r="B15">
        <v>2740.3140108009302</v>
      </c>
      <c r="C15">
        <v>8358.9387657433708</v>
      </c>
    </row>
    <row r="16" spans="1:9" x14ac:dyDescent="0.25">
      <c r="A16">
        <v>728.90229203044601</v>
      </c>
      <c r="B16">
        <v>2843.6941323659998</v>
      </c>
      <c r="C16">
        <v>8389.4722111347292</v>
      </c>
    </row>
    <row r="17" spans="1:3" x14ac:dyDescent="0.25">
      <c r="A17">
        <v>740.33148406503597</v>
      </c>
      <c r="B17">
        <v>3039.49497237166</v>
      </c>
      <c r="C17">
        <v>8443.2722819023093</v>
      </c>
    </row>
    <row r="18" spans="1:3" x14ac:dyDescent="0.25">
      <c r="A18">
        <v>745.46174952729802</v>
      </c>
      <c r="B18">
        <v>3073.8059470069302</v>
      </c>
      <c r="C18">
        <v>8480.1593010116103</v>
      </c>
    </row>
    <row r="19" spans="1:3" x14ac:dyDescent="0.25">
      <c r="A19">
        <v>745.61577300084696</v>
      </c>
      <c r="B19">
        <v>3157.2152139078298</v>
      </c>
      <c r="C19">
        <v>8672.6161767736194</v>
      </c>
    </row>
    <row r="20" spans="1:3" x14ac:dyDescent="0.25">
      <c r="A20">
        <v>751.59528494368999</v>
      </c>
      <c r="B20">
        <v>3366.8974258950502</v>
      </c>
      <c r="C20">
        <v>8729.6662786129309</v>
      </c>
    </row>
    <row r="21" spans="1:3" x14ac:dyDescent="0.25">
      <c r="A21">
        <v>751.69206558909696</v>
      </c>
      <c r="B21">
        <v>3408.5216378151499</v>
      </c>
      <c r="C21">
        <v>8793.0192679871398</v>
      </c>
    </row>
    <row r="22" spans="1:3" x14ac:dyDescent="0.25">
      <c r="A22">
        <v>759.816545868248</v>
      </c>
      <c r="B22">
        <v>3469.6809175373501</v>
      </c>
      <c r="C22">
        <v>8797.8756642678509</v>
      </c>
    </row>
    <row r="23" spans="1:3" x14ac:dyDescent="0.25">
      <c r="A23">
        <v>763.86910027308704</v>
      </c>
      <c r="B23">
        <v>3572.9084488744502</v>
      </c>
      <c r="C23">
        <v>8811.8453155241605</v>
      </c>
    </row>
    <row r="24" spans="1:3" x14ac:dyDescent="0.25">
      <c r="A24">
        <v>769.88981886087197</v>
      </c>
      <c r="B24">
        <v>3897.9381141410199</v>
      </c>
      <c r="C24">
        <v>8859.2771716590705</v>
      </c>
    </row>
    <row r="25" spans="1:3" x14ac:dyDescent="0.25">
      <c r="A25">
        <v>770.051513837828</v>
      </c>
      <c r="B25">
        <v>4139.93810958836</v>
      </c>
      <c r="C25">
        <v>8861.1773488429499</v>
      </c>
    </row>
    <row r="26" spans="1:3" x14ac:dyDescent="0.25">
      <c r="A26">
        <v>775.38777132114603</v>
      </c>
      <c r="B26">
        <v>4272.8919359656702</v>
      </c>
      <c r="C26">
        <v>8861.4875187879807</v>
      </c>
    </row>
    <row r="27" spans="1:3" x14ac:dyDescent="0.25">
      <c r="A27">
        <v>776.87066787641402</v>
      </c>
      <c r="B27">
        <v>4287.7105689269601</v>
      </c>
      <c r="C27">
        <v>8865.0213851340995</v>
      </c>
    </row>
    <row r="28" spans="1:3" x14ac:dyDescent="0.25">
      <c r="A28">
        <v>780.71558392585098</v>
      </c>
      <c r="B28">
        <v>4288.4577501448903</v>
      </c>
      <c r="C28">
        <v>8865.5337223195002</v>
      </c>
    </row>
    <row r="29" spans="1:3" x14ac:dyDescent="0.25">
      <c r="A29">
        <v>782.91694319487999</v>
      </c>
      <c r="B29">
        <v>4438.6653455788701</v>
      </c>
      <c r="C29">
        <v>8869.6540258555997</v>
      </c>
    </row>
    <row r="30" spans="1:3" x14ac:dyDescent="0.25">
      <c r="A30">
        <v>783.99678932749703</v>
      </c>
      <c r="B30">
        <v>4648.4740105750998</v>
      </c>
      <c r="C30">
        <v>8884.8645684401108</v>
      </c>
    </row>
    <row r="31" spans="1:3" x14ac:dyDescent="0.25">
      <c r="A31">
        <v>785.76130659800504</v>
      </c>
      <c r="B31">
        <v>4678.5376691700203</v>
      </c>
      <c r="C31">
        <v>8893.0773100809402</v>
      </c>
    </row>
    <row r="32" spans="1:3" x14ac:dyDescent="0.25">
      <c r="A32">
        <v>788.97298277516597</v>
      </c>
      <c r="B32">
        <v>4695.6594518641496</v>
      </c>
      <c r="C32">
        <v>8894.7664691323098</v>
      </c>
    </row>
    <row r="33" spans="1:3" x14ac:dyDescent="0.25">
      <c r="A33">
        <v>790.71500265684801</v>
      </c>
      <c r="B33">
        <v>4837.1133736991897</v>
      </c>
      <c r="C33">
        <v>8909.3096347189694</v>
      </c>
    </row>
    <row r="34" spans="1:3" x14ac:dyDescent="0.25">
      <c r="A34">
        <v>790.85832738402405</v>
      </c>
      <c r="B34">
        <v>4970.8047203957203</v>
      </c>
      <c r="C34">
        <v>8935.1042500417207</v>
      </c>
    </row>
    <row r="35" spans="1:3" x14ac:dyDescent="0.25">
      <c r="A35">
        <v>795.48235568303198</v>
      </c>
      <c r="B35">
        <v>5190.3508359582202</v>
      </c>
      <c r="C35">
        <v>8981.1058661241204</v>
      </c>
    </row>
    <row r="36" spans="1:3" x14ac:dyDescent="0.25">
      <c r="A36">
        <v>795.84092706355295</v>
      </c>
      <c r="B36">
        <v>5302.7979005718298</v>
      </c>
      <c r="C36">
        <v>9026.0441290075396</v>
      </c>
    </row>
    <row r="37" spans="1:3" x14ac:dyDescent="0.25">
      <c r="A37">
        <v>797.09059356854402</v>
      </c>
      <c r="B37">
        <v>5375.8041322672398</v>
      </c>
      <c r="C37">
        <v>9040.0836973972091</v>
      </c>
    </row>
    <row r="38" spans="1:3" x14ac:dyDescent="0.25">
      <c r="A38">
        <v>805.91868828763097</v>
      </c>
      <c r="B38">
        <v>5441.3743519394202</v>
      </c>
      <c r="C38">
        <v>9050.4148497342994</v>
      </c>
    </row>
    <row r="39" spans="1:3" x14ac:dyDescent="0.25">
      <c r="A39">
        <v>815.71195836508298</v>
      </c>
      <c r="B39">
        <v>5451.4507217719101</v>
      </c>
      <c r="C39">
        <v>9096.3511235098795</v>
      </c>
    </row>
    <row r="40" spans="1:3" x14ac:dyDescent="0.25">
      <c r="A40">
        <v>817.77226218426097</v>
      </c>
      <c r="B40">
        <v>5469.6479143488004</v>
      </c>
      <c r="C40">
        <v>9117.46659653807</v>
      </c>
    </row>
    <row r="41" spans="1:3" x14ac:dyDescent="0.25">
      <c r="A41">
        <v>823.12660143190499</v>
      </c>
      <c r="B41">
        <v>5474.3243404524501</v>
      </c>
      <c r="C41">
        <v>9123.2065067718595</v>
      </c>
    </row>
    <row r="42" spans="1:3" x14ac:dyDescent="0.25">
      <c r="A42">
        <v>823.62842048034895</v>
      </c>
      <c r="B42">
        <v>5494.1926992081499</v>
      </c>
      <c r="C42">
        <v>9125.64155433618</v>
      </c>
    </row>
    <row r="43" spans="1:3" x14ac:dyDescent="0.25">
      <c r="A43">
        <v>830.40854874366096</v>
      </c>
      <c r="B43">
        <v>5680.9549850648</v>
      </c>
      <c r="C43">
        <v>9142.3758146591899</v>
      </c>
    </row>
    <row r="44" spans="1:3" x14ac:dyDescent="0.25">
      <c r="A44">
        <v>848.09814910623902</v>
      </c>
      <c r="B44">
        <v>5738.5063916839899</v>
      </c>
      <c r="C44">
        <v>9163.7574121513208</v>
      </c>
    </row>
    <row r="45" spans="1:3" x14ac:dyDescent="0.25">
      <c r="A45">
        <v>854.66313256326896</v>
      </c>
      <c r="B45">
        <v>5749.4988365619201</v>
      </c>
      <c r="C45">
        <v>9181.4869499427605</v>
      </c>
    </row>
    <row r="46" spans="1:3" x14ac:dyDescent="0.25">
      <c r="A46">
        <v>854.94154404112896</v>
      </c>
      <c r="B46">
        <v>5784.7684580258901</v>
      </c>
      <c r="C46">
        <v>9194.9686805143192</v>
      </c>
    </row>
    <row r="47" spans="1:3" x14ac:dyDescent="0.25">
      <c r="A47">
        <v>859.84073098323597</v>
      </c>
      <c r="B47">
        <v>5889.6711125901402</v>
      </c>
      <c r="C47">
        <v>9197.38652768873</v>
      </c>
    </row>
    <row r="48" spans="1:3" x14ac:dyDescent="0.25">
      <c r="A48">
        <v>862.49288167043198</v>
      </c>
      <c r="B48">
        <v>6169.1131464370601</v>
      </c>
      <c r="C48">
        <v>9207.6343232996496</v>
      </c>
    </row>
    <row r="49" spans="1:3" x14ac:dyDescent="0.25">
      <c r="A49">
        <v>862.652302130458</v>
      </c>
      <c r="B49">
        <v>6204.1335129287099</v>
      </c>
      <c r="C49">
        <v>9275.5980892224106</v>
      </c>
    </row>
    <row r="50" spans="1:3" x14ac:dyDescent="0.25">
      <c r="A50">
        <v>868.26019785346205</v>
      </c>
      <c r="B50">
        <v>6323.9406733303204</v>
      </c>
      <c r="C50">
        <v>9278.1525121562699</v>
      </c>
    </row>
    <row r="51" spans="1:3" x14ac:dyDescent="0.25">
      <c r="A51">
        <v>871.314665168224</v>
      </c>
      <c r="B51">
        <v>6443.0171162618899</v>
      </c>
      <c r="C51">
        <v>9280.7327991870807</v>
      </c>
    </row>
    <row r="52" spans="1:3" x14ac:dyDescent="0.25">
      <c r="A52">
        <v>872.14173056078403</v>
      </c>
      <c r="B52">
        <v>6553.6341718716503</v>
      </c>
      <c r="C52">
        <v>9336.0949929700291</v>
      </c>
    </row>
    <row r="53" spans="1:3" x14ac:dyDescent="0.25">
      <c r="A53">
        <v>872.17002409644999</v>
      </c>
      <c r="B53">
        <v>6674.5892764667396</v>
      </c>
      <c r="C53">
        <v>9341.47331615232</v>
      </c>
    </row>
    <row r="54" spans="1:3" x14ac:dyDescent="0.25">
      <c r="A54">
        <v>879.98573374012096</v>
      </c>
      <c r="B54">
        <v>6675.26375795893</v>
      </c>
      <c r="C54">
        <v>9342.1275603735903</v>
      </c>
    </row>
    <row r="55" spans="1:3" x14ac:dyDescent="0.25">
      <c r="A55">
        <v>889.16447812962497</v>
      </c>
      <c r="B55">
        <v>6727.1837402598603</v>
      </c>
      <c r="C55">
        <v>9350.7529310136106</v>
      </c>
    </row>
    <row r="56" spans="1:3" x14ac:dyDescent="0.25">
      <c r="A56">
        <v>901.89800510028601</v>
      </c>
      <c r="B56">
        <v>6825.9748878521104</v>
      </c>
      <c r="C56">
        <v>9358.4990926794708</v>
      </c>
    </row>
    <row r="57" spans="1:3" x14ac:dyDescent="0.25">
      <c r="A57">
        <v>904.74076777281505</v>
      </c>
      <c r="B57">
        <v>6873.0252313454703</v>
      </c>
      <c r="C57">
        <v>9370.7254010159195</v>
      </c>
    </row>
    <row r="58" spans="1:3" x14ac:dyDescent="0.25">
      <c r="A58">
        <v>906.894251042777</v>
      </c>
      <c r="B58">
        <v>6916.3990982123296</v>
      </c>
      <c r="C58">
        <v>9373.8782040073093</v>
      </c>
    </row>
    <row r="59" spans="1:3" x14ac:dyDescent="0.25">
      <c r="A59">
        <v>907.01259828079799</v>
      </c>
      <c r="B59">
        <v>7075.2455217930101</v>
      </c>
      <c r="C59">
        <v>9381.5010196753301</v>
      </c>
    </row>
    <row r="60" spans="1:3" x14ac:dyDescent="0.25">
      <c r="A60">
        <v>907.06209707463495</v>
      </c>
      <c r="B60">
        <v>7154.1751221682898</v>
      </c>
      <c r="C60">
        <v>9400.6091386258195</v>
      </c>
    </row>
    <row r="61" spans="1:3" x14ac:dyDescent="0.25">
      <c r="A61">
        <v>910.127194806739</v>
      </c>
      <c r="B61">
        <v>7220.1408271845703</v>
      </c>
      <c r="C61">
        <v>9414.9763692869401</v>
      </c>
    </row>
    <row r="62" spans="1:3" x14ac:dyDescent="0.25">
      <c r="A62">
        <v>917.36002943929702</v>
      </c>
      <c r="B62">
        <v>7273.4107170720399</v>
      </c>
      <c r="C62">
        <v>9422.7822823694896</v>
      </c>
    </row>
    <row r="63" spans="1:3" x14ac:dyDescent="0.25">
      <c r="A63">
        <v>921.92928162095802</v>
      </c>
      <c r="B63">
        <v>7282.6976394290296</v>
      </c>
      <c r="C63">
        <v>9430.2289087778008</v>
      </c>
    </row>
    <row r="64" spans="1:3" x14ac:dyDescent="0.25">
      <c r="A64">
        <v>927.97215341096398</v>
      </c>
      <c r="B64">
        <v>7371.9685186488496</v>
      </c>
      <c r="C64">
        <v>9468.0684906432307</v>
      </c>
    </row>
    <row r="65" spans="1:3" x14ac:dyDescent="0.25">
      <c r="A65">
        <v>929.31175574187</v>
      </c>
      <c r="B65">
        <v>7500.7177564993999</v>
      </c>
      <c r="C65">
        <v>9478.1699069520291</v>
      </c>
    </row>
    <row r="66" spans="1:3" x14ac:dyDescent="0.25">
      <c r="A66">
        <v>929.714147827636</v>
      </c>
      <c r="B66">
        <v>7528.7298811619803</v>
      </c>
      <c r="C66">
        <v>9513.1875766569301</v>
      </c>
    </row>
    <row r="67" spans="1:3" x14ac:dyDescent="0.25">
      <c r="A67">
        <v>932.16755611058704</v>
      </c>
      <c r="B67">
        <v>7580.9197157852204</v>
      </c>
      <c r="C67">
        <v>9525.0639628840709</v>
      </c>
    </row>
    <row r="68" spans="1:3" x14ac:dyDescent="0.25">
      <c r="A68">
        <v>934.81020764722803</v>
      </c>
      <c r="B68">
        <v>7614.7545701936697</v>
      </c>
      <c r="C68">
        <v>9525.5156105627993</v>
      </c>
    </row>
    <row r="69" spans="1:3" x14ac:dyDescent="0.25">
      <c r="A69">
        <v>940.098786396062</v>
      </c>
      <c r="B69">
        <v>7677.7482399445398</v>
      </c>
      <c r="C69">
        <v>9569.2905110745596</v>
      </c>
    </row>
    <row r="70" spans="1:3" x14ac:dyDescent="0.25">
      <c r="A70">
        <v>941.86569998062498</v>
      </c>
      <c r="B70">
        <v>7691.9198137373696</v>
      </c>
      <c r="C70">
        <v>9576.0605102981208</v>
      </c>
    </row>
    <row r="71" spans="1:3" x14ac:dyDescent="0.25">
      <c r="A71">
        <v>942.32860538802402</v>
      </c>
      <c r="B71">
        <v>7769.6207767948399</v>
      </c>
      <c r="C71">
        <v>9619.1296737478806</v>
      </c>
    </row>
    <row r="72" spans="1:3" x14ac:dyDescent="0.25">
      <c r="A72">
        <v>943.98702045822404</v>
      </c>
      <c r="B72">
        <v>7941.6709107853903</v>
      </c>
      <c r="C72">
        <v>9620.0381042621793</v>
      </c>
    </row>
    <row r="73" spans="1:3" x14ac:dyDescent="0.25">
      <c r="A73">
        <v>949.11594708152404</v>
      </c>
      <c r="B73">
        <v>8110.8259585426604</v>
      </c>
      <c r="C73">
        <v>9644.8818811742003</v>
      </c>
    </row>
    <row r="74" spans="1:3" x14ac:dyDescent="0.25">
      <c r="A74">
        <v>949.36227418715703</v>
      </c>
      <c r="B74">
        <v>8130.0116862860896</v>
      </c>
      <c r="C74">
        <v>9650.5147834805393</v>
      </c>
    </row>
    <row r="75" spans="1:3" x14ac:dyDescent="0.25">
      <c r="A75">
        <v>950.06392016860002</v>
      </c>
      <c r="B75">
        <v>8185.5267117213798</v>
      </c>
      <c r="C75">
        <v>9656.2386117301103</v>
      </c>
    </row>
    <row r="76" spans="1:3" x14ac:dyDescent="0.25">
      <c r="A76">
        <v>956.430959151097</v>
      </c>
      <c r="B76">
        <v>8265.0407842704299</v>
      </c>
      <c r="C76">
        <v>9664.0494632604696</v>
      </c>
    </row>
    <row r="77" spans="1:3" x14ac:dyDescent="0.25">
      <c r="A77">
        <v>956.51944186758703</v>
      </c>
      <c r="B77">
        <v>8280.3940808631505</v>
      </c>
      <c r="C77">
        <v>9737.3633467822892</v>
      </c>
    </row>
    <row r="78" spans="1:3" x14ac:dyDescent="0.25">
      <c r="A78">
        <v>959.66527965517503</v>
      </c>
      <c r="B78">
        <v>8352.8852851359006</v>
      </c>
      <c r="C78">
        <v>9759.0368166650005</v>
      </c>
    </row>
    <row r="79" spans="1:3" x14ac:dyDescent="0.25">
      <c r="A79">
        <v>964.70498951492698</v>
      </c>
      <c r="B79">
        <v>8618.7850176006195</v>
      </c>
      <c r="C79">
        <v>9760.0394302854402</v>
      </c>
    </row>
    <row r="80" spans="1:3" x14ac:dyDescent="0.25">
      <c r="A80">
        <v>964.82876546211196</v>
      </c>
      <c r="B80">
        <v>8626.5816442919095</v>
      </c>
      <c r="C80">
        <v>9765.0220539557995</v>
      </c>
    </row>
    <row r="81" spans="1:3" x14ac:dyDescent="0.25">
      <c r="A81">
        <v>972.54486082890401</v>
      </c>
      <c r="B81">
        <v>8627.1681127461597</v>
      </c>
      <c r="C81">
        <v>9776.6657875063993</v>
      </c>
    </row>
    <row r="82" spans="1:3" x14ac:dyDescent="0.25">
      <c r="A82">
        <v>978.82473559735502</v>
      </c>
      <c r="B82">
        <v>8677.3061409735292</v>
      </c>
      <c r="C82">
        <v>9791.6248013180793</v>
      </c>
    </row>
    <row r="83" spans="1:3" x14ac:dyDescent="0.25">
      <c r="A83">
        <v>981.26915449586704</v>
      </c>
      <c r="B83">
        <v>8756.0705368911604</v>
      </c>
      <c r="C83">
        <v>9799.1751282546993</v>
      </c>
    </row>
    <row r="84" spans="1:3" x14ac:dyDescent="0.25">
      <c r="A84">
        <v>986.32386024236405</v>
      </c>
      <c r="B84">
        <v>8990.0591863489099</v>
      </c>
      <c r="C84">
        <v>9818.8230728169201</v>
      </c>
    </row>
    <row r="85" spans="1:3" x14ac:dyDescent="0.25">
      <c r="A85">
        <v>986.37497765070304</v>
      </c>
      <c r="B85">
        <v>8997.8452720063706</v>
      </c>
      <c r="C85">
        <v>9834.1089707615502</v>
      </c>
    </row>
    <row r="86" spans="1:3" x14ac:dyDescent="0.25">
      <c r="A86">
        <v>989.73707728782995</v>
      </c>
      <c r="B86">
        <v>9009.0882470985707</v>
      </c>
      <c r="C86">
        <v>9834.6839528713899</v>
      </c>
    </row>
    <row r="87" spans="1:3" x14ac:dyDescent="0.25">
      <c r="A87">
        <v>990.93908026167799</v>
      </c>
      <c r="B87">
        <v>9157.7261155101896</v>
      </c>
      <c r="C87">
        <v>9840.7773339168507</v>
      </c>
    </row>
    <row r="88" spans="1:3" x14ac:dyDescent="0.25">
      <c r="A88">
        <v>995.37086534246805</v>
      </c>
      <c r="B88">
        <v>9164.0834173969706</v>
      </c>
      <c r="C88">
        <v>9844.4997742342293</v>
      </c>
    </row>
    <row r="89" spans="1:3" x14ac:dyDescent="0.25">
      <c r="A89">
        <v>999.83969290785103</v>
      </c>
      <c r="B89">
        <v>9201.9393779436105</v>
      </c>
      <c r="C89">
        <v>9857.2190799693508</v>
      </c>
    </row>
    <row r="90" spans="1:3" x14ac:dyDescent="0.25">
      <c r="A90">
        <v>1000.49529893414</v>
      </c>
      <c r="B90">
        <v>9205.9588238578599</v>
      </c>
      <c r="C90">
        <v>9865.1838874369005</v>
      </c>
    </row>
    <row r="91" spans="1:3" x14ac:dyDescent="0.25">
      <c r="A91">
        <v>1003.62789113574</v>
      </c>
      <c r="B91">
        <v>9327.7513517644002</v>
      </c>
      <c r="C91">
        <v>9877.1192774460706</v>
      </c>
    </row>
    <row r="92" spans="1:3" x14ac:dyDescent="0.25">
      <c r="A92">
        <v>1005.20630782739</v>
      </c>
      <c r="B92">
        <v>9389.4979364965093</v>
      </c>
      <c r="C92">
        <v>9882.5482154897509</v>
      </c>
    </row>
    <row r="93" spans="1:3" x14ac:dyDescent="0.25">
      <c r="A93">
        <v>1016.33537872444</v>
      </c>
      <c r="B93">
        <v>9415.9950585808601</v>
      </c>
      <c r="C93">
        <v>9887.0982296204202</v>
      </c>
    </row>
    <row r="94" spans="1:3" x14ac:dyDescent="0.25">
      <c r="A94">
        <v>1017.7278351857</v>
      </c>
      <c r="B94">
        <v>9435.9377057388501</v>
      </c>
      <c r="C94">
        <v>9890.9999152812507</v>
      </c>
    </row>
    <row r="95" spans="1:3" x14ac:dyDescent="0.25">
      <c r="A95">
        <v>1018.74000120216</v>
      </c>
      <c r="B95">
        <v>9459.93848429643</v>
      </c>
      <c r="C95">
        <v>9891.3546993953496</v>
      </c>
    </row>
    <row r="96" spans="1:3" x14ac:dyDescent="0.25">
      <c r="A96">
        <v>1020.75129179458</v>
      </c>
      <c r="B96">
        <v>9512.0960472883307</v>
      </c>
      <c r="C96">
        <v>9892.4581275552191</v>
      </c>
    </row>
    <row r="97" spans="1:3" x14ac:dyDescent="0.25">
      <c r="A97">
        <v>1021.4230779349</v>
      </c>
      <c r="B97">
        <v>9634.9164790662508</v>
      </c>
      <c r="C97">
        <v>9910.2509735635394</v>
      </c>
    </row>
    <row r="98" spans="1:3" x14ac:dyDescent="0.25">
      <c r="A98">
        <v>1022.3666067466499</v>
      </c>
      <c r="B98">
        <v>9897.9832131109306</v>
      </c>
      <c r="C98">
        <v>9920.2369807266296</v>
      </c>
    </row>
    <row r="99" spans="1:3" x14ac:dyDescent="0.25">
      <c r="A99">
        <v>1023.3082503546</v>
      </c>
      <c r="B99">
        <v>9923.2574078663602</v>
      </c>
      <c r="C99">
        <v>9922.4206860516206</v>
      </c>
    </row>
    <row r="100" spans="1:3" x14ac:dyDescent="0.25">
      <c r="A100">
        <v>1029.3241074411501</v>
      </c>
      <c r="B100">
        <v>9943.1182543706</v>
      </c>
      <c r="C100">
        <v>9930.2566682637498</v>
      </c>
    </row>
    <row r="101" spans="1:3" x14ac:dyDescent="0.25">
      <c r="A101">
        <v>1030.8218985385699</v>
      </c>
      <c r="B101">
        <v>9988.2057892289904</v>
      </c>
      <c r="C101">
        <v>9938.8575944771292</v>
      </c>
    </row>
    <row r="102" spans="1:3" x14ac:dyDescent="0.25">
      <c r="A102">
        <v>1030.8637044494101</v>
      </c>
      <c r="B102">
        <v>10011.006178449599</v>
      </c>
      <c r="C102">
        <v>9952.2763698962608</v>
      </c>
    </row>
    <row r="103" spans="1:3" x14ac:dyDescent="0.25">
      <c r="A103">
        <v>1031.2100539169501</v>
      </c>
      <c r="B103">
        <v>10500.0889229857</v>
      </c>
      <c r="C103">
        <v>9963.9188835835193</v>
      </c>
    </row>
    <row r="104" spans="1:3" x14ac:dyDescent="0.25">
      <c r="A104">
        <v>1032.6886996606099</v>
      </c>
      <c r="B104">
        <v>10572.388777071899</v>
      </c>
      <c r="C104">
        <v>9981.2191086207495</v>
      </c>
    </row>
    <row r="105" spans="1:3" x14ac:dyDescent="0.25">
      <c r="A105">
        <v>1034.6351556453001</v>
      </c>
      <c r="B105">
        <v>10612.9499681252</v>
      </c>
      <c r="C105">
        <v>10055.130021335401</v>
      </c>
    </row>
    <row r="106" spans="1:3" x14ac:dyDescent="0.25">
      <c r="A106">
        <v>1035.59360849325</v>
      </c>
      <c r="B106">
        <v>10652.454047060901</v>
      </c>
      <c r="C106">
        <v>10075.8486112673</v>
      </c>
    </row>
    <row r="107" spans="1:3" x14ac:dyDescent="0.25">
      <c r="A107">
        <v>1036.4700125031</v>
      </c>
      <c r="B107">
        <v>10694.3157505164</v>
      </c>
      <c r="C107">
        <v>10084.902943515701</v>
      </c>
    </row>
    <row r="108" spans="1:3" x14ac:dyDescent="0.25">
      <c r="A108">
        <v>1047.07837050078</v>
      </c>
      <c r="B108">
        <v>10899.066968733099</v>
      </c>
      <c r="C108">
        <v>10115.4938778826</v>
      </c>
    </row>
    <row r="109" spans="1:3" x14ac:dyDescent="0.25">
      <c r="A109">
        <v>1053.7865678263399</v>
      </c>
      <c r="B109">
        <v>10934.1030418379</v>
      </c>
      <c r="C109">
        <v>10121.068374672301</v>
      </c>
    </row>
    <row r="110" spans="1:3" x14ac:dyDescent="0.25">
      <c r="A110">
        <v>1056.6027696122301</v>
      </c>
      <c r="B110">
        <v>10974.283022539301</v>
      </c>
      <c r="C110">
        <v>10126.7082022716</v>
      </c>
    </row>
    <row r="111" spans="1:3" x14ac:dyDescent="0.25">
      <c r="A111">
        <v>1058.2546940560801</v>
      </c>
      <c r="B111">
        <v>11087.610417412299</v>
      </c>
      <c r="C111">
        <v>10128.15186593</v>
      </c>
    </row>
    <row r="112" spans="1:3" x14ac:dyDescent="0.25">
      <c r="A112">
        <v>1058.3578129580501</v>
      </c>
      <c r="B112">
        <v>11184.0054681326</v>
      </c>
      <c r="C112">
        <v>10136.0776117327</v>
      </c>
    </row>
    <row r="113" spans="1:3" x14ac:dyDescent="0.25">
      <c r="A113">
        <v>1069.01109614752</v>
      </c>
      <c r="B113">
        <v>11195.544703714</v>
      </c>
      <c r="C113">
        <v>10147.695863950001</v>
      </c>
    </row>
    <row r="114" spans="1:3" x14ac:dyDescent="0.25">
      <c r="A114">
        <v>1069.47664357856</v>
      </c>
      <c r="B114">
        <v>11320.1147329988</v>
      </c>
      <c r="C114">
        <v>10149.9600516295</v>
      </c>
    </row>
    <row r="115" spans="1:3" x14ac:dyDescent="0.25">
      <c r="A115">
        <v>1072.0359644873599</v>
      </c>
      <c r="B115">
        <v>11361.157757159999</v>
      </c>
      <c r="C115">
        <v>10163.646151598899</v>
      </c>
    </row>
    <row r="116" spans="1:3" x14ac:dyDescent="0.25">
      <c r="A116">
        <v>1073.55764751433</v>
      </c>
      <c r="B116">
        <v>11370.4351385956</v>
      </c>
      <c r="C116">
        <v>10184.579225461201</v>
      </c>
    </row>
    <row r="117" spans="1:3" x14ac:dyDescent="0.25">
      <c r="A117">
        <v>1073.97627422749</v>
      </c>
      <c r="B117">
        <v>11395.4535007779</v>
      </c>
      <c r="C117">
        <v>10189.385298920301</v>
      </c>
    </row>
    <row r="118" spans="1:3" x14ac:dyDescent="0.25">
      <c r="A118">
        <v>1074.15725399353</v>
      </c>
      <c r="B118">
        <v>11465.345720237599</v>
      </c>
      <c r="C118">
        <v>10197.8622491771</v>
      </c>
    </row>
    <row r="119" spans="1:3" x14ac:dyDescent="0.25">
      <c r="A119">
        <v>1078.63923281947</v>
      </c>
      <c r="B119">
        <v>11513.8685847858</v>
      </c>
      <c r="C119">
        <v>10197.906635884499</v>
      </c>
    </row>
    <row r="120" spans="1:3" x14ac:dyDescent="0.25">
      <c r="A120">
        <v>1081.2414737946899</v>
      </c>
      <c r="B120">
        <v>11607.6562656607</v>
      </c>
      <c r="C120">
        <v>10214.4046069956</v>
      </c>
    </row>
    <row r="121" spans="1:3" x14ac:dyDescent="0.25">
      <c r="A121">
        <v>1082.7952066804401</v>
      </c>
      <c r="B121">
        <v>11621.143070276999</v>
      </c>
      <c r="C121">
        <v>10226.1087000855</v>
      </c>
    </row>
    <row r="122" spans="1:3" x14ac:dyDescent="0.25">
      <c r="A122">
        <v>1083.6418359056399</v>
      </c>
      <c r="B122">
        <v>11704.686984519099</v>
      </c>
      <c r="C122">
        <v>10254.6893768834</v>
      </c>
    </row>
    <row r="123" spans="1:3" x14ac:dyDescent="0.25">
      <c r="A123">
        <v>1084.7491484059201</v>
      </c>
      <c r="B123">
        <v>11759.2676675779</v>
      </c>
      <c r="C123">
        <v>10275.4446952402</v>
      </c>
    </row>
    <row r="124" spans="1:3" x14ac:dyDescent="0.25">
      <c r="A124">
        <v>1086.0722136951099</v>
      </c>
      <c r="B124">
        <v>11868.091008503799</v>
      </c>
      <c r="C124">
        <v>10277.7259454171</v>
      </c>
    </row>
    <row r="125" spans="1:3" x14ac:dyDescent="0.25">
      <c r="A125">
        <v>1089.79613791319</v>
      </c>
      <c r="B125">
        <v>11917.214374741099</v>
      </c>
      <c r="C125">
        <v>10281.3768867617</v>
      </c>
    </row>
    <row r="126" spans="1:3" x14ac:dyDescent="0.25">
      <c r="A126">
        <v>1089.92668695469</v>
      </c>
      <c r="B126">
        <v>12013.842122149999</v>
      </c>
      <c r="C126">
        <v>10281.611550429399</v>
      </c>
    </row>
    <row r="127" spans="1:3" x14ac:dyDescent="0.25">
      <c r="A127">
        <v>1092.17229007583</v>
      </c>
      <c r="B127">
        <v>12056.1954661002</v>
      </c>
      <c r="C127">
        <v>10287.306651227</v>
      </c>
    </row>
    <row r="128" spans="1:3" x14ac:dyDescent="0.25">
      <c r="A128">
        <v>1094.98537376423</v>
      </c>
      <c r="B128">
        <v>12260.087891225499</v>
      </c>
      <c r="C128">
        <v>10295.421297614599</v>
      </c>
    </row>
    <row r="129" spans="1:3" x14ac:dyDescent="0.25">
      <c r="A129">
        <v>1097.3557717705501</v>
      </c>
      <c r="B129">
        <v>12266.638005901499</v>
      </c>
      <c r="C129">
        <v>10314.110222221199</v>
      </c>
    </row>
    <row r="130" spans="1:3" x14ac:dyDescent="0.25">
      <c r="A130">
        <v>1098.8755226881799</v>
      </c>
      <c r="B130">
        <v>12277.765317400001</v>
      </c>
      <c r="C130">
        <v>10340.284992888201</v>
      </c>
    </row>
    <row r="131" spans="1:3" x14ac:dyDescent="0.25">
      <c r="A131">
        <v>1099.8936504599801</v>
      </c>
      <c r="B131">
        <v>12328.947650722101</v>
      </c>
      <c r="C131">
        <v>10347.4836074746</v>
      </c>
    </row>
    <row r="132" spans="1:3" x14ac:dyDescent="0.25">
      <c r="A132">
        <v>1100.0996715108199</v>
      </c>
      <c r="B132">
        <v>12347.1099112182</v>
      </c>
      <c r="C132">
        <v>10353.5557505046</v>
      </c>
    </row>
    <row r="133" spans="1:3" x14ac:dyDescent="0.25">
      <c r="A133">
        <v>1100.6512892963301</v>
      </c>
      <c r="B133">
        <v>12484.2920995188</v>
      </c>
      <c r="C133">
        <v>10363.9555560591</v>
      </c>
    </row>
    <row r="134" spans="1:3" x14ac:dyDescent="0.25">
      <c r="A134">
        <v>1102.72956812506</v>
      </c>
      <c r="B134">
        <v>12517.036936188701</v>
      </c>
      <c r="C134">
        <v>10388.092184302001</v>
      </c>
    </row>
    <row r="135" spans="1:3" x14ac:dyDescent="0.25">
      <c r="A135">
        <v>1105.01348964967</v>
      </c>
      <c r="B135">
        <v>12614.945147354199</v>
      </c>
      <c r="C135">
        <v>10400.7453866919</v>
      </c>
    </row>
    <row r="136" spans="1:3" x14ac:dyDescent="0.25">
      <c r="A136">
        <v>1105.1452348672501</v>
      </c>
      <c r="B136">
        <v>12782.9269948152</v>
      </c>
      <c r="C136">
        <v>10413.717980605699</v>
      </c>
    </row>
    <row r="137" spans="1:3" x14ac:dyDescent="0.25">
      <c r="A137">
        <v>1108.52997608646</v>
      </c>
      <c r="B137">
        <v>12928.2043091213</v>
      </c>
      <c r="C137">
        <v>10419.921222790899</v>
      </c>
    </row>
    <row r="138" spans="1:3" x14ac:dyDescent="0.25">
      <c r="A138">
        <v>1109.5019639248401</v>
      </c>
      <c r="B138">
        <v>13046.946515477901</v>
      </c>
      <c r="C138">
        <v>10456.5780806649</v>
      </c>
    </row>
    <row r="139" spans="1:3" x14ac:dyDescent="0.25">
      <c r="A139">
        <v>1110.2716133324</v>
      </c>
      <c r="B139">
        <v>13054.556297595</v>
      </c>
      <c r="C139">
        <v>10460.0076087374</v>
      </c>
    </row>
    <row r="140" spans="1:3" x14ac:dyDescent="0.25">
      <c r="A140">
        <v>1117.9074303283201</v>
      </c>
      <c r="B140">
        <v>13072.5200192384</v>
      </c>
      <c r="C140">
        <v>10460.3718575199</v>
      </c>
    </row>
    <row r="141" spans="1:3" x14ac:dyDescent="0.25">
      <c r="A141">
        <v>1117.91137843348</v>
      </c>
      <c r="B141">
        <v>13209.5588074998</v>
      </c>
      <c r="C141">
        <v>10462.440894007301</v>
      </c>
    </row>
    <row r="142" spans="1:3" x14ac:dyDescent="0.25">
      <c r="A142">
        <v>1120.6132808452401</v>
      </c>
      <c r="B142">
        <v>13223.313183313699</v>
      </c>
      <c r="C142">
        <v>10491.262266473101</v>
      </c>
    </row>
    <row r="143" spans="1:3" x14ac:dyDescent="0.25">
      <c r="A143">
        <v>1122.2115432400899</v>
      </c>
      <c r="B143">
        <v>13262.4321260382</v>
      </c>
      <c r="C143">
        <v>10496.812756327499</v>
      </c>
    </row>
    <row r="144" spans="1:3" x14ac:dyDescent="0.25">
      <c r="A144">
        <v>1122.9439999203501</v>
      </c>
      <c r="B144">
        <v>13593.1554374108</v>
      </c>
      <c r="C144">
        <v>10506.0715669283</v>
      </c>
    </row>
    <row r="145" spans="1:3" x14ac:dyDescent="0.25">
      <c r="A145">
        <v>1125.57208451201</v>
      </c>
      <c r="B145">
        <v>13647.3042556207</v>
      </c>
      <c r="C145">
        <v>10516.6040574983</v>
      </c>
    </row>
    <row r="146" spans="1:3" x14ac:dyDescent="0.25">
      <c r="A146">
        <v>1125.9527334199599</v>
      </c>
      <c r="B146">
        <v>13670.4915415255</v>
      </c>
      <c r="C146">
        <v>10522.7516698736</v>
      </c>
    </row>
    <row r="147" spans="1:3" x14ac:dyDescent="0.25">
      <c r="A147">
        <v>1128.7589134944601</v>
      </c>
      <c r="B147">
        <v>13717.771752909201</v>
      </c>
      <c r="C147">
        <v>10525.8589042731</v>
      </c>
    </row>
    <row r="148" spans="1:3" x14ac:dyDescent="0.25">
      <c r="A148">
        <v>1132.94292863996</v>
      </c>
      <c r="B148">
        <v>13755.64901186</v>
      </c>
      <c r="C148">
        <v>10528.6622772793</v>
      </c>
    </row>
    <row r="149" spans="1:3" x14ac:dyDescent="0.25">
      <c r="A149">
        <v>1137.84645097623</v>
      </c>
      <c r="B149">
        <v>13904.5997459432</v>
      </c>
      <c r="C149">
        <v>10542.086900316601</v>
      </c>
    </row>
    <row r="150" spans="1:3" x14ac:dyDescent="0.25">
      <c r="A150">
        <v>1140.2990472041899</v>
      </c>
      <c r="B150">
        <v>13905.619337690199</v>
      </c>
      <c r="C150">
        <v>10549.3084468137</v>
      </c>
    </row>
    <row r="151" spans="1:3" x14ac:dyDescent="0.25">
      <c r="A151">
        <v>1143.0589114197401</v>
      </c>
      <c r="B151">
        <v>13977.110271675399</v>
      </c>
      <c r="C151">
        <v>10554.179513557499</v>
      </c>
    </row>
    <row r="152" spans="1:3" x14ac:dyDescent="0.25">
      <c r="A152">
        <v>1152.6412687305501</v>
      </c>
      <c r="B152">
        <v>13989.1916612937</v>
      </c>
      <c r="C152">
        <v>10559.112454837999</v>
      </c>
    </row>
    <row r="153" spans="1:3" x14ac:dyDescent="0.25">
      <c r="A153">
        <v>1155.05450263697</v>
      </c>
      <c r="B153">
        <v>14019.4974010348</v>
      </c>
      <c r="C153">
        <v>10572.919471422299</v>
      </c>
    </row>
    <row r="154" spans="1:3" x14ac:dyDescent="0.25">
      <c r="A154">
        <v>1155.30143507351</v>
      </c>
      <c r="B154">
        <v>14026.2853441894</v>
      </c>
      <c r="C154">
        <v>10591.452504171401</v>
      </c>
    </row>
    <row r="155" spans="1:3" x14ac:dyDescent="0.25">
      <c r="A155">
        <v>1156.3242895288599</v>
      </c>
      <c r="B155">
        <v>14193.4785869964</v>
      </c>
      <c r="C155">
        <v>10619.322417986399</v>
      </c>
    </row>
    <row r="156" spans="1:3" x14ac:dyDescent="0.25">
      <c r="A156">
        <v>1161.77293838896</v>
      </c>
      <c r="B156">
        <v>14527.7372121808</v>
      </c>
      <c r="C156">
        <v>10633.388826676401</v>
      </c>
    </row>
    <row r="157" spans="1:3" x14ac:dyDescent="0.25">
      <c r="A157">
        <v>1161.8840036306201</v>
      </c>
      <c r="B157">
        <v>14535.348827606</v>
      </c>
      <c r="C157">
        <v>10645.840547707299</v>
      </c>
    </row>
    <row r="158" spans="1:3" x14ac:dyDescent="0.25">
      <c r="A158">
        <v>1165.86721337056</v>
      </c>
      <c r="B158">
        <v>14611.2345112482</v>
      </c>
      <c r="C158">
        <v>10665.265267893599</v>
      </c>
    </row>
    <row r="159" spans="1:3" x14ac:dyDescent="0.25">
      <c r="A159">
        <v>1177.2012972893299</v>
      </c>
      <c r="B159">
        <v>14615.823102870199</v>
      </c>
      <c r="C159">
        <v>10673.7159130574</v>
      </c>
    </row>
    <row r="160" spans="1:3" x14ac:dyDescent="0.25">
      <c r="A160">
        <v>1180.1732335915101</v>
      </c>
      <c r="B160">
        <v>14642.978876470601</v>
      </c>
      <c r="C160">
        <v>10683.4318956963</v>
      </c>
    </row>
    <row r="161" spans="1:3" x14ac:dyDescent="0.25">
      <c r="A161">
        <v>1183.9694853487099</v>
      </c>
      <c r="B161">
        <v>14706.8106261292</v>
      </c>
      <c r="C161">
        <v>10810.3569861858</v>
      </c>
    </row>
    <row r="162" spans="1:3" x14ac:dyDescent="0.25">
      <c r="A162">
        <v>1184.30233356951</v>
      </c>
      <c r="B162">
        <v>14916.0221918723</v>
      </c>
      <c r="C162">
        <v>10825.9651226318</v>
      </c>
    </row>
    <row r="163" spans="1:3" x14ac:dyDescent="0.25">
      <c r="A163">
        <v>1184.38492874543</v>
      </c>
      <c r="B163">
        <v>14919.3457583451</v>
      </c>
      <c r="C163">
        <v>10837.519841991099</v>
      </c>
    </row>
    <row r="164" spans="1:3" x14ac:dyDescent="0.25">
      <c r="A164">
        <v>1186.7788194166999</v>
      </c>
      <c r="B164">
        <v>14967.247763842501</v>
      </c>
      <c r="C164">
        <v>10871.1138370721</v>
      </c>
    </row>
    <row r="165" spans="1:3" x14ac:dyDescent="0.25">
      <c r="A165">
        <v>1189.8970508329301</v>
      </c>
      <c r="B165">
        <v>15200.791354024201</v>
      </c>
      <c r="C165">
        <v>10879.496346759501</v>
      </c>
    </row>
    <row r="166" spans="1:3" x14ac:dyDescent="0.25">
      <c r="A166">
        <v>1198.34691429752</v>
      </c>
      <c r="B166">
        <v>15220.1967744216</v>
      </c>
      <c r="C166">
        <v>10898.353333859801</v>
      </c>
    </row>
    <row r="167" spans="1:3" x14ac:dyDescent="0.25">
      <c r="A167">
        <v>1203.2818353135899</v>
      </c>
      <c r="B167">
        <v>15227.9130272404</v>
      </c>
      <c r="C167">
        <v>10900.360153633999</v>
      </c>
    </row>
    <row r="168" spans="1:3" x14ac:dyDescent="0.25">
      <c r="A168">
        <v>1203.8714480257099</v>
      </c>
      <c r="B168">
        <v>15284.499923355699</v>
      </c>
      <c r="C168">
        <v>10909.0107637039</v>
      </c>
    </row>
    <row r="169" spans="1:3" x14ac:dyDescent="0.25">
      <c r="A169">
        <v>1209.3730256556801</v>
      </c>
      <c r="B169">
        <v>15363.6189836218</v>
      </c>
      <c r="C169">
        <v>10918.9691373026</v>
      </c>
    </row>
    <row r="170" spans="1:3" x14ac:dyDescent="0.25">
      <c r="A170">
        <v>1212.4966839180099</v>
      </c>
      <c r="B170">
        <v>15564.2215774959</v>
      </c>
      <c r="C170">
        <v>10957.6819236746</v>
      </c>
    </row>
    <row r="171" spans="1:3" x14ac:dyDescent="0.25">
      <c r="A171">
        <v>1217.5258059708999</v>
      </c>
      <c r="B171">
        <v>15785.390429355501</v>
      </c>
      <c r="C171">
        <v>11021.339301202501</v>
      </c>
    </row>
    <row r="172" spans="1:3" x14ac:dyDescent="0.25">
      <c r="A172">
        <v>1218.5398350990299</v>
      </c>
      <c r="B172">
        <v>15851.636367073999</v>
      </c>
      <c r="C172">
        <v>11039.697467076299</v>
      </c>
    </row>
    <row r="173" spans="1:3" x14ac:dyDescent="0.25">
      <c r="A173">
        <v>1222.9723164563</v>
      </c>
      <c r="B173">
        <v>16062.167076968601</v>
      </c>
      <c r="C173">
        <v>11050.896616285499</v>
      </c>
    </row>
    <row r="174" spans="1:3" x14ac:dyDescent="0.25">
      <c r="A174">
        <v>1231.5256174252299</v>
      </c>
      <c r="B174">
        <v>16174.2190615819</v>
      </c>
      <c r="C174">
        <v>11112.2677346989</v>
      </c>
    </row>
    <row r="175" spans="1:3" x14ac:dyDescent="0.25">
      <c r="A175">
        <v>1233.9291647516</v>
      </c>
      <c r="B175">
        <v>16302.870611311801</v>
      </c>
      <c r="C175">
        <v>11113.922783325401</v>
      </c>
    </row>
    <row r="176" spans="1:3" x14ac:dyDescent="0.25">
      <c r="A176">
        <v>1234.15934408106</v>
      </c>
      <c r="B176">
        <v>16359.387799026699</v>
      </c>
      <c r="C176">
        <v>11121.8547527064</v>
      </c>
    </row>
    <row r="177" spans="1:3" x14ac:dyDescent="0.25">
      <c r="A177">
        <v>1237.4701702863599</v>
      </c>
      <c r="B177">
        <v>16431.287651299601</v>
      </c>
      <c r="C177">
        <v>11152.0778864238</v>
      </c>
    </row>
    <row r="178" spans="1:3" x14ac:dyDescent="0.25">
      <c r="A178">
        <v>1239.7642975476599</v>
      </c>
      <c r="B178">
        <v>16532.076355440298</v>
      </c>
      <c r="C178">
        <v>11185.108702101101</v>
      </c>
    </row>
    <row r="179" spans="1:3" x14ac:dyDescent="0.25">
      <c r="A179">
        <v>1241.00631722652</v>
      </c>
      <c r="B179">
        <v>16723.767277146599</v>
      </c>
      <c r="C179">
        <v>11191.3597900677</v>
      </c>
    </row>
    <row r="180" spans="1:3" x14ac:dyDescent="0.25">
      <c r="A180">
        <v>1242.9764649015301</v>
      </c>
      <c r="B180">
        <v>16916.1701195805</v>
      </c>
      <c r="C180">
        <v>11245.6066284914</v>
      </c>
    </row>
    <row r="181" spans="1:3" x14ac:dyDescent="0.25">
      <c r="A181">
        <v>1250.8213704613299</v>
      </c>
      <c r="B181">
        <v>16976.089034754801</v>
      </c>
      <c r="C181">
        <v>11249.5964097632</v>
      </c>
    </row>
    <row r="182" spans="1:3" x14ac:dyDescent="0.25">
      <c r="A182">
        <v>1253.1687194070901</v>
      </c>
      <c r="B182">
        <v>17025.947648980102</v>
      </c>
      <c r="C182">
        <v>11283.7513373112</v>
      </c>
    </row>
    <row r="183" spans="1:3" x14ac:dyDescent="0.25">
      <c r="A183">
        <v>1274.1752076272801</v>
      </c>
      <c r="B183">
        <v>17055.484642850501</v>
      </c>
      <c r="C183">
        <v>11290.7178986531</v>
      </c>
    </row>
    <row r="184" spans="1:3" x14ac:dyDescent="0.25">
      <c r="A184">
        <v>1283.8738703060999</v>
      </c>
      <c r="B184">
        <v>17819.075925639099</v>
      </c>
      <c r="C184">
        <v>11310.4718147614</v>
      </c>
    </row>
    <row r="185" spans="1:3" x14ac:dyDescent="0.25">
      <c r="A185">
        <v>1287.3615296564899</v>
      </c>
      <c r="B185">
        <v>18095.247689068801</v>
      </c>
      <c r="C185">
        <v>11316.7484137146</v>
      </c>
    </row>
    <row r="186" spans="1:3" x14ac:dyDescent="0.25">
      <c r="A186">
        <v>1288.9917692283</v>
      </c>
      <c r="B186">
        <v>18343.511390316598</v>
      </c>
      <c r="C186">
        <v>11321.277911289901</v>
      </c>
    </row>
    <row r="187" spans="1:3" x14ac:dyDescent="0.25">
      <c r="A187">
        <v>1291.3770404336301</v>
      </c>
      <c r="B187">
        <v>18529.140576480499</v>
      </c>
      <c r="C187">
        <v>11321.4571265471</v>
      </c>
    </row>
    <row r="188" spans="1:3" x14ac:dyDescent="0.25">
      <c r="A188">
        <v>1299.39013254219</v>
      </c>
      <c r="B188">
        <v>18642.416150859499</v>
      </c>
      <c r="C188">
        <v>11389.060485121499</v>
      </c>
    </row>
    <row r="189" spans="1:3" x14ac:dyDescent="0.25">
      <c r="A189">
        <v>1344.0393368842099</v>
      </c>
      <c r="B189">
        <v>19038.934887322801</v>
      </c>
      <c r="C189">
        <v>11396.0427999741</v>
      </c>
    </row>
    <row r="190" spans="1:3" x14ac:dyDescent="0.25">
      <c r="A190">
        <v>1364.69449308045</v>
      </c>
      <c r="B190">
        <v>19133.994068103799</v>
      </c>
      <c r="C190">
        <v>11437.10484948</v>
      </c>
    </row>
    <row r="191" spans="1:3" x14ac:dyDescent="0.25">
      <c r="A191">
        <v>1388.6925895633101</v>
      </c>
      <c r="B191">
        <v>19237.113477537001</v>
      </c>
      <c r="C191">
        <v>11469.4643261825</v>
      </c>
    </row>
    <row r="192" spans="1:3" x14ac:dyDescent="0.25">
      <c r="A192">
        <v>1391.8094915880799</v>
      </c>
      <c r="B192">
        <v>19732.353633479201</v>
      </c>
      <c r="C192">
        <v>11482.778707158201</v>
      </c>
    </row>
    <row r="193" spans="1:3" x14ac:dyDescent="0.25">
      <c r="A193">
        <v>1403.6234161575801</v>
      </c>
      <c r="B193">
        <v>20011.371644431099</v>
      </c>
      <c r="C193">
        <v>11484.9676442523</v>
      </c>
    </row>
    <row r="194" spans="1:3" x14ac:dyDescent="0.25">
      <c r="A194">
        <v>1405.49761695503</v>
      </c>
      <c r="B194">
        <v>20423.142318687602</v>
      </c>
      <c r="C194">
        <v>11555.495973082399</v>
      </c>
    </row>
    <row r="195" spans="1:3" x14ac:dyDescent="0.25">
      <c r="A195">
        <v>1414.74288915682</v>
      </c>
      <c r="B195">
        <v>20678.198407205498</v>
      </c>
      <c r="C195">
        <v>11731.8674276209</v>
      </c>
    </row>
    <row r="196" spans="1:3" x14ac:dyDescent="0.25">
      <c r="A196">
        <v>1439.56795652652</v>
      </c>
      <c r="B196">
        <v>21216.8697933972</v>
      </c>
      <c r="C196">
        <v>11768.569483651499</v>
      </c>
    </row>
    <row r="197" spans="1:3" x14ac:dyDescent="0.25">
      <c r="A197">
        <v>1480.67729947512</v>
      </c>
      <c r="B197">
        <v>21761.606527653701</v>
      </c>
      <c r="C197">
        <v>11856.0594203409</v>
      </c>
    </row>
    <row r="198" spans="1:3" x14ac:dyDescent="0.25">
      <c r="A198">
        <v>1504.97146191156</v>
      </c>
      <c r="B198">
        <v>22432.9846891538</v>
      </c>
      <c r="C198">
        <v>12044.2159717206</v>
      </c>
    </row>
    <row r="199" spans="1:3" x14ac:dyDescent="0.25">
      <c r="A199">
        <v>1625.9373914560199</v>
      </c>
      <c r="B199">
        <v>23167.062551532501</v>
      </c>
      <c r="C199">
        <v>12179.2682371516</v>
      </c>
    </row>
    <row r="200" spans="1:3" x14ac:dyDescent="0.25">
      <c r="A200">
        <v>1671.8278444867301</v>
      </c>
      <c r="B200">
        <v>23197.422738963101</v>
      </c>
      <c r="C200">
        <v>12360.218207621399</v>
      </c>
    </row>
    <row r="201" spans="1:3" x14ac:dyDescent="0.25">
      <c r="A201">
        <v>1671.8278444867301</v>
      </c>
      <c r="B201">
        <v>23528.150456542498</v>
      </c>
      <c r="C201">
        <v>12472.1439041303</v>
      </c>
    </row>
  </sheetData>
  <sortState xmlns:xlrd2="http://schemas.microsoft.com/office/spreadsheetml/2017/richdata2" ref="A2:A201">
    <sortCondition ref="A1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Amaral</dc:creator>
  <cp:lastModifiedBy>Fernando Amaral</cp:lastModifiedBy>
  <dcterms:created xsi:type="dcterms:W3CDTF">2020-09-09T23:02:18Z</dcterms:created>
  <dcterms:modified xsi:type="dcterms:W3CDTF">2020-09-10T01:02:31Z</dcterms:modified>
</cp:coreProperties>
</file>