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5" sheetId="1" state="visible" r:id="rId3"/>
    <sheet name="2026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<sst xmlns="http://schemas.openxmlformats.org/spreadsheetml/2006/main" count="58" uniqueCount="29">
  <si>
    <t xml:space="preserve">TechNorte, Lda. — Metas de vendas 2025 (€, sem IVA)</t>
  </si>
  <si>
    <t xml:space="preserve">Aprovado pela Direção Comercial · valores mensais por loja</t>
  </si>
  <si>
    <t xml:space="preserve">Loja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</si>
  <si>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</si>
  <si>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</si>
  <si>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</si>
  <si>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</si>
  <si>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</si>
  <si>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</si>
  <si>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</si>
  <si>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</si>
  <si>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</si>
  <si>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</si>
  <si>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</si>
  <si>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</si>
  <si>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</t>
  </si>
  <si>
    <t xml:space="preserve">Vila Real</t>
  </si>
  <si>
    <t xml:space="preserve">Porto</t>
  </si>
  <si>
    <t xml:space="preserve">Braga</t>
  </si>
  <si>
    <t xml:space="preserve">Bragança</t>
  </si>
  <si>
    <t xml:space="preserve">Viseu</t>
  </si>
  <si>
    <t xml:space="preserve">Coimbra</t>
  </si>
  <si>
    <t xml:space="preserve">Lisboa</t>
  </si>
  <si>
    <t xml:space="preserve">Online</t>
  </si>
  <si>
    <t xml:space="preserve">Notas:</t>
  </si>
  <si>
    <t xml:space="preserve">• Lisboa abriu em março de 2025 — sem meta para jan/fev 2025.</t>
  </si>
  <si>
    <t xml:space="preserve">• As metas de 2026 correspondem a +10% sobre o realizado de 2025.</t>
  </si>
  <si>
    <t xml:space="preserve">• Valores sem IVA; a meta da Loja Online inclui vendas com levantamento em loja.</t>
  </si>
  <si>
    <t xml:space="preserve">TechNorte, Lda. — Metas de vendas 2026 (€, sem IVA)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</si>
</sst>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3A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4F0"/>
        <bgColor rgb="FFEFF3F8"/>
      </patternFill>
    </fill>
    <fill>
      <patternFill patternType="solid">
        <fgColor rgb="FFEFF3F8"/>
        <bgColor rgb="FFD9E4F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FF3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132900</v>
      </c>
      <c r="C5" s="5" t="n">
        <v>109200</v>
      </c>
      <c r="D5" s="5" t="n">
        <v>94200</v>
      </c>
      <c r="E5" s="5" t="n">
        <v>97100</v>
      </c>
      <c r="F5" s="5" t="n">
        <v>141300</v>
      </c>
      <c r="G5" s="5" t="n">
        <v>118300</v>
      </c>
      <c r="H5" s="5" t="n">
        <v>118900</v>
      </c>
      <c r="I5" s="5" t="n">
        <v>107900</v>
      </c>
      <c r="J5" s="5" t="n">
        <v>120700</v>
      </c>
      <c r="K5" s="5" t="n">
        <v>144100</v>
      </c>
      <c r="L5" s="5" t="n">
        <v>216400</v>
      </c>
      <c r="M5" s="5" t="n">
        <v>192300</v>
      </c>
      <c r="N5" s="6" t="n">
        <f aca="false">SUM(B5:M5)</f>
        <v>1593300</v>
      </c>
    </row>
    <row r="6" customFormat="false" ht="15" hidden="false" customHeight="false" outlineLevel="0" collapsed="false">
      <c r="A6" s="4" t="s">
        <v>17</v>
      </c>
      <c r="B6" s="5" t="n">
        <v>198100</v>
      </c>
      <c r="C6" s="5" t="n">
        <v>162800</v>
      </c>
      <c r="D6" s="5" t="n">
        <v>200600</v>
      </c>
      <c r="E6" s="5" t="n">
        <v>219800</v>
      </c>
      <c r="F6" s="5" t="n">
        <v>215800</v>
      </c>
      <c r="G6" s="5" t="n">
        <v>217700</v>
      </c>
      <c r="H6" s="5" t="n">
        <v>254400</v>
      </c>
      <c r="I6" s="5" t="n">
        <v>183800</v>
      </c>
      <c r="J6" s="5" t="n">
        <v>264300</v>
      </c>
      <c r="K6" s="5" t="n">
        <v>272100</v>
      </c>
      <c r="L6" s="5" t="n">
        <v>496100</v>
      </c>
      <c r="M6" s="5" t="n">
        <v>366500</v>
      </c>
      <c r="N6" s="6" t="n">
        <f aca="false">SUM(B6:M6)</f>
        <v>3052000</v>
      </c>
    </row>
    <row r="7" customFormat="false" ht="15" hidden="false" customHeight="false" outlineLevel="0" collapsed="false">
      <c r="A7" s="4" t="s">
        <v>18</v>
      </c>
      <c r="B7" s="5" t="n">
        <v>123600</v>
      </c>
      <c r="C7" s="5" t="n">
        <v>136300</v>
      </c>
      <c r="D7" s="5" t="n">
        <v>137800</v>
      </c>
      <c r="E7" s="5" t="n">
        <v>151200</v>
      </c>
      <c r="F7" s="5" t="n">
        <v>135200</v>
      </c>
      <c r="G7" s="5" t="n">
        <v>155500</v>
      </c>
      <c r="H7" s="5" t="n">
        <v>147800</v>
      </c>
      <c r="I7" s="5" t="n">
        <v>137000</v>
      </c>
      <c r="J7" s="5" t="n">
        <v>140700</v>
      </c>
      <c r="K7" s="5" t="n">
        <v>170000</v>
      </c>
      <c r="L7" s="5" t="n">
        <v>289200</v>
      </c>
      <c r="M7" s="5" t="n">
        <v>208300</v>
      </c>
      <c r="N7" s="6" t="n">
        <f aca="false">SUM(B7:M7)</f>
        <v>1932600</v>
      </c>
    </row>
    <row r="8" customFormat="false" ht="15" hidden="false" customHeight="false" outlineLevel="0" collapsed="false">
      <c r="A8" s="4" t="s">
        <v>19</v>
      </c>
      <c r="B8" s="5" t="n">
        <v>47700</v>
      </c>
      <c r="C8" s="5" t="n">
        <v>44900</v>
      </c>
      <c r="D8" s="5" t="n">
        <v>82500</v>
      </c>
      <c r="E8" s="5" t="n">
        <v>68900</v>
      </c>
      <c r="F8" s="5" t="n">
        <v>70900</v>
      </c>
      <c r="G8" s="5" t="n">
        <v>61700</v>
      </c>
      <c r="H8" s="5" t="n">
        <v>53500</v>
      </c>
      <c r="I8" s="5" t="n">
        <v>52900</v>
      </c>
      <c r="J8" s="5" t="n">
        <v>57400</v>
      </c>
      <c r="K8" s="5" t="n">
        <v>66400</v>
      </c>
      <c r="L8" s="5" t="n">
        <v>112800</v>
      </c>
      <c r="M8" s="5" t="n">
        <v>95900</v>
      </c>
      <c r="N8" s="6" t="n">
        <f aca="false">SUM(B8:M8)</f>
        <v>815500</v>
      </c>
    </row>
    <row r="9" customFormat="false" ht="15" hidden="false" customHeight="false" outlineLevel="0" collapsed="false">
      <c r="A9" s="4" t="s">
        <v>20</v>
      </c>
      <c r="B9" s="5" t="n">
        <v>83500</v>
      </c>
      <c r="C9" s="5" t="n">
        <v>64900</v>
      </c>
      <c r="D9" s="5" t="n">
        <v>71800</v>
      </c>
      <c r="E9" s="5" t="n">
        <v>70100</v>
      </c>
      <c r="F9" s="5" t="n">
        <v>111000</v>
      </c>
      <c r="G9" s="5" t="n">
        <v>67900</v>
      </c>
      <c r="H9" s="5" t="n">
        <v>67700</v>
      </c>
      <c r="I9" s="5" t="n">
        <v>98300</v>
      </c>
      <c r="J9" s="5" t="n">
        <v>111000</v>
      </c>
      <c r="K9" s="5" t="n">
        <v>118600</v>
      </c>
      <c r="L9" s="5" t="n">
        <v>172800</v>
      </c>
      <c r="M9" s="5" t="n">
        <v>138400</v>
      </c>
      <c r="N9" s="6" t="n">
        <f aca="false">SUM(B9:M9)</f>
        <v>1176000</v>
      </c>
    </row>
    <row r="10" customFormat="false" ht="15" hidden="false" customHeight="false" outlineLevel="0" collapsed="false">
      <c r="A10" s="4" t="s">
        <v>21</v>
      </c>
      <c r="B10" s="5" t="n">
        <v>107800</v>
      </c>
      <c r="C10" s="5" t="n">
        <v>72800</v>
      </c>
      <c r="D10" s="5" t="n">
        <v>124300</v>
      </c>
      <c r="E10" s="5" t="n">
        <v>102300</v>
      </c>
      <c r="F10" s="5" t="n">
        <v>120600</v>
      </c>
      <c r="G10" s="5" t="n">
        <v>101900</v>
      </c>
      <c r="H10" s="5" t="n">
        <v>122600</v>
      </c>
      <c r="I10" s="5" t="n">
        <v>101400</v>
      </c>
      <c r="J10" s="5" t="n">
        <v>103500</v>
      </c>
      <c r="K10" s="5" t="n">
        <v>132800</v>
      </c>
      <c r="L10" s="5" t="n">
        <v>267500</v>
      </c>
      <c r="M10" s="5" t="n">
        <v>168900</v>
      </c>
      <c r="N10" s="6" t="n">
        <f aca="false">SUM(B10:M10)</f>
        <v>1526400</v>
      </c>
    </row>
    <row r="11" customFormat="false" ht="15" hidden="false" customHeight="false" outlineLevel="0" collapsed="false">
      <c r="A11" s="4" t="s">
        <v>22</v>
      </c>
      <c r="B11" s="5"/>
      <c r="C11" s="5"/>
      <c r="D11" s="5" t="n">
        <v>139400</v>
      </c>
      <c r="E11" s="5" t="n">
        <v>171200</v>
      </c>
      <c r="F11" s="5" t="n">
        <v>179400</v>
      </c>
      <c r="G11" s="5" t="n">
        <v>219100</v>
      </c>
      <c r="H11" s="5" t="n">
        <v>202000</v>
      </c>
      <c r="I11" s="5" t="n">
        <v>193700</v>
      </c>
      <c r="J11" s="5" t="n">
        <v>206400</v>
      </c>
      <c r="K11" s="5" t="n">
        <v>219300</v>
      </c>
      <c r="L11" s="5" t="n">
        <v>352900</v>
      </c>
      <c r="M11" s="5" t="n">
        <v>262300</v>
      </c>
      <c r="N11" s="6" t="n">
        <f aca="false">SUM(B11:M11)</f>
        <v>2145700</v>
      </c>
    </row>
    <row r="12" customFormat="false" ht="15" hidden="false" customHeight="false" outlineLevel="0" collapsed="false">
      <c r="A12" s="4" t="s">
        <v>23</v>
      </c>
      <c r="B12" s="5" t="n">
        <v>304400</v>
      </c>
      <c r="C12" s="5" t="n">
        <v>227900</v>
      </c>
      <c r="D12" s="5" t="n">
        <v>352800</v>
      </c>
      <c r="E12" s="5" t="n">
        <v>281900</v>
      </c>
      <c r="F12" s="5" t="n">
        <v>356200</v>
      </c>
      <c r="G12" s="5" t="n">
        <v>353700</v>
      </c>
      <c r="H12" s="5" t="n">
        <v>325600</v>
      </c>
      <c r="I12" s="5" t="n">
        <v>353500</v>
      </c>
      <c r="J12" s="5" t="n">
        <v>324000</v>
      </c>
      <c r="K12" s="5" t="n">
        <v>397600</v>
      </c>
      <c r="L12" s="5" t="n">
        <v>575600</v>
      </c>
      <c r="M12" s="5" t="n">
        <v>431100</v>
      </c>
      <c r="N12" s="6" t="n">
        <f aca="false">SUM(B12:M12)</f>
        <v>4284300</v>
      </c>
    </row>
    <row r="13" customFormat="false" ht="15" hidden="false" customHeight="false" outlineLevel="0" collapsed="false">
      <c r="A13" s="7" t="s">
        <v>15</v>
      </c>
      <c r="B13" s="8" t="n">
        <f aca="false">SUM(B5:B12)</f>
        <v>998000</v>
      </c>
      <c r="C13" s="8" t="n">
        <f aca="false">SUM(C5:C12)</f>
        <v>818800</v>
      </c>
      <c r="D13" s="8" t="n">
        <f aca="false">SUM(D5:D12)</f>
        <v>1203400</v>
      </c>
      <c r="E13" s="8" t="n">
        <f aca="false">SUM(E5:E12)</f>
        <v>1162500</v>
      </c>
      <c r="F13" s="8" t="n">
        <f aca="false">SUM(F5:F12)</f>
        <v>1330400</v>
      </c>
      <c r="G13" s="8" t="n">
        <f aca="false">SUM(G5:G12)</f>
        <v>1295800</v>
      </c>
      <c r="H13" s="8" t="n">
        <f aca="false">SUM(H5:H12)</f>
        <v>1292500</v>
      </c>
      <c r="I13" s="8" t="n">
        <f aca="false">SUM(I5:I12)</f>
        <v>1228500</v>
      </c>
      <c r="J13" s="8" t="n">
        <f aca="false">SUM(J5:J12)</f>
        <v>1328000</v>
      </c>
      <c r="K13" s="8" t="n">
        <f aca="false">SUM(K5:K12)</f>
        <v>1520900</v>
      </c>
      <c r="L13" s="8" t="n">
        <f aca="false">SUM(L5:L12)</f>
        <v>2483300</v>
      </c>
      <c r="M13" s="8" t="n">
        <f aca="false">SUM(M5:M12)</f>
        <v>1863700</v>
      </c>
      <c r="N13" s="8" t="n">
        <f aca="false">SUM(N5:N12)</f>
        <v>16525800</v>
      </c>
    </row>
    <row r="15" customFormat="false" ht="15" hidden="false" customHeight="false" outlineLevel="0" collapsed="false">
      <c r="A15" s="4" t="s">
        <v>24</v>
      </c>
    </row>
    <row r="16" customFormat="false" ht="15" hidden="false" customHeight="false" outlineLevel="0" collapsed="false">
      <c r="A16" s="9" t="s">
        <v>25</v>
      </c>
    </row>
    <row r="17" customFormat="false" ht="15" hidden="false" customHeight="false" outlineLevel="0" collapsed="false">
      <c r="A17" s="9" t="s">
        <v>26</v>
      </c>
    </row>
    <row r="18" customFormat="false" ht="15" hidden="false" customHeight="false" outlineLevel="0" collapsed="false">
      <c r="A18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3" min="2" style="0" width="11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</row>
    <row r="5" customFormat="false" ht="15" hidden="false" customHeight="false" outlineLevel="0" collapsed="false">
      <c r="A5" s="4" t="s">
        <v>16</v>
      </c>
      <c r="B5" s="5" t="n">
        <v>145800</v>
      </c>
      <c r="C5" s="5" t="n">
        <v>122300</v>
      </c>
      <c r="D5" s="5" t="n">
        <v>107900</v>
      </c>
      <c r="E5" s="5" t="n">
        <v>104400</v>
      </c>
      <c r="F5" s="5" t="n">
        <v>160200</v>
      </c>
      <c r="G5" s="5" t="n">
        <v>124600</v>
      </c>
      <c r="H5" s="5" t="n">
        <v>135400</v>
      </c>
      <c r="I5" s="5" t="n">
        <v>123600</v>
      </c>
      <c r="J5" s="5" t="n">
        <v>132200</v>
      </c>
      <c r="K5" s="5" t="n">
        <v>151200</v>
      </c>
      <c r="L5" s="5" t="n">
        <v>255300</v>
      </c>
      <c r="M5" s="5" t="n">
        <v>192000</v>
      </c>
      <c r="N5" s="6" t="n">
        <f aca="false">SUM(B5:M5)</f>
        <v>1754900</v>
      </c>
    </row>
    <row r="6" customFormat="false" ht="15" hidden="false" customHeight="false" outlineLevel="0" collapsed="false">
      <c r="A6" s="4" t="s">
        <v>17</v>
      </c>
      <c r="B6" s="5" t="n">
        <v>236400</v>
      </c>
      <c r="C6" s="5" t="n">
        <v>188800</v>
      </c>
      <c r="D6" s="5" t="n">
        <v>234700</v>
      </c>
      <c r="E6" s="5" t="n">
        <v>234300</v>
      </c>
      <c r="F6" s="5" t="n">
        <v>242900</v>
      </c>
      <c r="G6" s="5" t="n">
        <v>264500</v>
      </c>
      <c r="H6" s="5" t="n">
        <v>281300</v>
      </c>
      <c r="I6" s="5" t="n">
        <v>198800</v>
      </c>
      <c r="J6" s="5" t="n">
        <v>314900</v>
      </c>
      <c r="K6" s="5" t="n">
        <v>282900</v>
      </c>
      <c r="L6" s="5" t="n">
        <v>531100</v>
      </c>
      <c r="M6" s="5" t="n">
        <v>411100</v>
      </c>
      <c r="N6" s="6" t="n">
        <f aca="false">SUM(B6:M6)</f>
        <v>3421700</v>
      </c>
    </row>
    <row r="7" customFormat="false" ht="15" hidden="false" customHeight="false" outlineLevel="0" collapsed="false">
      <c r="A7" s="4" t="s">
        <v>18</v>
      </c>
      <c r="B7" s="5" t="n">
        <v>135100</v>
      </c>
      <c r="C7" s="5" t="n">
        <v>147800</v>
      </c>
      <c r="D7" s="5" t="n">
        <v>143500</v>
      </c>
      <c r="E7" s="5" t="n">
        <v>163600</v>
      </c>
      <c r="F7" s="5" t="n">
        <v>161100</v>
      </c>
      <c r="G7" s="5" t="n">
        <v>168600</v>
      </c>
      <c r="H7" s="5" t="n">
        <v>174700</v>
      </c>
      <c r="I7" s="5" t="n">
        <v>147800</v>
      </c>
      <c r="J7" s="5" t="n">
        <v>161700</v>
      </c>
      <c r="K7" s="5" t="n">
        <v>180200</v>
      </c>
      <c r="L7" s="5" t="n">
        <v>327600</v>
      </c>
      <c r="M7" s="5" t="n">
        <v>241900</v>
      </c>
      <c r="N7" s="6" t="n">
        <f aca="false">SUM(B7:M7)</f>
        <v>2153600</v>
      </c>
    </row>
    <row r="8" customFormat="false" ht="15" hidden="false" customHeight="false" outlineLevel="0" collapsed="false">
      <c r="A8" s="4" t="s">
        <v>19</v>
      </c>
      <c r="B8" s="5" t="n">
        <v>48400</v>
      </c>
      <c r="C8" s="5" t="n">
        <v>50200</v>
      </c>
      <c r="D8" s="5" t="n">
        <v>85700</v>
      </c>
      <c r="E8" s="5" t="n">
        <v>73600</v>
      </c>
      <c r="F8" s="5" t="n">
        <v>73400</v>
      </c>
      <c r="G8" s="5" t="n">
        <v>65400</v>
      </c>
      <c r="H8" s="5" t="n">
        <v>60600</v>
      </c>
      <c r="I8" s="5" t="n">
        <v>62600</v>
      </c>
      <c r="J8" s="5" t="n">
        <v>59200</v>
      </c>
      <c r="K8" s="5" t="n">
        <v>70600</v>
      </c>
      <c r="L8" s="5" t="n">
        <v>128100</v>
      </c>
      <c r="M8" s="5" t="n">
        <v>112700</v>
      </c>
      <c r="N8" s="6" t="n">
        <f aca="false">SUM(B8:M8)</f>
        <v>890500</v>
      </c>
    </row>
    <row r="9" customFormat="false" ht="15" hidden="false" customHeight="false" outlineLevel="0" collapsed="false">
      <c r="A9" s="4" t="s">
        <v>20</v>
      </c>
      <c r="B9" s="5" t="n">
        <v>91200</v>
      </c>
      <c r="C9" s="5" t="n">
        <v>72700</v>
      </c>
      <c r="D9" s="5" t="n">
        <v>82900</v>
      </c>
      <c r="E9" s="5" t="n">
        <v>75500</v>
      </c>
      <c r="F9" s="5" t="n">
        <v>113600</v>
      </c>
      <c r="G9" s="5" t="n">
        <v>74600</v>
      </c>
      <c r="H9" s="5" t="n">
        <v>74600</v>
      </c>
      <c r="I9" s="5" t="n">
        <v>111600</v>
      </c>
      <c r="J9" s="5" t="n">
        <v>134000</v>
      </c>
      <c r="K9" s="5" t="n">
        <v>127900</v>
      </c>
      <c r="L9" s="5" t="n">
        <v>188000</v>
      </c>
      <c r="M9" s="5" t="n">
        <v>146400</v>
      </c>
      <c r="N9" s="6" t="n">
        <f aca="false">SUM(B9:M9)</f>
        <v>1293000</v>
      </c>
    </row>
    <row r="10" customFormat="false" ht="15" hidden="false" customHeight="false" outlineLevel="0" collapsed="false">
      <c r="A10" s="4" t="s">
        <v>21</v>
      </c>
      <c r="B10" s="5" t="n">
        <v>115900</v>
      </c>
      <c r="C10" s="5" t="n">
        <v>73800</v>
      </c>
      <c r="D10" s="5" t="n">
        <v>132200</v>
      </c>
      <c r="E10" s="5" t="n">
        <v>118400</v>
      </c>
      <c r="F10" s="5" t="n">
        <v>133200</v>
      </c>
      <c r="G10" s="5" t="n">
        <v>111000</v>
      </c>
      <c r="H10" s="5" t="n">
        <v>131600</v>
      </c>
      <c r="I10" s="5" t="n">
        <v>119200</v>
      </c>
      <c r="J10" s="5" t="n">
        <v>112800</v>
      </c>
      <c r="K10" s="5" t="n">
        <v>154400</v>
      </c>
      <c r="L10" s="5" t="n">
        <v>274500</v>
      </c>
      <c r="M10" s="5" t="n">
        <v>176600</v>
      </c>
      <c r="N10" s="6" t="n">
        <f aca="false">SUM(B10:M10)</f>
        <v>1653600</v>
      </c>
    </row>
    <row r="11" customFormat="false" ht="15" hidden="false" customHeight="false" outlineLevel="0" collapsed="false">
      <c r="A11" s="4" t="s">
        <v>22</v>
      </c>
      <c r="B11" s="5" t="n">
        <v>220500</v>
      </c>
      <c r="C11" s="5" t="n">
        <v>215000</v>
      </c>
      <c r="D11" s="5" t="n">
        <v>163300</v>
      </c>
      <c r="E11" s="5" t="n">
        <v>200600</v>
      </c>
      <c r="F11" s="5" t="n">
        <v>197700</v>
      </c>
      <c r="G11" s="5" t="n">
        <v>220600</v>
      </c>
      <c r="H11" s="5" t="n">
        <v>221800</v>
      </c>
      <c r="I11" s="5" t="n">
        <v>216400</v>
      </c>
      <c r="J11" s="5" t="n">
        <v>231600</v>
      </c>
      <c r="K11" s="5" t="n">
        <v>241900</v>
      </c>
      <c r="L11" s="5" t="n">
        <v>378000</v>
      </c>
      <c r="M11" s="5" t="n">
        <v>291300</v>
      </c>
      <c r="N11" s="6" t="n">
        <f aca="false">SUM(B11:M11)</f>
        <v>2798700</v>
      </c>
    </row>
    <row r="12" customFormat="false" ht="15" hidden="false" customHeight="false" outlineLevel="0" collapsed="false">
      <c r="A12" s="4" t="s">
        <v>23</v>
      </c>
      <c r="B12" s="5" t="n">
        <v>347100</v>
      </c>
      <c r="C12" s="5" t="n">
        <v>262000</v>
      </c>
      <c r="D12" s="5" t="n">
        <v>401700</v>
      </c>
      <c r="E12" s="5" t="n">
        <v>286100</v>
      </c>
      <c r="F12" s="5" t="n">
        <v>421400</v>
      </c>
      <c r="G12" s="5" t="n">
        <v>390600</v>
      </c>
      <c r="H12" s="5" t="n">
        <v>365400</v>
      </c>
      <c r="I12" s="5" t="n">
        <v>360700</v>
      </c>
      <c r="J12" s="5" t="n">
        <v>389600</v>
      </c>
      <c r="K12" s="5" t="n">
        <v>399000</v>
      </c>
      <c r="L12" s="5" t="n">
        <v>630500</v>
      </c>
      <c r="M12" s="5" t="n">
        <v>480500</v>
      </c>
      <c r="N12" s="6" t="n">
        <f aca="false">SUM(B12:M12)</f>
        <v>4734600</v>
      </c>
    </row>
    <row r="13" customFormat="false" ht="15" hidden="false" customHeight="false" outlineLevel="0" collapsed="false">
      <c r="A13" s="7" t="s">
        <v>15</v>
      </c>
      <c r="B13" s="8" t="n">
        <f aca="false">SUM(B5:B12)</f>
        <v>1340400</v>
      </c>
      <c r="C13" s="8" t="n">
        <f aca="false">SUM(C5:C12)</f>
        <v>1132600</v>
      </c>
      <c r="D13" s="8" t="n">
        <f aca="false">SUM(D5:D12)</f>
        <v>1351900</v>
      </c>
      <c r="E13" s="8" t="n">
        <f aca="false">SUM(E5:E12)</f>
        <v>1256500</v>
      </c>
      <c r="F13" s="8" t="n">
        <f aca="false">SUM(F5:F12)</f>
        <v>1503500</v>
      </c>
      <c r="G13" s="8" t="n">
        <f aca="false">SUM(G5:G12)</f>
        <v>1419900</v>
      </c>
      <c r="H13" s="8" t="n">
        <f aca="false">SUM(H5:H12)</f>
        <v>1445400</v>
      </c>
      <c r="I13" s="8" t="n">
        <f aca="false">SUM(I5:I12)</f>
        <v>1340700</v>
      </c>
      <c r="J13" s="8" t="n">
        <f aca="false">SUM(J5:J12)</f>
        <v>1536000</v>
      </c>
      <c r="K13" s="8" t="n">
        <f aca="false">SUM(K5:K12)</f>
        <v>1608100</v>
      </c>
      <c r="L13" s="8" t="n">
        <f aca="false">SUM(L5:L12)</f>
        <v>2713100</v>
      </c>
      <c r="M13" s="8" t="n">
        <f aca="false">SUM(M5:M12)</f>
        <v>2052500</v>
      </c>
      <c r="N13" s="8" t="n">
        <f aca="false">SUM(N5:N12)</f>
        <v>18700600</v>
      </c>
    </row>
    <row r="15" customFormat="false" ht="15" hidden="false" customHeight="false" outlineLevel="0" collapsed="false">
      <c r="A15" s="4" t="s">
        <v>24</v>
      </c>
    </row>
    <row r="16" customFormat="false" ht="15" hidden="false" customHeight="false" outlineLevel="0" collapsed="false">
      <c r="A16" s="9" t="s">
        <v>25</v>
      </c>
    </row>
    <row r="17" customFormat="false" ht="15" hidden="false" customHeight="false" outlineLevel="0" collapsed="false">
      <c r="A17" s="9" t="s">
        <v>26</v>
      </c>
    </row>
    <row r="18" customFormat="false" ht="15" hidden="false" customHeight="false" outlineLevel="0" collapsed="false">
      <c r="A18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2026-09-11T07:22:18Z</dcterms:created>
  <dc:creator>openpyxl</dc:creator>
  <dc:description/>
  <dc:language>en-US</dc:language>
  <cp:lastModifiedBy/>
  <dcterms:modified xsi:type="dcterms:W3CDTF">2026-09-11T07:22:18Z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