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G:\My Drive\Data Science\Mongolian Data Stories\Github Repository\Livestock Risk Index\"/>
    </mc:Choice>
  </mc:AlternateContent>
  <xr:revisionPtr revIDLastSave="0" documentId="13_ncr:1_{0363D21F-1383-46B2-9E5C-ABBB12708CFE}" xr6:coauthVersionLast="40" xr6:coauthVersionMax="40" xr10:uidLastSave="{00000000-0000-0000-0000-000000000000}"/>
  <bookViews>
    <workbookView xWindow="648" yWindow="1188" windowWidth="20736" windowHeight="11760" tabRatio="500" activeTab="10" xr2:uid="{00000000-000D-0000-FFFF-FFFF00000000}"/>
  </bookViews>
  <sheets>
    <sheet name="5" sheetId="9" r:id="rId1"/>
    <sheet name="8" sheetId="10" r:id="rId2"/>
    <sheet name="9" sheetId="11" r:id="rId3"/>
    <sheet name="10" sheetId="8" r:id="rId4"/>
    <sheet name="11" sheetId="7" r:id="rId5"/>
    <sheet name="12" sheetId="6" r:id="rId6"/>
    <sheet name="13" sheetId="5" r:id="rId7"/>
    <sheet name="14" sheetId="4" r:id="rId8"/>
    <sheet name="15" sheetId="3" r:id="rId9"/>
    <sheet name="16" sheetId="2" r:id="rId10"/>
    <sheet name="17" sheetId="1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</calcChain>
</file>

<file path=xl/sharedStrings.xml><?xml version="1.0" encoding="utf-8"?>
<sst xmlns="http://schemas.openxmlformats.org/spreadsheetml/2006/main" count="695" uniqueCount="413">
  <si>
    <t>Arkhangai</t>
  </si>
  <si>
    <t>Bayankhongor</t>
  </si>
  <si>
    <t>Bayan‐Ulgii</t>
  </si>
  <si>
    <t>Bulgan</t>
  </si>
  <si>
    <t>Darkhan‐Uul</t>
  </si>
  <si>
    <t>Dornod</t>
  </si>
  <si>
    <t>Dornogovi</t>
  </si>
  <si>
    <t>Dundgovi</t>
  </si>
  <si>
    <t>Govi‐Altai</t>
  </si>
  <si>
    <t>Govisumber</t>
  </si>
  <si>
    <t>Khentii</t>
  </si>
  <si>
    <t>Khovd</t>
  </si>
  <si>
    <t>Khuvsgul</t>
  </si>
  <si>
    <t>Orkhon</t>
  </si>
  <si>
    <t>Selenge</t>
  </si>
  <si>
    <t>Sukhbaatar</t>
  </si>
  <si>
    <t>Tuv</t>
  </si>
  <si>
    <t>Ulaanbaatar</t>
  </si>
  <si>
    <t>Umnugovi</t>
  </si>
  <si>
    <t>Uvs</t>
  </si>
  <si>
    <t>Uvurkhangai</t>
  </si>
  <si>
    <t>Zavkhan</t>
  </si>
  <si>
    <t>Zootechnical score</t>
  </si>
  <si>
    <t>Bayanhongor</t>
  </si>
  <si>
    <t>Dornogobi</t>
  </si>
  <si>
    <t>Dundgobi</t>
  </si>
  <si>
    <t>Umnugobi</t>
  </si>
  <si>
    <t>Pasture Use Anomaly</t>
  </si>
  <si>
    <t>Pasture Use</t>
  </si>
  <si>
    <t>Standing forage biomass anomaly</t>
  </si>
  <si>
    <t>Mortality score</t>
  </si>
  <si>
    <t>Fecundity score</t>
  </si>
  <si>
    <t>Snowfall anomalies</t>
  </si>
  <si>
    <t>Standing forage biomass (tons)</t>
  </si>
  <si>
    <t>3.78E+ 07</t>
  </si>
  <si>
    <t>1.32E+ 07</t>
  </si>
  <si>
    <t>8.16E+ 06</t>
  </si>
  <si>
    <t>4.20E+ 07</t>
  </si>
  <si>
    <t>2.25E+ 06</t>
  </si>
  <si>
    <t>9.04E+ 07</t>
  </si>
  <si>
    <t>1.42E+ 07</t>
  </si>
  <si>
    <t>1.23E+ 07</t>
  </si>
  <si>
    <t>6.21E+ 06</t>
  </si>
  <si>
    <t>2.42E+ 06</t>
  </si>
  <si>
    <t>5.28E+ 07</t>
  </si>
  <si>
    <t>6.93E+ 06</t>
  </si>
  <si>
    <t>7.11E+ 07</t>
  </si>
  <si>
    <t>6.80E+ 05</t>
  </si>
  <si>
    <t>3.45E+ 07</t>
  </si>
  <si>
    <t>4.92E+ 07</t>
  </si>
  <si>
    <t>4.51E+ 07</t>
  </si>
  <si>
    <t>2.53E+ 06</t>
  </si>
  <si>
    <t>5.74E+ 06</t>
  </si>
  <si>
    <t>1.28E+ 07</t>
  </si>
  <si>
    <t>1.84E+ 07</t>
  </si>
  <si>
    <t>2.67E+ 07</t>
  </si>
  <si>
    <t>2.96E+ 07</t>
  </si>
  <si>
    <t>1.20E+ 07</t>
  </si>
  <si>
    <t>7.22E+ 06</t>
  </si>
  <si>
    <t>3.28E+ 07</t>
  </si>
  <si>
    <t>2.39E+ 06</t>
  </si>
  <si>
    <t>5.50E+ 07</t>
  </si>
  <si>
    <t>4.58E+ 06</t>
  </si>
  <si>
    <t>3.16E+ 06</t>
  </si>
  <si>
    <t>5.83E+ 06</t>
  </si>
  <si>
    <t>7.65E+ 05</t>
  </si>
  <si>
    <t>4.14E+ 07</t>
  </si>
  <si>
    <t>7.69E+ 06</t>
  </si>
  <si>
    <t>5.72E+ 07</t>
  </si>
  <si>
    <t>5.52E+ 05</t>
  </si>
  <si>
    <t>3.50E+ 07</t>
  </si>
  <si>
    <t>2.35E+ 07</t>
  </si>
  <si>
    <t>3.21E+ 07</t>
  </si>
  <si>
    <t>2.28E+ 06</t>
  </si>
  <si>
    <t>3.90E+ 06</t>
  </si>
  <si>
    <t>1.29E+ 07</t>
  </si>
  <si>
    <t>9.75E+ 06</t>
  </si>
  <si>
    <t>1.99E+ 07</t>
  </si>
  <si>
    <t>2.44E+ 07</t>
  </si>
  <si>
    <t>9.58E+ 06</t>
  </si>
  <si>
    <t>6.30E+ 06</t>
  </si>
  <si>
    <t>2.92E+ 07</t>
  </si>
  <si>
    <t>2.47E+ 06</t>
  </si>
  <si>
    <t>6.11E+ 07</t>
  </si>
  <si>
    <t>8.90E+ 06</t>
  </si>
  <si>
    <t>9.22E+ 06</t>
  </si>
  <si>
    <t>6.70E+ 06</t>
  </si>
  <si>
    <t>1.64E+ 06</t>
  </si>
  <si>
    <t>4.24E+ 07</t>
  </si>
  <si>
    <t>5.72E+ 06</t>
  </si>
  <si>
    <t>4.77E+ 07</t>
  </si>
  <si>
    <t>5.87E+ 05</t>
  </si>
  <si>
    <t>3.27E+ 07</t>
  </si>
  <si>
    <t>3.58E+ 07</t>
  </si>
  <si>
    <t>2.27E+ 06</t>
  </si>
  <si>
    <t>4.23E+ 06</t>
  </si>
  <si>
    <t>1.07E+ 07</t>
  </si>
  <si>
    <t>1.12E+ 07</t>
  </si>
  <si>
    <t>1.59E+ 07</t>
  </si>
  <si>
    <t>2.20E+ 07</t>
  </si>
  <si>
    <t>5.61E+ 06</t>
  </si>
  <si>
    <t>5.76E+ 06</t>
  </si>
  <si>
    <t>2.81E+ 07</t>
  </si>
  <si>
    <t>2.04E+ 06</t>
  </si>
  <si>
    <t>3.88E+ 07</t>
  </si>
  <si>
    <t>4.96E+ 06</t>
  </si>
  <si>
    <t>5.31E+ 06</t>
  </si>
  <si>
    <t>3.24E+ 06</t>
  </si>
  <si>
    <t>7.83E+ 05</t>
  </si>
  <si>
    <t>3.39E+ 07</t>
  </si>
  <si>
    <t>3.88E+ 06</t>
  </si>
  <si>
    <t>5.51E+ 07</t>
  </si>
  <si>
    <t>4.06E+ 05</t>
  </si>
  <si>
    <t>3.06E+ 07</t>
  </si>
  <si>
    <t>1.47E+ 07</t>
  </si>
  <si>
    <t>2.70E+ 07</t>
  </si>
  <si>
    <t>1.94E+ 06</t>
  </si>
  <si>
    <t>1.95E+ 06</t>
  </si>
  <si>
    <t>8.47E+ 06</t>
  </si>
  <si>
    <t>9.49E+ 06</t>
  </si>
  <si>
    <t>1.51E+ 07</t>
  </si>
  <si>
    <t>1.22E+ 07</t>
  </si>
  <si>
    <t>5.27E+ 06</t>
  </si>
  <si>
    <t>4.19E+ 06</t>
  </si>
  <si>
    <t>2.04E+ 07</t>
  </si>
  <si>
    <t>7.08E+ 05</t>
  </si>
  <si>
    <t>5.21E+ 07</t>
  </si>
  <si>
    <t>3.87E+ 06</t>
  </si>
  <si>
    <t>3.04E+ 06</t>
  </si>
  <si>
    <t>4.40E+ 06</t>
  </si>
  <si>
    <t>4.37E+ 05</t>
  </si>
  <si>
    <t>3.14E+ 07</t>
  </si>
  <si>
    <t>3.79E+ 06</t>
  </si>
  <si>
    <t>1.93E+ 05</t>
  </si>
  <si>
    <t>1.72E+ 07</t>
  </si>
  <si>
    <t>2.07E+ 07</t>
  </si>
  <si>
    <t>1.41E+ 07</t>
  </si>
  <si>
    <t>9.70E+ 05</t>
  </si>
  <si>
    <t>2.22E+ 06</t>
  </si>
  <si>
    <t>5.59E+ 06</t>
  </si>
  <si>
    <t>4.64E+ 06</t>
  </si>
  <si>
    <t>2.61E+ 07</t>
  </si>
  <si>
    <t>1.19E+ 07</t>
  </si>
  <si>
    <t>7.01E+ 06</t>
  </si>
  <si>
    <t>3.03E+ 07</t>
  </si>
  <si>
    <t>2.19E+ 06</t>
  </si>
  <si>
    <t>6.12E+ 07</t>
  </si>
  <si>
    <t>6.81E+ 06</t>
  </si>
  <si>
    <t>9.10E+ 06</t>
  </si>
  <si>
    <t>8.93E+ 06</t>
  </si>
  <si>
    <t>1.01E+ 06</t>
  </si>
  <si>
    <t>9.94E+ 06</t>
  </si>
  <si>
    <t>4.94E+ 07</t>
  </si>
  <si>
    <t>4.41E+ 05</t>
  </si>
  <si>
    <t>3.07E+ 07</t>
  </si>
  <si>
    <t>2.24E+ 07</t>
  </si>
  <si>
    <t>2.00E+ 06</t>
  </si>
  <si>
    <t>8.04E+ 06</t>
  </si>
  <si>
    <t>1.79E+ 07</t>
  </si>
  <si>
    <t>1.43E+ 07</t>
  </si>
  <si>
    <t>2.50E+ 07</t>
  </si>
  <si>
    <t>2.43E+ 07</t>
  </si>
  <si>
    <t>8.07E+ 06</t>
  </si>
  <si>
    <t>5.33E+ 06</t>
  </si>
  <si>
    <t>1.36E+ 06</t>
  </si>
  <si>
    <t>3.20E+ 07</t>
  </si>
  <si>
    <t>3.57E+ 06</t>
  </si>
  <si>
    <t>4.97E+ 06</t>
  </si>
  <si>
    <t>7.93E+ 05</t>
  </si>
  <si>
    <t>3.69E+ 07</t>
  </si>
  <si>
    <t>5.70E+ 06</t>
  </si>
  <si>
    <t>5.66E+ 07</t>
  </si>
  <si>
    <t>4.44E+ 05</t>
  </si>
  <si>
    <t>2.56E+ 07</t>
  </si>
  <si>
    <t>1.65E+ 07</t>
  </si>
  <si>
    <t>1.61E+ 06</t>
  </si>
  <si>
    <t>3.70E+ 06</t>
  </si>
  <si>
    <t>1.03E+ 07</t>
  </si>
  <si>
    <t>8.00E+ 06</t>
  </si>
  <si>
    <t>1.67E+ 07</t>
  </si>
  <si>
    <t>2.25E+ 07</t>
  </si>
  <si>
    <t>9.30E+ 06</t>
  </si>
  <si>
    <t>9.24E+ 06</t>
  </si>
  <si>
    <t>3.30E+ 07</t>
  </si>
  <si>
    <t>1.53E+ 06</t>
  </si>
  <si>
    <t>5.14E+ 07</t>
  </si>
  <si>
    <t>2.51E+ 06</t>
  </si>
  <si>
    <t>3.91E+ 06</t>
  </si>
  <si>
    <t>5.71E+ 06</t>
  </si>
  <si>
    <t>5.67E+ 05</t>
  </si>
  <si>
    <t>3.84E+ 07</t>
  </si>
  <si>
    <t>7.49E+ 06</t>
  </si>
  <si>
    <t>6.25E+ 07</t>
  </si>
  <si>
    <t>3.56E+ 05</t>
  </si>
  <si>
    <t>2.79E+ 07</t>
  </si>
  <si>
    <t>2.40E+ 06</t>
  </si>
  <si>
    <t>2.29E+ 06</t>
  </si>
  <si>
    <t>8.96E+ 06</t>
  </si>
  <si>
    <t>2.28E+ 07</t>
  </si>
  <si>
    <t>2.89E+ 07</t>
  </si>
  <si>
    <t>9.92E+ 06</t>
  </si>
  <si>
    <t>4.29E+ 06</t>
  </si>
  <si>
    <t>3.44E+ 07</t>
  </si>
  <si>
    <t>2.13E+ 06</t>
  </si>
  <si>
    <t>6.82E+ 07</t>
  </si>
  <si>
    <t>5.82E+ 06</t>
  </si>
  <si>
    <t>5.49E+ 06</t>
  </si>
  <si>
    <t>4.38E+ 06</t>
  </si>
  <si>
    <t>8.51E+ 05</t>
  </si>
  <si>
    <t>4.06E+ 06</t>
  </si>
  <si>
    <t>6.13E+ 07</t>
  </si>
  <si>
    <t>4.94E+ 05</t>
  </si>
  <si>
    <t>3.51E+ 07</t>
  </si>
  <si>
    <t>2.53E+ 07</t>
  </si>
  <si>
    <t>3.47E+ 07</t>
  </si>
  <si>
    <t>2.34E+ 06</t>
  </si>
  <si>
    <t>5.37E+ 06</t>
  </si>
  <si>
    <t>9.35E+ 06</t>
  </si>
  <si>
    <t>1.24E+ 07</t>
  </si>
  <si>
    <t>1.74E+ 07</t>
  </si>
  <si>
    <t>3.19E+ 07</t>
  </si>
  <si>
    <t>1.08E+ 07</t>
  </si>
  <si>
    <t>6.48E+ 06</t>
  </si>
  <si>
    <t>2.30E+ 06</t>
  </si>
  <si>
    <t>4.43E+ 07</t>
  </si>
  <si>
    <t>6.06E+ 06</t>
  </si>
  <si>
    <t>4.59E+ 06</t>
  </si>
  <si>
    <t>3.96E+ 06</t>
  </si>
  <si>
    <t>5.35E+ 05</t>
  </si>
  <si>
    <t>2.59E+ 07</t>
  </si>
  <si>
    <t>4.83E+ 06</t>
  </si>
  <si>
    <t>6.08E+ 07</t>
  </si>
  <si>
    <t>5.21E+ 05</t>
  </si>
  <si>
    <t>1.14E+ 07</t>
  </si>
  <si>
    <t>3.10E+ 07</t>
  </si>
  <si>
    <t>2.16E+ 06</t>
  </si>
  <si>
    <t>6.51E+ 06</t>
  </si>
  <si>
    <t>6.14E+ 06</t>
  </si>
  <si>
    <t>4.32E+ 06</t>
  </si>
  <si>
    <t>3.02E+ 07</t>
  </si>
  <si>
    <t>5.54E+ 07</t>
  </si>
  <si>
    <t>7.55E+ 06</t>
  </si>
  <si>
    <t>6.22E+ 05</t>
  </si>
  <si>
    <t>4.09E+ 07</t>
  </si>
  <si>
    <t>4.48E+ 06</t>
  </si>
  <si>
    <t>5.77E+ 07</t>
  </si>
  <si>
    <t>5.15E+ 05</t>
  </si>
  <si>
    <t>3.32E+ 07</t>
  </si>
  <si>
    <t>2.83E+ 07</t>
  </si>
  <si>
    <t>3.48E+ 07</t>
  </si>
  <si>
    <t>4.77E+ 06</t>
  </si>
  <si>
    <t>7.81E+ 06</t>
  </si>
  <si>
    <t>6.31E+ 06</t>
  </si>
  <si>
    <t>1.64E+ 07</t>
  </si>
  <si>
    <t>2.33E+ 07</t>
  </si>
  <si>
    <t>3.34E+ 07</t>
  </si>
  <si>
    <t>2.21E+ 06</t>
  </si>
  <si>
    <t>5.11E+ 07</t>
  </si>
  <si>
    <t>3.50E+ 06</t>
  </si>
  <si>
    <t>3.03E+ 06</t>
  </si>
  <si>
    <t>9.47E+ 05</t>
  </si>
  <si>
    <t>4.42E+ 07</t>
  </si>
  <si>
    <t>4.69E+ 06</t>
  </si>
  <si>
    <t>6.63E+ 07</t>
  </si>
  <si>
    <t>5.04E+ 05</t>
  </si>
  <si>
    <t>3.40E+ 07</t>
  </si>
  <si>
    <t>1.92E+ 07</t>
  </si>
  <si>
    <t>3.38E+ 07</t>
  </si>
  <si>
    <t>1.77E+ 06</t>
  </si>
  <si>
    <t>7.32E+ 06</t>
  </si>
  <si>
    <t>6.87E+ 06</t>
  </si>
  <si>
    <t>3.61E+ 07</t>
  </si>
  <si>
    <t>9.08E+ 06</t>
  </si>
  <si>
    <t>6.01E+ 06</t>
  </si>
  <si>
    <t>3.99E+ 07</t>
  </si>
  <si>
    <t>2.64E+ 06</t>
  </si>
  <si>
    <t>6.20E+ 07</t>
  </si>
  <si>
    <t>4.56E+ 06</t>
  </si>
  <si>
    <t>5.26E+ 06</t>
  </si>
  <si>
    <t>5.96E+ 06</t>
  </si>
  <si>
    <t>5.51E+ 05</t>
  </si>
  <si>
    <t>5.58E+ 06</t>
  </si>
  <si>
    <t>7.34E+ 07</t>
  </si>
  <si>
    <t>6.27E+ 05</t>
  </si>
  <si>
    <t>3.87E+ 07</t>
  </si>
  <si>
    <t>1.75E+ 07</t>
  </si>
  <si>
    <t>3.73E+ 07</t>
  </si>
  <si>
    <t>1.21E+ 07</t>
  </si>
  <si>
    <t>1.05E+ 07</t>
  </si>
  <si>
    <t>2.86E+ 07</t>
  </si>
  <si>
    <t>1.58E+ 07</t>
  </si>
  <si>
    <t>5.85E+ 06</t>
  </si>
  <si>
    <t>3.62E+ 07</t>
  </si>
  <si>
    <t>2.02E+ 06</t>
  </si>
  <si>
    <t>6.81E+ 07</t>
  </si>
  <si>
    <t>6.92E+ 06</t>
  </si>
  <si>
    <t>8.71E+ 06</t>
  </si>
  <si>
    <t>7.56E+ 06</t>
  </si>
  <si>
    <t>1.33E+ 06</t>
  </si>
  <si>
    <t>3.57E+ 07</t>
  </si>
  <si>
    <t>6.26E+ 06</t>
  </si>
  <si>
    <t>6.03E+ 07</t>
  </si>
  <si>
    <t>5.54E+ 05</t>
  </si>
  <si>
    <t>3.13E+ 07</t>
  </si>
  <si>
    <t>1.35E+ 06</t>
  </si>
  <si>
    <t>4.36E+ 06</t>
  </si>
  <si>
    <t>9.65E+ 06</t>
  </si>
  <si>
    <t>1.57E+ 07</t>
  </si>
  <si>
    <t>2.09E+ 07</t>
  </si>
  <si>
    <t>1.55E+ 07</t>
  </si>
  <si>
    <t>3.92E+ 07</t>
  </si>
  <si>
    <t>2.62E+ 06</t>
  </si>
  <si>
    <t>8.04E+ 07</t>
  </si>
  <si>
    <t>1.30E+ 07</t>
  </si>
  <si>
    <t>6.84E+ 06</t>
  </si>
  <si>
    <t>1.52E+ 06</t>
  </si>
  <si>
    <t>5.74E+ 07</t>
  </si>
  <si>
    <t>7.74E+ 06</t>
  </si>
  <si>
    <t>5.96E+ 07</t>
  </si>
  <si>
    <t>6.30E+ 05</t>
  </si>
  <si>
    <t>4.49E+ 07</t>
  </si>
  <si>
    <t>7.18E+ 06</t>
  </si>
  <si>
    <t>1.27E+ 07</t>
  </si>
  <si>
    <t>2.06E+ 07</t>
  </si>
  <si>
    <t>2.18E+ 07</t>
  </si>
  <si>
    <t>3.82E+ 07</t>
  </si>
  <si>
    <t>1.46E+ 07</t>
  </si>
  <si>
    <t>4.06E+ 07</t>
  </si>
  <si>
    <t>2.65E+ 06</t>
  </si>
  <si>
    <t>9.06E+ 07</t>
  </si>
  <si>
    <t>6.54E+ 06</t>
  </si>
  <si>
    <t>8.32E+ 06</t>
  </si>
  <si>
    <t>7.57E+ 06</t>
  </si>
  <si>
    <t>5.42E+ 07</t>
  </si>
  <si>
    <t>8.36E+ 06</t>
  </si>
  <si>
    <t>7.01E+ 07</t>
  </si>
  <si>
    <t>6.58E+ 05</t>
  </si>
  <si>
    <t>3.91E+ 07</t>
  </si>
  <si>
    <t>3.77E+ 07</t>
  </si>
  <si>
    <t>4.37E+ 07</t>
  </si>
  <si>
    <t>2.56E+ 06</t>
  </si>
  <si>
    <t>4.24E+ 06</t>
  </si>
  <si>
    <t>1.35E+ 07</t>
  </si>
  <si>
    <t>1.93E+ 07</t>
  </si>
  <si>
    <t>2.97E+ 07</t>
  </si>
  <si>
    <t>2.62E+ 07</t>
  </si>
  <si>
    <t>9.83E+ 06</t>
  </si>
  <si>
    <t>3.37E+ 07</t>
  </si>
  <si>
    <t>1.99E+ 06</t>
  </si>
  <si>
    <t>6.45E+ 07</t>
  </si>
  <si>
    <t>3.28E+ 06</t>
  </si>
  <si>
    <t>3.14E+ 06</t>
  </si>
  <si>
    <t>5.34E+ 05</t>
  </si>
  <si>
    <t>4.03E+ 07</t>
  </si>
  <si>
    <t>5.01E+ 05</t>
  </si>
  <si>
    <t>2.08E+ 07</t>
  </si>
  <si>
    <t>2.31E+ 06</t>
  </si>
  <si>
    <t>8.34E+ 06</t>
  </si>
  <si>
    <t>1.06E+ 07</t>
  </si>
  <si>
    <t>1.61E+ 07</t>
  </si>
  <si>
    <t>3.17E+ 07</t>
  </si>
  <si>
    <t>9.50E+ 06</t>
  </si>
  <si>
    <t>6.28E+ 06</t>
  </si>
  <si>
    <t>7.02E+ 07</t>
  </si>
  <si>
    <t>3.85E+ 06</t>
  </si>
  <si>
    <t>4.74E+ 06</t>
  </si>
  <si>
    <t>7.72E+ 06</t>
  </si>
  <si>
    <t>1.20E+ 06</t>
  </si>
  <si>
    <t>4.78E+ 07</t>
  </si>
  <si>
    <t>7.87E+ 06</t>
  </si>
  <si>
    <t>6.23E+ 07</t>
  </si>
  <si>
    <t>2.66E+ 07</t>
  </si>
  <si>
    <t>5.90E+ 06</t>
  </si>
  <si>
    <t>1.17E+ 07</t>
  </si>
  <si>
    <t>1.96E+ 07</t>
  </si>
  <si>
    <t>3.80E+ 07</t>
  </si>
  <si>
    <t>3.52E+ 07</t>
  </si>
  <si>
    <t>6.82E+ 06</t>
  </si>
  <si>
    <t>5.93E+ 06</t>
  </si>
  <si>
    <t>8.99E+ 06</t>
  </si>
  <si>
    <t>7.07E+ 05</t>
  </si>
  <si>
    <t>4.55E+ 07</t>
  </si>
  <si>
    <t>7.31E+ 07</t>
  </si>
  <si>
    <t>5.41E+ 05</t>
  </si>
  <si>
    <t>3.25E+ 07</t>
  </si>
  <si>
    <t>2.17E+ 06</t>
  </si>
  <si>
    <t>5.20E+ 06</t>
  </si>
  <si>
    <t>2.95E+ 07</t>
  </si>
  <si>
    <t>2.87E+ 07</t>
  </si>
  <si>
    <t>7.23E+ 06</t>
  </si>
  <si>
    <t>3.35E+ 07</t>
  </si>
  <si>
    <t>1.98E+ 06</t>
  </si>
  <si>
    <t>6.53E+ 07</t>
  </si>
  <si>
    <t>6.63E+ 06</t>
  </si>
  <si>
    <t>1.00E+ 07</t>
  </si>
  <si>
    <t>3.41E+ 06</t>
  </si>
  <si>
    <t>5.04E+ 07</t>
  </si>
  <si>
    <t>6.00E+ 07</t>
  </si>
  <si>
    <t>4.46E+ 05</t>
  </si>
  <si>
    <t>3.70E+ 07</t>
  </si>
  <si>
    <t>2.18E+ 06</t>
  </si>
  <si>
    <t>3.39E+ 06</t>
  </si>
  <si>
    <t>6.20E+ 06</t>
  </si>
  <si>
    <t>1.34E+ 07</t>
  </si>
  <si>
    <t>Gobi‐Altai</t>
  </si>
  <si>
    <t>Gobi‐sumber</t>
  </si>
  <si>
    <t>Aimag</t>
  </si>
  <si>
    <t>Weight mean1</t>
  </si>
  <si>
    <t>Loss rates</t>
  </si>
  <si>
    <t>Temprature anomalies</t>
  </si>
  <si>
    <t>Snowfall anomalies (mm of snow water equivalent)</t>
  </si>
  <si>
    <t>Table 5: Past values of the vulnerability index according to Aimag - 1: Average weighed by livestock numbers in SFU</t>
  </si>
  <si>
    <t>Table 8: Livestock Loss Rates from - 1998-2017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</si>
</sst>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231F20"/>
      <name val="Calibri"/>
      <family val="2"/>
      <scheme val="minor"/>
    </font>
    <font>
      <sz val="18"/>
      <color rgb="FFE74011"/>
      <name val="Calibri"/>
      <family val="2"/>
      <scheme val="minor"/>
    </font>
    <font>
      <b/>
      <sz val="18"/>
      <color rgb="FFE74011"/>
      <name val="Calibri"/>
      <family val="2"/>
      <scheme val="minor"/>
    </font>
    <font>
      <b/>
      <sz val="24"/>
      <color rgb="FFE74011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8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/>
    <xf numFmtId="0" fontId="0" fillId="0" borderId="5" xfId="0" applyBorder="1"/>
    <xf numFmtId="0" fontId="1" fillId="0" borderId="5" xfId="0" applyFont="1" applyBorder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11"/>
    </xf>
    <xf numFmtId="0" fontId="8" fillId="0" borderId="0" xfId="0" applyFont="1" applyAlignment="1">
      <alignment horizontal="left" vertical="center" indent="15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Border="1"/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27</xdr:row>
      <xdr:rowOff>104775</xdr:rowOff>
    </xdr:from>
    <xdr:to>
      <xdr:col>12</xdr:col>
      <xdr:colOff>600075</xdr:colOff>
      <xdr:row>37</xdr:row>
      <xdr:rowOff>9525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 txBox="1">
          <a:spLocks noChangeArrowheads="1"/>
        </xdr:cNvSpPr>
      </xdr:nvSpPr>
      <xdr:spPr bwMode="auto">
        <a:xfrm>
          <a:off x="9877425" y="5705475"/>
          <a:ext cx="3333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0" tIns="0" rIns="0" bIns="0" anchor="b" upright="1"/>
        <a:lstStyle/>
        <a:p>
          <a:pPr algn="l" rtl="0">
            <a:defRPr sz="1000"/>
          </a:pPr>
          <a:endParaRPr lang="en-US" sz="1200" b="1" i="0" u="none" strike="noStrike" baseline="0">
            <a:solidFill>
              <a:srgbClr val="E74011"/>
            </a:solidFill>
            <a:latin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zoomScale="85" zoomScaleNormal="85" workbookViewId="0">
      <selection activeCell="I27" sqref="I27:I28"/>
    </sheetView>
  </sheetViews>
  <sheetFormatPr defaultRowHeight="15.6" x14ac:dyDescent="0.3"/>
  <cols>
    <col min="1" max="1" width="12.5" customWidth="1"/>
  </cols>
  <sheetData>
    <row r="1" spans="1:21" ht="23.4" x14ac:dyDescent="0.3">
      <c r="A1" s="9" t="s">
        <v>411</v>
      </c>
    </row>
    <row r="2" spans="1:21" x14ac:dyDescent="0.3">
      <c r="A2" s="6" t="s">
        <v>406</v>
      </c>
      <c r="B2" s="6">
        <v>1998</v>
      </c>
      <c r="C2" s="6">
        <v>1999</v>
      </c>
      <c r="D2" s="6">
        <v>2000</v>
      </c>
      <c r="E2" s="6">
        <v>2001</v>
      </c>
      <c r="F2" s="6">
        <v>2002</v>
      </c>
      <c r="G2" s="6">
        <v>2003</v>
      </c>
      <c r="H2" s="6">
        <v>2004</v>
      </c>
      <c r="I2" s="6">
        <v>2005</v>
      </c>
      <c r="J2" s="6">
        <v>2006</v>
      </c>
      <c r="K2" s="6">
        <v>2007</v>
      </c>
      <c r="L2" s="6">
        <v>2008</v>
      </c>
      <c r="M2" s="6">
        <v>2009</v>
      </c>
      <c r="N2" s="6">
        <v>2010</v>
      </c>
      <c r="O2" s="6">
        <v>2011</v>
      </c>
      <c r="P2" s="6">
        <v>2012</v>
      </c>
      <c r="Q2" s="6">
        <v>2013</v>
      </c>
      <c r="R2" s="6">
        <v>2014</v>
      </c>
      <c r="S2" s="6">
        <v>2015</v>
      </c>
      <c r="T2" s="6">
        <v>2016</v>
      </c>
      <c r="U2" s="6">
        <v>2017</v>
      </c>
    </row>
    <row r="3" spans="1:21" x14ac:dyDescent="0.3">
      <c r="A3" s="6" t="s">
        <v>0</v>
      </c>
      <c r="B3" s="6">
        <v>1.1299999999999999</v>
      </c>
      <c r="C3" s="6">
        <v>1.69</v>
      </c>
      <c r="D3" s="6">
        <v>1.94</v>
      </c>
      <c r="E3" s="6">
        <v>2.63</v>
      </c>
      <c r="F3" s="6">
        <v>2.81</v>
      </c>
      <c r="G3" s="6">
        <v>1.1499999999999999</v>
      </c>
      <c r="H3" s="6">
        <v>1.3</v>
      </c>
      <c r="I3" s="6">
        <v>1.57</v>
      </c>
      <c r="J3" s="6">
        <v>1.33</v>
      </c>
      <c r="K3" s="6">
        <v>1.36</v>
      </c>
      <c r="L3" s="6">
        <v>2.34</v>
      </c>
      <c r="M3" s="6">
        <v>3.35</v>
      </c>
      <c r="N3" s="6">
        <v>1.86</v>
      </c>
      <c r="O3" s="6">
        <v>1.31</v>
      </c>
      <c r="P3" s="6">
        <v>1.35</v>
      </c>
      <c r="Q3" s="6">
        <v>1.49</v>
      </c>
      <c r="R3" s="6">
        <v>2.54</v>
      </c>
      <c r="S3" s="6">
        <v>2.67</v>
      </c>
      <c r="T3" s="6">
        <v>2.4</v>
      </c>
      <c r="U3" s="6">
        <v>3.07</v>
      </c>
    </row>
    <row r="4" spans="1:21" x14ac:dyDescent="0.3">
      <c r="A4" s="6" t="s">
        <v>1</v>
      </c>
      <c r="B4" s="6">
        <v>1.57</v>
      </c>
      <c r="C4" s="6">
        <v>2.14</v>
      </c>
      <c r="D4" s="6">
        <v>2.92</v>
      </c>
      <c r="E4" s="6">
        <v>3.42</v>
      </c>
      <c r="F4" s="6">
        <v>2.66</v>
      </c>
      <c r="G4" s="6">
        <v>0.6</v>
      </c>
      <c r="H4" s="6">
        <v>1.2</v>
      </c>
      <c r="I4" s="6">
        <v>1.17</v>
      </c>
      <c r="J4" s="6">
        <v>2.27</v>
      </c>
      <c r="K4" s="6">
        <v>1.42</v>
      </c>
      <c r="L4" s="6">
        <v>3.04</v>
      </c>
      <c r="M4" s="6">
        <v>4.24</v>
      </c>
      <c r="N4" s="6">
        <v>2.4700000000000002</v>
      </c>
      <c r="O4" s="6">
        <v>0.85</v>
      </c>
      <c r="P4" s="6">
        <v>1.06</v>
      </c>
      <c r="Q4" s="6">
        <v>1.34</v>
      </c>
      <c r="R4" s="6">
        <v>2.5099999999999998</v>
      </c>
      <c r="S4" s="6">
        <v>3.28</v>
      </c>
      <c r="T4" s="6">
        <v>2.15</v>
      </c>
      <c r="U4" s="6">
        <v>4.8499999999999996</v>
      </c>
    </row>
    <row r="5" spans="1:21" x14ac:dyDescent="0.3">
      <c r="A5" s="6" t="s">
        <v>2</v>
      </c>
      <c r="B5" s="6">
        <v>1.72</v>
      </c>
      <c r="C5" s="6">
        <v>1.53</v>
      </c>
      <c r="D5" s="6">
        <v>1.61</v>
      </c>
      <c r="E5" s="6">
        <v>2.2000000000000002</v>
      </c>
      <c r="F5" s="6">
        <v>2.84</v>
      </c>
      <c r="G5" s="6">
        <v>1.34</v>
      </c>
      <c r="H5" s="6">
        <v>1.87</v>
      </c>
      <c r="I5" s="6">
        <v>0.92</v>
      </c>
      <c r="J5" s="6">
        <v>2.5499999999999998</v>
      </c>
      <c r="K5" s="6">
        <v>1.75</v>
      </c>
      <c r="L5" s="6">
        <v>3.56</v>
      </c>
      <c r="M5" s="6">
        <v>2.87</v>
      </c>
      <c r="N5" s="6">
        <v>2.27</v>
      </c>
      <c r="O5" s="6">
        <v>1.54</v>
      </c>
      <c r="P5" s="6">
        <v>0.82</v>
      </c>
      <c r="Q5" s="6">
        <v>0.96</v>
      </c>
      <c r="R5" s="6">
        <v>2.0499999999999998</v>
      </c>
      <c r="S5" s="6">
        <v>2.44</v>
      </c>
      <c r="T5" s="6">
        <v>1.93</v>
      </c>
      <c r="U5" s="6">
        <v>3.54</v>
      </c>
    </row>
    <row r="6" spans="1:21" x14ac:dyDescent="0.3">
      <c r="A6" s="6" t="s">
        <v>3</v>
      </c>
      <c r="B6" s="6">
        <v>1.27</v>
      </c>
      <c r="C6" s="6">
        <v>2.3199999999999998</v>
      </c>
      <c r="D6" s="6">
        <v>2.86</v>
      </c>
      <c r="E6" s="6">
        <v>2.7</v>
      </c>
      <c r="F6" s="6">
        <v>2.2200000000000002</v>
      </c>
      <c r="G6" s="6">
        <v>1</v>
      </c>
      <c r="H6" s="6">
        <v>1.05</v>
      </c>
      <c r="I6" s="6">
        <v>1.0900000000000001</v>
      </c>
      <c r="J6" s="6">
        <v>1.24</v>
      </c>
      <c r="K6" s="6">
        <v>1.48</v>
      </c>
      <c r="L6" s="6">
        <v>2.54</v>
      </c>
      <c r="M6" s="6">
        <v>2.4700000000000002</v>
      </c>
      <c r="N6" s="6">
        <v>2.3199999999999998</v>
      </c>
      <c r="O6" s="6">
        <v>1.73</v>
      </c>
      <c r="P6" s="6">
        <v>1.74</v>
      </c>
      <c r="Q6" s="6">
        <v>1.87</v>
      </c>
      <c r="R6" s="6">
        <v>2.67</v>
      </c>
      <c r="S6" s="6">
        <v>2.48</v>
      </c>
      <c r="T6" s="6">
        <v>2.62</v>
      </c>
      <c r="U6" s="6">
        <v>2.89</v>
      </c>
    </row>
    <row r="7" spans="1:21" x14ac:dyDescent="0.3">
      <c r="A7" s="6" t="s">
        <v>4</v>
      </c>
      <c r="B7" s="6">
        <v>1.3</v>
      </c>
      <c r="C7" s="6">
        <v>1.3</v>
      </c>
      <c r="D7" s="6">
        <v>2.12</v>
      </c>
      <c r="E7" s="6">
        <v>2.44</v>
      </c>
      <c r="F7" s="6">
        <v>4.1399999999999997</v>
      </c>
      <c r="G7" s="6">
        <v>0.78</v>
      </c>
      <c r="H7" s="6">
        <v>1.41</v>
      </c>
      <c r="I7" s="6">
        <v>1.37</v>
      </c>
      <c r="J7" s="6">
        <v>1.1000000000000001</v>
      </c>
      <c r="K7" s="6">
        <v>1.29</v>
      </c>
      <c r="L7" s="6">
        <v>1.94</v>
      </c>
      <c r="M7" s="6">
        <v>2.1800000000000002</v>
      </c>
      <c r="N7" s="6">
        <v>2.11</v>
      </c>
      <c r="O7" s="6">
        <v>1.89</v>
      </c>
      <c r="P7" s="6">
        <v>1.47</v>
      </c>
      <c r="Q7" s="6">
        <v>1.95</v>
      </c>
      <c r="R7" s="6">
        <v>2.99</v>
      </c>
      <c r="S7" s="6">
        <v>2.09</v>
      </c>
      <c r="T7" s="6">
        <v>2.34</v>
      </c>
      <c r="U7" s="6">
        <v>3.1</v>
      </c>
    </row>
    <row r="8" spans="1:21" x14ac:dyDescent="0.3">
      <c r="A8" s="6" t="s">
        <v>5</v>
      </c>
      <c r="B8" s="6">
        <v>0.7</v>
      </c>
      <c r="C8" s="6">
        <v>1.98</v>
      </c>
      <c r="D8" s="6">
        <v>2.2599999999999998</v>
      </c>
      <c r="E8" s="6">
        <v>3.06</v>
      </c>
      <c r="F8" s="6">
        <v>1.45</v>
      </c>
      <c r="G8" s="6">
        <v>1.24</v>
      </c>
      <c r="H8" s="6">
        <v>2.68</v>
      </c>
      <c r="I8" s="6">
        <v>1.67</v>
      </c>
      <c r="J8" s="6">
        <v>1.32</v>
      </c>
      <c r="K8" s="6">
        <v>2.4700000000000002</v>
      </c>
      <c r="L8" s="6">
        <v>2.09</v>
      </c>
      <c r="M8" s="6">
        <v>3.18</v>
      </c>
      <c r="N8" s="6">
        <v>2.4</v>
      </c>
      <c r="O8" s="6">
        <v>1.39</v>
      </c>
      <c r="P8" s="6">
        <v>1.22</v>
      </c>
      <c r="Q8" s="6">
        <v>1.43</v>
      </c>
      <c r="R8" s="6">
        <v>1.89</v>
      </c>
      <c r="S8" s="6">
        <v>1.96</v>
      </c>
      <c r="T8" s="6">
        <v>4.67</v>
      </c>
      <c r="U8" s="6">
        <v>3.18</v>
      </c>
    </row>
    <row r="9" spans="1:21" x14ac:dyDescent="0.3">
      <c r="A9" s="6" t="s">
        <v>6</v>
      </c>
      <c r="B9" s="6">
        <v>0.62</v>
      </c>
      <c r="C9" s="6">
        <v>2.76</v>
      </c>
      <c r="D9" s="6">
        <v>1.18</v>
      </c>
      <c r="E9" s="6">
        <v>2.66</v>
      </c>
      <c r="F9" s="6">
        <v>1.98</v>
      </c>
      <c r="G9" s="6">
        <v>1.1599999999999999</v>
      </c>
      <c r="H9" s="6">
        <v>1.85</v>
      </c>
      <c r="I9" s="6">
        <v>3.64</v>
      </c>
      <c r="J9" s="6">
        <v>2.0299999999999998</v>
      </c>
      <c r="K9" s="6">
        <v>1.02</v>
      </c>
      <c r="L9" s="6">
        <v>0.89</v>
      </c>
      <c r="M9" s="6">
        <v>2.25</v>
      </c>
      <c r="N9" s="6">
        <v>1.95</v>
      </c>
      <c r="O9" s="6">
        <v>1.38</v>
      </c>
      <c r="P9" s="6">
        <v>0.69</v>
      </c>
      <c r="Q9" s="6">
        <v>1.9</v>
      </c>
      <c r="R9" s="6">
        <v>4.5599999999999996</v>
      </c>
      <c r="S9" s="6">
        <v>4.1399999999999997</v>
      </c>
      <c r="T9" s="6">
        <v>2.92</v>
      </c>
      <c r="U9" s="6">
        <v>2.4900000000000002</v>
      </c>
    </row>
    <row r="10" spans="1:21" x14ac:dyDescent="0.3">
      <c r="A10" s="6" t="s">
        <v>7</v>
      </c>
      <c r="B10" s="6">
        <v>0.96</v>
      </c>
      <c r="C10" s="6">
        <v>4.79</v>
      </c>
      <c r="D10" s="6">
        <v>1.35</v>
      </c>
      <c r="E10" s="6">
        <v>1.24</v>
      </c>
      <c r="F10" s="6">
        <v>2.48</v>
      </c>
      <c r="G10" s="6">
        <v>0.69</v>
      </c>
      <c r="H10" s="6">
        <v>2.4500000000000002</v>
      </c>
      <c r="I10" s="6">
        <v>2.2599999999999998</v>
      </c>
      <c r="J10" s="6">
        <v>2.5299999999999998</v>
      </c>
      <c r="K10" s="6">
        <v>2.0099999999999998</v>
      </c>
      <c r="L10" s="6">
        <v>2.16</v>
      </c>
      <c r="M10" s="6">
        <v>2.57</v>
      </c>
      <c r="N10" s="6">
        <v>0.77</v>
      </c>
      <c r="O10" s="6">
        <v>0.48</v>
      </c>
      <c r="P10" s="6">
        <v>0.39</v>
      </c>
      <c r="Q10" s="6">
        <v>0.88</v>
      </c>
      <c r="R10" s="6">
        <v>3.49</v>
      </c>
      <c r="S10" s="6">
        <v>2.58</v>
      </c>
      <c r="T10" s="6">
        <v>2.69</v>
      </c>
      <c r="U10" s="6">
        <v>1.77</v>
      </c>
    </row>
    <row r="11" spans="1:21" x14ac:dyDescent="0.3">
      <c r="A11" s="6" t="s">
        <v>8</v>
      </c>
      <c r="B11" s="6">
        <v>2.56</v>
      </c>
      <c r="C11" s="6">
        <v>1.82</v>
      </c>
      <c r="D11" s="6">
        <v>1.41</v>
      </c>
      <c r="E11" s="6">
        <v>3.63</v>
      </c>
      <c r="F11" s="6">
        <v>2.04</v>
      </c>
      <c r="G11" s="6">
        <v>0.43</v>
      </c>
      <c r="H11" s="6">
        <v>1.24</v>
      </c>
      <c r="I11" s="6">
        <v>1.28</v>
      </c>
      <c r="J11" s="6">
        <v>2.63</v>
      </c>
      <c r="K11" s="6">
        <v>3.21</v>
      </c>
      <c r="L11" s="6">
        <v>3.53</v>
      </c>
      <c r="M11" s="6">
        <v>3.69</v>
      </c>
      <c r="N11" s="6">
        <v>1.29</v>
      </c>
      <c r="O11" s="6">
        <v>0.75</v>
      </c>
      <c r="P11" s="6">
        <v>1.07</v>
      </c>
      <c r="Q11" s="6">
        <v>1.1499999999999999</v>
      </c>
      <c r="R11" s="6">
        <v>1.77</v>
      </c>
      <c r="S11" s="6">
        <v>1.58</v>
      </c>
      <c r="T11" s="6">
        <v>1.63</v>
      </c>
      <c r="U11" s="6">
        <v>5.28</v>
      </c>
    </row>
    <row r="12" spans="1:21" x14ac:dyDescent="0.3">
      <c r="A12" s="6" t="s">
        <v>9</v>
      </c>
      <c r="B12" s="6">
        <v>0.52</v>
      </c>
      <c r="C12" s="6">
        <v>2.38</v>
      </c>
      <c r="D12" s="6">
        <v>1.35</v>
      </c>
      <c r="E12" s="6">
        <v>1.87</v>
      </c>
      <c r="F12" s="6">
        <v>1.79</v>
      </c>
      <c r="G12" s="6">
        <v>0.94</v>
      </c>
      <c r="H12" s="6">
        <v>1.54</v>
      </c>
      <c r="I12" s="6">
        <v>3.7</v>
      </c>
      <c r="J12" s="6">
        <v>2.79</v>
      </c>
      <c r="K12" s="6">
        <v>3.2</v>
      </c>
      <c r="L12" s="6">
        <v>2.21</v>
      </c>
      <c r="M12" s="6">
        <v>1.81</v>
      </c>
      <c r="N12" s="6">
        <v>2.85</v>
      </c>
      <c r="O12" s="6">
        <v>1.03</v>
      </c>
      <c r="P12" s="6">
        <v>1.0900000000000001</v>
      </c>
      <c r="Q12" s="6">
        <v>2</v>
      </c>
      <c r="R12" s="6">
        <v>5.69</v>
      </c>
      <c r="S12" s="6">
        <v>2.77</v>
      </c>
      <c r="T12" s="6">
        <v>5.55</v>
      </c>
      <c r="U12" s="6">
        <v>3.14</v>
      </c>
    </row>
    <row r="13" spans="1:21" x14ac:dyDescent="0.3">
      <c r="A13" s="6" t="s">
        <v>10</v>
      </c>
      <c r="B13" s="6">
        <v>1.1000000000000001</v>
      </c>
      <c r="C13" s="6">
        <v>2.0299999999999998</v>
      </c>
      <c r="D13" s="6">
        <v>2.41</v>
      </c>
      <c r="E13" s="6">
        <v>2.63</v>
      </c>
      <c r="F13" s="6">
        <v>1.73</v>
      </c>
      <c r="G13" s="6">
        <v>1.27</v>
      </c>
      <c r="H13" s="6">
        <v>1.47</v>
      </c>
      <c r="I13" s="6">
        <v>1.53</v>
      </c>
      <c r="J13" s="6">
        <v>2.0099999999999998</v>
      </c>
      <c r="K13" s="6">
        <v>2.9</v>
      </c>
      <c r="L13" s="6">
        <v>1.57</v>
      </c>
      <c r="M13" s="6">
        <v>1.48</v>
      </c>
      <c r="N13" s="6">
        <v>1.59</v>
      </c>
      <c r="O13" s="6">
        <v>2.04</v>
      </c>
      <c r="P13" s="6">
        <v>1.31</v>
      </c>
      <c r="Q13" s="6">
        <v>1.95</v>
      </c>
      <c r="R13" s="6">
        <v>2.59</v>
      </c>
      <c r="S13" s="6">
        <v>2.39</v>
      </c>
      <c r="T13" s="6">
        <v>3.51</v>
      </c>
      <c r="U13" s="6">
        <v>3.48</v>
      </c>
    </row>
    <row r="14" spans="1:21" x14ac:dyDescent="0.3">
      <c r="A14" s="6" t="s">
        <v>11</v>
      </c>
      <c r="B14" s="6">
        <v>1.82</v>
      </c>
      <c r="C14" s="6">
        <v>1.28</v>
      </c>
      <c r="D14" s="6">
        <v>1.71</v>
      </c>
      <c r="E14" s="6">
        <v>3.12</v>
      </c>
      <c r="F14" s="6">
        <v>2.84</v>
      </c>
      <c r="G14" s="6">
        <v>0.56999999999999995</v>
      </c>
      <c r="H14" s="6">
        <v>1.39</v>
      </c>
      <c r="I14" s="6">
        <v>1.1100000000000001</v>
      </c>
      <c r="J14" s="6">
        <v>2.65</v>
      </c>
      <c r="K14" s="6">
        <v>2.44</v>
      </c>
      <c r="L14" s="6">
        <v>3.51</v>
      </c>
      <c r="M14" s="6">
        <v>2.19</v>
      </c>
      <c r="N14" s="6">
        <v>1.29</v>
      </c>
      <c r="O14" s="6">
        <v>1.23</v>
      </c>
      <c r="P14" s="6">
        <v>1.1100000000000001</v>
      </c>
      <c r="Q14" s="6">
        <v>1.1499999999999999</v>
      </c>
      <c r="R14" s="6">
        <v>1.95</v>
      </c>
      <c r="S14" s="6">
        <v>1.69</v>
      </c>
      <c r="T14" s="6">
        <v>2.16</v>
      </c>
      <c r="U14" s="6">
        <v>4.41</v>
      </c>
    </row>
    <row r="15" spans="1:21" x14ac:dyDescent="0.3">
      <c r="A15" s="6" t="s">
        <v>12</v>
      </c>
      <c r="B15" s="6">
        <v>1.44</v>
      </c>
      <c r="C15" s="6">
        <v>2.42</v>
      </c>
      <c r="D15" s="6">
        <v>2.64</v>
      </c>
      <c r="E15" s="6">
        <v>2.19</v>
      </c>
      <c r="F15" s="6">
        <v>2.11</v>
      </c>
      <c r="G15" s="6">
        <v>1.44</v>
      </c>
      <c r="H15" s="6">
        <v>1.29</v>
      </c>
      <c r="I15" s="6">
        <v>1.22</v>
      </c>
      <c r="J15" s="6">
        <v>1.45</v>
      </c>
      <c r="K15" s="6">
        <v>1.67</v>
      </c>
      <c r="L15" s="6">
        <v>2.84</v>
      </c>
      <c r="M15" s="6">
        <v>2.5499999999999998</v>
      </c>
      <c r="N15" s="6">
        <v>2.0499999999999998</v>
      </c>
      <c r="O15" s="6">
        <v>1.65</v>
      </c>
      <c r="P15" s="6">
        <v>1.8</v>
      </c>
      <c r="Q15" s="6">
        <v>1.49</v>
      </c>
      <c r="R15" s="6">
        <v>2.06</v>
      </c>
      <c r="S15" s="6">
        <v>2.14</v>
      </c>
      <c r="T15" s="6">
        <v>2.08</v>
      </c>
      <c r="U15" s="6">
        <v>2.74</v>
      </c>
    </row>
    <row r="16" spans="1:21" x14ac:dyDescent="0.3">
      <c r="A16" s="6" t="s">
        <v>13</v>
      </c>
      <c r="B16" s="6">
        <v>0.98</v>
      </c>
      <c r="C16" s="6">
        <v>1.57</v>
      </c>
      <c r="D16" s="6">
        <v>1.41</v>
      </c>
      <c r="E16" s="6">
        <v>3.01</v>
      </c>
      <c r="F16" s="6">
        <v>4.34</v>
      </c>
      <c r="G16" s="6">
        <v>1.02</v>
      </c>
      <c r="H16" s="6">
        <v>1.1100000000000001</v>
      </c>
      <c r="I16" s="6">
        <v>1.59</v>
      </c>
      <c r="J16" s="6">
        <v>1.37</v>
      </c>
      <c r="K16" s="6">
        <v>1.58</v>
      </c>
      <c r="L16" s="6">
        <v>1.99</v>
      </c>
      <c r="M16" s="6">
        <v>2.0099999999999998</v>
      </c>
      <c r="N16" s="6">
        <v>1.93</v>
      </c>
      <c r="O16" s="6">
        <v>1.33</v>
      </c>
      <c r="P16" s="6">
        <v>1.24</v>
      </c>
      <c r="Q16" s="6">
        <v>1.57</v>
      </c>
      <c r="R16" s="6">
        <v>1.1599999999999999</v>
      </c>
      <c r="S16" s="6">
        <v>1.03</v>
      </c>
      <c r="T16" s="6">
        <v>1.26</v>
      </c>
      <c r="U16" s="6">
        <v>1.56</v>
      </c>
    </row>
    <row r="17" spans="1:21" x14ac:dyDescent="0.3">
      <c r="A17" s="6" t="s">
        <v>14</v>
      </c>
      <c r="B17" s="6">
        <v>1.05</v>
      </c>
      <c r="C17" s="6">
        <v>1.1299999999999999</v>
      </c>
      <c r="D17" s="6">
        <v>1.73</v>
      </c>
      <c r="E17" s="6">
        <v>2.2799999999999998</v>
      </c>
      <c r="F17" s="6">
        <v>2.5299999999999998</v>
      </c>
      <c r="G17" s="6">
        <v>1.04</v>
      </c>
      <c r="H17" s="6">
        <v>1.24</v>
      </c>
      <c r="I17" s="6">
        <v>1.19</v>
      </c>
      <c r="J17" s="6">
        <v>1.0900000000000001</v>
      </c>
      <c r="K17" s="6">
        <v>1.5</v>
      </c>
      <c r="L17" s="6">
        <v>2.1800000000000002</v>
      </c>
      <c r="M17" s="6">
        <v>2.73</v>
      </c>
      <c r="N17" s="6">
        <v>2.54</v>
      </c>
      <c r="O17" s="6">
        <v>2.36</v>
      </c>
      <c r="P17" s="6">
        <v>1.9</v>
      </c>
      <c r="Q17" s="6">
        <v>1.96</v>
      </c>
      <c r="R17" s="6">
        <v>2.73</v>
      </c>
      <c r="S17" s="6">
        <v>2.5299999999999998</v>
      </c>
      <c r="T17" s="6">
        <v>2.78</v>
      </c>
      <c r="U17" s="6">
        <v>3.14</v>
      </c>
    </row>
    <row r="18" spans="1:21" x14ac:dyDescent="0.3">
      <c r="A18" s="6" t="s">
        <v>15</v>
      </c>
      <c r="B18" s="6">
        <v>0.53</v>
      </c>
      <c r="C18" s="6">
        <v>1.63</v>
      </c>
      <c r="D18" s="6">
        <v>1.1100000000000001</v>
      </c>
      <c r="E18" s="6">
        <v>3.5</v>
      </c>
      <c r="F18" s="6">
        <v>1.71</v>
      </c>
      <c r="G18" s="6">
        <v>1.66</v>
      </c>
      <c r="H18" s="6">
        <v>2.76</v>
      </c>
      <c r="I18" s="6">
        <v>3.09</v>
      </c>
      <c r="J18" s="6">
        <v>1.33</v>
      </c>
      <c r="K18" s="6">
        <v>3.28</v>
      </c>
      <c r="L18" s="6">
        <v>1.38</v>
      </c>
      <c r="M18" s="6">
        <v>1.7</v>
      </c>
      <c r="N18" s="6">
        <v>2.16</v>
      </c>
      <c r="O18" s="6">
        <v>1.18</v>
      </c>
      <c r="P18" s="6">
        <v>0.78</v>
      </c>
      <c r="Q18" s="6">
        <v>1.19</v>
      </c>
      <c r="R18" s="6">
        <v>2.74</v>
      </c>
      <c r="S18" s="6">
        <v>2.31</v>
      </c>
      <c r="T18" s="6">
        <v>4.0199999999999996</v>
      </c>
      <c r="U18" s="6">
        <v>2.2799999999999998</v>
      </c>
    </row>
    <row r="19" spans="1:21" x14ac:dyDescent="0.3">
      <c r="A19" s="6" t="s">
        <v>16</v>
      </c>
      <c r="B19" s="6">
        <v>1.36</v>
      </c>
      <c r="C19" s="6">
        <v>2.42</v>
      </c>
      <c r="D19" s="6">
        <v>2.3199999999999998</v>
      </c>
      <c r="E19" s="6">
        <v>2.52</v>
      </c>
      <c r="F19" s="6">
        <v>2.87</v>
      </c>
      <c r="G19" s="6">
        <v>0.9</v>
      </c>
      <c r="H19" s="6">
        <v>1.34</v>
      </c>
      <c r="I19" s="6">
        <v>1.17</v>
      </c>
      <c r="J19" s="6">
        <v>1.3</v>
      </c>
      <c r="K19" s="6">
        <v>1.78</v>
      </c>
      <c r="L19" s="6">
        <v>2.16</v>
      </c>
      <c r="M19" s="6">
        <v>2.06</v>
      </c>
      <c r="N19" s="6">
        <v>1.46</v>
      </c>
      <c r="O19" s="6">
        <v>1.81</v>
      </c>
      <c r="P19" s="6">
        <v>1.46</v>
      </c>
      <c r="Q19" s="6">
        <v>1.73</v>
      </c>
      <c r="R19" s="6">
        <v>3.2</v>
      </c>
      <c r="S19" s="6">
        <v>2.71</v>
      </c>
      <c r="T19" s="6">
        <v>3.68</v>
      </c>
      <c r="U19" s="6">
        <v>2.84</v>
      </c>
    </row>
    <row r="20" spans="1:21" x14ac:dyDescent="0.3">
      <c r="A20" s="6" t="s">
        <v>17</v>
      </c>
      <c r="B20" s="6">
        <v>1.32</v>
      </c>
      <c r="C20" s="6">
        <v>1.71</v>
      </c>
      <c r="D20" s="6">
        <v>1.17</v>
      </c>
      <c r="E20" s="6">
        <v>1.3</v>
      </c>
      <c r="F20" s="6">
        <v>2.89</v>
      </c>
      <c r="G20" s="6">
        <v>1.3</v>
      </c>
      <c r="H20" s="6">
        <v>1.63</v>
      </c>
      <c r="I20" s="6">
        <v>1.54</v>
      </c>
      <c r="J20" s="6">
        <v>1.4</v>
      </c>
      <c r="K20" s="6">
        <v>1.6</v>
      </c>
      <c r="L20" s="6">
        <v>2.0499999999999998</v>
      </c>
      <c r="M20" s="6">
        <v>3.21</v>
      </c>
      <c r="N20" s="6">
        <v>2.4500000000000002</v>
      </c>
      <c r="O20" s="6">
        <v>2.58</v>
      </c>
      <c r="P20" s="6">
        <v>1.32</v>
      </c>
      <c r="Q20" s="6">
        <v>1.91</v>
      </c>
      <c r="R20" s="6">
        <v>2.0499999999999998</v>
      </c>
      <c r="S20" s="6">
        <v>2.0299999999999998</v>
      </c>
      <c r="T20" s="6">
        <v>3.04</v>
      </c>
      <c r="U20" s="6">
        <v>3.33</v>
      </c>
    </row>
    <row r="21" spans="1:21" x14ac:dyDescent="0.3">
      <c r="A21" s="6" t="s">
        <v>18</v>
      </c>
      <c r="B21" s="6">
        <v>1.42</v>
      </c>
      <c r="C21" s="6">
        <v>3.16</v>
      </c>
      <c r="D21" s="6">
        <v>2.7</v>
      </c>
      <c r="E21" s="6">
        <v>4.2300000000000004</v>
      </c>
      <c r="F21" s="6">
        <v>3.16</v>
      </c>
      <c r="G21" s="6">
        <v>0.33</v>
      </c>
      <c r="H21" s="6">
        <v>1.2</v>
      </c>
      <c r="I21" s="6">
        <v>2.21</v>
      </c>
      <c r="J21" s="6">
        <v>1.69</v>
      </c>
      <c r="K21" s="6">
        <v>0.66</v>
      </c>
      <c r="L21" s="6">
        <v>1.39</v>
      </c>
      <c r="M21" s="6">
        <v>3.96</v>
      </c>
      <c r="N21" s="6">
        <v>2.16</v>
      </c>
      <c r="O21" s="6">
        <v>1.1599999999999999</v>
      </c>
      <c r="P21" s="6">
        <v>0.73</v>
      </c>
      <c r="Q21" s="6">
        <v>1.67</v>
      </c>
      <c r="R21" s="6">
        <v>2.11</v>
      </c>
      <c r="S21" s="6">
        <v>2.98</v>
      </c>
      <c r="T21" s="6">
        <v>2.3199999999999998</v>
      </c>
      <c r="U21" s="6">
        <v>4</v>
      </c>
    </row>
    <row r="22" spans="1:21" x14ac:dyDescent="0.3">
      <c r="A22" s="6" t="s">
        <v>19</v>
      </c>
      <c r="B22" s="6">
        <v>1.49</v>
      </c>
      <c r="C22" s="6">
        <v>1.78</v>
      </c>
      <c r="D22" s="6">
        <v>1.69</v>
      </c>
      <c r="E22" s="6">
        <v>1.5</v>
      </c>
      <c r="F22" s="6">
        <v>2.21</v>
      </c>
      <c r="G22" s="6">
        <v>0.57999999999999996</v>
      </c>
      <c r="H22" s="6">
        <v>1.44</v>
      </c>
      <c r="I22" s="6">
        <v>1.02</v>
      </c>
      <c r="J22" s="6">
        <v>1.99</v>
      </c>
      <c r="K22" s="6">
        <v>3.28</v>
      </c>
      <c r="L22" s="6">
        <v>3.47</v>
      </c>
      <c r="M22" s="6">
        <v>3.47</v>
      </c>
      <c r="N22" s="6">
        <v>1.87</v>
      </c>
      <c r="O22" s="6">
        <v>1.43</v>
      </c>
      <c r="P22" s="6">
        <v>1.17</v>
      </c>
      <c r="Q22" s="6">
        <v>1.23</v>
      </c>
      <c r="R22" s="6">
        <v>2.5299999999999998</v>
      </c>
      <c r="S22" s="6">
        <v>3.97</v>
      </c>
      <c r="T22" s="6">
        <v>1.92</v>
      </c>
      <c r="U22" s="6">
        <v>4.3899999999999997</v>
      </c>
    </row>
    <row r="23" spans="1:21" x14ac:dyDescent="0.3">
      <c r="A23" s="6" t="s">
        <v>20</v>
      </c>
      <c r="B23" s="6">
        <v>1.23</v>
      </c>
      <c r="C23" s="6">
        <v>3.08</v>
      </c>
      <c r="D23" s="6">
        <v>2.39</v>
      </c>
      <c r="E23" s="6">
        <v>1.28</v>
      </c>
      <c r="F23" s="6">
        <v>2.4300000000000002</v>
      </c>
      <c r="G23" s="6">
        <v>0.72</v>
      </c>
      <c r="H23" s="6">
        <v>1.67</v>
      </c>
      <c r="I23" s="6">
        <v>1.57</v>
      </c>
      <c r="J23" s="6">
        <v>1.22</v>
      </c>
      <c r="K23" s="6">
        <v>1.3</v>
      </c>
      <c r="L23" s="6">
        <v>3.43</v>
      </c>
      <c r="M23" s="6">
        <v>3.3</v>
      </c>
      <c r="N23" s="6">
        <v>1.06</v>
      </c>
      <c r="O23" s="6">
        <v>0.81</v>
      </c>
      <c r="P23" s="6">
        <v>0.74</v>
      </c>
      <c r="Q23" s="6">
        <v>1.01</v>
      </c>
      <c r="R23" s="6">
        <v>2.96</v>
      </c>
      <c r="S23" s="6">
        <v>2.56</v>
      </c>
      <c r="T23" s="6">
        <v>2.36</v>
      </c>
      <c r="U23" s="6">
        <v>3.05</v>
      </c>
    </row>
    <row r="24" spans="1:21" x14ac:dyDescent="0.3">
      <c r="A24" s="6" t="s">
        <v>21</v>
      </c>
      <c r="B24" s="6">
        <v>2.2999999999999998</v>
      </c>
      <c r="C24" s="6">
        <v>2.96</v>
      </c>
      <c r="D24" s="6">
        <v>2.88</v>
      </c>
      <c r="E24" s="6">
        <v>2.4300000000000002</v>
      </c>
      <c r="F24" s="6">
        <v>2.3199999999999998</v>
      </c>
      <c r="G24" s="6">
        <v>0.73</v>
      </c>
      <c r="H24" s="6">
        <v>1.4</v>
      </c>
      <c r="I24" s="6">
        <v>1.08</v>
      </c>
      <c r="J24" s="6">
        <v>1.83</v>
      </c>
      <c r="K24" s="6">
        <v>2.7</v>
      </c>
      <c r="L24" s="6">
        <v>2.87</v>
      </c>
      <c r="M24" s="6">
        <v>3.44</v>
      </c>
      <c r="N24" s="6">
        <v>1.36</v>
      </c>
      <c r="O24" s="6">
        <v>1.1100000000000001</v>
      </c>
      <c r="P24" s="6">
        <v>1.24</v>
      </c>
      <c r="Q24" s="6">
        <v>0.97</v>
      </c>
      <c r="R24" s="6">
        <v>2.36</v>
      </c>
      <c r="S24" s="6">
        <v>2.09</v>
      </c>
      <c r="T24" s="6">
        <v>2.0699999999999998</v>
      </c>
      <c r="U24" s="6">
        <v>3.82</v>
      </c>
    </row>
    <row r="25" spans="1:21" x14ac:dyDescent="0.3">
      <c r="A25" s="6" t="s">
        <v>407</v>
      </c>
      <c r="B25" s="6">
        <v>1.36</v>
      </c>
      <c r="C25" s="6">
        <v>2.2799999999999998</v>
      </c>
      <c r="D25" s="6">
        <v>2.12</v>
      </c>
      <c r="E25" s="6">
        <v>2.54</v>
      </c>
      <c r="F25" s="6">
        <v>2.39</v>
      </c>
      <c r="G25" s="6">
        <v>0.96</v>
      </c>
      <c r="H25" s="6">
        <v>1.56</v>
      </c>
      <c r="I25" s="6">
        <v>1.54</v>
      </c>
      <c r="J25" s="6">
        <v>1.74</v>
      </c>
      <c r="K25" s="6">
        <v>2</v>
      </c>
      <c r="L25" s="6">
        <v>2.54</v>
      </c>
      <c r="M25" s="6">
        <v>2.83</v>
      </c>
      <c r="N25" s="6">
        <v>1.79</v>
      </c>
      <c r="O25" s="6">
        <v>1.36</v>
      </c>
      <c r="P25" s="6">
        <v>1.19</v>
      </c>
      <c r="Q25" s="6">
        <v>1.41</v>
      </c>
      <c r="R25" s="6">
        <v>2.59</v>
      </c>
      <c r="S25" s="6">
        <v>2.5299999999999998</v>
      </c>
      <c r="T25" s="6">
        <v>2.65</v>
      </c>
      <c r="U25" s="6">
        <v>3.34</v>
      </c>
    </row>
    <row r="26" spans="1:21" x14ac:dyDescent="0.3">
      <c r="C26" s="4"/>
    </row>
    <row r="27" spans="1:21" ht="23.4" x14ac:dyDescent="0.45">
      <c r="I27" s="9"/>
      <c r="J27" s="7"/>
      <c r="K27" s="7"/>
      <c r="L27" s="7"/>
      <c r="M27" s="7"/>
    </row>
    <row r="28" spans="1:21" ht="23.4" x14ac:dyDescent="0.45">
      <c r="I28" s="8"/>
      <c r="J28" s="7"/>
      <c r="K28" s="7"/>
      <c r="L28" s="7"/>
      <c r="M2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5"/>
  <sheetViews>
    <sheetView zoomScale="70" zoomScaleNormal="70" workbookViewId="0">
      <selection activeCell="H25" sqref="H25"/>
    </sheetView>
  </sheetViews>
  <sheetFormatPr defaultColWidth="11" defaultRowHeight="15.6" x14ac:dyDescent="0.3"/>
  <sheetData>
    <row r="1" spans="1:21" x14ac:dyDescent="0.3">
      <c r="A1" s="6" t="s">
        <v>28</v>
      </c>
      <c r="B1" s="20">
        <v>1998</v>
      </c>
      <c r="C1" s="20">
        <v>1999</v>
      </c>
      <c r="D1" s="20">
        <v>2000</v>
      </c>
      <c r="E1" s="20">
        <v>2001</v>
      </c>
      <c r="F1" s="20">
        <v>2002</v>
      </c>
      <c r="G1" s="20">
        <v>2003</v>
      </c>
      <c r="H1" s="20">
        <v>2004</v>
      </c>
      <c r="I1" s="20">
        <v>2005</v>
      </c>
      <c r="J1" s="20">
        <v>2006</v>
      </c>
      <c r="K1" s="20">
        <v>2007</v>
      </c>
      <c r="L1" s="20">
        <v>2008</v>
      </c>
      <c r="M1" s="20">
        <v>2009</v>
      </c>
      <c r="N1" s="20">
        <v>2010</v>
      </c>
      <c r="O1" s="20">
        <v>2011</v>
      </c>
      <c r="P1" s="20">
        <v>2012</v>
      </c>
      <c r="Q1" s="20">
        <v>2013</v>
      </c>
      <c r="R1" s="20">
        <v>2014</v>
      </c>
      <c r="S1" s="20">
        <v>2015</v>
      </c>
      <c r="T1" s="20">
        <v>2016</v>
      </c>
      <c r="U1" s="20">
        <v>2017</v>
      </c>
    </row>
    <row r="2" spans="1:21" x14ac:dyDescent="0.3">
      <c r="A2" s="20" t="s">
        <v>0</v>
      </c>
      <c r="B2" s="20">
        <v>0.08</v>
      </c>
      <c r="C2" s="20">
        <v>0.11</v>
      </c>
      <c r="D2" s="20">
        <v>0.12</v>
      </c>
      <c r="E2" s="20">
        <v>0.1</v>
      </c>
      <c r="F2" s="20">
        <v>0.17</v>
      </c>
      <c r="G2" s="20">
        <v>0.08</v>
      </c>
      <c r="H2" s="20">
        <v>0.09</v>
      </c>
      <c r="I2" s="20">
        <v>0.1</v>
      </c>
      <c r="J2" s="20">
        <v>0.09</v>
      </c>
      <c r="K2" s="20">
        <v>0.09</v>
      </c>
      <c r="L2" s="20">
        <v>0.15</v>
      </c>
      <c r="M2" s="20">
        <v>0.15</v>
      </c>
      <c r="N2" s="20">
        <v>7.0000000000000007E-2</v>
      </c>
      <c r="O2" s="20">
        <v>0.09</v>
      </c>
      <c r="P2" s="20">
        <v>0.09</v>
      </c>
      <c r="Q2" s="20">
        <v>0.1</v>
      </c>
      <c r="R2" s="20">
        <v>0.16</v>
      </c>
      <c r="S2" s="20">
        <v>0.14000000000000001</v>
      </c>
      <c r="T2" s="20">
        <v>0.15</v>
      </c>
      <c r="U2" s="20">
        <v>0.19</v>
      </c>
    </row>
    <row r="3" spans="1:21" ht="28.8" x14ac:dyDescent="0.3">
      <c r="A3" s="20" t="s">
        <v>1</v>
      </c>
      <c r="B3" s="20">
        <v>0.17</v>
      </c>
      <c r="C3" s="20">
        <v>0.19</v>
      </c>
      <c r="D3" s="20">
        <v>0.22</v>
      </c>
      <c r="E3" s="20">
        <v>0.24</v>
      </c>
      <c r="F3" s="20">
        <v>0.16</v>
      </c>
      <c r="G3" s="20">
        <v>0.08</v>
      </c>
      <c r="H3" s="20">
        <v>0.14000000000000001</v>
      </c>
      <c r="I3" s="20">
        <v>0.14000000000000001</v>
      </c>
      <c r="J3" s="20">
        <v>0.15</v>
      </c>
      <c r="K3" s="20">
        <v>0.16</v>
      </c>
      <c r="L3" s="20">
        <v>0.31</v>
      </c>
      <c r="M3" s="20">
        <v>0.33</v>
      </c>
      <c r="N3" s="20">
        <v>0.16</v>
      </c>
      <c r="O3" s="20">
        <v>0.11</v>
      </c>
      <c r="P3" s="20">
        <v>0.13</v>
      </c>
      <c r="Q3" s="20">
        <v>0.15</v>
      </c>
      <c r="R3" s="20">
        <v>0.26</v>
      </c>
      <c r="S3" s="20">
        <v>0.3</v>
      </c>
      <c r="T3" s="20">
        <v>0.18</v>
      </c>
      <c r="U3" s="20">
        <v>0.48</v>
      </c>
    </row>
    <row r="4" spans="1:21" x14ac:dyDescent="0.3">
      <c r="A4" s="20" t="s">
        <v>2</v>
      </c>
      <c r="B4" s="20">
        <v>0.15</v>
      </c>
      <c r="C4" s="20">
        <v>0.17</v>
      </c>
      <c r="D4" s="20">
        <v>0.18</v>
      </c>
      <c r="E4" s="20">
        <v>0.19</v>
      </c>
      <c r="F4" s="20">
        <v>0.24</v>
      </c>
      <c r="G4" s="20">
        <v>0.15</v>
      </c>
      <c r="H4" s="20">
        <v>0.2</v>
      </c>
      <c r="I4" s="20">
        <v>0.11</v>
      </c>
      <c r="J4" s="20">
        <v>0.27</v>
      </c>
      <c r="K4" s="20">
        <v>0.19</v>
      </c>
      <c r="L4" s="20">
        <v>0.26</v>
      </c>
      <c r="M4" s="20">
        <v>0.2</v>
      </c>
      <c r="N4" s="20">
        <v>0.14000000000000001</v>
      </c>
      <c r="O4" s="20">
        <v>0.17</v>
      </c>
      <c r="P4" s="20">
        <v>0.1</v>
      </c>
      <c r="Q4" s="20">
        <v>0.12</v>
      </c>
      <c r="R4" s="20">
        <v>0.22</v>
      </c>
      <c r="S4" s="20">
        <v>0.26</v>
      </c>
      <c r="T4" s="20">
        <v>0.21</v>
      </c>
      <c r="U4" s="20">
        <v>0.32</v>
      </c>
    </row>
    <row r="5" spans="1:21" x14ac:dyDescent="0.3">
      <c r="A5" s="20" t="s">
        <v>3</v>
      </c>
      <c r="B5" s="20">
        <v>0.05</v>
      </c>
      <c r="C5" s="20">
        <v>0.06</v>
      </c>
      <c r="D5" s="20">
        <v>7.0000000000000007E-2</v>
      </c>
      <c r="E5" s="20">
        <v>0.06</v>
      </c>
      <c r="F5" s="20">
        <v>0.08</v>
      </c>
      <c r="G5" s="20">
        <v>0.04</v>
      </c>
      <c r="H5" s="20">
        <v>0.04</v>
      </c>
      <c r="I5" s="20">
        <v>0.04</v>
      </c>
      <c r="J5" s="20">
        <v>0.05</v>
      </c>
      <c r="K5" s="20">
        <v>0.05</v>
      </c>
      <c r="L5" s="20">
        <v>7.0000000000000007E-2</v>
      </c>
      <c r="M5" s="20">
        <v>7.0000000000000007E-2</v>
      </c>
      <c r="N5" s="20">
        <v>0.05</v>
      </c>
      <c r="O5" s="20">
        <v>0.06</v>
      </c>
      <c r="P5" s="20">
        <v>0.06</v>
      </c>
      <c r="Q5" s="20">
        <v>0.06</v>
      </c>
      <c r="R5" s="20">
        <v>0.09</v>
      </c>
      <c r="S5" s="20">
        <v>0.08</v>
      </c>
      <c r="T5" s="20">
        <v>0.09</v>
      </c>
      <c r="U5" s="20">
        <v>0.1</v>
      </c>
    </row>
    <row r="6" spans="1:21" x14ac:dyDescent="0.3">
      <c r="A6" s="20" t="s">
        <v>4</v>
      </c>
      <c r="B6" s="20">
        <v>0.09</v>
      </c>
      <c r="C6" s="20">
        <v>0.09</v>
      </c>
      <c r="D6" s="20">
        <v>0.09</v>
      </c>
      <c r="E6" s="20">
        <v>0.1</v>
      </c>
      <c r="F6" s="20">
        <v>0.25</v>
      </c>
      <c r="G6" s="20">
        <v>0.06</v>
      </c>
      <c r="H6" s="20">
        <v>0.1</v>
      </c>
      <c r="I6" s="20">
        <v>0.09</v>
      </c>
      <c r="J6" s="20">
        <v>0.08</v>
      </c>
      <c r="K6" s="20">
        <v>0.09</v>
      </c>
      <c r="L6" s="20">
        <v>0.13</v>
      </c>
      <c r="M6" s="20">
        <v>0.14000000000000001</v>
      </c>
      <c r="N6" s="20">
        <v>0.09</v>
      </c>
      <c r="O6" s="20">
        <v>0.12</v>
      </c>
      <c r="P6" s="20">
        <v>0.1</v>
      </c>
      <c r="Q6" s="20">
        <v>0.1</v>
      </c>
      <c r="R6" s="20">
        <v>0.16</v>
      </c>
      <c r="S6" s="20">
        <v>0.13</v>
      </c>
      <c r="T6" s="20">
        <v>0.15</v>
      </c>
      <c r="U6" s="20">
        <v>0.17</v>
      </c>
    </row>
    <row r="7" spans="1:21" x14ac:dyDescent="0.3">
      <c r="A7" s="20" t="s">
        <v>5</v>
      </c>
      <c r="B7" s="20">
        <v>0.01</v>
      </c>
      <c r="C7" s="20">
        <v>0.02</v>
      </c>
      <c r="D7" s="20">
        <v>0.02</v>
      </c>
      <c r="E7" s="20">
        <v>0.03</v>
      </c>
      <c r="F7" s="20">
        <v>0.02</v>
      </c>
      <c r="G7" s="20">
        <v>0.02</v>
      </c>
      <c r="H7" s="20">
        <v>0.03</v>
      </c>
      <c r="I7" s="20">
        <v>0.02</v>
      </c>
      <c r="J7" s="20">
        <v>0.02</v>
      </c>
      <c r="K7" s="20">
        <v>0.03</v>
      </c>
      <c r="L7" s="20">
        <v>0.03</v>
      </c>
      <c r="M7" s="20">
        <v>0.03</v>
      </c>
      <c r="N7" s="20">
        <v>0.02</v>
      </c>
      <c r="O7" s="20">
        <v>0.02</v>
      </c>
      <c r="P7" s="20">
        <v>0.02</v>
      </c>
      <c r="Q7" s="20">
        <v>0.02</v>
      </c>
      <c r="R7" s="20">
        <v>0.02</v>
      </c>
      <c r="S7" s="20">
        <v>0.03</v>
      </c>
      <c r="T7" s="20">
        <v>0.06</v>
      </c>
      <c r="U7" s="20">
        <v>0.04</v>
      </c>
    </row>
    <row r="8" spans="1:21" x14ac:dyDescent="0.3">
      <c r="A8" s="20" t="s">
        <v>6</v>
      </c>
      <c r="B8" s="20">
        <v>0.08</v>
      </c>
      <c r="C8" s="20">
        <v>0.27</v>
      </c>
      <c r="D8" s="20">
        <v>0.13</v>
      </c>
      <c r="E8" s="20">
        <v>0.17</v>
      </c>
      <c r="F8" s="20">
        <v>0.2</v>
      </c>
      <c r="G8" s="20">
        <v>0.13</v>
      </c>
      <c r="H8" s="20">
        <v>0.19</v>
      </c>
      <c r="I8" s="20">
        <v>0.35</v>
      </c>
      <c r="J8" s="20">
        <v>0.11</v>
      </c>
      <c r="K8" s="20">
        <v>0.12</v>
      </c>
      <c r="L8" s="20">
        <v>0.1</v>
      </c>
      <c r="M8" s="20">
        <v>0.23</v>
      </c>
      <c r="N8" s="20">
        <v>0.2</v>
      </c>
      <c r="O8" s="20">
        <v>0.15</v>
      </c>
      <c r="P8" s="20">
        <v>0.09</v>
      </c>
      <c r="Q8" s="20">
        <v>0.2</v>
      </c>
      <c r="R8" s="20">
        <v>0.44</v>
      </c>
      <c r="S8" s="20">
        <v>0.4</v>
      </c>
      <c r="T8" s="20">
        <v>0.21</v>
      </c>
      <c r="U8" s="20">
        <v>0.25</v>
      </c>
    </row>
    <row r="9" spans="1:21" x14ac:dyDescent="0.3">
      <c r="A9" s="20" t="s">
        <v>7</v>
      </c>
      <c r="B9" s="20">
        <v>0.18</v>
      </c>
      <c r="C9" s="20">
        <v>0.66</v>
      </c>
      <c r="D9" s="20">
        <v>0.12</v>
      </c>
      <c r="E9" s="20">
        <v>0.22</v>
      </c>
      <c r="F9" s="20">
        <v>0.39</v>
      </c>
      <c r="G9" s="20">
        <v>0.14000000000000001</v>
      </c>
      <c r="H9" s="20">
        <v>0.39</v>
      </c>
      <c r="I9" s="20">
        <v>0.36</v>
      </c>
      <c r="J9" s="20">
        <v>0.26</v>
      </c>
      <c r="K9" s="20">
        <v>0.33</v>
      </c>
      <c r="L9" s="20">
        <v>0.35</v>
      </c>
      <c r="M9" s="20">
        <v>0.41</v>
      </c>
      <c r="N9" s="20">
        <v>0.15</v>
      </c>
      <c r="O9" s="20">
        <v>0.11</v>
      </c>
      <c r="P9" s="20">
        <v>0.09</v>
      </c>
      <c r="Q9" s="20">
        <v>0.17</v>
      </c>
      <c r="R9" s="20">
        <v>0.54</v>
      </c>
      <c r="S9" s="20">
        <v>0.41</v>
      </c>
      <c r="T9" s="20">
        <v>0.36</v>
      </c>
      <c r="U9" s="20">
        <v>0.25</v>
      </c>
    </row>
    <row r="10" spans="1:21" x14ac:dyDescent="0.3">
      <c r="A10" s="20" t="s">
        <v>8</v>
      </c>
      <c r="B10" s="20">
        <v>0.26</v>
      </c>
      <c r="C10" s="20">
        <v>0.28000000000000003</v>
      </c>
      <c r="D10" s="20">
        <v>0.22</v>
      </c>
      <c r="E10" s="20">
        <v>0.38</v>
      </c>
      <c r="F10" s="20">
        <v>0.15</v>
      </c>
      <c r="G10" s="20">
        <v>0.09</v>
      </c>
      <c r="H10" s="20">
        <v>0.2</v>
      </c>
      <c r="I10" s="20">
        <v>0.21</v>
      </c>
      <c r="J10" s="20">
        <v>0.32</v>
      </c>
      <c r="K10" s="20">
        <v>0.4</v>
      </c>
      <c r="L10" s="20">
        <v>0.38</v>
      </c>
      <c r="M10" s="20">
        <v>0.46</v>
      </c>
      <c r="N10" s="20">
        <v>0.14000000000000001</v>
      </c>
      <c r="O10" s="20">
        <v>0.14000000000000001</v>
      </c>
      <c r="P10" s="20">
        <v>0.18</v>
      </c>
      <c r="Q10" s="20">
        <v>0.19</v>
      </c>
      <c r="R10" s="20">
        <v>0.27</v>
      </c>
      <c r="S10" s="20">
        <v>0.25</v>
      </c>
      <c r="T10" s="20">
        <v>0.25</v>
      </c>
      <c r="U10" s="20">
        <v>0.73</v>
      </c>
    </row>
    <row r="11" spans="1:21" x14ac:dyDescent="0.3">
      <c r="A11" s="20" t="s">
        <v>9</v>
      </c>
      <c r="B11" s="20">
        <v>0.06</v>
      </c>
      <c r="C11" s="20">
        <v>0.2</v>
      </c>
      <c r="D11" s="20">
        <v>7.0000000000000007E-2</v>
      </c>
      <c r="E11" s="20">
        <v>7.0000000000000007E-2</v>
      </c>
      <c r="F11" s="20">
        <v>0.16</v>
      </c>
      <c r="G11" s="20">
        <v>0.09</v>
      </c>
      <c r="H11" s="20">
        <v>0.14000000000000001</v>
      </c>
      <c r="I11" s="20">
        <v>0.22</v>
      </c>
      <c r="J11" s="20">
        <v>0.16</v>
      </c>
      <c r="K11" s="20">
        <v>0.26</v>
      </c>
      <c r="L11" s="20">
        <v>0.19</v>
      </c>
      <c r="M11" s="20">
        <v>0.12</v>
      </c>
      <c r="N11" s="20">
        <v>0.19</v>
      </c>
      <c r="O11" s="20">
        <v>0.1</v>
      </c>
      <c r="P11" s="20">
        <v>0.1</v>
      </c>
      <c r="Q11" s="20">
        <v>0.14000000000000001</v>
      </c>
      <c r="R11" s="20">
        <v>0.45</v>
      </c>
      <c r="S11" s="20">
        <v>0.23</v>
      </c>
      <c r="T11" s="20">
        <v>0.41</v>
      </c>
      <c r="U11" s="20">
        <v>0.24</v>
      </c>
    </row>
    <row r="12" spans="1:21" x14ac:dyDescent="0.3">
      <c r="A12" s="20" t="s">
        <v>10</v>
      </c>
      <c r="B12" s="20">
        <v>0.03</v>
      </c>
      <c r="C12" s="20">
        <v>0.05</v>
      </c>
      <c r="D12" s="20">
        <v>0.04</v>
      </c>
      <c r="E12" s="20">
        <v>0.05</v>
      </c>
      <c r="F12" s="20">
        <v>0.05</v>
      </c>
      <c r="G12" s="20">
        <v>0.04</v>
      </c>
      <c r="H12" s="20">
        <v>0.04</v>
      </c>
      <c r="I12" s="20">
        <v>0.05</v>
      </c>
      <c r="J12" s="20">
        <v>0.05</v>
      </c>
      <c r="K12" s="20">
        <v>0.08</v>
      </c>
      <c r="L12" s="20">
        <v>0.05</v>
      </c>
      <c r="M12" s="20">
        <v>0.04</v>
      </c>
      <c r="N12" s="20">
        <v>0.05</v>
      </c>
      <c r="O12" s="20">
        <v>0.06</v>
      </c>
      <c r="P12" s="20">
        <v>0.04</v>
      </c>
      <c r="Q12" s="20">
        <v>0.05</v>
      </c>
      <c r="R12" s="20">
        <v>7.0000000000000007E-2</v>
      </c>
      <c r="S12" s="20">
        <v>7.0000000000000007E-2</v>
      </c>
      <c r="T12" s="20">
        <v>0.08</v>
      </c>
      <c r="U12" s="20">
        <v>0.08</v>
      </c>
    </row>
    <row r="13" spans="1:21" x14ac:dyDescent="0.3">
      <c r="A13" s="20" t="s">
        <v>11</v>
      </c>
      <c r="B13" s="20">
        <v>0.23</v>
      </c>
      <c r="C13" s="20">
        <v>0.22</v>
      </c>
      <c r="D13" s="20">
        <v>0.28000000000000003</v>
      </c>
      <c r="E13" s="20">
        <v>0.33</v>
      </c>
      <c r="F13" s="20">
        <v>0.28000000000000003</v>
      </c>
      <c r="G13" s="20">
        <v>0.12</v>
      </c>
      <c r="H13" s="20">
        <v>0.23</v>
      </c>
      <c r="I13" s="20">
        <v>0.2</v>
      </c>
      <c r="J13" s="20">
        <v>0.41</v>
      </c>
      <c r="K13" s="20">
        <v>0.38</v>
      </c>
      <c r="L13" s="20">
        <v>0.4</v>
      </c>
      <c r="M13" s="20">
        <v>0.35</v>
      </c>
      <c r="N13" s="20">
        <v>0.22</v>
      </c>
      <c r="O13" s="20">
        <v>0.21</v>
      </c>
      <c r="P13" s="20">
        <v>0.2</v>
      </c>
      <c r="Q13" s="20">
        <v>0.2</v>
      </c>
      <c r="R13" s="20">
        <v>0.31</v>
      </c>
      <c r="S13" s="20">
        <v>0.28000000000000003</v>
      </c>
      <c r="T13" s="20">
        <v>0.34</v>
      </c>
      <c r="U13" s="20">
        <v>0.61</v>
      </c>
    </row>
    <row r="14" spans="1:21" x14ac:dyDescent="0.3">
      <c r="A14" s="20" t="s">
        <v>12</v>
      </c>
      <c r="B14" s="20">
        <v>0.04</v>
      </c>
      <c r="C14" s="20">
        <v>0.06</v>
      </c>
      <c r="D14" s="20">
        <v>0.06</v>
      </c>
      <c r="E14" s="20">
        <v>0.04</v>
      </c>
      <c r="F14" s="20">
        <v>0.06</v>
      </c>
      <c r="G14" s="20">
        <v>0.04</v>
      </c>
      <c r="H14" s="20">
        <v>0.04</v>
      </c>
      <c r="I14" s="20">
        <v>0.04</v>
      </c>
      <c r="J14" s="20">
        <v>0.04</v>
      </c>
      <c r="K14" s="20">
        <v>0.05</v>
      </c>
      <c r="L14" s="20">
        <v>0.06</v>
      </c>
      <c r="M14" s="20">
        <v>0.05</v>
      </c>
      <c r="N14" s="20">
        <v>0.04</v>
      </c>
      <c r="O14" s="20">
        <v>0.05</v>
      </c>
      <c r="P14" s="20">
        <v>0.05</v>
      </c>
      <c r="Q14" s="20">
        <v>0.04</v>
      </c>
      <c r="R14" s="20">
        <v>0.06</v>
      </c>
      <c r="S14" s="20">
        <v>0.06</v>
      </c>
      <c r="T14" s="20">
        <v>0.06</v>
      </c>
      <c r="U14" s="20">
        <v>0.08</v>
      </c>
    </row>
    <row r="15" spans="1:21" x14ac:dyDescent="0.3">
      <c r="A15" s="20" t="s">
        <v>13</v>
      </c>
      <c r="B15" s="20">
        <v>0.24</v>
      </c>
      <c r="C15" s="20">
        <v>0.35</v>
      </c>
      <c r="D15" s="20">
        <v>0.32</v>
      </c>
      <c r="E15" s="20">
        <v>0.43</v>
      </c>
      <c r="F15" s="20">
        <v>0.87</v>
      </c>
      <c r="G15" s="20">
        <v>0.24</v>
      </c>
      <c r="H15" s="20">
        <v>0.26</v>
      </c>
      <c r="I15" s="20">
        <v>0.35</v>
      </c>
      <c r="J15" s="20">
        <v>0.31</v>
      </c>
      <c r="K15" s="20">
        <v>0.35</v>
      </c>
      <c r="L15" s="20">
        <v>0.43</v>
      </c>
      <c r="M15" s="20">
        <v>0.43</v>
      </c>
      <c r="N15" s="20">
        <v>0.26</v>
      </c>
      <c r="O15" s="20">
        <v>0.3</v>
      </c>
      <c r="P15" s="20">
        <v>0.28999999999999998</v>
      </c>
      <c r="Q15" s="20">
        <v>0.27</v>
      </c>
      <c r="R15" s="20">
        <v>0.27</v>
      </c>
      <c r="S15" s="20">
        <v>0.25</v>
      </c>
      <c r="T15" s="20">
        <v>0.28999999999999998</v>
      </c>
      <c r="U15" s="20">
        <v>0.35</v>
      </c>
    </row>
    <row r="16" spans="1:21" x14ac:dyDescent="0.3">
      <c r="A16" s="20" t="s">
        <v>14</v>
      </c>
      <c r="B16" s="20">
        <v>0.02</v>
      </c>
      <c r="C16" s="20">
        <v>0.02</v>
      </c>
      <c r="D16" s="20">
        <v>0.02</v>
      </c>
      <c r="E16" s="20">
        <v>0.02</v>
      </c>
      <c r="F16" s="20">
        <v>0.04</v>
      </c>
      <c r="G16" s="20">
        <v>0.02</v>
      </c>
      <c r="H16" s="20">
        <v>0.02</v>
      </c>
      <c r="I16" s="20">
        <v>0.02</v>
      </c>
      <c r="J16" s="20">
        <v>0.02</v>
      </c>
      <c r="K16" s="20">
        <v>0.03</v>
      </c>
      <c r="L16" s="20">
        <v>0.04</v>
      </c>
      <c r="M16" s="20">
        <v>0.04</v>
      </c>
      <c r="N16" s="20">
        <v>0.03</v>
      </c>
      <c r="O16" s="20">
        <v>0.04</v>
      </c>
      <c r="P16" s="20">
        <v>0.03</v>
      </c>
      <c r="Q16" s="20">
        <v>0.03</v>
      </c>
      <c r="R16" s="20">
        <v>0.05</v>
      </c>
      <c r="S16" s="20">
        <v>0.04</v>
      </c>
      <c r="T16" s="20">
        <v>0.05</v>
      </c>
      <c r="U16" s="20">
        <v>0.05</v>
      </c>
    </row>
    <row r="17" spans="1:21" x14ac:dyDescent="0.3">
      <c r="A17" s="20" t="s">
        <v>15</v>
      </c>
      <c r="B17" s="20">
        <v>0.03</v>
      </c>
      <c r="C17" s="20">
        <v>0.08</v>
      </c>
      <c r="D17" s="20">
        <v>0.06</v>
      </c>
      <c r="E17" s="20">
        <v>0.11</v>
      </c>
      <c r="F17" s="20">
        <v>0.08</v>
      </c>
      <c r="G17" s="20">
        <v>0.08</v>
      </c>
      <c r="H17" s="20">
        <v>0.1</v>
      </c>
      <c r="I17" s="20">
        <v>0.1</v>
      </c>
      <c r="J17" s="20">
        <v>7.0000000000000007E-2</v>
      </c>
      <c r="K17" s="20">
        <v>0.15</v>
      </c>
      <c r="L17" s="20">
        <v>0.05</v>
      </c>
      <c r="M17" s="20">
        <v>0.08</v>
      </c>
      <c r="N17" s="20">
        <v>0.1</v>
      </c>
      <c r="O17" s="20">
        <v>0.06</v>
      </c>
      <c r="P17" s="20">
        <v>0.04</v>
      </c>
      <c r="Q17" s="20">
        <v>0.06</v>
      </c>
      <c r="R17" s="20">
        <v>0.13</v>
      </c>
      <c r="S17" s="20">
        <v>0.11</v>
      </c>
      <c r="T17" s="20">
        <v>0.16</v>
      </c>
      <c r="U17" s="20">
        <v>0.11</v>
      </c>
    </row>
    <row r="18" spans="1:21" x14ac:dyDescent="0.3">
      <c r="A18" s="20" t="s">
        <v>16</v>
      </c>
      <c r="B18" s="20">
        <v>0.06</v>
      </c>
      <c r="C18" s="20">
        <v>0.08</v>
      </c>
      <c r="D18" s="20">
        <v>0.06</v>
      </c>
      <c r="E18" s="20">
        <v>0.06</v>
      </c>
      <c r="F18" s="20">
        <v>0.12</v>
      </c>
      <c r="G18" s="20">
        <v>0.04</v>
      </c>
      <c r="H18" s="20">
        <v>0.06</v>
      </c>
      <c r="I18" s="20">
        <v>0.05</v>
      </c>
      <c r="J18" s="20">
        <v>0.06</v>
      </c>
      <c r="K18" s="20">
        <v>0.08</v>
      </c>
      <c r="L18" s="20">
        <v>7.0000000000000007E-2</v>
      </c>
      <c r="M18" s="20">
        <v>0.09</v>
      </c>
      <c r="N18" s="20">
        <v>0.06</v>
      </c>
      <c r="O18" s="20">
        <v>0.08</v>
      </c>
      <c r="P18" s="20">
        <v>0.06</v>
      </c>
      <c r="Q18" s="20">
        <v>7.0000000000000007E-2</v>
      </c>
      <c r="R18" s="20">
        <v>0.13</v>
      </c>
      <c r="S18" s="20">
        <v>0.11</v>
      </c>
      <c r="T18" s="20">
        <v>0.13</v>
      </c>
      <c r="U18" s="20">
        <v>0.12</v>
      </c>
    </row>
    <row r="19" spans="1:21" x14ac:dyDescent="0.3">
      <c r="A19" s="20" t="s">
        <v>17</v>
      </c>
      <c r="B19" s="20">
        <v>0.15</v>
      </c>
      <c r="C19" s="20">
        <v>0.14000000000000001</v>
      </c>
      <c r="D19" s="20">
        <v>0.13</v>
      </c>
      <c r="E19" s="20">
        <v>0.14000000000000001</v>
      </c>
      <c r="F19" s="20">
        <v>0.28999999999999998</v>
      </c>
      <c r="G19" s="20">
        <v>0.14000000000000001</v>
      </c>
      <c r="H19" s="20">
        <v>0.17</v>
      </c>
      <c r="I19" s="20">
        <v>0.13</v>
      </c>
      <c r="J19" s="20">
        <v>0.15</v>
      </c>
      <c r="K19" s="20">
        <v>0.17</v>
      </c>
      <c r="L19" s="20">
        <v>0.17</v>
      </c>
      <c r="M19" s="20">
        <v>0.24</v>
      </c>
      <c r="N19" s="20">
        <v>0.16</v>
      </c>
      <c r="O19" s="20">
        <v>0.26</v>
      </c>
      <c r="P19" s="20">
        <v>0.15</v>
      </c>
      <c r="Q19" s="20">
        <v>0.16</v>
      </c>
      <c r="R19" s="20">
        <v>0.21</v>
      </c>
      <c r="S19" s="20">
        <v>0.21</v>
      </c>
      <c r="T19" s="20">
        <v>0.27</v>
      </c>
      <c r="U19" s="20">
        <v>0.26</v>
      </c>
    </row>
    <row r="20" spans="1:21" x14ac:dyDescent="0.3">
      <c r="A20" s="20" t="s">
        <v>18</v>
      </c>
      <c r="B20" s="20">
        <v>0.25</v>
      </c>
      <c r="C20" s="20">
        <v>0.37</v>
      </c>
      <c r="D20" s="20">
        <v>0.3</v>
      </c>
      <c r="E20" s="20">
        <v>0.5</v>
      </c>
      <c r="F20" s="20">
        <v>0.33</v>
      </c>
      <c r="G20" s="20">
        <v>0.09</v>
      </c>
      <c r="H20" s="20">
        <v>0.22</v>
      </c>
      <c r="I20" s="20">
        <v>0.36</v>
      </c>
      <c r="J20" s="20">
        <v>0.16</v>
      </c>
      <c r="K20" s="20">
        <v>0.14000000000000001</v>
      </c>
      <c r="L20" s="20">
        <v>0.24</v>
      </c>
      <c r="M20" s="20">
        <v>0.62</v>
      </c>
      <c r="N20" s="20">
        <v>0.2</v>
      </c>
      <c r="O20" s="20">
        <v>0.21</v>
      </c>
      <c r="P20" s="20">
        <v>0.15</v>
      </c>
      <c r="Q20" s="20">
        <v>0.28999999999999998</v>
      </c>
      <c r="R20" s="20">
        <v>0.35</v>
      </c>
      <c r="S20" s="20">
        <v>0.48</v>
      </c>
      <c r="T20" s="20">
        <v>0.32</v>
      </c>
      <c r="U20" s="20">
        <v>0.56999999999999995</v>
      </c>
    </row>
    <row r="21" spans="1:21" x14ac:dyDescent="0.3">
      <c r="A21" s="20" t="s">
        <v>19</v>
      </c>
      <c r="B21" s="20">
        <v>0.15</v>
      </c>
      <c r="C21" s="20">
        <v>0.14000000000000001</v>
      </c>
      <c r="D21" s="20">
        <v>0.12</v>
      </c>
      <c r="E21" s="20">
        <v>0.15</v>
      </c>
      <c r="F21" s="20">
        <v>0.21</v>
      </c>
      <c r="G21" s="20">
        <v>7.0000000000000007E-2</v>
      </c>
      <c r="H21" s="20">
        <v>0.14000000000000001</v>
      </c>
      <c r="I21" s="20">
        <v>0.11</v>
      </c>
      <c r="J21" s="20">
        <v>0.19</v>
      </c>
      <c r="K21" s="20">
        <v>0.3</v>
      </c>
      <c r="L21" s="20">
        <v>0.23</v>
      </c>
      <c r="M21" s="20">
        <v>0.23</v>
      </c>
      <c r="N21" s="20">
        <v>0.1</v>
      </c>
      <c r="O21" s="20">
        <v>0.14000000000000001</v>
      </c>
      <c r="P21" s="20">
        <v>0.12</v>
      </c>
      <c r="Q21" s="20">
        <v>0.12</v>
      </c>
      <c r="R21" s="20">
        <v>0.23</v>
      </c>
      <c r="S21" s="20">
        <v>0.35</v>
      </c>
      <c r="T21" s="20">
        <v>0.15</v>
      </c>
      <c r="U21" s="20">
        <v>0.39</v>
      </c>
    </row>
    <row r="22" spans="1:21" x14ac:dyDescent="0.3">
      <c r="A22" s="20" t="s">
        <v>20</v>
      </c>
      <c r="B22" s="20">
        <v>0.17</v>
      </c>
      <c r="C22" s="20">
        <v>0.32</v>
      </c>
      <c r="D22" s="20">
        <v>0.19</v>
      </c>
      <c r="E22" s="20">
        <v>0.17</v>
      </c>
      <c r="F22" s="20">
        <v>0.3</v>
      </c>
      <c r="G22" s="20">
        <v>0.11</v>
      </c>
      <c r="H22" s="20">
        <v>0.22</v>
      </c>
      <c r="I22" s="20">
        <v>0.2</v>
      </c>
      <c r="J22" s="20">
        <v>0.17</v>
      </c>
      <c r="K22" s="20">
        <v>0.17</v>
      </c>
      <c r="L22" s="20">
        <v>0.41</v>
      </c>
      <c r="M22" s="20">
        <v>0.4</v>
      </c>
      <c r="N22" s="20">
        <v>0.15</v>
      </c>
      <c r="O22" s="20">
        <v>0.12</v>
      </c>
      <c r="P22" s="20">
        <v>0.11</v>
      </c>
      <c r="Q22" s="20">
        <v>0.14000000000000001</v>
      </c>
      <c r="R22" s="20">
        <v>0.31</v>
      </c>
      <c r="S22" s="20">
        <v>0.31</v>
      </c>
      <c r="T22" s="20">
        <v>0.28999999999999998</v>
      </c>
      <c r="U22" s="20">
        <v>0.37</v>
      </c>
    </row>
    <row r="23" spans="1:21" x14ac:dyDescent="0.3">
      <c r="A23" s="20" t="s">
        <v>21</v>
      </c>
      <c r="B23" s="20">
        <v>0.1</v>
      </c>
      <c r="C23" s="20">
        <v>0.13</v>
      </c>
      <c r="D23" s="20">
        <v>0.11</v>
      </c>
      <c r="E23" s="20">
        <v>0.09</v>
      </c>
      <c r="F23" s="20">
        <v>0.14000000000000001</v>
      </c>
      <c r="G23" s="20">
        <v>0.05</v>
      </c>
      <c r="H23" s="20">
        <v>0.09</v>
      </c>
      <c r="I23" s="20">
        <v>7.0000000000000007E-2</v>
      </c>
      <c r="J23" s="20">
        <v>0.11</v>
      </c>
      <c r="K23" s="20">
        <v>0.16</v>
      </c>
      <c r="L23" s="20">
        <v>0.14000000000000001</v>
      </c>
      <c r="M23" s="20">
        <v>0.15</v>
      </c>
      <c r="N23" s="20">
        <v>0.05</v>
      </c>
      <c r="O23" s="20">
        <v>7.0000000000000007E-2</v>
      </c>
      <c r="P23" s="20">
        <v>0.08</v>
      </c>
      <c r="Q23" s="20">
        <v>7.0000000000000007E-2</v>
      </c>
      <c r="R23" s="20">
        <v>0.14000000000000001</v>
      </c>
      <c r="S23" s="20">
        <v>0.13</v>
      </c>
      <c r="T23" s="20">
        <v>0.09</v>
      </c>
      <c r="U23" s="20">
        <v>0.22</v>
      </c>
    </row>
    <row r="25" spans="1:21" ht="23.4" x14ac:dyDescent="0.45">
      <c r="A25" s="1"/>
      <c r="H25" s="24"/>
      <c r="I25" s="7"/>
      <c r="J25" s="7"/>
      <c r="K25" s="7"/>
      <c r="L25" s="7"/>
      <c r="M25" s="7"/>
      <c r="N25" s="7"/>
      <c r="O25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6"/>
  <sheetViews>
    <sheetView tabSelected="1" topLeftCell="A7" zoomScale="85" zoomScaleNormal="85" workbookViewId="0">
      <selection activeCell="E32" sqref="E32"/>
    </sheetView>
  </sheetViews>
  <sheetFormatPr defaultColWidth="11" defaultRowHeight="15.6" x14ac:dyDescent="0.3"/>
  <cols>
    <col min="1" max="1" width="19.69921875" customWidth="1"/>
    <col min="2" max="2" width="9.5" customWidth="1"/>
    <col min="3" max="4" width="9.59765625" customWidth="1"/>
    <col min="5" max="5" width="9" customWidth="1"/>
    <col min="6" max="6" width="9.19921875" customWidth="1"/>
    <col min="7" max="7" width="9.3984375" customWidth="1"/>
    <col min="8" max="8" width="8.19921875" customWidth="1"/>
    <col min="9" max="9" width="9.09765625" customWidth="1"/>
    <col min="10" max="10" width="8.59765625" customWidth="1"/>
    <col min="11" max="11" width="8.5" customWidth="1"/>
    <col min="12" max="12" width="9" customWidth="1"/>
    <col min="13" max="13" width="10" customWidth="1"/>
    <col min="14" max="14" width="8" customWidth="1"/>
    <col min="15" max="15" width="9.19921875" customWidth="1"/>
    <col min="16" max="16" width="8" customWidth="1"/>
  </cols>
  <sheetData>
    <row r="1" spans="1:21" x14ac:dyDescent="0.3">
      <c r="A1" s="6" t="s">
        <v>27</v>
      </c>
      <c r="B1" s="20">
        <v>1998</v>
      </c>
      <c r="C1" s="20">
        <v>1999</v>
      </c>
      <c r="D1" s="20">
        <v>2000</v>
      </c>
      <c r="E1" s="20">
        <v>2001</v>
      </c>
      <c r="F1" s="20">
        <v>2002</v>
      </c>
      <c r="G1" s="20">
        <v>2003</v>
      </c>
      <c r="H1" s="20">
        <v>2004</v>
      </c>
      <c r="I1" s="20">
        <v>2005</v>
      </c>
      <c r="J1" s="20">
        <v>2006</v>
      </c>
      <c r="K1" s="20">
        <v>2007</v>
      </c>
      <c r="L1" s="20">
        <v>2008</v>
      </c>
      <c r="M1" s="20">
        <v>2009</v>
      </c>
      <c r="N1" s="20">
        <v>2010</v>
      </c>
      <c r="O1" s="20">
        <v>2011</v>
      </c>
      <c r="P1" s="20">
        <v>2012</v>
      </c>
      <c r="Q1" s="20">
        <v>2013</v>
      </c>
      <c r="R1" s="20">
        <v>2014</v>
      </c>
      <c r="S1" s="20">
        <v>2015</v>
      </c>
      <c r="T1" s="20">
        <v>2016</v>
      </c>
      <c r="U1" s="20">
        <v>2017</v>
      </c>
    </row>
    <row r="2" spans="1:21" x14ac:dyDescent="0.3">
      <c r="A2" s="20" t="s">
        <v>0</v>
      </c>
      <c r="B2" s="20">
        <v>-0.26</v>
      </c>
      <c r="C2" s="20">
        <v>0.04</v>
      </c>
      <c r="D2" s="20">
        <v>0.18</v>
      </c>
      <c r="E2" s="20">
        <v>-0.02</v>
      </c>
      <c r="F2" s="20">
        <v>0.63</v>
      </c>
      <c r="G2" s="20">
        <v>-0.25</v>
      </c>
      <c r="H2" s="20">
        <v>-0.17</v>
      </c>
      <c r="I2" s="20">
        <v>-0.03</v>
      </c>
      <c r="J2" s="20">
        <v>-0.15</v>
      </c>
      <c r="K2" s="20">
        <v>-0.14000000000000001</v>
      </c>
      <c r="L2" s="20">
        <v>0.38</v>
      </c>
      <c r="M2" s="20">
        <v>0.44</v>
      </c>
      <c r="N2" s="20">
        <v>-0.3</v>
      </c>
      <c r="O2" s="20">
        <v>-0.16</v>
      </c>
      <c r="P2" s="20">
        <v>-0.14000000000000001</v>
      </c>
      <c r="Q2" s="20">
        <v>-7.0000000000000007E-2</v>
      </c>
      <c r="R2" s="20">
        <v>0.49</v>
      </c>
      <c r="S2" s="20">
        <v>0.37</v>
      </c>
      <c r="T2" s="20">
        <v>0.42</v>
      </c>
      <c r="U2" s="20">
        <v>0.77</v>
      </c>
    </row>
    <row r="3" spans="1:21" x14ac:dyDescent="0.3">
      <c r="A3" s="20" t="s">
        <v>1</v>
      </c>
      <c r="B3" s="20">
        <v>-0.02</v>
      </c>
      <c r="C3" s="20">
        <v>7.0000000000000007E-2</v>
      </c>
      <c r="D3" s="20">
        <v>0.22</v>
      </c>
      <c r="E3" s="20">
        <v>0.37</v>
      </c>
      <c r="F3" s="20">
        <v>-0.1</v>
      </c>
      <c r="G3" s="20">
        <v>-0.54</v>
      </c>
      <c r="H3" s="20">
        <v>-0.22</v>
      </c>
      <c r="I3" s="20">
        <v>-0.24</v>
      </c>
      <c r="J3" s="20">
        <v>-0.17</v>
      </c>
      <c r="K3" s="20">
        <v>-0.1</v>
      </c>
      <c r="L3" s="20">
        <v>0.76</v>
      </c>
      <c r="M3" s="20">
        <v>0.88</v>
      </c>
      <c r="N3" s="20">
        <v>-7.0000000000000007E-2</v>
      </c>
      <c r="O3" s="20">
        <v>-0.41</v>
      </c>
      <c r="P3" s="20">
        <v>-0.28999999999999998</v>
      </c>
      <c r="Q3" s="20">
        <v>-0.14000000000000001</v>
      </c>
      <c r="R3" s="20">
        <v>0.48</v>
      </c>
      <c r="S3" s="20">
        <v>0.67</v>
      </c>
      <c r="T3" s="20">
        <v>0.04</v>
      </c>
      <c r="U3" s="20">
        <v>1.72</v>
      </c>
    </row>
    <row r="4" spans="1:21" x14ac:dyDescent="0.3">
      <c r="A4" s="20" t="s">
        <v>2</v>
      </c>
      <c r="B4" s="20">
        <v>-0.16</v>
      </c>
      <c r="C4" s="20">
        <v>-0.05</v>
      </c>
      <c r="D4" s="20">
        <v>0</v>
      </c>
      <c r="E4" s="20">
        <v>0.05</v>
      </c>
      <c r="F4" s="20">
        <v>0.37</v>
      </c>
      <c r="G4" s="20">
        <v>-0.14000000000000001</v>
      </c>
      <c r="H4" s="20">
        <v>0.13</v>
      </c>
      <c r="I4" s="20">
        <v>-0.37</v>
      </c>
      <c r="J4" s="20">
        <v>0.5</v>
      </c>
      <c r="K4" s="20">
        <v>7.0000000000000007E-2</v>
      </c>
      <c r="L4" s="20">
        <v>0.49</v>
      </c>
      <c r="M4" s="20">
        <v>0.11</v>
      </c>
      <c r="N4" s="20">
        <v>-0.19</v>
      </c>
      <c r="O4" s="20">
        <v>-0.04</v>
      </c>
      <c r="P4" s="20">
        <v>-0.42</v>
      </c>
      <c r="Q4" s="20">
        <v>-0.35</v>
      </c>
      <c r="R4" s="20">
        <v>0.23</v>
      </c>
      <c r="S4" s="20">
        <v>0.44</v>
      </c>
      <c r="T4" s="20">
        <v>0.17</v>
      </c>
      <c r="U4" s="20">
        <v>0.81</v>
      </c>
    </row>
    <row r="5" spans="1:21" x14ac:dyDescent="0.3">
      <c r="A5" s="20" t="s">
        <v>3</v>
      </c>
      <c r="B5" s="20">
        <v>-0.18</v>
      </c>
      <c r="C5" s="20">
        <v>0.14000000000000001</v>
      </c>
      <c r="D5" s="20">
        <v>0.16</v>
      </c>
      <c r="E5" s="20">
        <v>0.05</v>
      </c>
      <c r="F5" s="20">
        <v>0.32</v>
      </c>
      <c r="G5" s="20">
        <v>-0.33</v>
      </c>
      <c r="H5" s="20">
        <v>-0.3</v>
      </c>
      <c r="I5" s="20">
        <v>-0.28000000000000003</v>
      </c>
      <c r="J5" s="20">
        <v>-0.2</v>
      </c>
      <c r="K5" s="20">
        <v>-7.0000000000000007E-2</v>
      </c>
      <c r="L5" s="20">
        <v>0.25</v>
      </c>
      <c r="M5" s="20">
        <v>0.23</v>
      </c>
      <c r="N5" s="20">
        <v>-0.05</v>
      </c>
      <c r="O5" s="20">
        <v>0.06</v>
      </c>
      <c r="P5" s="20">
        <v>7.0000000000000007E-2</v>
      </c>
      <c r="Q5" s="20">
        <v>0.14000000000000001</v>
      </c>
      <c r="R5" s="20">
        <v>0.56000000000000005</v>
      </c>
      <c r="S5" s="20">
        <v>0.46</v>
      </c>
      <c r="T5" s="20">
        <v>0.54</v>
      </c>
      <c r="U5" s="20">
        <v>0.68</v>
      </c>
    </row>
    <row r="6" spans="1:21" x14ac:dyDescent="0.3">
      <c r="A6" s="20" t="s">
        <v>4</v>
      </c>
      <c r="B6" s="20">
        <v>-0.17</v>
      </c>
      <c r="C6" s="20">
        <v>-0.17</v>
      </c>
      <c r="D6" s="20">
        <v>-0.18</v>
      </c>
      <c r="E6" s="20">
        <v>-7.0000000000000007E-2</v>
      </c>
      <c r="F6" s="20">
        <v>1.34</v>
      </c>
      <c r="G6" s="20">
        <v>-0.44</v>
      </c>
      <c r="H6" s="20">
        <v>-0.11</v>
      </c>
      <c r="I6" s="20">
        <v>-0.13</v>
      </c>
      <c r="J6" s="20">
        <v>-0.27</v>
      </c>
      <c r="K6" s="20">
        <v>-0.17</v>
      </c>
      <c r="L6" s="20">
        <v>0.17</v>
      </c>
      <c r="M6" s="20">
        <v>0.3</v>
      </c>
      <c r="N6" s="20">
        <v>-0.16</v>
      </c>
      <c r="O6" s="20">
        <v>0.14000000000000001</v>
      </c>
      <c r="P6" s="20">
        <v>-0.08</v>
      </c>
      <c r="Q6" s="20">
        <v>-0.02</v>
      </c>
      <c r="R6" s="20">
        <v>0.51</v>
      </c>
      <c r="S6" s="20">
        <v>0.25</v>
      </c>
      <c r="T6" s="20">
        <v>0.39</v>
      </c>
      <c r="U6" s="20">
        <v>0.56999999999999995</v>
      </c>
    </row>
    <row r="7" spans="1:21" x14ac:dyDescent="0.3">
      <c r="A7" s="20" t="s">
        <v>5</v>
      </c>
      <c r="B7" s="20">
        <v>-0.48</v>
      </c>
      <c r="C7" s="20">
        <v>-7.0000000000000007E-2</v>
      </c>
      <c r="D7" s="20">
        <v>-0.16</v>
      </c>
      <c r="E7" s="20">
        <v>0.19</v>
      </c>
      <c r="F7" s="20">
        <v>-0.09</v>
      </c>
      <c r="G7" s="20">
        <v>-0.2</v>
      </c>
      <c r="H7" s="20">
        <v>0.56000000000000005</v>
      </c>
      <c r="I7" s="20">
        <v>0.03</v>
      </c>
      <c r="J7" s="20">
        <v>-0.16</v>
      </c>
      <c r="K7" s="20">
        <v>0.45</v>
      </c>
      <c r="L7" s="20">
        <v>0.25</v>
      </c>
      <c r="M7" s="20">
        <v>0.34</v>
      </c>
      <c r="N7" s="20">
        <v>-7.0000000000000007E-2</v>
      </c>
      <c r="O7" s="20">
        <v>-0.12</v>
      </c>
      <c r="P7" s="20">
        <v>-0.21</v>
      </c>
      <c r="Q7" s="20">
        <v>-0.27</v>
      </c>
      <c r="R7" s="20">
        <v>0.15</v>
      </c>
      <c r="S7" s="20">
        <v>0.18</v>
      </c>
      <c r="T7" s="20">
        <v>1.62</v>
      </c>
      <c r="U7" s="20">
        <v>0.65</v>
      </c>
    </row>
    <row r="8" spans="1:21" x14ac:dyDescent="0.3">
      <c r="A8" s="20" t="s">
        <v>6</v>
      </c>
      <c r="B8" s="20">
        <v>-0.53</v>
      </c>
      <c r="C8" s="20">
        <v>0.61</v>
      </c>
      <c r="D8" s="20">
        <v>-0.23</v>
      </c>
      <c r="E8" s="20">
        <v>-0.02</v>
      </c>
      <c r="F8" s="20">
        <v>0.2</v>
      </c>
      <c r="G8" s="20">
        <v>-0.24</v>
      </c>
      <c r="H8" s="20">
        <v>0.13</v>
      </c>
      <c r="I8" s="20">
        <v>1.08</v>
      </c>
      <c r="J8" s="20">
        <v>-0.35</v>
      </c>
      <c r="K8" s="20">
        <v>-0.31</v>
      </c>
      <c r="L8" s="20">
        <v>-0.39</v>
      </c>
      <c r="M8" s="20">
        <v>0.34</v>
      </c>
      <c r="N8" s="20">
        <v>0.18</v>
      </c>
      <c r="O8" s="20">
        <v>-0.13</v>
      </c>
      <c r="P8" s="20">
        <v>-0.49</v>
      </c>
      <c r="Q8" s="20">
        <v>0.15</v>
      </c>
      <c r="R8" s="20">
        <v>1.56</v>
      </c>
      <c r="S8" s="20">
        <v>1.34</v>
      </c>
      <c r="T8" s="20">
        <v>0.26</v>
      </c>
      <c r="U8" s="20">
        <v>0.47</v>
      </c>
    </row>
    <row r="9" spans="1:21" x14ac:dyDescent="0.3">
      <c r="A9" s="20" t="s">
        <v>7</v>
      </c>
      <c r="B9" s="20">
        <v>-0.35</v>
      </c>
      <c r="C9" s="20">
        <v>1.45</v>
      </c>
      <c r="D9" s="20">
        <v>-0.54</v>
      </c>
      <c r="E9" s="20">
        <v>-0.2</v>
      </c>
      <c r="F9" s="20">
        <v>0.46</v>
      </c>
      <c r="G9" s="20">
        <v>-0.49</v>
      </c>
      <c r="H9" s="20">
        <v>0.45</v>
      </c>
      <c r="I9" s="20">
        <v>0.34</v>
      </c>
      <c r="J9" s="20">
        <v>-0.05</v>
      </c>
      <c r="K9" s="20">
        <v>0.21</v>
      </c>
      <c r="L9" s="20">
        <v>0.28999999999999998</v>
      </c>
      <c r="M9" s="20">
        <v>0.51</v>
      </c>
      <c r="N9" s="20">
        <v>-0.45</v>
      </c>
      <c r="O9" s="20">
        <v>-0.6</v>
      </c>
      <c r="P9" s="20">
        <v>-0.65</v>
      </c>
      <c r="Q9" s="20">
        <v>-0.39</v>
      </c>
      <c r="R9" s="20">
        <v>0.99</v>
      </c>
      <c r="S9" s="20">
        <v>0.51</v>
      </c>
      <c r="T9" s="20">
        <v>0.34</v>
      </c>
      <c r="U9" s="20">
        <v>-7.0000000000000007E-2</v>
      </c>
    </row>
    <row r="10" spans="1:21" x14ac:dyDescent="0.3">
      <c r="A10" s="20" t="s">
        <v>8</v>
      </c>
      <c r="B10" s="20">
        <v>0.06</v>
      </c>
      <c r="C10" s="20">
        <v>0.11</v>
      </c>
      <c r="D10" s="20">
        <v>-0.11</v>
      </c>
      <c r="E10" s="20">
        <v>0.51</v>
      </c>
      <c r="F10" s="20">
        <v>-0.38</v>
      </c>
      <c r="G10" s="20">
        <v>-0.63</v>
      </c>
      <c r="H10" s="20">
        <v>-0.2</v>
      </c>
      <c r="I10" s="20">
        <v>-0.17</v>
      </c>
      <c r="J10" s="20">
        <v>0.28000000000000003</v>
      </c>
      <c r="K10" s="20">
        <v>0.59</v>
      </c>
      <c r="L10" s="20">
        <v>0.52</v>
      </c>
      <c r="M10" s="20">
        <v>0.84</v>
      </c>
      <c r="N10" s="20">
        <v>-0.43</v>
      </c>
      <c r="O10" s="20">
        <v>-0.46</v>
      </c>
      <c r="P10" s="20">
        <v>-0.28999999999999998</v>
      </c>
      <c r="Q10" s="20">
        <v>-0.24</v>
      </c>
      <c r="R10" s="20">
        <v>0.08</v>
      </c>
      <c r="S10" s="20">
        <v>-0.02</v>
      </c>
      <c r="T10" s="20">
        <v>0.01</v>
      </c>
      <c r="U10" s="20">
        <v>1.95</v>
      </c>
    </row>
    <row r="11" spans="1:21" x14ac:dyDescent="0.3">
      <c r="A11" s="20" t="s">
        <v>9</v>
      </c>
      <c r="B11" s="20">
        <v>-0.57999999999999996</v>
      </c>
      <c r="C11" s="20">
        <v>0.41</v>
      </c>
      <c r="D11" s="20">
        <v>-0.48</v>
      </c>
      <c r="E11" s="20">
        <v>-0.49</v>
      </c>
      <c r="F11" s="20">
        <v>0.1</v>
      </c>
      <c r="G11" s="20">
        <v>-0.35</v>
      </c>
      <c r="H11" s="20">
        <v>-0.04</v>
      </c>
      <c r="I11" s="20">
        <v>0.55000000000000004</v>
      </c>
      <c r="J11" s="20">
        <v>0.1</v>
      </c>
      <c r="K11" s="20">
        <v>0.84</v>
      </c>
      <c r="L11" s="20">
        <v>0.31</v>
      </c>
      <c r="M11" s="20">
        <v>-0.16</v>
      </c>
      <c r="N11" s="20">
        <v>0.36</v>
      </c>
      <c r="O11" s="20">
        <v>-0.31</v>
      </c>
      <c r="P11" s="20">
        <v>-0.28000000000000003</v>
      </c>
      <c r="Q11" s="20">
        <v>0.02</v>
      </c>
      <c r="R11" s="20">
        <v>2.16</v>
      </c>
      <c r="S11" s="20">
        <v>0.62</v>
      </c>
      <c r="T11" s="20">
        <v>1.93</v>
      </c>
      <c r="U11" s="20">
        <v>0.67</v>
      </c>
    </row>
    <row r="12" spans="1:21" x14ac:dyDescent="0.3">
      <c r="A12" s="20" t="s">
        <v>10</v>
      </c>
      <c r="B12" s="20">
        <v>-0.27</v>
      </c>
      <c r="C12" s="20">
        <v>-0.02</v>
      </c>
      <c r="D12" s="20">
        <v>-0.06</v>
      </c>
      <c r="E12" s="20">
        <v>0</v>
      </c>
      <c r="F12" s="20">
        <v>0.06</v>
      </c>
      <c r="G12" s="20">
        <v>-0.18</v>
      </c>
      <c r="H12" s="20">
        <v>-7.0000000000000007E-2</v>
      </c>
      <c r="I12" s="20">
        <v>-0.04</v>
      </c>
      <c r="J12" s="20">
        <v>-0.04</v>
      </c>
      <c r="K12" s="20">
        <v>0.68</v>
      </c>
      <c r="L12" s="20">
        <v>-0.02</v>
      </c>
      <c r="M12" s="20">
        <v>-7.0000000000000007E-2</v>
      </c>
      <c r="N12" s="20">
        <v>-0.01</v>
      </c>
      <c r="O12" s="20">
        <v>0.23</v>
      </c>
      <c r="P12" s="20">
        <v>-0.16</v>
      </c>
      <c r="Q12" s="20">
        <v>-0.01</v>
      </c>
      <c r="R12" s="20">
        <v>0.52</v>
      </c>
      <c r="S12" s="20">
        <v>0.41</v>
      </c>
      <c r="T12" s="20">
        <v>0.64</v>
      </c>
      <c r="U12" s="20">
        <v>0.67</v>
      </c>
    </row>
    <row r="13" spans="1:21" x14ac:dyDescent="0.3">
      <c r="A13" s="20" t="s">
        <v>11</v>
      </c>
      <c r="B13" s="20">
        <v>-0.12</v>
      </c>
      <c r="C13" s="20">
        <v>-0.18</v>
      </c>
      <c r="D13" s="20">
        <v>0.05</v>
      </c>
      <c r="E13" s="20">
        <v>0.22</v>
      </c>
      <c r="F13" s="20">
        <v>0.05</v>
      </c>
      <c r="G13" s="20">
        <v>-0.56000000000000005</v>
      </c>
      <c r="H13" s="20">
        <v>-0.12</v>
      </c>
      <c r="I13" s="20">
        <v>-0.27</v>
      </c>
      <c r="J13" s="20">
        <v>0.55000000000000004</v>
      </c>
      <c r="K13" s="20">
        <v>0.44</v>
      </c>
      <c r="L13" s="20">
        <v>0.5</v>
      </c>
      <c r="M13" s="20">
        <v>0.31</v>
      </c>
      <c r="N13" s="20">
        <v>-0.17</v>
      </c>
      <c r="O13" s="20">
        <v>-0.21</v>
      </c>
      <c r="P13" s="20">
        <v>-0.26</v>
      </c>
      <c r="Q13" s="20">
        <v>-0.25</v>
      </c>
      <c r="R13" s="20">
        <v>0.18</v>
      </c>
      <c r="S13" s="20">
        <v>0.04</v>
      </c>
      <c r="T13" s="20">
        <v>0.28999999999999998</v>
      </c>
      <c r="U13" s="20">
        <v>1.28</v>
      </c>
    </row>
    <row r="14" spans="1:21" x14ac:dyDescent="0.3">
      <c r="A14" s="20" t="s">
        <v>12</v>
      </c>
      <c r="B14" s="20">
        <v>-0.09</v>
      </c>
      <c r="C14" s="20">
        <v>0.19</v>
      </c>
      <c r="D14" s="20">
        <v>0.28999999999999998</v>
      </c>
      <c r="E14" s="20">
        <v>-0.23</v>
      </c>
      <c r="F14" s="20">
        <v>0.27</v>
      </c>
      <c r="G14" s="20">
        <v>-0.09</v>
      </c>
      <c r="H14" s="20">
        <v>-0.17</v>
      </c>
      <c r="I14" s="20">
        <v>-0.21</v>
      </c>
      <c r="J14" s="20">
        <v>-0.09</v>
      </c>
      <c r="K14" s="20">
        <v>0.03</v>
      </c>
      <c r="L14" s="20">
        <v>0.18</v>
      </c>
      <c r="M14" s="20">
        <v>0.06</v>
      </c>
      <c r="N14" s="20">
        <v>-0.2</v>
      </c>
      <c r="O14" s="20">
        <v>0.02</v>
      </c>
      <c r="P14" s="20">
        <v>0.1</v>
      </c>
      <c r="Q14" s="20">
        <v>-0.06</v>
      </c>
      <c r="R14" s="20">
        <v>0.24</v>
      </c>
      <c r="S14" s="20">
        <v>0.28000000000000003</v>
      </c>
      <c r="T14" s="20">
        <v>0.25</v>
      </c>
      <c r="U14" s="20">
        <v>0.6</v>
      </c>
    </row>
    <row r="15" spans="1:21" x14ac:dyDescent="0.3">
      <c r="A15" s="20" t="s">
        <v>13</v>
      </c>
      <c r="B15" s="20">
        <v>-0.34</v>
      </c>
      <c r="C15" s="20">
        <v>-0.02</v>
      </c>
      <c r="D15" s="20">
        <v>-0.11</v>
      </c>
      <c r="E15" s="20">
        <v>0.22</v>
      </c>
      <c r="F15" s="20">
        <v>1.44</v>
      </c>
      <c r="G15" s="20">
        <v>-0.31</v>
      </c>
      <c r="H15" s="20">
        <v>-0.27</v>
      </c>
      <c r="I15" s="20">
        <v>-0.01</v>
      </c>
      <c r="J15" s="20">
        <v>-0.13</v>
      </c>
      <c r="K15" s="20">
        <v>-0.02</v>
      </c>
      <c r="L15" s="20">
        <v>0.2</v>
      </c>
      <c r="M15" s="20">
        <v>0.21</v>
      </c>
      <c r="N15" s="20">
        <v>-0.28000000000000003</v>
      </c>
      <c r="O15" s="20">
        <v>-0.15</v>
      </c>
      <c r="P15" s="20">
        <v>-0.2</v>
      </c>
      <c r="Q15" s="20">
        <v>-0.23</v>
      </c>
      <c r="R15" s="20">
        <v>-0.24</v>
      </c>
      <c r="S15" s="20">
        <v>-0.31</v>
      </c>
      <c r="T15" s="20">
        <v>-0.19</v>
      </c>
      <c r="U15" s="20">
        <v>-0.03</v>
      </c>
    </row>
    <row r="16" spans="1:21" x14ac:dyDescent="0.3">
      <c r="A16" s="20" t="s">
        <v>14</v>
      </c>
      <c r="B16" s="20">
        <v>-0.3</v>
      </c>
      <c r="C16" s="20">
        <v>-0.26</v>
      </c>
      <c r="D16" s="20">
        <v>-0.19</v>
      </c>
      <c r="E16" s="20">
        <v>-0.17</v>
      </c>
      <c r="F16" s="20">
        <v>0.49</v>
      </c>
      <c r="G16" s="20">
        <v>-0.3</v>
      </c>
      <c r="H16" s="20">
        <v>-0.2</v>
      </c>
      <c r="I16" s="20">
        <v>-0.22</v>
      </c>
      <c r="J16" s="20">
        <v>-0.28000000000000003</v>
      </c>
      <c r="K16" s="20">
        <v>-0.06</v>
      </c>
      <c r="L16" s="20">
        <v>0.3</v>
      </c>
      <c r="M16" s="20">
        <v>0.38</v>
      </c>
      <c r="N16" s="20">
        <v>0.08</v>
      </c>
      <c r="O16" s="20">
        <v>0.4</v>
      </c>
      <c r="P16" s="20">
        <v>0.15</v>
      </c>
      <c r="Q16" s="20">
        <v>0.18</v>
      </c>
      <c r="R16" s="20">
        <v>0.59</v>
      </c>
      <c r="S16" s="20">
        <v>0.49</v>
      </c>
      <c r="T16" s="20">
        <v>0.62</v>
      </c>
      <c r="U16" s="20">
        <v>0.81</v>
      </c>
    </row>
    <row r="17" spans="1:21" x14ac:dyDescent="0.3">
      <c r="A17" s="20" t="s">
        <v>15</v>
      </c>
      <c r="B17" s="20">
        <v>-0.56999999999999995</v>
      </c>
      <c r="C17" s="20">
        <v>0.01</v>
      </c>
      <c r="D17" s="20">
        <v>-0.26</v>
      </c>
      <c r="E17" s="20">
        <v>0.42</v>
      </c>
      <c r="F17" s="20">
        <v>0.05</v>
      </c>
      <c r="G17" s="20">
        <v>0.02</v>
      </c>
      <c r="H17" s="20">
        <v>0.32</v>
      </c>
      <c r="I17" s="20">
        <v>0.21</v>
      </c>
      <c r="J17" s="20">
        <v>-0.15</v>
      </c>
      <c r="K17" s="20">
        <v>0.88</v>
      </c>
      <c r="L17" s="20">
        <v>-0.38</v>
      </c>
      <c r="M17" s="20">
        <v>0.05</v>
      </c>
      <c r="N17" s="20">
        <v>0.28999999999999998</v>
      </c>
      <c r="O17" s="20">
        <v>-0.23</v>
      </c>
      <c r="P17" s="20">
        <v>-0.44</v>
      </c>
      <c r="Q17" s="20">
        <v>-0.22</v>
      </c>
      <c r="R17" s="20">
        <v>0.6</v>
      </c>
      <c r="S17" s="20">
        <v>0.37</v>
      </c>
      <c r="T17" s="20">
        <v>1.05</v>
      </c>
      <c r="U17" s="20">
        <v>0.35</v>
      </c>
    </row>
    <row r="18" spans="1:21" x14ac:dyDescent="0.3">
      <c r="A18" s="20" t="s">
        <v>16</v>
      </c>
      <c r="B18" s="20">
        <v>-0.13</v>
      </c>
      <c r="C18" s="20">
        <v>0.19</v>
      </c>
      <c r="D18" s="20">
        <v>-0.1</v>
      </c>
      <c r="E18" s="20">
        <v>-0.08</v>
      </c>
      <c r="F18" s="20">
        <v>0.67</v>
      </c>
      <c r="G18" s="20">
        <v>-0.38</v>
      </c>
      <c r="H18" s="20">
        <v>-0.15</v>
      </c>
      <c r="I18" s="20">
        <v>-0.24</v>
      </c>
      <c r="J18" s="20">
        <v>-0.17</v>
      </c>
      <c r="K18" s="20">
        <v>0.09</v>
      </c>
      <c r="L18" s="20">
        <v>0.06</v>
      </c>
      <c r="M18" s="20">
        <v>0.24</v>
      </c>
      <c r="N18" s="20">
        <v>-0.08</v>
      </c>
      <c r="O18" s="20">
        <v>0.11</v>
      </c>
      <c r="P18" s="20">
        <v>-0.08</v>
      </c>
      <c r="Q18" s="20">
        <v>0.06</v>
      </c>
      <c r="R18" s="20">
        <v>0.84</v>
      </c>
      <c r="S18" s="20">
        <v>0.57999999999999996</v>
      </c>
      <c r="T18" s="20">
        <v>0.91</v>
      </c>
      <c r="U18" s="20">
        <v>0.65</v>
      </c>
    </row>
    <row r="19" spans="1:21" x14ac:dyDescent="0.3">
      <c r="A19" s="20" t="s">
        <v>17</v>
      </c>
      <c r="B19" s="20">
        <v>-0.16</v>
      </c>
      <c r="C19" s="20">
        <v>-0.19</v>
      </c>
      <c r="D19" s="20">
        <v>-0.24</v>
      </c>
      <c r="E19" s="20">
        <v>-0.17</v>
      </c>
      <c r="F19" s="20">
        <v>0.68</v>
      </c>
      <c r="G19" s="20">
        <v>-0.17</v>
      </c>
      <c r="H19" s="20">
        <v>0.01</v>
      </c>
      <c r="I19" s="20">
        <v>-0.27</v>
      </c>
      <c r="J19" s="20">
        <v>-0.11</v>
      </c>
      <c r="K19" s="20">
        <v>-0.01</v>
      </c>
      <c r="L19" s="20">
        <v>0.01</v>
      </c>
      <c r="M19" s="20">
        <v>0.36</v>
      </c>
      <c r="N19" s="20">
        <v>-0.05</v>
      </c>
      <c r="O19" s="20">
        <v>0.51</v>
      </c>
      <c r="P19" s="20">
        <v>-0.15</v>
      </c>
      <c r="Q19" s="20">
        <v>-0.05</v>
      </c>
      <c r="R19" s="20">
        <v>0.23</v>
      </c>
      <c r="S19" s="20">
        <v>0.22</v>
      </c>
      <c r="T19" s="20">
        <v>0.56000000000000005</v>
      </c>
      <c r="U19" s="20">
        <v>0.51</v>
      </c>
    </row>
    <row r="20" spans="1:21" x14ac:dyDescent="0.3">
      <c r="A20" s="20" t="s">
        <v>18</v>
      </c>
      <c r="B20" s="20">
        <v>-0.1</v>
      </c>
      <c r="C20" s="20">
        <v>0.34</v>
      </c>
      <c r="D20" s="20">
        <v>0.09</v>
      </c>
      <c r="E20" s="20">
        <v>0.83</v>
      </c>
      <c r="F20" s="20">
        <v>0.19</v>
      </c>
      <c r="G20" s="20">
        <v>-0.68</v>
      </c>
      <c r="H20" s="20">
        <v>-0.22</v>
      </c>
      <c r="I20" s="20">
        <v>0.32</v>
      </c>
      <c r="J20" s="20">
        <v>-0.43</v>
      </c>
      <c r="K20" s="20">
        <v>-0.5</v>
      </c>
      <c r="L20" s="20">
        <v>-0.12</v>
      </c>
      <c r="M20" s="20">
        <v>1.25</v>
      </c>
      <c r="N20" s="20">
        <v>-0.27</v>
      </c>
      <c r="O20" s="20">
        <v>-0.24</v>
      </c>
      <c r="P20" s="20">
        <v>-0.47</v>
      </c>
      <c r="Q20" s="20">
        <v>0.03</v>
      </c>
      <c r="R20" s="20">
        <v>0.26</v>
      </c>
      <c r="S20" s="20">
        <v>0.72</v>
      </c>
      <c r="T20" s="20">
        <v>0.17</v>
      </c>
      <c r="U20" s="20">
        <v>1.05</v>
      </c>
    </row>
    <row r="21" spans="1:21" x14ac:dyDescent="0.3">
      <c r="A21" s="20" t="s">
        <v>19</v>
      </c>
      <c r="B21" s="20">
        <v>-7.0000000000000007E-2</v>
      </c>
      <c r="C21" s="20">
        <v>-0.13</v>
      </c>
      <c r="D21" s="20">
        <v>-0.22</v>
      </c>
      <c r="E21" s="20">
        <v>-0.06</v>
      </c>
      <c r="F21" s="20">
        <v>0.32</v>
      </c>
      <c r="G21" s="20">
        <v>-0.55000000000000004</v>
      </c>
      <c r="H21" s="20">
        <v>-0.09</v>
      </c>
      <c r="I21" s="20">
        <v>-0.32</v>
      </c>
      <c r="J21" s="20">
        <v>0.2</v>
      </c>
      <c r="K21" s="20">
        <v>0.89</v>
      </c>
      <c r="L21" s="20">
        <v>0.47</v>
      </c>
      <c r="M21" s="20">
        <v>0.45</v>
      </c>
      <c r="N21" s="20">
        <v>-0.35</v>
      </c>
      <c r="O21" s="20">
        <v>-0.1</v>
      </c>
      <c r="P21" s="20">
        <v>-0.24</v>
      </c>
      <c r="Q21" s="20">
        <v>-0.21</v>
      </c>
      <c r="R21" s="20">
        <v>0.48</v>
      </c>
      <c r="S21" s="20">
        <v>1.25</v>
      </c>
      <c r="T21" s="20">
        <v>-0.03</v>
      </c>
      <c r="U21" s="20">
        <v>1.47</v>
      </c>
    </row>
    <row r="22" spans="1:21" x14ac:dyDescent="0.3">
      <c r="A22" s="20" t="s">
        <v>20</v>
      </c>
      <c r="B22" s="20">
        <v>-0.2</v>
      </c>
      <c r="C22" s="20">
        <v>0.54</v>
      </c>
      <c r="D22" s="20">
        <v>-0.11</v>
      </c>
      <c r="E22" s="20">
        <v>-0.18</v>
      </c>
      <c r="F22" s="20">
        <v>0.43</v>
      </c>
      <c r="G22" s="20">
        <v>-0.48</v>
      </c>
      <c r="H22" s="20">
        <v>0.03</v>
      </c>
      <c r="I22" s="20">
        <v>-0.03</v>
      </c>
      <c r="J22" s="20">
        <v>-0.21</v>
      </c>
      <c r="K22" s="20">
        <v>-0.17</v>
      </c>
      <c r="L22" s="20">
        <v>0.96</v>
      </c>
      <c r="M22" s="20">
        <v>0.9</v>
      </c>
      <c r="N22" s="20">
        <v>-0.28999999999999998</v>
      </c>
      <c r="O22" s="20">
        <v>-0.43</v>
      </c>
      <c r="P22" s="20">
        <v>-0.46</v>
      </c>
      <c r="Q22" s="20">
        <v>-0.32</v>
      </c>
      <c r="R22" s="20">
        <v>0.48</v>
      </c>
      <c r="S22" s="20">
        <v>0.5</v>
      </c>
      <c r="T22" s="20">
        <v>0.4</v>
      </c>
      <c r="U22" s="20">
        <v>0.76</v>
      </c>
    </row>
    <row r="23" spans="1:21" x14ac:dyDescent="0.3">
      <c r="A23" s="20" t="s">
        <v>21</v>
      </c>
      <c r="B23" s="20">
        <v>0</v>
      </c>
      <c r="C23" s="20">
        <v>0.27</v>
      </c>
      <c r="D23" s="20">
        <v>0.14000000000000001</v>
      </c>
      <c r="E23" s="20">
        <v>-0.15</v>
      </c>
      <c r="F23" s="20">
        <v>0.38</v>
      </c>
      <c r="G23" s="20">
        <v>-0.47</v>
      </c>
      <c r="H23" s="20">
        <v>-0.11</v>
      </c>
      <c r="I23" s="20">
        <v>-0.28999999999999998</v>
      </c>
      <c r="J23" s="20">
        <v>0.12</v>
      </c>
      <c r="K23" s="20">
        <v>0.57999999999999996</v>
      </c>
      <c r="L23" s="20">
        <v>0.42</v>
      </c>
      <c r="M23" s="20">
        <v>0.46</v>
      </c>
      <c r="N23" s="20">
        <v>-0.54</v>
      </c>
      <c r="O23" s="20">
        <v>-0.27</v>
      </c>
      <c r="P23" s="20">
        <v>-0.2</v>
      </c>
      <c r="Q23" s="20">
        <v>-0.34</v>
      </c>
      <c r="R23" s="20">
        <v>0.4</v>
      </c>
      <c r="S23" s="20">
        <v>0.25</v>
      </c>
      <c r="T23" s="20">
        <v>-0.09</v>
      </c>
      <c r="U23" s="20">
        <v>1.17</v>
      </c>
    </row>
    <row r="26" spans="1:21" ht="23.4" x14ac:dyDescent="0.45">
      <c r="G26" s="24"/>
      <c r="H26" s="7"/>
      <c r="I26" s="7"/>
      <c r="J26" s="7"/>
      <c r="K26" s="7"/>
      <c r="L26" s="7"/>
      <c r="M26" s="7"/>
      <c r="N26" s="7"/>
      <c r="O26" s="7"/>
      <c r="P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"/>
  <sheetViews>
    <sheetView zoomScale="85" zoomScaleNormal="85" workbookViewId="0">
      <selection activeCell="H27" sqref="H27"/>
    </sheetView>
  </sheetViews>
  <sheetFormatPr defaultRowHeight="15.6" x14ac:dyDescent="0.3"/>
  <sheetData>
    <row r="1" spans="1:21" ht="23.4" x14ac:dyDescent="0.3">
      <c r="A1" s="10" t="s">
        <v>412</v>
      </c>
    </row>
    <row r="2" spans="1:21" x14ac:dyDescent="0.3">
      <c r="A2" s="6" t="s">
        <v>408</v>
      </c>
      <c r="B2" s="6">
        <v>1998</v>
      </c>
      <c r="C2" s="6">
        <v>1999</v>
      </c>
      <c r="D2" s="6">
        <v>2000</v>
      </c>
      <c r="E2" s="6">
        <v>2001</v>
      </c>
      <c r="F2" s="6">
        <v>2002</v>
      </c>
      <c r="G2" s="6">
        <v>2003</v>
      </c>
      <c r="H2" s="6">
        <v>2004</v>
      </c>
      <c r="I2" s="6">
        <v>2005</v>
      </c>
      <c r="J2" s="6">
        <v>2006</v>
      </c>
      <c r="K2" s="6">
        <v>2007</v>
      </c>
      <c r="L2" s="6">
        <v>2008</v>
      </c>
      <c r="M2" s="6">
        <v>2009</v>
      </c>
      <c r="N2" s="6">
        <v>2010</v>
      </c>
      <c r="O2" s="6">
        <v>2011</v>
      </c>
      <c r="P2" s="6">
        <v>2012</v>
      </c>
      <c r="Q2" s="6">
        <v>2013</v>
      </c>
      <c r="R2" s="6">
        <v>2014</v>
      </c>
      <c r="S2" s="6">
        <v>2015</v>
      </c>
      <c r="T2" s="6">
        <v>2016</v>
      </c>
      <c r="U2" s="6">
        <v>2017</v>
      </c>
    </row>
    <row r="3" spans="1:21" x14ac:dyDescent="0.3">
      <c r="A3" s="6" t="s">
        <v>0</v>
      </c>
      <c r="B3" s="6">
        <v>0.01</v>
      </c>
      <c r="C3" s="6">
        <v>0.01</v>
      </c>
      <c r="D3" s="6">
        <v>0.06</v>
      </c>
      <c r="E3" s="6">
        <v>0.24</v>
      </c>
      <c r="F3" s="6">
        <v>0.04</v>
      </c>
      <c r="G3" s="6">
        <v>7.0000000000000007E-2</v>
      </c>
      <c r="H3" s="6">
        <v>0.01</v>
      </c>
      <c r="I3" s="6">
        <v>0.01</v>
      </c>
      <c r="J3" s="6">
        <v>0.01</v>
      </c>
      <c r="K3" s="6">
        <v>0.01</v>
      </c>
      <c r="L3" s="6">
        <v>0.01</v>
      </c>
      <c r="M3" s="6">
        <v>0.02</v>
      </c>
      <c r="N3" s="6">
        <v>0.3</v>
      </c>
      <c r="O3" s="6">
        <v>0.03</v>
      </c>
      <c r="P3" s="6">
        <v>0.02</v>
      </c>
      <c r="Q3" s="6">
        <v>0.06</v>
      </c>
      <c r="R3" s="6">
        <v>0.02</v>
      </c>
      <c r="S3" s="6">
        <v>0.02</v>
      </c>
      <c r="T3" s="6">
        <v>0.03</v>
      </c>
      <c r="U3" s="6">
        <v>0.03</v>
      </c>
    </row>
    <row r="4" spans="1:21" x14ac:dyDescent="0.3">
      <c r="A4" s="6" t="s">
        <v>1</v>
      </c>
      <c r="B4" s="6">
        <v>0.02</v>
      </c>
      <c r="C4" s="6">
        <v>0.03</v>
      </c>
      <c r="D4" s="6">
        <v>0.09</v>
      </c>
      <c r="E4" s="6">
        <v>0.19</v>
      </c>
      <c r="F4" s="6">
        <v>0.43</v>
      </c>
      <c r="G4" s="6">
        <v>0.02</v>
      </c>
      <c r="H4" s="6">
        <v>0.01</v>
      </c>
      <c r="I4" s="6">
        <v>0.01</v>
      </c>
      <c r="J4" s="6">
        <v>0.01</v>
      </c>
      <c r="K4" s="6">
        <v>0.01</v>
      </c>
      <c r="L4" s="6">
        <v>0.03</v>
      </c>
      <c r="M4" s="6">
        <v>7.0000000000000007E-2</v>
      </c>
      <c r="N4" s="6">
        <v>0.24</v>
      </c>
      <c r="O4" s="6">
        <v>0.01</v>
      </c>
      <c r="P4" s="6">
        <v>0.01</v>
      </c>
      <c r="Q4" s="6">
        <v>0.02</v>
      </c>
      <c r="R4" s="6">
        <v>0.02</v>
      </c>
      <c r="S4" s="6">
        <v>0.02</v>
      </c>
      <c r="T4" s="6">
        <v>0.03</v>
      </c>
      <c r="U4" s="6">
        <v>0.01</v>
      </c>
    </row>
    <row r="5" spans="1:21" x14ac:dyDescent="0.3">
      <c r="A5" s="6" t="s">
        <v>2</v>
      </c>
      <c r="B5" s="6">
        <v>0.12</v>
      </c>
      <c r="C5" s="6">
        <v>0.02</v>
      </c>
      <c r="D5" s="6">
        <v>0.06</v>
      </c>
      <c r="E5" s="6">
        <v>7.0000000000000007E-2</v>
      </c>
      <c r="F5" s="6">
        <v>0.13</v>
      </c>
      <c r="G5" s="6">
        <v>0.02</v>
      </c>
      <c r="H5" s="6">
        <v>0.02</v>
      </c>
      <c r="I5" s="6">
        <v>7.0000000000000007E-2</v>
      </c>
      <c r="J5" s="6">
        <v>0.01</v>
      </c>
      <c r="K5" s="6">
        <v>0.02</v>
      </c>
      <c r="L5" s="6">
        <v>0.04</v>
      </c>
      <c r="M5" s="6">
        <v>0.08</v>
      </c>
      <c r="N5" s="6">
        <v>0.12</v>
      </c>
      <c r="O5" s="6">
        <v>0.01</v>
      </c>
      <c r="P5" s="6">
        <v>7.0000000000000007E-2</v>
      </c>
      <c r="Q5" s="6">
        <v>0.01</v>
      </c>
      <c r="R5" s="6">
        <v>0</v>
      </c>
      <c r="S5" s="6">
        <v>0</v>
      </c>
      <c r="T5" s="6">
        <v>0.02</v>
      </c>
      <c r="U5" s="6">
        <v>0.01</v>
      </c>
    </row>
    <row r="6" spans="1:21" x14ac:dyDescent="0.3">
      <c r="A6" s="6" t="s">
        <v>3</v>
      </c>
      <c r="B6" s="6">
        <v>0.01</v>
      </c>
      <c r="C6" s="6">
        <v>0.01</v>
      </c>
      <c r="D6" s="6">
        <v>7.0000000000000007E-2</v>
      </c>
      <c r="E6" s="6">
        <v>0.13</v>
      </c>
      <c r="F6" s="6">
        <v>0.03</v>
      </c>
      <c r="G6" s="6">
        <v>0.22</v>
      </c>
      <c r="H6" s="6">
        <v>0.01</v>
      </c>
      <c r="I6" s="6">
        <v>0.01</v>
      </c>
      <c r="J6" s="6">
        <v>0</v>
      </c>
      <c r="K6" s="6">
        <v>0.01</v>
      </c>
      <c r="L6" s="6">
        <v>0</v>
      </c>
      <c r="M6" s="6">
        <v>0.01</v>
      </c>
      <c r="N6" s="6">
        <v>0.09</v>
      </c>
      <c r="O6" s="6">
        <v>0.03</v>
      </c>
      <c r="P6" s="6">
        <v>0.01</v>
      </c>
      <c r="Q6" s="6">
        <v>0.01</v>
      </c>
      <c r="R6" s="6">
        <v>0.01</v>
      </c>
      <c r="S6" s="6">
        <v>0.02</v>
      </c>
      <c r="T6" s="6">
        <v>0.02</v>
      </c>
      <c r="U6" s="6">
        <v>0.02</v>
      </c>
    </row>
    <row r="7" spans="1:21" x14ac:dyDescent="0.3">
      <c r="A7" s="6" t="s">
        <v>4</v>
      </c>
      <c r="B7" s="6">
        <v>0.02</v>
      </c>
      <c r="C7" s="6">
        <v>0.02</v>
      </c>
      <c r="D7" s="6">
        <v>0.03</v>
      </c>
      <c r="E7" s="6">
        <v>0.09</v>
      </c>
      <c r="F7" s="6">
        <v>0.01</v>
      </c>
      <c r="G7" s="6">
        <v>0.08</v>
      </c>
      <c r="H7" s="6">
        <v>0.01</v>
      </c>
      <c r="I7" s="6">
        <v>0</v>
      </c>
      <c r="J7" s="6">
        <v>0</v>
      </c>
      <c r="K7" s="6">
        <v>0</v>
      </c>
      <c r="L7" s="6">
        <v>0</v>
      </c>
      <c r="M7" s="6">
        <v>0.01</v>
      </c>
      <c r="N7" s="6">
        <v>0.13</v>
      </c>
      <c r="O7" s="6">
        <v>0.01</v>
      </c>
      <c r="P7" s="6">
        <v>0.01</v>
      </c>
      <c r="Q7" s="6">
        <v>0.01</v>
      </c>
      <c r="R7" s="6">
        <v>0.01</v>
      </c>
      <c r="S7" s="6">
        <v>0.01</v>
      </c>
      <c r="T7" s="6">
        <v>0.01</v>
      </c>
      <c r="U7" s="6">
        <v>0.06</v>
      </c>
    </row>
    <row r="8" spans="1:21" x14ac:dyDescent="0.3">
      <c r="A8" s="6" t="s">
        <v>5</v>
      </c>
      <c r="B8" s="6">
        <v>0.01</v>
      </c>
      <c r="C8" s="6">
        <v>0.01</v>
      </c>
      <c r="D8" s="6">
        <v>0.02</v>
      </c>
      <c r="E8" s="6">
        <v>0.09</v>
      </c>
      <c r="F8" s="6">
        <v>0.02</v>
      </c>
      <c r="G8" s="6">
        <v>0.04</v>
      </c>
      <c r="H8" s="6">
        <v>0.01</v>
      </c>
      <c r="I8" s="6">
        <v>0.01</v>
      </c>
      <c r="J8" s="6">
        <v>0.01</v>
      </c>
      <c r="K8" s="6">
        <v>0</v>
      </c>
      <c r="L8" s="6">
        <v>0.01</v>
      </c>
      <c r="M8" s="6">
        <v>0.09</v>
      </c>
      <c r="N8" s="6">
        <v>0.22</v>
      </c>
      <c r="O8" s="6">
        <v>0</v>
      </c>
      <c r="P8" s="6">
        <v>0.01</v>
      </c>
      <c r="Q8" s="6">
        <v>0.04</v>
      </c>
      <c r="R8" s="6">
        <v>0.01</v>
      </c>
      <c r="S8" s="6">
        <v>0.01</v>
      </c>
      <c r="T8" s="6">
        <v>0.01</v>
      </c>
      <c r="U8" s="6">
        <v>0.01</v>
      </c>
    </row>
    <row r="9" spans="1:21" x14ac:dyDescent="0.3">
      <c r="A9" s="6" t="s">
        <v>6</v>
      </c>
      <c r="B9" s="6">
        <v>0.02</v>
      </c>
      <c r="C9" s="6">
        <v>0.01</v>
      </c>
      <c r="D9" s="6">
        <v>7.0000000000000007E-2</v>
      </c>
      <c r="E9" s="6">
        <v>0.2</v>
      </c>
      <c r="F9" s="6">
        <v>0.05</v>
      </c>
      <c r="G9" s="6">
        <v>0.02</v>
      </c>
      <c r="H9" s="6">
        <v>0.01</v>
      </c>
      <c r="I9" s="6">
        <v>0.03</v>
      </c>
      <c r="J9" s="6">
        <v>0.14000000000000001</v>
      </c>
      <c r="K9" s="6">
        <v>0.01</v>
      </c>
      <c r="L9" s="6">
        <v>0.02</v>
      </c>
      <c r="M9" s="6">
        <v>0</v>
      </c>
      <c r="N9" s="6">
        <v>0.05</v>
      </c>
      <c r="O9" s="6">
        <v>0</v>
      </c>
      <c r="P9" s="6">
        <v>0.01</v>
      </c>
      <c r="Q9" s="6">
        <v>0.01</v>
      </c>
      <c r="R9" s="6">
        <v>0</v>
      </c>
      <c r="S9" s="6">
        <v>0.01</v>
      </c>
      <c r="T9" s="6">
        <v>7.0000000000000007E-2</v>
      </c>
      <c r="U9" s="6">
        <v>0</v>
      </c>
    </row>
    <row r="10" spans="1:21" x14ac:dyDescent="0.3">
      <c r="A10" s="6" t="s">
        <v>7</v>
      </c>
      <c r="B10" s="6">
        <v>0.01</v>
      </c>
      <c r="C10" s="6">
        <v>0.02</v>
      </c>
      <c r="D10" s="6">
        <v>0.35</v>
      </c>
      <c r="E10" s="6">
        <v>0.05</v>
      </c>
      <c r="F10" s="6">
        <v>0.02</v>
      </c>
      <c r="G10" s="6">
        <v>0.02</v>
      </c>
      <c r="H10" s="6">
        <v>0</v>
      </c>
      <c r="I10" s="6">
        <v>0.01</v>
      </c>
      <c r="J10" s="6">
        <v>0.03</v>
      </c>
      <c r="K10" s="6">
        <v>0</v>
      </c>
      <c r="L10" s="6">
        <v>0.03</v>
      </c>
      <c r="M10" s="6">
        <v>0.02</v>
      </c>
      <c r="N10" s="6">
        <v>0.41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0.03</v>
      </c>
      <c r="U10" s="6">
        <v>0</v>
      </c>
    </row>
    <row r="11" spans="1:21" x14ac:dyDescent="0.3">
      <c r="A11" s="6" t="s">
        <v>8</v>
      </c>
      <c r="B11" s="6">
        <v>0.05</v>
      </c>
      <c r="C11" s="6">
        <v>0.03</v>
      </c>
      <c r="D11" s="6">
        <v>0.04</v>
      </c>
      <c r="E11" s="6">
        <v>7.0000000000000007E-2</v>
      </c>
      <c r="F11" s="6">
        <v>0.4</v>
      </c>
      <c r="G11" s="6">
        <v>0.01</v>
      </c>
      <c r="H11" s="6">
        <v>0</v>
      </c>
      <c r="I11" s="6">
        <v>0.01</v>
      </c>
      <c r="J11" s="6">
        <v>0</v>
      </c>
      <c r="K11" s="6">
        <v>0.01</v>
      </c>
      <c r="L11" s="6">
        <v>0.03</v>
      </c>
      <c r="M11" s="6">
        <v>0.05</v>
      </c>
      <c r="N11" s="6">
        <v>0.34</v>
      </c>
      <c r="O11" s="6">
        <v>0.04</v>
      </c>
      <c r="P11" s="6">
        <v>0.02</v>
      </c>
      <c r="Q11" s="6">
        <v>0.02</v>
      </c>
      <c r="R11" s="6">
        <v>0.02</v>
      </c>
      <c r="S11" s="6">
        <v>0.01</v>
      </c>
      <c r="T11" s="6">
        <v>0.01</v>
      </c>
      <c r="U11" s="6">
        <v>0</v>
      </c>
    </row>
    <row r="12" spans="1:21" x14ac:dyDescent="0.3">
      <c r="A12" s="6" t="s">
        <v>9</v>
      </c>
      <c r="B12" s="6">
        <v>0.01</v>
      </c>
      <c r="C12" s="6">
        <v>0.03</v>
      </c>
      <c r="D12" s="6">
        <v>0.09</v>
      </c>
      <c r="E12" s="6">
        <v>0.44</v>
      </c>
      <c r="F12" s="6">
        <v>0.01</v>
      </c>
      <c r="G12" s="6">
        <v>0</v>
      </c>
      <c r="H12" s="6">
        <v>0</v>
      </c>
      <c r="I12" s="6">
        <v>0</v>
      </c>
      <c r="J12" s="6">
        <v>0.01</v>
      </c>
      <c r="K12" s="6">
        <v>0</v>
      </c>
      <c r="L12" s="6">
        <v>0.04</v>
      </c>
      <c r="M12" s="6">
        <v>0.04</v>
      </c>
      <c r="N12" s="6">
        <v>0.09</v>
      </c>
      <c r="O12" s="6">
        <v>0</v>
      </c>
      <c r="P12" s="6">
        <v>0</v>
      </c>
      <c r="Q12" s="6">
        <v>0.01</v>
      </c>
      <c r="R12" s="6">
        <v>0.01</v>
      </c>
      <c r="S12" s="6">
        <v>0.01</v>
      </c>
      <c r="T12" s="6">
        <v>0.04</v>
      </c>
      <c r="U12" s="6">
        <v>0.01</v>
      </c>
    </row>
    <row r="13" spans="1:21" x14ac:dyDescent="0.3">
      <c r="A13" s="6" t="s">
        <v>10</v>
      </c>
      <c r="B13" s="6">
        <v>0.01</v>
      </c>
      <c r="C13" s="6">
        <v>0.03</v>
      </c>
      <c r="D13" s="6">
        <v>0.03</v>
      </c>
      <c r="E13" s="6">
        <v>0.13</v>
      </c>
      <c r="F13" s="6">
        <v>0.03</v>
      </c>
      <c r="G13" s="6">
        <v>0.05</v>
      </c>
      <c r="H13" s="6">
        <v>0.01</v>
      </c>
      <c r="I13" s="6">
        <v>0.02</v>
      </c>
      <c r="J13" s="6">
        <v>0.03</v>
      </c>
      <c r="K13" s="6">
        <v>0.01</v>
      </c>
      <c r="L13" s="6">
        <v>0.11</v>
      </c>
      <c r="M13" s="6">
        <v>0.05</v>
      </c>
      <c r="N13" s="6">
        <v>0.11</v>
      </c>
      <c r="O13" s="6">
        <v>0.01</v>
      </c>
      <c r="P13" s="6">
        <v>0.02</v>
      </c>
      <c r="Q13" s="6">
        <v>0.01</v>
      </c>
      <c r="R13" s="6">
        <v>0.01</v>
      </c>
      <c r="S13" s="6">
        <v>0.01</v>
      </c>
      <c r="T13" s="6">
        <v>0.01</v>
      </c>
      <c r="U13" s="6">
        <v>0.02</v>
      </c>
    </row>
    <row r="14" spans="1:21" x14ac:dyDescent="0.3">
      <c r="A14" s="6" t="s">
        <v>11</v>
      </c>
      <c r="B14" s="6">
        <v>0.05</v>
      </c>
      <c r="C14" s="6">
        <v>0.02</v>
      </c>
      <c r="D14" s="6">
        <v>0.03</v>
      </c>
      <c r="E14" s="6">
        <v>0.1</v>
      </c>
      <c r="F14" s="6">
        <v>0.18</v>
      </c>
      <c r="G14" s="6">
        <v>0.02</v>
      </c>
      <c r="H14" s="6">
        <v>0</v>
      </c>
      <c r="I14" s="6">
        <v>0.01</v>
      </c>
      <c r="J14" s="6">
        <v>0</v>
      </c>
      <c r="K14" s="6">
        <v>0</v>
      </c>
      <c r="L14" s="6">
        <v>0.03</v>
      </c>
      <c r="M14" s="6">
        <v>0.03</v>
      </c>
      <c r="N14" s="6">
        <v>0.2</v>
      </c>
      <c r="O14" s="6">
        <v>0.03</v>
      </c>
      <c r="P14" s="6">
        <v>0.01</v>
      </c>
      <c r="Q14" s="6">
        <v>0.01</v>
      </c>
      <c r="R14" s="6">
        <v>0.01</v>
      </c>
      <c r="S14" s="6">
        <v>0.01</v>
      </c>
      <c r="T14" s="6">
        <v>0.02</v>
      </c>
      <c r="U14" s="6">
        <v>0.01</v>
      </c>
    </row>
    <row r="15" spans="1:21" x14ac:dyDescent="0.3">
      <c r="A15" s="6" t="s">
        <v>12</v>
      </c>
      <c r="B15" s="6">
        <v>0.02</v>
      </c>
      <c r="C15" s="6">
        <v>0.02</v>
      </c>
      <c r="D15" s="6">
        <v>0.06</v>
      </c>
      <c r="E15" s="6">
        <v>0.26</v>
      </c>
      <c r="F15" s="6">
        <v>0.02</v>
      </c>
      <c r="G15" s="6">
        <v>0.04</v>
      </c>
      <c r="H15" s="6">
        <v>0.01</v>
      </c>
      <c r="I15" s="6">
        <v>0.02</v>
      </c>
      <c r="J15" s="6">
        <v>0.01</v>
      </c>
      <c r="K15" s="6">
        <v>0.01</v>
      </c>
      <c r="L15" s="6">
        <v>0.01</v>
      </c>
      <c r="M15" s="6">
        <v>0.04</v>
      </c>
      <c r="N15" s="6">
        <v>0.18</v>
      </c>
      <c r="O15" s="6">
        <v>0.01</v>
      </c>
      <c r="P15" s="6">
        <v>0.01</v>
      </c>
      <c r="Q15" s="6">
        <v>0.03</v>
      </c>
      <c r="R15" s="6">
        <v>0.01</v>
      </c>
      <c r="S15" s="6">
        <v>0.01</v>
      </c>
      <c r="T15" s="6">
        <v>0.01</v>
      </c>
      <c r="U15" s="6">
        <v>0.04</v>
      </c>
    </row>
    <row r="16" spans="1:21" x14ac:dyDescent="0.3">
      <c r="A16" s="6" t="s">
        <v>13</v>
      </c>
      <c r="B16" s="6">
        <v>0.02</v>
      </c>
      <c r="C16" s="6">
        <v>0.01</v>
      </c>
      <c r="D16" s="6">
        <v>0.02</v>
      </c>
      <c r="E16" s="6">
        <v>0.1</v>
      </c>
      <c r="F16" s="6">
        <v>0.03</v>
      </c>
      <c r="G16" s="6">
        <v>0.14000000000000001</v>
      </c>
      <c r="H16" s="6">
        <v>0.02</v>
      </c>
      <c r="I16" s="6">
        <v>0.01</v>
      </c>
      <c r="J16" s="6">
        <v>0.01</v>
      </c>
      <c r="K16" s="6">
        <v>0</v>
      </c>
      <c r="L16" s="6">
        <v>0</v>
      </c>
      <c r="M16" s="6">
        <v>0.01</v>
      </c>
      <c r="N16" s="6">
        <v>0.12</v>
      </c>
      <c r="O16" s="6">
        <v>0</v>
      </c>
      <c r="P16" s="6">
        <v>0.01</v>
      </c>
      <c r="Q16" s="6">
        <v>0.01</v>
      </c>
      <c r="R16" s="6">
        <v>0</v>
      </c>
      <c r="S16" s="6">
        <v>0.01</v>
      </c>
      <c r="T16" s="6">
        <v>0</v>
      </c>
      <c r="U16" s="6">
        <v>0.04</v>
      </c>
    </row>
    <row r="17" spans="1:21" x14ac:dyDescent="0.3">
      <c r="A17" s="6" t="s">
        <v>14</v>
      </c>
      <c r="B17" s="6">
        <v>0.02</v>
      </c>
      <c r="C17" s="6">
        <v>0.02</v>
      </c>
      <c r="D17" s="6">
        <v>0.03</v>
      </c>
      <c r="E17" s="6">
        <v>0.08</v>
      </c>
      <c r="F17" s="6">
        <v>0.01</v>
      </c>
      <c r="G17" s="6">
        <v>0.11</v>
      </c>
      <c r="H17" s="6">
        <v>0.01</v>
      </c>
      <c r="I17" s="6">
        <v>0.01</v>
      </c>
      <c r="J17" s="6">
        <v>0</v>
      </c>
      <c r="K17" s="6">
        <v>0</v>
      </c>
      <c r="L17" s="6">
        <v>0</v>
      </c>
      <c r="M17" s="6">
        <v>0.01</v>
      </c>
      <c r="N17" s="6">
        <v>7.0000000000000007E-2</v>
      </c>
      <c r="O17" s="6">
        <v>0.01</v>
      </c>
      <c r="P17" s="6">
        <v>0.01</v>
      </c>
      <c r="Q17" s="6">
        <v>0</v>
      </c>
      <c r="R17" s="6">
        <v>0</v>
      </c>
      <c r="S17" s="6">
        <v>0.01</v>
      </c>
      <c r="T17" s="6">
        <v>0</v>
      </c>
      <c r="U17" s="6">
        <v>0.04</v>
      </c>
    </row>
    <row r="18" spans="1:21" x14ac:dyDescent="0.3">
      <c r="A18" s="6" t="s">
        <v>15</v>
      </c>
      <c r="B18" s="6">
        <v>0.03</v>
      </c>
      <c r="C18" s="6">
        <v>0.01</v>
      </c>
      <c r="D18" s="6">
        <v>0.03</v>
      </c>
      <c r="E18" s="6">
        <v>0.16</v>
      </c>
      <c r="F18" s="6">
        <v>0.01</v>
      </c>
      <c r="G18" s="6">
        <v>0.02</v>
      </c>
      <c r="H18" s="6">
        <v>0.04</v>
      </c>
      <c r="I18" s="6">
        <v>0.06</v>
      </c>
      <c r="J18" s="6">
        <v>0.02</v>
      </c>
      <c r="K18" s="6">
        <v>0.02</v>
      </c>
      <c r="L18" s="6">
        <v>0.23</v>
      </c>
      <c r="M18" s="6">
        <v>0.01</v>
      </c>
      <c r="N18" s="6">
        <v>0.03</v>
      </c>
      <c r="O18" s="6">
        <v>0.02</v>
      </c>
      <c r="P18" s="6">
        <v>0.01</v>
      </c>
      <c r="Q18" s="6">
        <v>0.01</v>
      </c>
      <c r="R18" s="6">
        <v>0</v>
      </c>
      <c r="S18" s="6">
        <v>0.01</v>
      </c>
      <c r="T18" s="6">
        <v>0.06</v>
      </c>
      <c r="U18" s="6">
        <v>0</v>
      </c>
    </row>
    <row r="19" spans="1:21" x14ac:dyDescent="0.3">
      <c r="A19" s="6" t="s">
        <v>16</v>
      </c>
      <c r="B19" s="6">
        <v>0.01</v>
      </c>
      <c r="C19" s="6">
        <v>0.05</v>
      </c>
      <c r="D19" s="6">
        <v>0.09</v>
      </c>
      <c r="E19" s="6">
        <v>0.22</v>
      </c>
      <c r="F19" s="6">
        <v>0.03</v>
      </c>
      <c r="G19" s="6">
        <v>0.13</v>
      </c>
      <c r="H19" s="6">
        <v>0.02</v>
      </c>
      <c r="I19" s="6">
        <v>0.01</v>
      </c>
      <c r="J19" s="6">
        <v>0.01</v>
      </c>
      <c r="K19" s="6">
        <v>0.01</v>
      </c>
      <c r="L19" s="6">
        <v>0.04</v>
      </c>
      <c r="M19" s="6">
        <v>0.01</v>
      </c>
      <c r="N19" s="6">
        <v>0.16</v>
      </c>
      <c r="O19" s="6">
        <v>0.01</v>
      </c>
      <c r="P19" s="6">
        <v>0.01</v>
      </c>
      <c r="Q19" s="6">
        <v>0.01</v>
      </c>
      <c r="R19" s="6">
        <v>0.01</v>
      </c>
      <c r="S19" s="6">
        <v>0.01</v>
      </c>
      <c r="T19" s="6">
        <v>0.03</v>
      </c>
      <c r="U19" s="6">
        <v>0.02</v>
      </c>
    </row>
    <row r="20" spans="1:21" x14ac:dyDescent="0.3">
      <c r="A20" s="6" t="s">
        <v>17</v>
      </c>
      <c r="B20" s="6">
        <v>0.02</v>
      </c>
      <c r="C20" s="6">
        <v>0.1</v>
      </c>
      <c r="D20" s="6">
        <v>0.03</v>
      </c>
      <c r="E20" s="6">
        <v>0.1</v>
      </c>
      <c r="F20" s="6">
        <v>0.02</v>
      </c>
      <c r="G20" s="6">
        <v>0.03</v>
      </c>
      <c r="H20" s="6">
        <v>0.01</v>
      </c>
      <c r="I20" s="6">
        <v>0.01</v>
      </c>
      <c r="J20" s="6">
        <v>0.01</v>
      </c>
      <c r="K20" s="6">
        <v>0</v>
      </c>
      <c r="L20" s="6">
        <v>0.01</v>
      </c>
      <c r="M20" s="6">
        <v>0.01</v>
      </c>
      <c r="N20" s="6">
        <v>0.18</v>
      </c>
      <c r="O20" s="6">
        <v>0.01</v>
      </c>
      <c r="P20" s="6">
        <v>0.01</v>
      </c>
      <c r="Q20" s="6">
        <v>0.01</v>
      </c>
      <c r="R20" s="6">
        <v>0.01</v>
      </c>
      <c r="S20" s="6">
        <v>0.01</v>
      </c>
      <c r="T20" s="6">
        <v>0.02</v>
      </c>
      <c r="U20" s="6">
        <v>0.02</v>
      </c>
    </row>
    <row r="21" spans="1:21" x14ac:dyDescent="0.3">
      <c r="A21" s="6" t="s">
        <v>18</v>
      </c>
      <c r="B21" s="6">
        <v>0.02</v>
      </c>
      <c r="C21" s="6">
        <v>0.03</v>
      </c>
      <c r="D21" s="6">
        <v>0.09</v>
      </c>
      <c r="E21" s="6">
        <v>0.13</v>
      </c>
      <c r="F21" s="6">
        <v>0.19</v>
      </c>
      <c r="G21" s="6">
        <v>0.1</v>
      </c>
      <c r="H21" s="6">
        <v>0.01</v>
      </c>
      <c r="I21" s="6">
        <v>0.03</v>
      </c>
      <c r="J21" s="6">
        <v>0.04</v>
      </c>
      <c r="K21" s="6">
        <v>0.01</v>
      </c>
      <c r="L21" s="6">
        <v>0.01</v>
      </c>
      <c r="M21" s="6">
        <v>0.02</v>
      </c>
      <c r="N21" s="6">
        <v>0.35</v>
      </c>
      <c r="O21" s="6">
        <v>0.01</v>
      </c>
      <c r="P21" s="6">
        <v>0.01</v>
      </c>
      <c r="Q21" s="6">
        <v>0.01</v>
      </c>
      <c r="R21" s="6">
        <v>0.01</v>
      </c>
      <c r="S21" s="6">
        <v>0.01</v>
      </c>
      <c r="T21" s="6">
        <v>0</v>
      </c>
      <c r="U21" s="6">
        <v>0</v>
      </c>
    </row>
    <row r="22" spans="1:21" x14ac:dyDescent="0.3">
      <c r="A22" s="6" t="s">
        <v>19</v>
      </c>
      <c r="B22" s="6">
        <v>0.02</v>
      </c>
      <c r="C22" s="6">
        <v>0.02</v>
      </c>
      <c r="D22" s="6">
        <v>0.15</v>
      </c>
      <c r="E22" s="6">
        <v>7.0000000000000007E-2</v>
      </c>
      <c r="F22" s="6">
        <v>0.14000000000000001</v>
      </c>
      <c r="G22" s="6">
        <v>0.02</v>
      </c>
      <c r="H22" s="6">
        <v>0.01</v>
      </c>
      <c r="I22" s="6">
        <v>0.06</v>
      </c>
      <c r="J22" s="6">
        <v>0.02</v>
      </c>
      <c r="K22" s="6">
        <v>0.02</v>
      </c>
      <c r="L22" s="6">
        <v>0.08</v>
      </c>
      <c r="M22" s="6">
        <v>0.11</v>
      </c>
      <c r="N22" s="6">
        <v>0.28999999999999998</v>
      </c>
      <c r="O22" s="6">
        <v>0.02</v>
      </c>
      <c r="P22" s="6">
        <v>0.03</v>
      </c>
      <c r="Q22" s="6">
        <v>0.02</v>
      </c>
      <c r="R22" s="6">
        <v>0.01</v>
      </c>
      <c r="S22" s="6">
        <v>0.01</v>
      </c>
      <c r="T22" s="6">
        <v>7.0000000000000007E-2</v>
      </c>
      <c r="U22" s="6">
        <v>0.01</v>
      </c>
    </row>
    <row r="23" spans="1:21" x14ac:dyDescent="0.3">
      <c r="A23" s="6" t="s">
        <v>20</v>
      </c>
      <c r="B23" s="6">
        <v>0.01</v>
      </c>
      <c r="C23" s="6">
        <v>0.01</v>
      </c>
      <c r="D23" s="6">
        <v>0.21</v>
      </c>
      <c r="E23" s="6">
        <v>0.14000000000000001</v>
      </c>
      <c r="F23" s="6">
        <v>0.12</v>
      </c>
      <c r="G23" s="6">
        <v>0.03</v>
      </c>
      <c r="H23" s="6">
        <v>0</v>
      </c>
      <c r="I23" s="6">
        <v>0.02</v>
      </c>
      <c r="J23" s="6">
        <v>0.01</v>
      </c>
      <c r="K23" s="6">
        <v>0</v>
      </c>
      <c r="L23" s="6">
        <v>0.04</v>
      </c>
      <c r="M23" s="6">
        <v>0.03</v>
      </c>
      <c r="N23" s="6">
        <v>0.46</v>
      </c>
      <c r="O23" s="6">
        <v>0.01</v>
      </c>
      <c r="P23" s="6">
        <v>0</v>
      </c>
      <c r="Q23" s="6">
        <v>0.01</v>
      </c>
      <c r="R23" s="6">
        <v>0</v>
      </c>
      <c r="S23" s="6">
        <v>0.02</v>
      </c>
      <c r="T23" s="6">
        <v>0.01</v>
      </c>
      <c r="U23" s="6">
        <v>0.01</v>
      </c>
    </row>
    <row r="24" spans="1:21" x14ac:dyDescent="0.3">
      <c r="A24" s="6" t="s">
        <v>21</v>
      </c>
      <c r="B24" s="6">
        <v>0.02</v>
      </c>
      <c r="C24" s="6">
        <v>0.04</v>
      </c>
      <c r="D24" s="6">
        <v>0.18</v>
      </c>
      <c r="E24" s="6">
        <v>0.3</v>
      </c>
      <c r="F24" s="6">
        <v>0.06</v>
      </c>
      <c r="G24" s="6">
        <v>0.05</v>
      </c>
      <c r="H24" s="6">
        <v>0.01</v>
      </c>
      <c r="I24" s="6">
        <v>0.04</v>
      </c>
      <c r="J24" s="6">
        <v>0.01</v>
      </c>
      <c r="K24" s="6">
        <v>0.01</v>
      </c>
      <c r="L24" s="6">
        <v>0.02</v>
      </c>
      <c r="M24" s="6">
        <v>7.0000000000000007E-2</v>
      </c>
      <c r="N24" s="6">
        <v>0.36</v>
      </c>
      <c r="O24" s="6">
        <v>0.02</v>
      </c>
      <c r="P24" s="6">
        <v>0.01</v>
      </c>
      <c r="Q24" s="6">
        <v>0.03</v>
      </c>
      <c r="R24" s="6">
        <v>0.01</v>
      </c>
      <c r="S24" s="6">
        <v>0.01</v>
      </c>
      <c r="T24" s="6">
        <v>0.04</v>
      </c>
      <c r="U24" s="6">
        <v>0.01</v>
      </c>
    </row>
    <row r="26" spans="1:21" ht="23.4" x14ac:dyDescent="0.45">
      <c r="H26" s="10"/>
      <c r="I26" s="7"/>
      <c r="J26" s="7"/>
      <c r="K26" s="7"/>
      <c r="L26" s="7"/>
      <c r="M26" s="7"/>
      <c r="N26" s="7"/>
    </row>
    <row r="27" spans="1:21" ht="23.4" x14ac:dyDescent="0.45">
      <c r="H27" s="11"/>
      <c r="I27" s="7"/>
      <c r="J27" s="7"/>
      <c r="K27" s="7"/>
      <c r="L27" s="7"/>
      <c r="M27" s="7"/>
      <c r="N2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"/>
  <sheetViews>
    <sheetView zoomScale="70" zoomScaleNormal="70" workbookViewId="0">
      <selection activeCell="F31" sqref="F31"/>
    </sheetView>
  </sheetViews>
  <sheetFormatPr defaultRowHeight="15.6" x14ac:dyDescent="0.3"/>
  <cols>
    <col min="1" max="1" width="20.19921875" customWidth="1"/>
  </cols>
  <sheetData>
    <row r="1" spans="1:17" x14ac:dyDescent="0.3">
      <c r="A1" s="6" t="s">
        <v>409</v>
      </c>
      <c r="B1" s="6">
        <v>1999</v>
      </c>
      <c r="C1" s="6">
        <v>2000</v>
      </c>
      <c r="D1" s="6">
        <v>2001</v>
      </c>
      <c r="E1" s="6">
        <v>2002</v>
      </c>
      <c r="F1" s="6">
        <v>2003</v>
      </c>
      <c r="G1" s="6">
        <v>2004</v>
      </c>
      <c r="H1" s="6">
        <v>2005</v>
      </c>
      <c r="I1" s="6">
        <v>2006</v>
      </c>
      <c r="J1" s="6">
        <v>2007</v>
      </c>
      <c r="K1" s="6">
        <v>2008</v>
      </c>
      <c r="L1" s="6">
        <v>2009</v>
      </c>
      <c r="M1" s="6">
        <v>2010</v>
      </c>
      <c r="N1" s="6">
        <v>2011</v>
      </c>
      <c r="O1" s="6">
        <v>2012</v>
      </c>
      <c r="P1" s="6">
        <v>2013</v>
      </c>
      <c r="Q1" s="6">
        <v>2014</v>
      </c>
    </row>
    <row r="2" spans="1:17" x14ac:dyDescent="0.3">
      <c r="A2" s="6" t="s">
        <v>0</v>
      </c>
      <c r="B2" s="6">
        <v>2.75</v>
      </c>
      <c r="C2" s="6">
        <v>-0.39</v>
      </c>
      <c r="D2" s="6">
        <v>-1.62</v>
      </c>
      <c r="E2" s="6">
        <v>0.86</v>
      </c>
      <c r="F2" s="6">
        <v>-0.1</v>
      </c>
      <c r="G2" s="6">
        <v>0.54</v>
      </c>
      <c r="H2" s="6">
        <v>-2.7</v>
      </c>
      <c r="I2" s="6">
        <v>-0.17</v>
      </c>
      <c r="J2" s="6">
        <v>3.05</v>
      </c>
      <c r="K2" s="6">
        <v>-0.66</v>
      </c>
      <c r="L2" s="6">
        <v>0.91</v>
      </c>
      <c r="M2" s="6">
        <v>-3.36</v>
      </c>
      <c r="N2" s="6">
        <v>-1.06</v>
      </c>
      <c r="O2" s="6">
        <v>-3.23</v>
      </c>
      <c r="P2" s="6">
        <v>-2.33</v>
      </c>
      <c r="Q2" s="6">
        <v>1.49</v>
      </c>
    </row>
    <row r="3" spans="1:17" x14ac:dyDescent="0.3">
      <c r="A3" s="6" t="s">
        <v>23</v>
      </c>
      <c r="B3" s="6">
        <v>3.36</v>
      </c>
      <c r="C3" s="6">
        <v>-0.34</v>
      </c>
      <c r="D3" s="6">
        <v>-0.36</v>
      </c>
      <c r="E3" s="6">
        <v>0.31</v>
      </c>
      <c r="F3" s="6">
        <v>-0.13</v>
      </c>
      <c r="G3" s="6">
        <v>-0.28999999999999998</v>
      </c>
      <c r="H3" s="6">
        <v>-2.7</v>
      </c>
      <c r="I3" s="6">
        <v>0.09</v>
      </c>
      <c r="J3" s="6">
        <v>2.4900000000000002</v>
      </c>
      <c r="K3" s="6">
        <v>-1.3</v>
      </c>
      <c r="L3" s="6">
        <v>1.88</v>
      </c>
      <c r="M3" s="6">
        <v>-2.17</v>
      </c>
      <c r="N3" s="6">
        <v>-1</v>
      </c>
      <c r="O3" s="6">
        <v>-1.7</v>
      </c>
      <c r="P3" s="6">
        <v>-1.24</v>
      </c>
      <c r="Q3" s="6">
        <v>0.74</v>
      </c>
    </row>
    <row r="4" spans="1:17" x14ac:dyDescent="0.3">
      <c r="A4" s="6" t="s">
        <v>2</v>
      </c>
      <c r="B4" s="6">
        <v>2.76</v>
      </c>
      <c r="C4" s="6">
        <v>0.74</v>
      </c>
      <c r="D4" s="6">
        <v>0.16</v>
      </c>
      <c r="E4" s="6">
        <v>0.49</v>
      </c>
      <c r="F4" s="6">
        <v>0.84</v>
      </c>
      <c r="G4" s="6">
        <v>0.71</v>
      </c>
      <c r="H4" s="6">
        <v>-3.7</v>
      </c>
      <c r="I4" s="6">
        <v>0.59</v>
      </c>
      <c r="J4" s="6">
        <v>3.74</v>
      </c>
      <c r="K4" s="6">
        <v>-1.19</v>
      </c>
      <c r="L4" s="6">
        <v>2.08</v>
      </c>
      <c r="M4" s="6">
        <v>-0.95</v>
      </c>
      <c r="N4" s="6">
        <v>-0.36</v>
      </c>
      <c r="O4" s="6">
        <v>-2.56</v>
      </c>
      <c r="P4" s="6">
        <v>0.23</v>
      </c>
      <c r="Q4" s="6">
        <v>0.98</v>
      </c>
    </row>
    <row r="5" spans="1:17" x14ac:dyDescent="0.3">
      <c r="A5" s="6" t="s">
        <v>3</v>
      </c>
      <c r="B5" s="6">
        <v>3.52</v>
      </c>
      <c r="C5" s="6">
        <v>-0.62</v>
      </c>
      <c r="D5" s="6">
        <v>-2.79</v>
      </c>
      <c r="E5" s="6">
        <v>1.06</v>
      </c>
      <c r="F5" s="6">
        <v>-3.65</v>
      </c>
      <c r="G5" s="6">
        <v>-0.45</v>
      </c>
      <c r="H5" s="6">
        <v>-3.02</v>
      </c>
      <c r="I5" s="6">
        <v>-0.32</v>
      </c>
      <c r="J5" s="6">
        <v>3.21</v>
      </c>
      <c r="K5" s="6">
        <v>-0.28999999999999998</v>
      </c>
      <c r="L5" s="6">
        <v>2.31</v>
      </c>
      <c r="M5" s="6">
        <v>-3.29</v>
      </c>
      <c r="N5" s="6">
        <v>-1.32</v>
      </c>
      <c r="O5" s="6">
        <v>-4.2699999999999996</v>
      </c>
      <c r="P5" s="6">
        <v>-4.08</v>
      </c>
      <c r="Q5" s="6">
        <v>0.92</v>
      </c>
    </row>
    <row r="6" spans="1:17" x14ac:dyDescent="0.3">
      <c r="A6" s="6" t="s">
        <v>5</v>
      </c>
      <c r="B6" s="6">
        <v>1</v>
      </c>
      <c r="C6" s="6">
        <v>-0.56999999999999995</v>
      </c>
      <c r="D6" s="6">
        <v>-4.62</v>
      </c>
      <c r="E6" s="6">
        <v>1.93</v>
      </c>
      <c r="F6" s="6">
        <v>-1.51</v>
      </c>
      <c r="G6" s="6">
        <v>-0.52</v>
      </c>
      <c r="H6" s="6">
        <v>-2.21</v>
      </c>
      <c r="I6" s="6">
        <v>-1.01</v>
      </c>
      <c r="J6" s="6">
        <v>1.93</v>
      </c>
      <c r="K6" s="6">
        <v>-0.11</v>
      </c>
      <c r="L6" s="6">
        <v>0.08</v>
      </c>
      <c r="M6" s="6">
        <v>-3.68</v>
      </c>
      <c r="N6" s="6">
        <v>-1.55</v>
      </c>
      <c r="O6" s="6">
        <v>-3.47</v>
      </c>
      <c r="P6" s="6">
        <v>-3.73</v>
      </c>
      <c r="Q6" s="6">
        <v>2.12</v>
      </c>
    </row>
    <row r="7" spans="1:17" x14ac:dyDescent="0.3">
      <c r="A7" s="6" t="s">
        <v>24</v>
      </c>
      <c r="B7" s="6">
        <v>1.64</v>
      </c>
      <c r="C7" s="6">
        <v>-1.1499999999999999</v>
      </c>
      <c r="D7" s="6">
        <v>-1.1299999999999999</v>
      </c>
      <c r="E7" s="6">
        <v>2.8</v>
      </c>
      <c r="F7" s="6">
        <v>-1.46</v>
      </c>
      <c r="G7" s="6">
        <v>1.38</v>
      </c>
      <c r="H7" s="6">
        <v>-0.56999999999999995</v>
      </c>
      <c r="I7" s="6">
        <v>0.55000000000000004</v>
      </c>
      <c r="J7" s="6">
        <v>2.77</v>
      </c>
      <c r="K7" s="6">
        <v>0.37</v>
      </c>
      <c r="L7" s="6">
        <v>1.84</v>
      </c>
      <c r="M7" s="6">
        <v>-2.33</v>
      </c>
      <c r="N7" s="6">
        <v>0.03</v>
      </c>
      <c r="O7" s="6">
        <v>-2.52</v>
      </c>
      <c r="P7" s="6">
        <v>-1.1499999999999999</v>
      </c>
      <c r="Q7" s="6">
        <v>3.23</v>
      </c>
    </row>
    <row r="8" spans="1:17" x14ac:dyDescent="0.3">
      <c r="A8" s="6" t="s">
        <v>25</v>
      </c>
      <c r="B8" s="6">
        <v>3.11</v>
      </c>
      <c r="C8" s="6">
        <v>7.0000000000000007E-2</v>
      </c>
      <c r="D8" s="6">
        <v>-0.28000000000000003</v>
      </c>
      <c r="E8" s="6">
        <v>0.36</v>
      </c>
      <c r="F8" s="6">
        <v>-0.57999999999999996</v>
      </c>
      <c r="G8" s="6">
        <v>-0.3</v>
      </c>
      <c r="H8" s="6">
        <v>-1.93</v>
      </c>
      <c r="I8" s="6">
        <v>1.37</v>
      </c>
      <c r="J8" s="6">
        <v>3.7</v>
      </c>
      <c r="K8" s="6">
        <v>0.02</v>
      </c>
      <c r="L8" s="6">
        <v>1.94</v>
      </c>
      <c r="M8" s="6">
        <v>-3.27</v>
      </c>
      <c r="N8" s="6">
        <v>-0.56000000000000005</v>
      </c>
      <c r="O8" s="6">
        <v>-2.13</v>
      </c>
      <c r="P8" s="6">
        <v>-2.14</v>
      </c>
      <c r="Q8" s="6">
        <v>1.66</v>
      </c>
    </row>
    <row r="9" spans="1:17" x14ac:dyDescent="0.3">
      <c r="A9" s="6" t="s">
        <v>404</v>
      </c>
      <c r="B9" s="6">
        <v>2.89</v>
      </c>
      <c r="C9" s="6">
        <v>0.06</v>
      </c>
      <c r="D9" s="6">
        <v>0.05</v>
      </c>
      <c r="E9" s="6">
        <v>-1.76</v>
      </c>
      <c r="F9" s="6">
        <v>-0.47</v>
      </c>
      <c r="G9" s="6">
        <v>-0.49</v>
      </c>
      <c r="H9" s="6">
        <v>-3.2</v>
      </c>
      <c r="I9" s="6">
        <v>-0.11</v>
      </c>
      <c r="J9" s="6">
        <v>2.08</v>
      </c>
      <c r="K9" s="6">
        <v>-2.66</v>
      </c>
      <c r="L9" s="6">
        <v>1.05</v>
      </c>
      <c r="M9" s="6">
        <v>-2.34</v>
      </c>
      <c r="N9" s="6">
        <v>-2.6</v>
      </c>
      <c r="O9" s="6">
        <v>-2.0099999999999998</v>
      </c>
      <c r="P9" s="6">
        <v>0.11</v>
      </c>
      <c r="Q9" s="6">
        <v>0.25</v>
      </c>
    </row>
    <row r="10" spans="1:17" x14ac:dyDescent="0.3">
      <c r="A10" s="6" t="s">
        <v>405</v>
      </c>
      <c r="B10" s="6">
        <v>0.12</v>
      </c>
      <c r="C10" s="6">
        <v>0.17</v>
      </c>
      <c r="D10" s="6">
        <v>-3.95</v>
      </c>
      <c r="E10" s="6">
        <v>1.8</v>
      </c>
      <c r="F10" s="6">
        <v>-0.83</v>
      </c>
      <c r="G10" s="6">
        <v>0.37</v>
      </c>
      <c r="H10" s="6">
        <v>-0.65</v>
      </c>
      <c r="I10" s="6">
        <v>1.67</v>
      </c>
      <c r="J10" s="6">
        <v>3.6</v>
      </c>
      <c r="K10" s="6">
        <v>1.47</v>
      </c>
      <c r="L10" s="6">
        <v>1.85</v>
      </c>
      <c r="M10" s="6">
        <v>-3.5</v>
      </c>
      <c r="N10" s="6">
        <v>1.02</v>
      </c>
      <c r="O10" s="6">
        <v>-2.93</v>
      </c>
      <c r="P10" s="6">
        <v>-2.95</v>
      </c>
      <c r="Q10" s="6">
        <v>2.95</v>
      </c>
    </row>
    <row r="11" spans="1:17" x14ac:dyDescent="0.3">
      <c r="A11" s="6" t="s">
        <v>10</v>
      </c>
      <c r="B11" s="6">
        <v>0.45</v>
      </c>
      <c r="C11" s="6">
        <v>-0.24</v>
      </c>
      <c r="D11" s="6">
        <v>-5.37</v>
      </c>
      <c r="E11" s="6">
        <v>1.66</v>
      </c>
      <c r="F11" s="6">
        <v>-3.59</v>
      </c>
      <c r="G11" s="6">
        <v>-0.79</v>
      </c>
      <c r="H11" s="6">
        <v>-3.11</v>
      </c>
      <c r="I11" s="6">
        <v>0.24</v>
      </c>
      <c r="J11" s="6">
        <v>2.09</v>
      </c>
      <c r="K11" s="6">
        <v>-0.28999999999999998</v>
      </c>
      <c r="L11" s="6">
        <v>1.28</v>
      </c>
      <c r="M11" s="6">
        <v>-4.59</v>
      </c>
      <c r="N11" s="6">
        <v>-0.37</v>
      </c>
      <c r="O11" s="6">
        <v>-3.12</v>
      </c>
      <c r="P11" s="6">
        <v>-3.49</v>
      </c>
      <c r="Q11" s="6">
        <v>1.61</v>
      </c>
    </row>
    <row r="12" spans="1:17" x14ac:dyDescent="0.3">
      <c r="A12" s="6" t="s">
        <v>11</v>
      </c>
      <c r="B12" s="6">
        <v>3.82</v>
      </c>
      <c r="C12" s="6">
        <v>1.46</v>
      </c>
      <c r="D12" s="6">
        <v>-0.02</v>
      </c>
      <c r="E12" s="6">
        <v>-1.62</v>
      </c>
      <c r="F12" s="6">
        <v>0.2</v>
      </c>
      <c r="G12" s="6">
        <v>0.42</v>
      </c>
      <c r="H12" s="6">
        <v>-3.83</v>
      </c>
      <c r="I12" s="6">
        <v>0.64</v>
      </c>
      <c r="J12" s="6">
        <v>3.07</v>
      </c>
      <c r="K12" s="6">
        <v>-0.42</v>
      </c>
      <c r="L12" s="6">
        <v>0.47</v>
      </c>
      <c r="M12" s="6">
        <v>-4.34</v>
      </c>
      <c r="N12" s="6">
        <v>-1.25</v>
      </c>
      <c r="O12" s="6">
        <v>-2.46</v>
      </c>
      <c r="P12" s="6">
        <v>0.28000000000000003</v>
      </c>
      <c r="Q12" s="6">
        <v>-0.59</v>
      </c>
    </row>
    <row r="13" spans="1:17" x14ac:dyDescent="0.3">
      <c r="A13" s="6" t="s">
        <v>12</v>
      </c>
      <c r="B13" s="6">
        <v>2.93</v>
      </c>
      <c r="C13" s="6">
        <v>-0.97</v>
      </c>
      <c r="D13" s="6">
        <v>-1.84</v>
      </c>
      <c r="E13" s="6">
        <v>1.03</v>
      </c>
      <c r="F13" s="6">
        <v>-1.73</v>
      </c>
      <c r="G13" s="6">
        <v>2.13</v>
      </c>
      <c r="H13" s="6">
        <v>-3.13</v>
      </c>
      <c r="I13" s="6">
        <v>0.72</v>
      </c>
      <c r="J13" s="6">
        <v>4.28</v>
      </c>
      <c r="K13" s="6">
        <v>-0.52</v>
      </c>
      <c r="L13" s="6">
        <v>1.83</v>
      </c>
      <c r="M13" s="6">
        <v>-2.82</v>
      </c>
      <c r="N13" s="6">
        <v>-0.38</v>
      </c>
      <c r="O13" s="6">
        <v>-3.29</v>
      </c>
      <c r="P13" s="6">
        <v>-3.38</v>
      </c>
      <c r="Q13" s="6">
        <v>1.7</v>
      </c>
    </row>
    <row r="14" spans="1:17" x14ac:dyDescent="0.3">
      <c r="A14" s="6" t="s">
        <v>13</v>
      </c>
      <c r="B14" s="6">
        <v>1.91</v>
      </c>
      <c r="C14" s="6">
        <v>-0.32</v>
      </c>
      <c r="D14" s="6">
        <v>-2.9</v>
      </c>
      <c r="E14" s="6">
        <v>1.81</v>
      </c>
      <c r="F14" s="6">
        <v>-0.56999999999999995</v>
      </c>
      <c r="G14" s="6">
        <v>0.11</v>
      </c>
      <c r="H14" s="6">
        <v>-2.3199999999999998</v>
      </c>
      <c r="I14" s="6">
        <v>-1.25</v>
      </c>
      <c r="J14" s="6">
        <v>3.06</v>
      </c>
      <c r="K14" s="6">
        <v>-0.55000000000000004</v>
      </c>
      <c r="L14" s="6">
        <v>0.23</v>
      </c>
      <c r="M14" s="6">
        <v>-4.0199999999999996</v>
      </c>
      <c r="N14" s="6">
        <v>-1.35</v>
      </c>
      <c r="O14" s="6">
        <v>-2.4</v>
      </c>
      <c r="P14" s="6">
        <v>-3.07</v>
      </c>
      <c r="Q14" s="6">
        <v>0.71</v>
      </c>
    </row>
    <row r="15" spans="1:17" x14ac:dyDescent="0.3">
      <c r="A15" s="6" t="s">
        <v>14</v>
      </c>
      <c r="B15" s="6">
        <v>2.0099999999999998</v>
      </c>
      <c r="C15" s="6">
        <v>-0.35</v>
      </c>
      <c r="D15" s="6">
        <v>-4.29</v>
      </c>
      <c r="E15" s="6">
        <v>1.65</v>
      </c>
      <c r="F15" s="6">
        <v>-2.63</v>
      </c>
      <c r="G15" s="6">
        <v>-1.6</v>
      </c>
      <c r="H15" s="6">
        <v>-3.97</v>
      </c>
      <c r="I15" s="6">
        <v>-0.94</v>
      </c>
      <c r="J15" s="6">
        <v>3.23</v>
      </c>
      <c r="K15" s="6">
        <v>-0.22</v>
      </c>
      <c r="L15" s="6">
        <v>1.38</v>
      </c>
      <c r="M15" s="6">
        <v>-3.31</v>
      </c>
      <c r="N15" s="6">
        <v>-1.54</v>
      </c>
      <c r="O15" s="6">
        <v>-3.27</v>
      </c>
      <c r="P15" s="6">
        <v>-4.2699999999999996</v>
      </c>
      <c r="Q15" s="6">
        <v>1.08</v>
      </c>
    </row>
    <row r="16" spans="1:17" x14ac:dyDescent="0.3">
      <c r="A16" s="6" t="s">
        <v>15</v>
      </c>
      <c r="B16" s="6">
        <v>0.85</v>
      </c>
      <c r="C16" s="6">
        <v>-0.12</v>
      </c>
      <c r="D16" s="6">
        <v>-4.03</v>
      </c>
      <c r="E16" s="6">
        <v>2.2599999999999998</v>
      </c>
      <c r="F16" s="6">
        <v>-0.93</v>
      </c>
      <c r="G16" s="6">
        <v>0.53</v>
      </c>
      <c r="H16" s="6">
        <v>-0.92</v>
      </c>
      <c r="I16" s="6">
        <v>0.66</v>
      </c>
      <c r="J16" s="6">
        <v>2.27</v>
      </c>
      <c r="K16" s="6">
        <v>0.84</v>
      </c>
      <c r="L16" s="6">
        <v>0.76</v>
      </c>
      <c r="M16" s="6">
        <v>-2.29</v>
      </c>
      <c r="N16" s="6">
        <v>-0.98</v>
      </c>
      <c r="O16" s="6">
        <v>-2.04</v>
      </c>
      <c r="P16" s="6">
        <v>-2.54</v>
      </c>
      <c r="Q16" s="6">
        <v>2.33</v>
      </c>
    </row>
    <row r="17" spans="1:17" x14ac:dyDescent="0.3">
      <c r="A17" s="6" t="s">
        <v>16</v>
      </c>
      <c r="B17" s="6">
        <v>0.56999999999999995</v>
      </c>
      <c r="C17" s="6">
        <v>-0.28000000000000003</v>
      </c>
      <c r="D17" s="6">
        <v>-3.75</v>
      </c>
      <c r="E17" s="6">
        <v>1.23</v>
      </c>
      <c r="F17" s="6">
        <v>-1.61</v>
      </c>
      <c r="G17" s="6">
        <v>-0.67</v>
      </c>
      <c r="H17" s="6">
        <v>-2.04</v>
      </c>
      <c r="I17" s="6">
        <v>0.38</v>
      </c>
      <c r="J17" s="6">
        <v>3.41</v>
      </c>
      <c r="K17" s="6">
        <v>-0.21</v>
      </c>
      <c r="L17" s="6">
        <v>0.83</v>
      </c>
      <c r="M17" s="6">
        <v>-3.49</v>
      </c>
      <c r="N17" s="6">
        <v>-0.41</v>
      </c>
      <c r="O17" s="6">
        <v>-3.72</v>
      </c>
      <c r="P17" s="6">
        <v>-3.77</v>
      </c>
      <c r="Q17" s="6">
        <v>1.1000000000000001</v>
      </c>
    </row>
    <row r="18" spans="1:17" x14ac:dyDescent="0.3">
      <c r="A18" s="6" t="s">
        <v>17</v>
      </c>
      <c r="B18" s="6">
        <v>-0.16</v>
      </c>
      <c r="C18" s="6">
        <v>-0.67</v>
      </c>
      <c r="D18" s="6">
        <v>-4.3</v>
      </c>
      <c r="E18" s="6">
        <v>0.34</v>
      </c>
      <c r="F18" s="6">
        <v>-1.97</v>
      </c>
      <c r="G18" s="6">
        <v>-0.56000000000000005</v>
      </c>
      <c r="H18" s="6">
        <v>-1.68</v>
      </c>
      <c r="I18" s="6">
        <v>0.6</v>
      </c>
      <c r="J18" s="6">
        <v>3.32</v>
      </c>
      <c r="K18" s="6">
        <v>-7.0000000000000007E-2</v>
      </c>
      <c r="L18" s="6">
        <v>0.92</v>
      </c>
      <c r="M18" s="6">
        <v>-2.88</v>
      </c>
      <c r="N18" s="6">
        <v>-0.22</v>
      </c>
      <c r="O18" s="6">
        <v>-3.33</v>
      </c>
      <c r="P18" s="6">
        <v>-2.36</v>
      </c>
      <c r="Q18" s="6">
        <v>1.1299999999999999</v>
      </c>
    </row>
    <row r="19" spans="1:17" x14ac:dyDescent="0.3">
      <c r="A19" s="6" t="s">
        <v>26</v>
      </c>
      <c r="B19" s="6">
        <v>2.56</v>
      </c>
      <c r="C19" s="6">
        <v>-0.34</v>
      </c>
      <c r="D19" s="6">
        <v>0.18</v>
      </c>
      <c r="E19" s="6">
        <v>1.64</v>
      </c>
      <c r="F19" s="6">
        <v>-0.72</v>
      </c>
      <c r="G19" s="6">
        <v>0.13</v>
      </c>
      <c r="H19" s="6">
        <v>-2.48</v>
      </c>
      <c r="I19" s="6">
        <v>-0.39</v>
      </c>
      <c r="J19" s="6">
        <v>2.6</v>
      </c>
      <c r="K19" s="6">
        <v>-1.33</v>
      </c>
      <c r="L19" s="6">
        <v>1.1100000000000001</v>
      </c>
      <c r="M19" s="6">
        <v>-2.25</v>
      </c>
      <c r="N19" s="6">
        <v>-1.35</v>
      </c>
      <c r="O19" s="6">
        <v>-1.5</v>
      </c>
      <c r="P19" s="6">
        <v>-1.1200000000000001</v>
      </c>
      <c r="Q19" s="6">
        <v>1.44</v>
      </c>
    </row>
    <row r="20" spans="1:17" x14ac:dyDescent="0.3">
      <c r="A20" s="6" t="s">
        <v>19</v>
      </c>
      <c r="B20" s="6">
        <v>3.83</v>
      </c>
      <c r="C20" s="6">
        <v>0.83</v>
      </c>
      <c r="D20" s="6">
        <v>0.02</v>
      </c>
      <c r="E20" s="6">
        <v>-0.62</v>
      </c>
      <c r="F20" s="6">
        <v>0.69</v>
      </c>
      <c r="G20" s="6">
        <v>1.51</v>
      </c>
      <c r="H20" s="6">
        <v>-4.57</v>
      </c>
      <c r="I20" s="6">
        <v>1.03</v>
      </c>
      <c r="J20" s="6">
        <v>3.71</v>
      </c>
      <c r="K20" s="6">
        <v>-1.45</v>
      </c>
      <c r="L20" s="6">
        <v>1</v>
      </c>
      <c r="M20" s="6">
        <v>-5.05</v>
      </c>
      <c r="N20" s="6">
        <v>-0.21</v>
      </c>
      <c r="O20" s="6">
        <v>-3.49</v>
      </c>
      <c r="P20" s="6">
        <v>-0.06</v>
      </c>
      <c r="Q20" s="6">
        <v>-0.34</v>
      </c>
    </row>
    <row r="21" spans="1:17" x14ac:dyDescent="0.3">
      <c r="A21" s="6" t="s">
        <v>20</v>
      </c>
      <c r="B21" s="6">
        <v>2.59</v>
      </c>
      <c r="C21" s="6">
        <v>-0.91</v>
      </c>
      <c r="D21" s="6">
        <v>-1.06</v>
      </c>
      <c r="E21" s="6">
        <v>0.72</v>
      </c>
      <c r="F21" s="6">
        <v>0.44</v>
      </c>
      <c r="G21" s="6">
        <v>0.22</v>
      </c>
      <c r="H21" s="6">
        <v>-2.4700000000000002</v>
      </c>
      <c r="I21" s="6">
        <v>-0.01</v>
      </c>
      <c r="J21" s="6">
        <v>3.38</v>
      </c>
      <c r="K21" s="6">
        <v>-0.95</v>
      </c>
      <c r="L21" s="6">
        <v>1.27</v>
      </c>
      <c r="M21" s="6">
        <v>-2.81</v>
      </c>
      <c r="N21" s="6">
        <v>-1.77</v>
      </c>
      <c r="O21" s="6">
        <v>-2.25</v>
      </c>
      <c r="P21" s="6">
        <v>-2.15</v>
      </c>
      <c r="Q21" s="6">
        <v>1.0900000000000001</v>
      </c>
    </row>
    <row r="22" spans="1:17" x14ac:dyDescent="0.3">
      <c r="A22" s="6" t="s">
        <v>21</v>
      </c>
      <c r="B22" s="6">
        <v>3.37</v>
      </c>
      <c r="C22" s="6">
        <v>-0.25</v>
      </c>
      <c r="D22" s="6">
        <v>-1.36</v>
      </c>
      <c r="E22" s="6">
        <v>0.47</v>
      </c>
      <c r="F22" s="6">
        <v>0.47</v>
      </c>
      <c r="G22" s="6">
        <v>0.84</v>
      </c>
      <c r="H22" s="6">
        <v>-3.64</v>
      </c>
      <c r="I22" s="6">
        <v>-0.11</v>
      </c>
      <c r="J22" s="6">
        <v>2.57</v>
      </c>
      <c r="K22" s="6">
        <v>-2.48</v>
      </c>
      <c r="L22" s="6">
        <v>0.38</v>
      </c>
      <c r="M22" s="6">
        <v>-3.55</v>
      </c>
      <c r="N22" s="6">
        <v>-1.54</v>
      </c>
      <c r="O22" s="6">
        <v>-3.63</v>
      </c>
      <c r="P22" s="6">
        <v>-0.56999999999999995</v>
      </c>
      <c r="Q22" s="6">
        <v>-0.56999999999999995</v>
      </c>
    </row>
    <row r="24" spans="1:17" ht="23.4" x14ac:dyDescent="0.45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7"/>
  <sheetViews>
    <sheetView zoomScale="85" zoomScaleNormal="85" workbookViewId="0">
      <selection activeCell="K28" sqref="K28"/>
    </sheetView>
  </sheetViews>
  <sheetFormatPr defaultColWidth="11" defaultRowHeight="15.6" x14ac:dyDescent="0.3"/>
  <cols>
    <col min="1" max="1" width="17.19921875" customWidth="1"/>
    <col min="2" max="3" width="7.69921875" customWidth="1"/>
    <col min="4" max="4" width="7.3984375" customWidth="1"/>
    <col min="5" max="5" width="9" customWidth="1"/>
  </cols>
  <sheetData>
    <row r="1" spans="1:17" x14ac:dyDescent="0.3">
      <c r="A1" t="s">
        <v>410</v>
      </c>
    </row>
    <row r="2" spans="1:17" x14ac:dyDescent="0.3">
      <c r="A2" s="13" t="s">
        <v>32</v>
      </c>
      <c r="B2" s="14">
        <v>1999</v>
      </c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</row>
    <row r="3" spans="1:17" x14ac:dyDescent="0.3">
      <c r="A3" s="14" t="s">
        <v>0</v>
      </c>
      <c r="B3" s="14">
        <v>-3.8</v>
      </c>
      <c r="C3" s="14">
        <v>4.57</v>
      </c>
      <c r="D3" s="14">
        <v>8.1</v>
      </c>
      <c r="E3" s="14">
        <v>5.44</v>
      </c>
      <c r="F3" s="14">
        <v>9.6999999999999993</v>
      </c>
      <c r="G3" s="14">
        <v>2.2999999999999998</v>
      </c>
      <c r="H3" s="14">
        <v>-2.33</v>
      </c>
      <c r="I3" s="14">
        <v>-3.23</v>
      </c>
      <c r="J3" s="14">
        <v>-2.83</v>
      </c>
      <c r="K3" s="14">
        <v>3.17</v>
      </c>
      <c r="L3" s="14">
        <v>-2.0299999999999998</v>
      </c>
      <c r="M3" s="14">
        <v>10.199999999999999</v>
      </c>
      <c r="N3" s="14">
        <v>8.4700000000000006</v>
      </c>
      <c r="O3" s="14">
        <v>0</v>
      </c>
      <c r="P3" s="14">
        <v>5.04</v>
      </c>
      <c r="Q3" s="14">
        <v>2.27</v>
      </c>
    </row>
    <row r="4" spans="1:17" x14ac:dyDescent="0.3">
      <c r="A4" s="14" t="s">
        <v>23</v>
      </c>
      <c r="B4" s="14">
        <v>-8.52</v>
      </c>
      <c r="C4" s="14">
        <v>1.98</v>
      </c>
      <c r="D4" s="14">
        <v>-6.44</v>
      </c>
      <c r="E4" s="14">
        <v>9.08</v>
      </c>
      <c r="F4" s="14">
        <v>16.32</v>
      </c>
      <c r="G4" s="14">
        <v>-1.26</v>
      </c>
      <c r="H4" s="14">
        <v>-0.28000000000000003</v>
      </c>
      <c r="I4" s="14">
        <v>-6.52</v>
      </c>
      <c r="J4" s="14">
        <v>1.1399999999999999</v>
      </c>
      <c r="K4" s="14">
        <v>1.1399999999999999</v>
      </c>
      <c r="L4" s="14">
        <v>-6.76</v>
      </c>
      <c r="M4" s="14">
        <v>0.42</v>
      </c>
      <c r="N4" s="14">
        <v>1.78</v>
      </c>
      <c r="O4" s="14">
        <v>-2.2999999999999998</v>
      </c>
      <c r="P4" s="14">
        <v>-0.28000000000000003</v>
      </c>
      <c r="Q4" s="14">
        <v>-2.44</v>
      </c>
    </row>
    <row r="5" spans="1:17" x14ac:dyDescent="0.3">
      <c r="A5" s="14" t="s">
        <v>2</v>
      </c>
      <c r="B5" s="14">
        <v>3.07</v>
      </c>
      <c r="C5" s="14">
        <v>-5.63</v>
      </c>
      <c r="D5" s="14">
        <v>0.3</v>
      </c>
      <c r="E5" s="14">
        <v>4.07</v>
      </c>
      <c r="F5" s="14">
        <v>1.87</v>
      </c>
      <c r="G5" s="14">
        <v>0.64</v>
      </c>
      <c r="H5" s="14">
        <v>5.84</v>
      </c>
      <c r="I5" s="14">
        <v>-3.06</v>
      </c>
      <c r="J5" s="14">
        <v>-4.83</v>
      </c>
      <c r="K5" s="14">
        <v>7.74</v>
      </c>
      <c r="L5" s="14">
        <v>-0.96</v>
      </c>
      <c r="M5" s="14">
        <v>21.6</v>
      </c>
      <c r="N5" s="14">
        <v>7.7</v>
      </c>
      <c r="O5" s="14">
        <v>-1.3</v>
      </c>
      <c r="P5" s="14">
        <v>4.0999999999999996</v>
      </c>
      <c r="Q5" s="14">
        <v>5.24</v>
      </c>
    </row>
    <row r="6" spans="1:17" x14ac:dyDescent="0.3">
      <c r="A6" s="14" t="s">
        <v>3</v>
      </c>
      <c r="B6" s="14">
        <v>-4.38</v>
      </c>
      <c r="C6" s="14">
        <v>3.07</v>
      </c>
      <c r="D6" s="14">
        <v>7.02</v>
      </c>
      <c r="E6" s="14">
        <v>1.82</v>
      </c>
      <c r="F6" s="14">
        <v>10.97</v>
      </c>
      <c r="G6" s="14">
        <v>14.97</v>
      </c>
      <c r="H6" s="14">
        <v>-0.78</v>
      </c>
      <c r="I6" s="14">
        <v>1.27</v>
      </c>
      <c r="J6" s="14">
        <v>0.22</v>
      </c>
      <c r="K6" s="14">
        <v>3.52</v>
      </c>
      <c r="L6" s="14">
        <v>3.27</v>
      </c>
      <c r="M6" s="14">
        <v>5.82</v>
      </c>
      <c r="N6" s="14">
        <v>20.22</v>
      </c>
      <c r="O6" s="14">
        <v>1.82</v>
      </c>
      <c r="P6" s="14">
        <v>11.82</v>
      </c>
      <c r="Q6" s="14">
        <v>10.47</v>
      </c>
    </row>
    <row r="7" spans="1:17" x14ac:dyDescent="0.3">
      <c r="A7" s="14" t="s">
        <v>5</v>
      </c>
      <c r="B7" s="14">
        <v>6.45</v>
      </c>
      <c r="C7" s="14">
        <v>-3.08</v>
      </c>
      <c r="D7" s="14">
        <v>16.07</v>
      </c>
      <c r="E7" s="14">
        <v>0.6</v>
      </c>
      <c r="F7" s="14">
        <v>9.7200000000000006</v>
      </c>
      <c r="G7" s="14">
        <v>12.97</v>
      </c>
      <c r="H7" s="14">
        <v>2.4700000000000002</v>
      </c>
      <c r="I7" s="14">
        <v>-0.38</v>
      </c>
      <c r="J7" s="14">
        <v>3.72</v>
      </c>
      <c r="K7" s="14">
        <v>-0.55000000000000004</v>
      </c>
      <c r="L7" s="14">
        <v>7.92</v>
      </c>
      <c r="M7" s="14">
        <v>14.12</v>
      </c>
      <c r="N7" s="14">
        <v>9.5</v>
      </c>
      <c r="O7" s="14">
        <v>6.15</v>
      </c>
      <c r="P7" s="14">
        <v>20.37</v>
      </c>
      <c r="Q7" s="14">
        <v>0.17</v>
      </c>
    </row>
    <row r="8" spans="1:17" x14ac:dyDescent="0.3">
      <c r="A8" s="14" t="s">
        <v>24</v>
      </c>
      <c r="B8" s="14">
        <v>-2.63</v>
      </c>
      <c r="C8" s="14">
        <v>-1.58</v>
      </c>
      <c r="D8" s="14">
        <v>-0.86</v>
      </c>
      <c r="E8" s="14">
        <v>-4.41</v>
      </c>
      <c r="F8" s="14">
        <v>2.82</v>
      </c>
      <c r="G8" s="14">
        <v>-5.28</v>
      </c>
      <c r="H8" s="14">
        <v>-2.33</v>
      </c>
      <c r="I8" s="14">
        <v>-3.83</v>
      </c>
      <c r="J8" s="14">
        <v>0.04</v>
      </c>
      <c r="K8" s="14">
        <v>-2.76</v>
      </c>
      <c r="L8" s="14">
        <v>-0.71</v>
      </c>
      <c r="M8" s="14">
        <v>6.14</v>
      </c>
      <c r="N8" s="14">
        <v>-1.08</v>
      </c>
      <c r="O8" s="14">
        <v>6.12</v>
      </c>
      <c r="P8" s="14">
        <v>2.2400000000000002</v>
      </c>
      <c r="Q8" s="14">
        <v>-7.16</v>
      </c>
    </row>
    <row r="9" spans="1:17" x14ac:dyDescent="0.3">
      <c r="A9" s="14" t="s">
        <v>25</v>
      </c>
      <c r="B9" s="14">
        <v>-4.58</v>
      </c>
      <c r="C9" s="14">
        <v>-1.1299999999999999</v>
      </c>
      <c r="D9" s="14">
        <v>-3.53</v>
      </c>
      <c r="E9" s="14">
        <v>4.7699999999999996</v>
      </c>
      <c r="F9" s="14">
        <v>3.57</v>
      </c>
      <c r="G9" s="14">
        <v>4.32</v>
      </c>
      <c r="H9" s="14">
        <v>0.77</v>
      </c>
      <c r="I9" s="14">
        <v>-5.08</v>
      </c>
      <c r="J9" s="14">
        <v>2.2200000000000002</v>
      </c>
      <c r="K9" s="14">
        <v>3.92</v>
      </c>
      <c r="L9" s="14">
        <v>-2.5299999999999998</v>
      </c>
      <c r="M9" s="14">
        <v>8.52</v>
      </c>
      <c r="N9" s="14">
        <v>2.62</v>
      </c>
      <c r="O9" s="14">
        <v>7.0000000000000007E-2</v>
      </c>
      <c r="P9" s="14">
        <v>3.87</v>
      </c>
      <c r="Q9" s="14">
        <v>-2.13</v>
      </c>
    </row>
    <row r="10" spans="1:17" x14ac:dyDescent="0.3">
      <c r="A10" s="14" t="s">
        <v>404</v>
      </c>
      <c r="B10" s="14">
        <v>-5.5</v>
      </c>
      <c r="C10" s="14">
        <v>-3.1</v>
      </c>
      <c r="D10" s="14">
        <v>-2.4</v>
      </c>
      <c r="E10" s="14">
        <v>22.3</v>
      </c>
      <c r="F10" s="14">
        <v>17.7</v>
      </c>
      <c r="G10" s="14">
        <v>-1.1000000000000001</v>
      </c>
      <c r="H10" s="14">
        <v>-0.53</v>
      </c>
      <c r="I10" s="14">
        <v>-3.87</v>
      </c>
      <c r="J10" s="14">
        <v>-3.53</v>
      </c>
      <c r="K10" s="14">
        <v>2.57</v>
      </c>
      <c r="L10" s="14">
        <v>1</v>
      </c>
      <c r="M10" s="14">
        <v>7.3</v>
      </c>
      <c r="N10" s="14">
        <v>1.27</v>
      </c>
      <c r="O10" s="14">
        <v>0.67</v>
      </c>
      <c r="P10" s="14">
        <v>3.4</v>
      </c>
      <c r="Q10" s="14">
        <v>1.1000000000000001</v>
      </c>
    </row>
    <row r="11" spans="1:17" x14ac:dyDescent="0.3">
      <c r="A11" s="14" t="s">
        <v>405</v>
      </c>
      <c r="B11" s="14">
        <v>2.71</v>
      </c>
      <c r="C11" s="14">
        <v>-1.5</v>
      </c>
      <c r="D11" s="14">
        <v>2.21</v>
      </c>
      <c r="E11" s="14">
        <v>-5</v>
      </c>
      <c r="F11" s="14">
        <v>-0.19</v>
      </c>
      <c r="G11" s="14">
        <v>2.41</v>
      </c>
      <c r="H11" s="14">
        <v>-1.2</v>
      </c>
      <c r="I11" s="14">
        <v>-8.6999999999999993</v>
      </c>
      <c r="J11" s="14">
        <v>4.8099999999999996</v>
      </c>
      <c r="K11" s="14">
        <v>-7.9</v>
      </c>
      <c r="L11" s="14">
        <v>-3.6</v>
      </c>
      <c r="M11" s="14">
        <v>16.510000000000002</v>
      </c>
      <c r="N11" s="14">
        <v>-8.9</v>
      </c>
      <c r="O11" s="14">
        <v>-1.9</v>
      </c>
      <c r="P11" s="14">
        <v>0.51</v>
      </c>
      <c r="Q11" s="14">
        <v>-7.1</v>
      </c>
    </row>
    <row r="12" spans="1:17" x14ac:dyDescent="0.3">
      <c r="A12" s="14" t="s">
        <v>10</v>
      </c>
      <c r="B12" s="14">
        <v>8.31</v>
      </c>
      <c r="C12" s="14">
        <v>-4.26</v>
      </c>
      <c r="D12" s="14">
        <v>16.489999999999998</v>
      </c>
      <c r="E12" s="14">
        <v>6.16</v>
      </c>
      <c r="F12" s="14">
        <v>10.76</v>
      </c>
      <c r="G12" s="14">
        <v>14.51</v>
      </c>
      <c r="H12" s="14">
        <v>9.59</v>
      </c>
      <c r="I12" s="14">
        <v>-3.01</v>
      </c>
      <c r="J12" s="14">
        <v>19.510000000000002</v>
      </c>
      <c r="K12" s="14">
        <v>-4.79</v>
      </c>
      <c r="L12" s="14">
        <v>9.31</v>
      </c>
      <c r="M12" s="14">
        <v>16.21</v>
      </c>
      <c r="N12" s="14">
        <v>3.49</v>
      </c>
      <c r="O12" s="14">
        <v>7.44</v>
      </c>
      <c r="P12" s="14">
        <v>9.2100000000000009</v>
      </c>
      <c r="Q12" s="14">
        <v>-0.21</v>
      </c>
    </row>
    <row r="13" spans="1:17" x14ac:dyDescent="0.3">
      <c r="A13" s="14" t="s">
        <v>11</v>
      </c>
      <c r="B13" s="14">
        <v>-6.42</v>
      </c>
      <c r="C13" s="14">
        <v>-4.4800000000000004</v>
      </c>
      <c r="D13" s="14">
        <v>0.75</v>
      </c>
      <c r="E13" s="14">
        <v>6.69</v>
      </c>
      <c r="F13" s="14">
        <v>3.22</v>
      </c>
      <c r="G13" s="14">
        <v>1.99</v>
      </c>
      <c r="H13" s="14">
        <v>0.72</v>
      </c>
      <c r="I13" s="14">
        <v>-0.61</v>
      </c>
      <c r="J13" s="14">
        <v>-6.52</v>
      </c>
      <c r="K13" s="14">
        <v>2.59</v>
      </c>
      <c r="L13" s="14">
        <v>0.55000000000000004</v>
      </c>
      <c r="M13" s="14">
        <v>23.45</v>
      </c>
      <c r="N13" s="14">
        <v>6.75</v>
      </c>
      <c r="O13" s="14">
        <v>-7.52</v>
      </c>
      <c r="P13" s="14">
        <v>1.42</v>
      </c>
      <c r="Q13" s="14">
        <v>-2.4500000000000002</v>
      </c>
    </row>
    <row r="14" spans="1:17" x14ac:dyDescent="0.3">
      <c r="A14" s="14" t="s">
        <v>12</v>
      </c>
      <c r="B14" s="14">
        <v>-3.45</v>
      </c>
      <c r="C14" s="14">
        <v>4.7699999999999996</v>
      </c>
      <c r="D14" s="14">
        <v>5.5</v>
      </c>
      <c r="E14" s="14">
        <v>8.15</v>
      </c>
      <c r="F14" s="14">
        <v>9.9</v>
      </c>
      <c r="G14" s="14">
        <v>0.45</v>
      </c>
      <c r="H14" s="14">
        <v>6.87</v>
      </c>
      <c r="I14" s="14">
        <v>-6.4</v>
      </c>
      <c r="J14" s="14">
        <v>-3.55</v>
      </c>
      <c r="K14" s="14">
        <v>-3.6</v>
      </c>
      <c r="L14" s="14">
        <v>-2.25</v>
      </c>
      <c r="M14" s="14">
        <v>2.95</v>
      </c>
      <c r="N14" s="14">
        <v>6.1</v>
      </c>
      <c r="O14" s="14">
        <v>3.97</v>
      </c>
      <c r="P14" s="14">
        <v>8.1</v>
      </c>
      <c r="Q14" s="14">
        <v>4</v>
      </c>
    </row>
    <row r="15" spans="1:17" x14ac:dyDescent="0.3">
      <c r="A15" s="14" t="s">
        <v>13</v>
      </c>
      <c r="B15" s="14">
        <v>-4.1100000000000003</v>
      </c>
      <c r="C15" s="14">
        <v>16.989999999999998</v>
      </c>
      <c r="D15" s="14">
        <v>1.99</v>
      </c>
      <c r="E15" s="14">
        <v>3.39</v>
      </c>
      <c r="F15" s="14">
        <v>3.99</v>
      </c>
      <c r="G15" s="14">
        <v>31.99</v>
      </c>
      <c r="H15" s="14">
        <v>-0.71</v>
      </c>
      <c r="I15" s="14">
        <v>9.99</v>
      </c>
      <c r="J15" s="14">
        <v>15.19</v>
      </c>
      <c r="K15" s="14">
        <v>2.39</v>
      </c>
      <c r="L15" s="14">
        <v>4.99</v>
      </c>
      <c r="M15" s="14">
        <v>12.19</v>
      </c>
      <c r="N15" s="14">
        <v>15.09</v>
      </c>
      <c r="O15" s="14">
        <v>-6.11</v>
      </c>
      <c r="P15" s="14">
        <v>25.79</v>
      </c>
      <c r="Q15" s="14">
        <v>8.39</v>
      </c>
    </row>
    <row r="16" spans="1:17" x14ac:dyDescent="0.3">
      <c r="A16" s="14" t="s">
        <v>14</v>
      </c>
      <c r="B16" s="14">
        <v>-4.88</v>
      </c>
      <c r="C16" s="14">
        <v>-6.38</v>
      </c>
      <c r="D16" s="14">
        <v>10.37</v>
      </c>
      <c r="E16" s="14">
        <v>1.62</v>
      </c>
      <c r="F16" s="14">
        <v>3.79</v>
      </c>
      <c r="G16" s="14">
        <v>26.74</v>
      </c>
      <c r="H16" s="14">
        <v>7.74</v>
      </c>
      <c r="I16" s="14">
        <v>-6.28</v>
      </c>
      <c r="J16" s="14">
        <v>3.87</v>
      </c>
      <c r="K16" s="14">
        <v>-2.96</v>
      </c>
      <c r="L16" s="14">
        <v>-3.63</v>
      </c>
      <c r="M16" s="14">
        <v>3.69</v>
      </c>
      <c r="N16" s="14">
        <v>5.32</v>
      </c>
      <c r="O16" s="14">
        <v>-6.41</v>
      </c>
      <c r="P16" s="14">
        <v>9.2200000000000006</v>
      </c>
      <c r="Q16" s="14">
        <v>-0.83</v>
      </c>
    </row>
    <row r="17" spans="1:17" x14ac:dyDescent="0.3">
      <c r="A17" s="14" t="s">
        <v>15</v>
      </c>
      <c r="B17" s="14">
        <v>2.23</v>
      </c>
      <c r="C17" s="14">
        <v>-7.61</v>
      </c>
      <c r="D17" s="14">
        <v>11.16</v>
      </c>
      <c r="E17" s="14">
        <v>-5.17</v>
      </c>
      <c r="F17" s="14">
        <v>0.13</v>
      </c>
      <c r="G17" s="14">
        <v>5.9</v>
      </c>
      <c r="H17" s="14">
        <v>-1.44</v>
      </c>
      <c r="I17" s="14">
        <v>-4.47</v>
      </c>
      <c r="J17" s="14">
        <v>1.23</v>
      </c>
      <c r="K17" s="14">
        <v>-3.41</v>
      </c>
      <c r="L17" s="14">
        <v>7.5</v>
      </c>
      <c r="M17" s="14">
        <v>-2.5099999999999998</v>
      </c>
      <c r="N17" s="14">
        <v>6.13</v>
      </c>
      <c r="O17" s="14">
        <v>3.06</v>
      </c>
      <c r="P17" s="14">
        <v>9.86</v>
      </c>
      <c r="Q17" s="14">
        <v>2.83</v>
      </c>
    </row>
    <row r="18" spans="1:17" x14ac:dyDescent="0.3">
      <c r="A18" s="14" t="s">
        <v>16</v>
      </c>
      <c r="B18" s="14">
        <v>-0.36</v>
      </c>
      <c r="C18" s="14">
        <v>-0.34</v>
      </c>
      <c r="D18" s="14">
        <v>7.34</v>
      </c>
      <c r="E18" s="14">
        <v>6.77</v>
      </c>
      <c r="F18" s="14">
        <v>6.02</v>
      </c>
      <c r="G18" s="14">
        <v>21.59</v>
      </c>
      <c r="H18" s="14">
        <v>3.32</v>
      </c>
      <c r="I18" s="14">
        <v>-3.89</v>
      </c>
      <c r="J18" s="14">
        <v>5.77</v>
      </c>
      <c r="K18" s="14">
        <v>-2.61</v>
      </c>
      <c r="L18" s="14">
        <v>-0.09</v>
      </c>
      <c r="M18" s="14">
        <v>11.59</v>
      </c>
      <c r="N18" s="14">
        <v>3.89</v>
      </c>
      <c r="O18" s="14">
        <v>0.94</v>
      </c>
      <c r="P18" s="14">
        <v>9.8699999999999992</v>
      </c>
      <c r="Q18" s="14">
        <v>-0.28999999999999998</v>
      </c>
    </row>
    <row r="19" spans="1:17" x14ac:dyDescent="0.3">
      <c r="A19" s="14" t="s">
        <v>17</v>
      </c>
      <c r="B19" s="14">
        <v>8.39</v>
      </c>
      <c r="C19" s="14">
        <v>1.59</v>
      </c>
      <c r="D19" s="14">
        <v>9.94</v>
      </c>
      <c r="E19" s="14">
        <v>6.89</v>
      </c>
      <c r="F19" s="14">
        <v>4.59</v>
      </c>
      <c r="G19" s="14">
        <v>24.44</v>
      </c>
      <c r="H19" s="14">
        <v>9.69</v>
      </c>
      <c r="I19" s="14">
        <v>-1.56</v>
      </c>
      <c r="J19" s="14">
        <v>12.04</v>
      </c>
      <c r="K19" s="14">
        <v>-4.51</v>
      </c>
      <c r="L19" s="14">
        <v>-0.61</v>
      </c>
      <c r="M19" s="14">
        <v>5.44</v>
      </c>
      <c r="N19" s="14">
        <v>4.54</v>
      </c>
      <c r="O19" s="14">
        <v>3.49</v>
      </c>
      <c r="P19" s="14">
        <v>10.24</v>
      </c>
      <c r="Q19" s="14">
        <v>-2.5099999999999998</v>
      </c>
    </row>
    <row r="20" spans="1:17" x14ac:dyDescent="0.3">
      <c r="A20" s="14" t="s">
        <v>26</v>
      </c>
      <c r="B20" s="14">
        <v>-6.3</v>
      </c>
      <c r="C20" s="14">
        <v>-3.62</v>
      </c>
      <c r="D20" s="14">
        <v>-5.28</v>
      </c>
      <c r="E20" s="14">
        <v>-1.22</v>
      </c>
      <c r="F20" s="14">
        <v>10.98</v>
      </c>
      <c r="G20" s="14">
        <v>1.32</v>
      </c>
      <c r="H20" s="14">
        <v>3.4</v>
      </c>
      <c r="I20" s="14">
        <v>-4.88</v>
      </c>
      <c r="J20" s="14">
        <v>9.86</v>
      </c>
      <c r="K20" s="14">
        <v>5.26</v>
      </c>
      <c r="L20" s="14">
        <v>-1.1000000000000001</v>
      </c>
      <c r="M20" s="14">
        <v>2.74</v>
      </c>
      <c r="N20" s="14">
        <v>9.2799999999999994</v>
      </c>
      <c r="O20" s="14">
        <v>3.42</v>
      </c>
      <c r="P20" s="14">
        <v>2.48</v>
      </c>
      <c r="Q20" s="14">
        <v>-4.5</v>
      </c>
    </row>
    <row r="21" spans="1:17" x14ac:dyDescent="0.3">
      <c r="A21" s="14" t="s">
        <v>19</v>
      </c>
      <c r="B21" s="14">
        <v>-3</v>
      </c>
      <c r="C21" s="14">
        <v>1.28</v>
      </c>
      <c r="D21" s="14">
        <v>7.63</v>
      </c>
      <c r="E21" s="14">
        <v>12.38</v>
      </c>
      <c r="F21" s="14">
        <v>0.11</v>
      </c>
      <c r="G21" s="14">
        <v>-1.45</v>
      </c>
      <c r="H21" s="14">
        <v>5.91</v>
      </c>
      <c r="I21" s="14">
        <v>-3.15</v>
      </c>
      <c r="J21" s="14">
        <v>-2.35</v>
      </c>
      <c r="K21" s="14">
        <v>3.33</v>
      </c>
      <c r="L21" s="14">
        <v>0.08</v>
      </c>
      <c r="M21" s="14">
        <v>10.210000000000001</v>
      </c>
      <c r="N21" s="14">
        <v>6.26</v>
      </c>
      <c r="O21" s="14">
        <v>-4.75</v>
      </c>
      <c r="P21" s="14">
        <v>6.78</v>
      </c>
      <c r="Q21" s="14">
        <v>2.08</v>
      </c>
    </row>
    <row r="22" spans="1:17" x14ac:dyDescent="0.3">
      <c r="A22" s="14" t="s">
        <v>20</v>
      </c>
      <c r="B22" s="14">
        <v>-4.45</v>
      </c>
      <c r="C22" s="14">
        <v>1.65</v>
      </c>
      <c r="D22" s="14">
        <v>-1.62</v>
      </c>
      <c r="E22" s="14">
        <v>3.22</v>
      </c>
      <c r="F22" s="14">
        <v>3.98</v>
      </c>
      <c r="G22" s="14">
        <v>5.18</v>
      </c>
      <c r="H22" s="14">
        <v>-0.82</v>
      </c>
      <c r="I22" s="14">
        <v>-4.5199999999999996</v>
      </c>
      <c r="J22" s="14">
        <v>0.88</v>
      </c>
      <c r="K22" s="14">
        <v>13.65</v>
      </c>
      <c r="L22" s="14">
        <v>-3.45</v>
      </c>
      <c r="M22" s="14">
        <v>7.85</v>
      </c>
      <c r="N22" s="14">
        <v>15.15</v>
      </c>
      <c r="O22" s="14">
        <v>3.75</v>
      </c>
      <c r="P22" s="14">
        <v>15.58</v>
      </c>
      <c r="Q22" s="14">
        <v>0.85</v>
      </c>
    </row>
    <row r="23" spans="1:17" x14ac:dyDescent="0.3">
      <c r="A23" s="14" t="s">
        <v>21</v>
      </c>
      <c r="B23" s="14">
        <v>-4.21</v>
      </c>
      <c r="C23" s="14">
        <v>-2.29</v>
      </c>
      <c r="D23" s="14">
        <v>12.47</v>
      </c>
      <c r="E23" s="14">
        <v>4.7300000000000004</v>
      </c>
      <c r="F23" s="14">
        <v>7.85</v>
      </c>
      <c r="G23" s="14">
        <v>-4.59</v>
      </c>
      <c r="H23" s="14">
        <v>-0.89</v>
      </c>
      <c r="I23" s="14">
        <v>-1.77</v>
      </c>
      <c r="J23" s="14">
        <v>-7.81</v>
      </c>
      <c r="K23" s="14">
        <v>-2.0699999999999998</v>
      </c>
      <c r="L23" s="14">
        <v>2.71</v>
      </c>
      <c r="M23" s="14">
        <v>15.03</v>
      </c>
      <c r="N23" s="14">
        <v>13.25</v>
      </c>
      <c r="O23" s="14">
        <v>-3.13</v>
      </c>
      <c r="P23" s="14">
        <v>9.73</v>
      </c>
      <c r="Q23" s="14">
        <v>4.67</v>
      </c>
    </row>
    <row r="25" spans="1:17" ht="21.75" customHeight="1" x14ac:dyDescent="0.45">
      <c r="B25" s="7"/>
      <c r="C25" s="7"/>
      <c r="G25" s="7"/>
      <c r="H25" s="7"/>
      <c r="I25" s="7"/>
      <c r="J25" s="15"/>
      <c r="K25" s="7"/>
      <c r="L25" s="7"/>
      <c r="M25" s="7"/>
    </row>
    <row r="26" spans="1:17" ht="23.4" hidden="1" x14ac:dyDescent="0.45">
      <c r="B26" s="7"/>
      <c r="C26" s="7"/>
      <c r="G26" s="7"/>
      <c r="H26" s="7"/>
      <c r="I26" s="7"/>
      <c r="J26" s="15"/>
      <c r="K26" s="7"/>
      <c r="L26" s="7"/>
      <c r="M26" s="7"/>
    </row>
    <row r="27" spans="1:17" ht="23.4" x14ac:dyDescent="0.45">
      <c r="B27" s="7"/>
      <c r="C27" s="7"/>
      <c r="G27" s="7"/>
      <c r="H27" s="7"/>
      <c r="I27" s="7"/>
      <c r="J27" s="15"/>
      <c r="K27" s="7"/>
      <c r="L27" s="7"/>
      <c r="M27" s="7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"/>
  <sheetViews>
    <sheetView zoomScale="70" zoomScaleNormal="70" workbookViewId="0">
      <selection activeCell="W27" sqref="W27"/>
    </sheetView>
  </sheetViews>
  <sheetFormatPr defaultColWidth="11" defaultRowHeight="15.6" x14ac:dyDescent="0.3"/>
  <cols>
    <col min="1" max="1" width="15.69921875" customWidth="1"/>
    <col min="3" max="4" width="9.19921875" customWidth="1"/>
    <col min="5" max="5" width="8.59765625" customWidth="1"/>
  </cols>
  <sheetData>
    <row r="1" spans="1:21" x14ac:dyDescent="0.3">
      <c r="A1" s="21" t="s">
        <v>31</v>
      </c>
      <c r="B1" s="20">
        <v>1998</v>
      </c>
      <c r="C1" s="20">
        <v>1999</v>
      </c>
      <c r="D1" s="20">
        <v>2000</v>
      </c>
      <c r="E1" s="20">
        <v>2001</v>
      </c>
      <c r="F1" s="20">
        <v>2002</v>
      </c>
      <c r="G1" s="20">
        <v>2003</v>
      </c>
      <c r="H1" s="20">
        <v>2004</v>
      </c>
      <c r="I1" s="20">
        <v>2005</v>
      </c>
      <c r="J1" s="20">
        <v>2006</v>
      </c>
      <c r="K1" s="20">
        <v>2007</v>
      </c>
      <c r="L1" s="20">
        <v>2008</v>
      </c>
      <c r="M1" s="20">
        <v>2009</v>
      </c>
      <c r="N1" s="20">
        <v>2010</v>
      </c>
      <c r="O1" s="20">
        <v>2011</v>
      </c>
      <c r="P1" s="20">
        <v>2012</v>
      </c>
      <c r="Q1" s="20">
        <v>2013</v>
      </c>
      <c r="R1" s="20">
        <v>2014</v>
      </c>
      <c r="S1" s="20">
        <v>2015</v>
      </c>
      <c r="T1" s="20">
        <v>2016</v>
      </c>
      <c r="U1" s="20">
        <v>2017</v>
      </c>
    </row>
    <row r="2" spans="1:21" x14ac:dyDescent="0.3">
      <c r="A2" s="20" t="s">
        <v>0</v>
      </c>
      <c r="B2" s="20">
        <v>0</v>
      </c>
      <c r="C2" s="20">
        <v>0</v>
      </c>
      <c r="D2" s="20">
        <v>0</v>
      </c>
      <c r="E2" s="20">
        <v>1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1</v>
      </c>
      <c r="N2" s="20">
        <v>1</v>
      </c>
      <c r="O2" s="20">
        <v>0</v>
      </c>
      <c r="P2" s="20">
        <v>0</v>
      </c>
      <c r="Q2" s="20">
        <v>0</v>
      </c>
      <c r="R2" s="20">
        <v>0</v>
      </c>
      <c r="S2" s="20">
        <v>1</v>
      </c>
      <c r="T2" s="20">
        <v>0</v>
      </c>
      <c r="U2" s="20">
        <v>0</v>
      </c>
    </row>
    <row r="3" spans="1:21" ht="16.5" customHeight="1" x14ac:dyDescent="0.3">
      <c r="A3" s="20" t="s">
        <v>1</v>
      </c>
      <c r="B3" s="20">
        <v>0</v>
      </c>
      <c r="C3" s="20">
        <v>1</v>
      </c>
      <c r="D3" s="20">
        <v>1</v>
      </c>
      <c r="E3" s="20">
        <v>1</v>
      </c>
      <c r="F3" s="20">
        <v>1</v>
      </c>
      <c r="G3" s="20">
        <v>0</v>
      </c>
      <c r="H3" s="20">
        <v>0</v>
      </c>
      <c r="I3" s="20">
        <v>0</v>
      </c>
      <c r="J3" s="20">
        <v>1</v>
      </c>
      <c r="K3" s="20">
        <v>0</v>
      </c>
      <c r="L3" s="20">
        <v>0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1</v>
      </c>
      <c r="T3" s="20">
        <v>1</v>
      </c>
      <c r="U3" s="20">
        <v>0</v>
      </c>
    </row>
    <row r="4" spans="1:21" x14ac:dyDescent="0.3">
      <c r="A4" s="20" t="s">
        <v>2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1</v>
      </c>
      <c r="M4" s="20">
        <v>1</v>
      </c>
      <c r="N4" s="20">
        <v>1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1</v>
      </c>
    </row>
    <row r="5" spans="1:21" x14ac:dyDescent="0.3">
      <c r="A5" s="20" t="s">
        <v>3</v>
      </c>
      <c r="B5" s="20">
        <v>0</v>
      </c>
      <c r="C5" s="20">
        <v>1</v>
      </c>
      <c r="D5" s="20">
        <v>1</v>
      </c>
      <c r="E5" s="20">
        <v>1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1</v>
      </c>
      <c r="M5" s="20">
        <v>1</v>
      </c>
      <c r="N5" s="20">
        <v>1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</row>
    <row r="6" spans="1:21" x14ac:dyDescent="0.3">
      <c r="A6" s="20" t="s">
        <v>4</v>
      </c>
      <c r="B6" s="20">
        <v>0</v>
      </c>
      <c r="C6" s="20">
        <v>0</v>
      </c>
      <c r="D6" s="20">
        <v>1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1</v>
      </c>
      <c r="O6" s="20">
        <v>0</v>
      </c>
      <c r="P6" s="20">
        <v>0</v>
      </c>
      <c r="Q6" s="20">
        <v>0</v>
      </c>
      <c r="R6" s="20">
        <v>1</v>
      </c>
      <c r="S6" s="20">
        <v>0</v>
      </c>
      <c r="T6" s="20">
        <v>0</v>
      </c>
      <c r="U6" s="20">
        <v>1</v>
      </c>
    </row>
    <row r="7" spans="1:21" x14ac:dyDescent="0.3">
      <c r="A7" s="20" t="s">
        <v>5</v>
      </c>
      <c r="B7" s="20">
        <v>0</v>
      </c>
      <c r="C7" s="20">
        <v>1</v>
      </c>
      <c r="D7" s="20">
        <v>1</v>
      </c>
      <c r="E7" s="20">
        <v>1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1</v>
      </c>
      <c r="N7" s="20">
        <v>1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1</v>
      </c>
    </row>
    <row r="8" spans="1:21" x14ac:dyDescent="0.3">
      <c r="A8" s="20" t="s">
        <v>6</v>
      </c>
      <c r="B8" s="20">
        <v>0</v>
      </c>
      <c r="C8" s="20">
        <v>0</v>
      </c>
      <c r="D8" s="20">
        <v>0</v>
      </c>
      <c r="E8" s="20">
        <v>1</v>
      </c>
      <c r="F8" s="20">
        <v>0</v>
      </c>
      <c r="G8" s="20">
        <v>0</v>
      </c>
      <c r="H8" s="20">
        <v>0</v>
      </c>
      <c r="I8" s="20">
        <v>0</v>
      </c>
      <c r="J8" s="20">
        <v>1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1</v>
      </c>
      <c r="U8" s="20">
        <v>0</v>
      </c>
    </row>
    <row r="9" spans="1:21" x14ac:dyDescent="0.3">
      <c r="A9" s="20" t="s">
        <v>7</v>
      </c>
      <c r="B9" s="20">
        <v>0</v>
      </c>
      <c r="C9" s="20">
        <v>1</v>
      </c>
      <c r="D9" s="20">
        <v>1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1</v>
      </c>
    </row>
    <row r="10" spans="1:21" x14ac:dyDescent="0.3">
      <c r="A10" s="20" t="s">
        <v>8</v>
      </c>
      <c r="B10" s="20">
        <v>1</v>
      </c>
      <c r="C10" s="20">
        <v>0</v>
      </c>
      <c r="D10" s="20">
        <v>0</v>
      </c>
      <c r="E10" s="20">
        <v>1</v>
      </c>
      <c r="F10" s="20">
        <v>1</v>
      </c>
      <c r="G10" s="20">
        <v>0</v>
      </c>
      <c r="H10" s="20">
        <v>0</v>
      </c>
      <c r="I10" s="20">
        <v>0</v>
      </c>
      <c r="J10" s="20">
        <v>1</v>
      </c>
      <c r="K10" s="20">
        <v>1</v>
      </c>
      <c r="L10" s="20">
        <v>1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</row>
    <row r="11" spans="1:21" x14ac:dyDescent="0.3">
      <c r="A11" s="20" t="s">
        <v>9</v>
      </c>
      <c r="B11" s="20">
        <v>0</v>
      </c>
      <c r="C11" s="20">
        <v>0</v>
      </c>
      <c r="D11" s="20">
        <v>1</v>
      </c>
      <c r="E11" s="20">
        <v>1</v>
      </c>
      <c r="F11" s="20">
        <v>0</v>
      </c>
      <c r="G11" s="20">
        <v>0</v>
      </c>
      <c r="H11" s="20">
        <v>0</v>
      </c>
      <c r="I11" s="20">
        <v>1</v>
      </c>
      <c r="J11" s="20">
        <v>1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1</v>
      </c>
      <c r="U11" s="20">
        <v>1</v>
      </c>
    </row>
    <row r="12" spans="1:21" x14ac:dyDescent="0.3">
      <c r="A12" s="20" t="s">
        <v>10</v>
      </c>
      <c r="B12" s="20">
        <v>0</v>
      </c>
      <c r="C12" s="20">
        <v>1</v>
      </c>
      <c r="D12" s="20">
        <v>1</v>
      </c>
      <c r="E12" s="20">
        <v>1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1</v>
      </c>
      <c r="R12" s="20">
        <v>0</v>
      </c>
      <c r="S12" s="20">
        <v>0</v>
      </c>
      <c r="T12" s="20">
        <v>1</v>
      </c>
      <c r="U12" s="20">
        <v>1</v>
      </c>
    </row>
    <row r="13" spans="1:21" x14ac:dyDescent="0.3">
      <c r="A13" s="20" t="s">
        <v>11</v>
      </c>
      <c r="B13" s="20">
        <v>1</v>
      </c>
      <c r="C13" s="20">
        <v>0</v>
      </c>
      <c r="D13" s="20">
        <v>0</v>
      </c>
      <c r="E13" s="20">
        <v>1</v>
      </c>
      <c r="F13" s="20">
        <v>1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1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1</v>
      </c>
    </row>
    <row r="14" spans="1:21" x14ac:dyDescent="0.3">
      <c r="A14" s="20" t="s">
        <v>12</v>
      </c>
      <c r="B14" s="20">
        <v>0</v>
      </c>
      <c r="C14" s="20">
        <v>1</v>
      </c>
      <c r="D14" s="20">
        <v>1</v>
      </c>
      <c r="E14" s="20">
        <v>1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1</v>
      </c>
      <c r="M14" s="20">
        <v>1</v>
      </c>
      <c r="N14" s="20">
        <v>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</row>
    <row r="15" spans="1:21" x14ac:dyDescent="0.3">
      <c r="A15" s="20" t="s">
        <v>13</v>
      </c>
      <c r="B15" s="20">
        <v>0</v>
      </c>
      <c r="C15" s="20">
        <v>0</v>
      </c>
      <c r="D15" s="20">
        <v>0</v>
      </c>
      <c r="E15" s="20">
        <v>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1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</row>
    <row r="16" spans="1:21" x14ac:dyDescent="0.3">
      <c r="A16" s="20" t="s">
        <v>14</v>
      </c>
      <c r="B16" s="20">
        <v>0</v>
      </c>
      <c r="C16" s="20">
        <v>0</v>
      </c>
      <c r="D16" s="20">
        <v>0</v>
      </c>
      <c r="E16" s="20">
        <v>1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1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</row>
    <row r="17" spans="1:21" x14ac:dyDescent="0.3">
      <c r="A17" s="20" t="s">
        <v>15</v>
      </c>
      <c r="B17" s="20">
        <v>0</v>
      </c>
      <c r="C17" s="20">
        <v>0</v>
      </c>
      <c r="D17" s="20">
        <v>0</v>
      </c>
      <c r="E17" s="20">
        <v>1</v>
      </c>
      <c r="F17" s="20">
        <v>0</v>
      </c>
      <c r="G17" s="20">
        <v>0</v>
      </c>
      <c r="H17" s="20">
        <v>0</v>
      </c>
      <c r="I17" s="20">
        <v>1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</row>
    <row r="18" spans="1:21" x14ac:dyDescent="0.3">
      <c r="A18" s="20" t="s">
        <v>16</v>
      </c>
      <c r="B18" s="20">
        <v>0</v>
      </c>
      <c r="C18" s="20">
        <v>1</v>
      </c>
      <c r="D18" s="20">
        <v>1</v>
      </c>
      <c r="E18" s="20">
        <v>1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1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</row>
    <row r="19" spans="1:21" x14ac:dyDescent="0.3">
      <c r="A19" s="20" t="s">
        <v>17</v>
      </c>
      <c r="B19" s="20">
        <v>0</v>
      </c>
      <c r="C19" s="20">
        <v>1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1</v>
      </c>
      <c r="J19" s="20">
        <v>0</v>
      </c>
      <c r="K19" s="20">
        <v>0</v>
      </c>
      <c r="L19" s="20">
        <v>1</v>
      </c>
      <c r="M19" s="20">
        <v>1</v>
      </c>
      <c r="N19" s="20">
        <v>1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1</v>
      </c>
    </row>
    <row r="20" spans="1:21" x14ac:dyDescent="0.3">
      <c r="A20" s="20" t="s">
        <v>18</v>
      </c>
      <c r="B20" s="20">
        <v>0</v>
      </c>
      <c r="C20" s="20">
        <v>1</v>
      </c>
      <c r="D20" s="20">
        <v>1</v>
      </c>
      <c r="E20" s="20">
        <v>1</v>
      </c>
      <c r="F20" s="20">
        <v>1</v>
      </c>
      <c r="G20" s="20">
        <v>0</v>
      </c>
      <c r="H20" s="20">
        <v>0</v>
      </c>
      <c r="I20" s="20">
        <v>0</v>
      </c>
      <c r="J20" s="20">
        <v>1</v>
      </c>
      <c r="K20" s="20">
        <v>0</v>
      </c>
      <c r="L20" s="20">
        <v>0</v>
      </c>
      <c r="M20" s="20">
        <v>0</v>
      </c>
      <c r="N20" s="20">
        <v>1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1</v>
      </c>
      <c r="U20" s="20">
        <v>1</v>
      </c>
    </row>
    <row r="21" spans="1:21" x14ac:dyDescent="0.3">
      <c r="A21" s="20" t="s">
        <v>19</v>
      </c>
      <c r="B21" s="20">
        <v>0</v>
      </c>
      <c r="C21" s="20">
        <v>1</v>
      </c>
      <c r="D21" s="20">
        <v>1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1</v>
      </c>
      <c r="M21" s="20">
        <v>1</v>
      </c>
      <c r="N21" s="20">
        <v>1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</row>
    <row r="22" spans="1:21" x14ac:dyDescent="0.3">
      <c r="A22" s="20" t="s">
        <v>20</v>
      </c>
      <c r="B22" s="20">
        <v>0</v>
      </c>
      <c r="C22" s="20">
        <v>1</v>
      </c>
      <c r="D22" s="20">
        <v>1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1</v>
      </c>
      <c r="S22" s="20">
        <v>0</v>
      </c>
      <c r="T22" s="20">
        <v>0</v>
      </c>
      <c r="U22" s="20">
        <v>0</v>
      </c>
    </row>
    <row r="23" spans="1:21" x14ac:dyDescent="0.3">
      <c r="A23" s="20" t="s">
        <v>21</v>
      </c>
      <c r="B23" s="20">
        <v>1</v>
      </c>
      <c r="C23" s="20">
        <v>1</v>
      </c>
      <c r="D23" s="20">
        <v>1</v>
      </c>
      <c r="E23" s="20">
        <v>1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1</v>
      </c>
      <c r="M23" s="20">
        <v>1</v>
      </c>
      <c r="N23" s="20">
        <v>1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1</v>
      </c>
      <c r="U23" s="20">
        <v>0</v>
      </c>
    </row>
    <row r="25" spans="1:21" ht="31.2" x14ac:dyDescent="0.45">
      <c r="H25" s="12"/>
      <c r="J25" s="7"/>
      <c r="K25" s="7"/>
      <c r="L25" s="7"/>
      <c r="M25" s="7"/>
      <c r="N25" s="7"/>
      <c r="O25" s="7"/>
      <c r="P25" s="7"/>
      <c r="Q25" s="7"/>
      <c r="R25" s="7"/>
    </row>
    <row r="26" spans="1:21" ht="15.75" customHeight="1" x14ac:dyDescent="0.35">
      <c r="G26" s="16"/>
      <c r="H26" s="16"/>
      <c r="I26" s="16"/>
      <c r="J26" s="16"/>
      <c r="K26" s="16"/>
    </row>
    <row r="27" spans="1:21" ht="15.75" customHeight="1" x14ac:dyDescent="0.35">
      <c r="J27" s="16"/>
      <c r="K27" s="16"/>
      <c r="L27" s="16"/>
      <c r="M27" s="16"/>
      <c r="N27" s="16"/>
      <c r="O27" s="16"/>
      <c r="P27" s="16"/>
      <c r="Q2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5"/>
  <sheetViews>
    <sheetView zoomScale="75" workbookViewId="0">
      <selection activeCell="G25" sqref="G25"/>
    </sheetView>
  </sheetViews>
  <sheetFormatPr defaultColWidth="11" defaultRowHeight="15.6" x14ac:dyDescent="0.3"/>
  <cols>
    <col min="1" max="1" width="15.5" customWidth="1"/>
  </cols>
  <sheetData>
    <row r="1" spans="1:21" ht="16.2" thickBot="1" x14ac:dyDescent="0.35">
      <c r="A1" s="22" t="s">
        <v>30</v>
      </c>
      <c r="B1" s="17">
        <v>1998</v>
      </c>
      <c r="C1" s="17">
        <v>1999</v>
      </c>
      <c r="D1" s="17">
        <v>2000</v>
      </c>
      <c r="E1" s="17">
        <v>2001</v>
      </c>
      <c r="F1" s="17">
        <v>2002</v>
      </c>
      <c r="G1" s="17">
        <v>2003</v>
      </c>
      <c r="H1" s="17">
        <v>2004</v>
      </c>
      <c r="I1" s="17">
        <v>2005</v>
      </c>
      <c r="J1" s="17">
        <v>2006</v>
      </c>
      <c r="K1" s="17">
        <v>2007</v>
      </c>
      <c r="L1" s="17">
        <v>2008</v>
      </c>
      <c r="M1" s="17">
        <v>2009</v>
      </c>
      <c r="N1" s="17">
        <v>2010</v>
      </c>
      <c r="O1" s="17">
        <v>2011</v>
      </c>
      <c r="P1" s="17">
        <v>2012</v>
      </c>
      <c r="Q1" s="17">
        <v>2013</v>
      </c>
      <c r="R1" s="17">
        <v>2014</v>
      </c>
      <c r="S1" s="17">
        <v>2015</v>
      </c>
      <c r="T1" s="17">
        <v>2016</v>
      </c>
      <c r="U1" s="17">
        <v>2017</v>
      </c>
    </row>
    <row r="2" spans="1:21" ht="12.75" customHeight="1" thickBot="1" x14ac:dyDescent="0.35">
      <c r="A2" s="18" t="s">
        <v>0</v>
      </c>
      <c r="B2" s="19">
        <v>0</v>
      </c>
      <c r="C2" s="19">
        <v>0</v>
      </c>
      <c r="D2" s="19">
        <v>0</v>
      </c>
      <c r="E2" s="19">
        <v>1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1</v>
      </c>
      <c r="N2" s="19">
        <v>1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</row>
    <row r="3" spans="1:21" ht="20.25" customHeight="1" thickBot="1" x14ac:dyDescent="0.35">
      <c r="A3" s="18" t="s">
        <v>1</v>
      </c>
      <c r="B3" s="19">
        <v>0</v>
      </c>
      <c r="C3" s="19">
        <v>0</v>
      </c>
      <c r="D3" s="19">
        <v>1</v>
      </c>
      <c r="E3" s="19">
        <v>1</v>
      </c>
      <c r="F3" s="19">
        <v>1</v>
      </c>
      <c r="G3" s="19">
        <v>0</v>
      </c>
      <c r="H3" s="19">
        <v>0</v>
      </c>
      <c r="I3" s="19">
        <v>0</v>
      </c>
      <c r="J3" s="19">
        <v>1</v>
      </c>
      <c r="K3" s="19">
        <v>0</v>
      </c>
      <c r="L3" s="19">
        <v>0</v>
      </c>
      <c r="M3" s="19">
        <v>1</v>
      </c>
      <c r="N3" s="19">
        <v>1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1</v>
      </c>
      <c r="U3" s="19">
        <v>0</v>
      </c>
    </row>
    <row r="4" spans="1:21" ht="16.2" thickBot="1" x14ac:dyDescent="0.35">
      <c r="A4" s="18" t="s">
        <v>2</v>
      </c>
      <c r="B4" s="19">
        <v>1</v>
      </c>
      <c r="C4" s="19">
        <v>0</v>
      </c>
      <c r="D4" s="19">
        <v>0</v>
      </c>
      <c r="E4" s="19">
        <v>1</v>
      </c>
      <c r="F4" s="19">
        <v>1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1</v>
      </c>
      <c r="M4" s="19">
        <v>1</v>
      </c>
      <c r="N4" s="19">
        <v>1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1" ht="16.2" thickBot="1" x14ac:dyDescent="0.35">
      <c r="A5" s="18" t="s">
        <v>3</v>
      </c>
      <c r="B5" s="19">
        <v>0</v>
      </c>
      <c r="C5" s="19">
        <v>0</v>
      </c>
      <c r="D5" s="19">
        <v>1</v>
      </c>
      <c r="E5" s="19">
        <v>1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1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</row>
    <row r="6" spans="1:21" ht="16.2" thickBot="1" x14ac:dyDescent="0.35">
      <c r="A6" s="18" t="s">
        <v>4</v>
      </c>
      <c r="B6" s="19">
        <v>0</v>
      </c>
      <c r="C6" s="19">
        <v>0</v>
      </c>
      <c r="D6" s="19">
        <v>1</v>
      </c>
      <c r="E6" s="19">
        <v>1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1</v>
      </c>
      <c r="O6" s="19">
        <v>0</v>
      </c>
      <c r="P6" s="19">
        <v>0</v>
      </c>
      <c r="Q6" s="19">
        <v>1</v>
      </c>
      <c r="R6" s="19">
        <v>0</v>
      </c>
      <c r="S6" s="19">
        <v>0</v>
      </c>
      <c r="T6" s="19">
        <v>0</v>
      </c>
      <c r="U6" s="19">
        <v>0</v>
      </c>
    </row>
    <row r="7" spans="1:21" ht="16.2" thickBot="1" x14ac:dyDescent="0.35">
      <c r="A7" s="18" t="s">
        <v>5</v>
      </c>
      <c r="B7" s="19">
        <v>0</v>
      </c>
      <c r="C7" s="19">
        <v>0</v>
      </c>
      <c r="D7" s="19">
        <v>1</v>
      </c>
      <c r="E7" s="19">
        <v>1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</v>
      </c>
      <c r="N7" s="19">
        <v>1</v>
      </c>
      <c r="O7" s="19">
        <v>0</v>
      </c>
      <c r="P7" s="19">
        <v>0</v>
      </c>
      <c r="Q7" s="19">
        <v>1</v>
      </c>
      <c r="R7" s="19">
        <v>0</v>
      </c>
      <c r="S7" s="19">
        <v>0</v>
      </c>
      <c r="T7" s="19">
        <v>0</v>
      </c>
      <c r="U7" s="19">
        <v>0</v>
      </c>
    </row>
    <row r="8" spans="1:21" ht="16.2" thickBot="1" x14ac:dyDescent="0.35">
      <c r="A8" s="18" t="s">
        <v>6</v>
      </c>
      <c r="B8" s="19">
        <v>0</v>
      </c>
      <c r="C8" s="19">
        <v>0</v>
      </c>
      <c r="D8" s="19">
        <v>0</v>
      </c>
      <c r="E8" s="19">
        <v>1</v>
      </c>
      <c r="F8" s="19">
        <v>0</v>
      </c>
      <c r="G8" s="19">
        <v>0</v>
      </c>
      <c r="H8" s="19">
        <v>0</v>
      </c>
      <c r="I8" s="19">
        <v>0</v>
      </c>
      <c r="J8" s="19">
        <v>1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1</v>
      </c>
      <c r="U8" s="19">
        <v>0</v>
      </c>
    </row>
    <row r="9" spans="1:21" ht="16.2" thickBot="1" x14ac:dyDescent="0.35">
      <c r="A9" s="18" t="s">
        <v>7</v>
      </c>
      <c r="B9" s="19">
        <v>0</v>
      </c>
      <c r="C9" s="19">
        <v>0</v>
      </c>
      <c r="D9" s="19">
        <v>1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1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1</v>
      </c>
      <c r="U9" s="19">
        <v>0</v>
      </c>
    </row>
    <row r="10" spans="1:21" ht="16.2" thickBot="1" x14ac:dyDescent="0.35">
      <c r="A10" s="18" t="s">
        <v>8</v>
      </c>
      <c r="B10" s="19">
        <v>1</v>
      </c>
      <c r="C10" s="19">
        <v>0</v>
      </c>
      <c r="D10" s="19">
        <v>0</v>
      </c>
      <c r="E10" s="19">
        <v>1</v>
      </c>
      <c r="F10" s="19">
        <v>1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1</v>
      </c>
      <c r="M10" s="19">
        <v>1</v>
      </c>
      <c r="N10" s="19">
        <v>1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</row>
    <row r="11" spans="1:21" ht="16.2" thickBot="1" x14ac:dyDescent="0.35">
      <c r="A11" s="18" t="s">
        <v>9</v>
      </c>
      <c r="B11" s="19">
        <v>0</v>
      </c>
      <c r="C11" s="19">
        <v>0</v>
      </c>
      <c r="D11" s="19">
        <v>1</v>
      </c>
      <c r="E11" s="19">
        <v>1</v>
      </c>
      <c r="F11" s="19">
        <v>0</v>
      </c>
      <c r="G11" s="19">
        <v>0</v>
      </c>
      <c r="H11" s="19">
        <v>0</v>
      </c>
      <c r="I11" s="19">
        <v>1</v>
      </c>
      <c r="J11" s="19">
        <v>1</v>
      </c>
      <c r="K11" s="19">
        <v>0</v>
      </c>
      <c r="L11" s="19">
        <v>0</v>
      </c>
      <c r="M11" s="19">
        <v>1</v>
      </c>
      <c r="N11" s="19">
        <v>1</v>
      </c>
      <c r="O11" s="19">
        <v>0</v>
      </c>
      <c r="P11" s="19">
        <v>0</v>
      </c>
      <c r="Q11" s="19">
        <v>1</v>
      </c>
      <c r="R11" s="19">
        <v>0</v>
      </c>
      <c r="S11" s="19">
        <v>0</v>
      </c>
      <c r="T11" s="19">
        <v>0</v>
      </c>
      <c r="U11" s="19">
        <v>0</v>
      </c>
    </row>
    <row r="12" spans="1:21" ht="16.2" thickBot="1" x14ac:dyDescent="0.35">
      <c r="A12" s="18" t="s">
        <v>10</v>
      </c>
      <c r="B12" s="19">
        <v>0</v>
      </c>
      <c r="C12" s="19">
        <v>0</v>
      </c>
      <c r="D12" s="19">
        <v>1</v>
      </c>
      <c r="E12" s="19">
        <v>1</v>
      </c>
      <c r="F12" s="19">
        <v>0</v>
      </c>
      <c r="G12" s="19">
        <v>0</v>
      </c>
      <c r="H12" s="19">
        <v>0</v>
      </c>
      <c r="I12" s="19">
        <v>0</v>
      </c>
      <c r="J12" s="19">
        <v>1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1</v>
      </c>
      <c r="U12" s="19">
        <v>1</v>
      </c>
    </row>
    <row r="13" spans="1:21" ht="16.2" thickBot="1" x14ac:dyDescent="0.35">
      <c r="A13" s="18" t="s">
        <v>11</v>
      </c>
      <c r="B13" s="19">
        <v>0</v>
      </c>
      <c r="C13" s="19">
        <v>0</v>
      </c>
      <c r="D13" s="19">
        <v>0</v>
      </c>
      <c r="E13" s="19">
        <v>1</v>
      </c>
      <c r="F13" s="19">
        <v>1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1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</row>
    <row r="14" spans="1:21" ht="16.2" thickBot="1" x14ac:dyDescent="0.35">
      <c r="A14" s="18" t="s">
        <v>12</v>
      </c>
      <c r="B14" s="19">
        <v>0</v>
      </c>
      <c r="C14" s="19">
        <v>0</v>
      </c>
      <c r="D14" s="19">
        <v>0</v>
      </c>
      <c r="E14" s="19">
        <v>1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1</v>
      </c>
      <c r="M14" s="19">
        <v>1</v>
      </c>
      <c r="N14" s="19">
        <v>1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</row>
    <row r="15" spans="1:21" ht="16.2" thickBot="1" x14ac:dyDescent="0.35">
      <c r="A15" s="18" t="s">
        <v>13</v>
      </c>
      <c r="B15" s="19">
        <v>0</v>
      </c>
      <c r="C15" s="19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1</v>
      </c>
      <c r="O15" s="19">
        <v>0</v>
      </c>
      <c r="P15" s="19">
        <v>0</v>
      </c>
      <c r="Q15" s="19">
        <v>1</v>
      </c>
      <c r="R15" s="19">
        <v>0</v>
      </c>
      <c r="S15" s="19">
        <v>0</v>
      </c>
      <c r="T15" s="19">
        <v>0</v>
      </c>
      <c r="U15" s="19">
        <v>0</v>
      </c>
    </row>
    <row r="16" spans="1:21" ht="16.2" thickBot="1" x14ac:dyDescent="0.35">
      <c r="A16" s="18" t="s">
        <v>14</v>
      </c>
      <c r="B16" s="19">
        <v>0</v>
      </c>
      <c r="C16" s="19">
        <v>0</v>
      </c>
      <c r="D16" s="19">
        <v>1</v>
      </c>
      <c r="E16" s="19">
        <v>1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1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</row>
    <row r="17" spans="1:21" ht="16.2" thickBot="1" x14ac:dyDescent="0.35">
      <c r="A17" s="18" t="s">
        <v>15</v>
      </c>
      <c r="B17" s="19">
        <v>0</v>
      </c>
      <c r="C17" s="19">
        <v>0</v>
      </c>
      <c r="D17" s="19">
        <v>0</v>
      </c>
      <c r="E17" s="19">
        <v>1</v>
      </c>
      <c r="F17" s="19">
        <v>0</v>
      </c>
      <c r="G17" s="19">
        <v>0</v>
      </c>
      <c r="H17" s="19">
        <v>1</v>
      </c>
      <c r="I17" s="19">
        <v>1</v>
      </c>
      <c r="J17" s="19">
        <v>0</v>
      </c>
      <c r="K17" s="19">
        <v>0</v>
      </c>
      <c r="L17" s="19">
        <v>1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1</v>
      </c>
      <c r="U17" s="19">
        <v>0</v>
      </c>
    </row>
    <row r="18" spans="1:21" ht="16.2" thickBot="1" x14ac:dyDescent="0.35">
      <c r="A18" s="18" t="s">
        <v>16</v>
      </c>
      <c r="B18" s="19">
        <v>0</v>
      </c>
      <c r="C18" s="19">
        <v>0</v>
      </c>
      <c r="D18" s="19">
        <v>1</v>
      </c>
      <c r="E18" s="19">
        <v>1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1</v>
      </c>
      <c r="U18" s="19">
        <v>0</v>
      </c>
    </row>
    <row r="19" spans="1:21" ht="16.2" thickBot="1" x14ac:dyDescent="0.35">
      <c r="A19" s="18" t="s">
        <v>17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1</v>
      </c>
      <c r="N19" s="19">
        <v>1</v>
      </c>
      <c r="O19" s="19">
        <v>0</v>
      </c>
      <c r="P19" s="19">
        <v>0</v>
      </c>
      <c r="Q19" s="19">
        <v>1</v>
      </c>
      <c r="R19" s="19">
        <v>0</v>
      </c>
      <c r="S19" s="19">
        <v>0</v>
      </c>
      <c r="T19" s="19">
        <v>1</v>
      </c>
      <c r="U19" s="19">
        <v>1</v>
      </c>
    </row>
    <row r="20" spans="1:21" ht="16.2" thickBot="1" x14ac:dyDescent="0.35">
      <c r="A20" s="18" t="s">
        <v>18</v>
      </c>
      <c r="B20" s="19">
        <v>0</v>
      </c>
      <c r="C20" s="19">
        <v>1</v>
      </c>
      <c r="D20" s="19">
        <v>1</v>
      </c>
      <c r="E20" s="19">
        <v>1</v>
      </c>
      <c r="F20" s="19">
        <v>1</v>
      </c>
      <c r="G20" s="19">
        <v>0</v>
      </c>
      <c r="H20" s="19">
        <v>0</v>
      </c>
      <c r="I20" s="19">
        <v>0</v>
      </c>
      <c r="J20" s="19">
        <v>1</v>
      </c>
      <c r="K20" s="19">
        <v>0</v>
      </c>
      <c r="L20" s="19">
        <v>0</v>
      </c>
      <c r="M20" s="19">
        <v>0</v>
      </c>
      <c r="N20" s="19">
        <v>1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</row>
    <row r="21" spans="1:21" ht="16.2" thickBot="1" x14ac:dyDescent="0.35">
      <c r="A21" s="18" t="s">
        <v>19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1</v>
      </c>
      <c r="M21" s="19">
        <v>1</v>
      </c>
      <c r="N21" s="19">
        <v>1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1</v>
      </c>
      <c r="U21" s="19">
        <v>0</v>
      </c>
    </row>
    <row r="22" spans="1:21" ht="16.2" thickBot="1" x14ac:dyDescent="0.35">
      <c r="A22" s="18" t="s">
        <v>20</v>
      </c>
      <c r="B22" s="19">
        <v>0</v>
      </c>
      <c r="C22" s="19">
        <v>0</v>
      </c>
      <c r="D22" s="19">
        <v>1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</row>
    <row r="23" spans="1:21" ht="16.2" thickBot="1" x14ac:dyDescent="0.35">
      <c r="A23" s="18" t="s">
        <v>21</v>
      </c>
      <c r="B23" s="19">
        <v>1</v>
      </c>
      <c r="C23" s="19">
        <v>1</v>
      </c>
      <c r="D23" s="19">
        <v>1</v>
      </c>
      <c r="E23" s="19">
        <v>1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1</v>
      </c>
      <c r="N23" s="19">
        <v>1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0</v>
      </c>
    </row>
    <row r="25" spans="1:21" ht="23.4" x14ac:dyDescent="0.45">
      <c r="G25" s="24"/>
      <c r="H25" s="7"/>
      <c r="I25" s="7"/>
      <c r="J25" s="7"/>
      <c r="K25" s="7"/>
      <c r="L25" s="7"/>
      <c r="M2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5"/>
  <sheetViews>
    <sheetView zoomScale="70" zoomScaleNormal="70" workbookViewId="0">
      <selection activeCell="G25" sqref="G25"/>
    </sheetView>
  </sheetViews>
  <sheetFormatPr defaultColWidth="11" defaultRowHeight="15.6" x14ac:dyDescent="0.3"/>
  <cols>
    <col min="1" max="1" width="16.3984375" customWidth="1"/>
    <col min="2" max="3" width="8.59765625" customWidth="1"/>
    <col min="4" max="4" width="8.3984375" customWidth="1"/>
    <col min="6" max="6" width="7.59765625" customWidth="1"/>
    <col min="7" max="7" width="8.3984375" customWidth="1"/>
    <col min="8" max="8" width="8.8984375" customWidth="1"/>
    <col min="9" max="9" width="9" customWidth="1"/>
  </cols>
  <sheetData>
    <row r="1" spans="1:22" x14ac:dyDescent="0.3">
      <c r="A1" s="6" t="s">
        <v>22</v>
      </c>
      <c r="B1" s="20">
        <v>1998</v>
      </c>
      <c r="C1" s="20">
        <v>1999</v>
      </c>
      <c r="D1" s="20">
        <v>2000</v>
      </c>
      <c r="E1" s="20">
        <v>2001</v>
      </c>
      <c r="F1" s="20">
        <v>2002</v>
      </c>
      <c r="G1" s="20">
        <v>2003</v>
      </c>
      <c r="H1" s="20">
        <v>2004</v>
      </c>
      <c r="I1" s="20">
        <v>2005</v>
      </c>
      <c r="J1" s="20">
        <v>2006</v>
      </c>
      <c r="K1" s="20">
        <v>2007</v>
      </c>
      <c r="L1" s="20">
        <v>2008</v>
      </c>
      <c r="M1" s="20">
        <v>2009</v>
      </c>
      <c r="N1" s="20">
        <v>2010</v>
      </c>
      <c r="O1" s="20">
        <v>2011</v>
      </c>
      <c r="P1" s="20">
        <v>2012</v>
      </c>
      <c r="Q1" s="20">
        <v>2013</v>
      </c>
      <c r="R1" s="20">
        <v>2014</v>
      </c>
      <c r="S1" s="20">
        <v>2015</v>
      </c>
      <c r="T1" s="20">
        <v>2016</v>
      </c>
      <c r="U1" s="23">
        <v>2017</v>
      </c>
      <c r="V1" s="2"/>
    </row>
    <row r="2" spans="1:22" x14ac:dyDescent="0.3">
      <c r="A2" s="20" t="s">
        <v>0</v>
      </c>
      <c r="B2" s="20">
        <v>0</v>
      </c>
      <c r="C2" s="20">
        <v>0</v>
      </c>
      <c r="D2" s="20">
        <v>0</v>
      </c>
      <c r="E2" s="20">
        <v>2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2</v>
      </c>
      <c r="N2" s="20">
        <v>2</v>
      </c>
      <c r="O2" s="20">
        <v>0</v>
      </c>
      <c r="P2" s="20">
        <v>0</v>
      </c>
      <c r="Q2" s="20">
        <v>0</v>
      </c>
      <c r="R2" s="20">
        <v>0</v>
      </c>
      <c r="S2" s="20">
        <v>1</v>
      </c>
      <c r="T2" s="20">
        <v>0</v>
      </c>
      <c r="U2" s="23">
        <v>0</v>
      </c>
      <c r="V2" s="2"/>
    </row>
    <row r="3" spans="1:22" x14ac:dyDescent="0.3">
      <c r="A3" s="20" t="s">
        <v>1</v>
      </c>
      <c r="B3" s="20">
        <v>0</v>
      </c>
      <c r="C3" s="20">
        <v>1</v>
      </c>
      <c r="D3" s="20">
        <v>2</v>
      </c>
      <c r="E3" s="20">
        <v>2</v>
      </c>
      <c r="F3" s="20">
        <v>2</v>
      </c>
      <c r="G3" s="20">
        <v>0</v>
      </c>
      <c r="H3" s="20">
        <v>0</v>
      </c>
      <c r="I3" s="20">
        <v>0</v>
      </c>
      <c r="J3" s="20">
        <v>2</v>
      </c>
      <c r="K3" s="20">
        <v>0</v>
      </c>
      <c r="L3" s="20">
        <v>0</v>
      </c>
      <c r="M3" s="20">
        <v>2</v>
      </c>
      <c r="N3" s="20">
        <v>2</v>
      </c>
      <c r="O3" s="20">
        <v>0</v>
      </c>
      <c r="P3" s="20">
        <v>0</v>
      </c>
      <c r="Q3" s="20">
        <v>0</v>
      </c>
      <c r="R3" s="20">
        <v>0</v>
      </c>
      <c r="S3" s="20">
        <v>1</v>
      </c>
      <c r="T3" s="20">
        <v>2</v>
      </c>
      <c r="U3" s="23">
        <v>0</v>
      </c>
      <c r="V3" s="2"/>
    </row>
    <row r="4" spans="1:22" x14ac:dyDescent="0.3">
      <c r="A4" s="20" t="s">
        <v>2</v>
      </c>
      <c r="B4" s="20">
        <v>1</v>
      </c>
      <c r="C4" s="20">
        <v>0</v>
      </c>
      <c r="D4" s="20">
        <v>0</v>
      </c>
      <c r="E4" s="20">
        <v>1</v>
      </c>
      <c r="F4" s="20">
        <v>1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2</v>
      </c>
      <c r="M4" s="20">
        <v>2</v>
      </c>
      <c r="N4" s="20">
        <v>2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3">
        <v>1</v>
      </c>
      <c r="V4" s="2"/>
    </row>
    <row r="5" spans="1:22" x14ac:dyDescent="0.3">
      <c r="A5" s="20" t="s">
        <v>3</v>
      </c>
      <c r="B5" s="20">
        <v>0</v>
      </c>
      <c r="C5" s="20">
        <v>1</v>
      </c>
      <c r="D5" s="20">
        <v>2</v>
      </c>
      <c r="E5" s="20">
        <v>2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1</v>
      </c>
      <c r="M5" s="20">
        <v>1</v>
      </c>
      <c r="N5" s="20">
        <v>2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3">
        <v>0</v>
      </c>
      <c r="V5" s="2"/>
    </row>
    <row r="6" spans="1:22" x14ac:dyDescent="0.3">
      <c r="A6" s="20" t="s">
        <v>4</v>
      </c>
      <c r="B6" s="20">
        <v>0</v>
      </c>
      <c r="C6" s="20">
        <v>0</v>
      </c>
      <c r="D6" s="20">
        <v>2</v>
      </c>
      <c r="E6" s="20">
        <v>2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2</v>
      </c>
      <c r="O6" s="20">
        <v>0</v>
      </c>
      <c r="P6" s="20">
        <v>0</v>
      </c>
      <c r="Q6" s="20">
        <v>1</v>
      </c>
      <c r="R6" s="20">
        <v>1</v>
      </c>
      <c r="S6" s="20">
        <v>0</v>
      </c>
      <c r="T6" s="20">
        <v>0</v>
      </c>
      <c r="U6" s="23">
        <v>1</v>
      </c>
      <c r="V6" s="2"/>
    </row>
    <row r="7" spans="1:22" x14ac:dyDescent="0.3">
      <c r="A7" s="20" t="s">
        <v>5</v>
      </c>
      <c r="B7" s="20">
        <v>0</v>
      </c>
      <c r="C7" s="20">
        <v>1</v>
      </c>
      <c r="D7" s="20">
        <v>2</v>
      </c>
      <c r="E7" s="20">
        <v>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2</v>
      </c>
      <c r="N7" s="20">
        <v>2</v>
      </c>
      <c r="O7" s="20">
        <v>0</v>
      </c>
      <c r="P7" s="20">
        <v>0</v>
      </c>
      <c r="Q7" s="20">
        <v>1</v>
      </c>
      <c r="R7" s="20">
        <v>0</v>
      </c>
      <c r="S7" s="20">
        <v>0</v>
      </c>
      <c r="T7" s="20">
        <v>0</v>
      </c>
      <c r="U7" s="23">
        <v>1</v>
      </c>
      <c r="V7" s="2"/>
    </row>
    <row r="8" spans="1:22" x14ac:dyDescent="0.3">
      <c r="A8" s="20" t="s">
        <v>6</v>
      </c>
      <c r="B8" s="20">
        <v>0</v>
      </c>
      <c r="C8" s="20">
        <v>0</v>
      </c>
      <c r="D8" s="20">
        <v>0</v>
      </c>
      <c r="E8" s="20">
        <v>2</v>
      </c>
      <c r="F8" s="20">
        <v>0</v>
      </c>
      <c r="G8" s="20">
        <v>0</v>
      </c>
      <c r="H8" s="20">
        <v>0</v>
      </c>
      <c r="I8" s="20">
        <v>0</v>
      </c>
      <c r="J8" s="20">
        <v>2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2</v>
      </c>
      <c r="U8" s="23">
        <v>0</v>
      </c>
      <c r="V8" s="2"/>
    </row>
    <row r="9" spans="1:22" x14ac:dyDescent="0.3">
      <c r="A9" s="20" t="s">
        <v>7</v>
      </c>
      <c r="B9" s="20">
        <v>0</v>
      </c>
      <c r="C9" s="20">
        <v>1</v>
      </c>
      <c r="D9" s="20">
        <v>2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2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1</v>
      </c>
      <c r="U9" s="23">
        <v>1</v>
      </c>
      <c r="V9" s="2"/>
    </row>
    <row r="10" spans="1:22" x14ac:dyDescent="0.3">
      <c r="A10" s="20" t="s">
        <v>8</v>
      </c>
      <c r="B10" s="20">
        <v>2</v>
      </c>
      <c r="C10" s="20">
        <v>0</v>
      </c>
      <c r="D10" s="20">
        <v>0</v>
      </c>
      <c r="E10" s="20">
        <v>2</v>
      </c>
      <c r="F10" s="20">
        <v>2</v>
      </c>
      <c r="G10" s="20">
        <v>0</v>
      </c>
      <c r="H10" s="20">
        <v>0</v>
      </c>
      <c r="I10" s="20">
        <v>0</v>
      </c>
      <c r="J10" s="20">
        <v>1</v>
      </c>
      <c r="K10" s="20">
        <v>1</v>
      </c>
      <c r="L10" s="20">
        <v>2</v>
      </c>
      <c r="M10" s="20">
        <v>1</v>
      </c>
      <c r="N10" s="20">
        <v>1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3">
        <v>0</v>
      </c>
      <c r="V10" s="2"/>
    </row>
    <row r="11" spans="1:22" x14ac:dyDescent="0.3">
      <c r="A11" s="20" t="s">
        <v>9</v>
      </c>
      <c r="B11" s="20">
        <v>0</v>
      </c>
      <c r="C11" s="20">
        <v>0</v>
      </c>
      <c r="D11" s="20">
        <v>2</v>
      </c>
      <c r="E11" s="20">
        <v>2</v>
      </c>
      <c r="F11" s="20">
        <v>0</v>
      </c>
      <c r="G11" s="20">
        <v>0</v>
      </c>
      <c r="H11" s="20">
        <v>0</v>
      </c>
      <c r="I11" s="20">
        <v>2</v>
      </c>
      <c r="J11" s="20">
        <v>2</v>
      </c>
      <c r="K11" s="20">
        <v>0</v>
      </c>
      <c r="L11" s="20">
        <v>0</v>
      </c>
      <c r="M11" s="20">
        <v>1</v>
      </c>
      <c r="N11" s="20">
        <v>1</v>
      </c>
      <c r="O11" s="20">
        <v>0</v>
      </c>
      <c r="P11" s="20">
        <v>0</v>
      </c>
      <c r="Q11" s="20">
        <v>1</v>
      </c>
      <c r="R11" s="20">
        <v>0</v>
      </c>
      <c r="S11" s="20">
        <v>0</v>
      </c>
      <c r="T11" s="20">
        <v>1</v>
      </c>
      <c r="U11" s="23">
        <v>1</v>
      </c>
      <c r="V11" s="2"/>
    </row>
    <row r="12" spans="1:22" x14ac:dyDescent="0.3">
      <c r="A12" s="20" t="s">
        <v>10</v>
      </c>
      <c r="B12" s="20">
        <v>0</v>
      </c>
      <c r="C12" s="20">
        <v>1</v>
      </c>
      <c r="D12" s="20">
        <v>2</v>
      </c>
      <c r="E12" s="20">
        <v>2</v>
      </c>
      <c r="F12" s="20">
        <v>0</v>
      </c>
      <c r="G12" s="20">
        <v>0</v>
      </c>
      <c r="H12" s="20">
        <v>0</v>
      </c>
      <c r="I12" s="20">
        <v>0</v>
      </c>
      <c r="J12" s="20">
        <v>1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1</v>
      </c>
      <c r="R12" s="20">
        <v>0</v>
      </c>
      <c r="S12" s="20">
        <v>0</v>
      </c>
      <c r="T12" s="20">
        <v>2</v>
      </c>
      <c r="U12" s="23">
        <v>2</v>
      </c>
      <c r="V12" s="2"/>
    </row>
    <row r="13" spans="1:22" x14ac:dyDescent="0.3">
      <c r="A13" s="20" t="s">
        <v>11</v>
      </c>
      <c r="B13" s="20">
        <v>1</v>
      </c>
      <c r="C13" s="20">
        <v>0</v>
      </c>
      <c r="D13" s="20">
        <v>0</v>
      </c>
      <c r="E13" s="20">
        <v>2</v>
      </c>
      <c r="F13" s="20">
        <v>2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2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3">
        <v>1</v>
      </c>
      <c r="V13" s="2"/>
    </row>
    <row r="14" spans="1:22" x14ac:dyDescent="0.3">
      <c r="A14" s="20" t="s">
        <v>12</v>
      </c>
      <c r="B14" s="20">
        <v>0</v>
      </c>
      <c r="C14" s="20">
        <v>1</v>
      </c>
      <c r="D14" s="20">
        <v>1</v>
      </c>
      <c r="E14" s="20">
        <v>2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2</v>
      </c>
      <c r="M14" s="20">
        <v>2</v>
      </c>
      <c r="N14" s="20">
        <v>2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3">
        <v>0</v>
      </c>
      <c r="V14" s="2"/>
    </row>
    <row r="15" spans="1:22" x14ac:dyDescent="0.3">
      <c r="A15" s="20" t="s">
        <v>13</v>
      </c>
      <c r="B15" s="20">
        <v>0</v>
      </c>
      <c r="C15" s="20">
        <v>0</v>
      </c>
      <c r="D15" s="20">
        <v>0</v>
      </c>
      <c r="E15" s="20">
        <v>2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2</v>
      </c>
      <c r="O15" s="20">
        <v>0</v>
      </c>
      <c r="P15" s="20">
        <v>0</v>
      </c>
      <c r="Q15" s="20">
        <v>1</v>
      </c>
      <c r="R15" s="20">
        <v>0</v>
      </c>
      <c r="S15" s="20">
        <v>0</v>
      </c>
      <c r="T15" s="20">
        <v>0</v>
      </c>
      <c r="U15" s="23">
        <v>0</v>
      </c>
      <c r="V15" s="2"/>
    </row>
    <row r="16" spans="1:22" x14ac:dyDescent="0.3">
      <c r="A16" s="20" t="s">
        <v>14</v>
      </c>
      <c r="B16" s="20">
        <v>0</v>
      </c>
      <c r="C16" s="20">
        <v>0</v>
      </c>
      <c r="D16" s="20">
        <v>1</v>
      </c>
      <c r="E16" s="20">
        <v>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2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3">
        <v>0</v>
      </c>
      <c r="V16" s="2"/>
    </row>
    <row r="17" spans="1:22" x14ac:dyDescent="0.3">
      <c r="A17" s="20" t="s">
        <v>15</v>
      </c>
      <c r="B17" s="20">
        <v>0</v>
      </c>
      <c r="C17" s="20">
        <v>0</v>
      </c>
      <c r="D17" s="20">
        <v>0</v>
      </c>
      <c r="E17" s="20">
        <v>2</v>
      </c>
      <c r="F17" s="20">
        <v>0</v>
      </c>
      <c r="G17" s="20">
        <v>0</v>
      </c>
      <c r="H17" s="20">
        <v>1</v>
      </c>
      <c r="I17" s="20">
        <v>2</v>
      </c>
      <c r="J17" s="20">
        <v>0</v>
      </c>
      <c r="K17" s="20">
        <v>0</v>
      </c>
      <c r="L17" s="20">
        <v>1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1</v>
      </c>
      <c r="U17" s="23">
        <v>0</v>
      </c>
      <c r="V17" s="2"/>
    </row>
    <row r="18" spans="1:22" x14ac:dyDescent="0.3">
      <c r="A18" s="20" t="s">
        <v>16</v>
      </c>
      <c r="B18" s="20">
        <v>0</v>
      </c>
      <c r="C18" s="20">
        <v>1</v>
      </c>
      <c r="D18" s="20">
        <v>2</v>
      </c>
      <c r="E18" s="20">
        <v>2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1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1</v>
      </c>
      <c r="U18" s="23">
        <v>0</v>
      </c>
      <c r="V18" s="2"/>
    </row>
    <row r="19" spans="1:22" x14ac:dyDescent="0.3">
      <c r="A19" s="20" t="s">
        <v>17</v>
      </c>
      <c r="B19" s="20">
        <v>0</v>
      </c>
      <c r="C19" s="20">
        <v>1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1</v>
      </c>
      <c r="J19" s="20">
        <v>0</v>
      </c>
      <c r="K19" s="20">
        <v>0</v>
      </c>
      <c r="L19" s="20">
        <v>1</v>
      </c>
      <c r="M19" s="20">
        <v>2</v>
      </c>
      <c r="N19" s="20">
        <v>2</v>
      </c>
      <c r="O19" s="20">
        <v>0</v>
      </c>
      <c r="P19" s="20">
        <v>0</v>
      </c>
      <c r="Q19" s="20">
        <v>1</v>
      </c>
      <c r="R19" s="20">
        <v>0</v>
      </c>
      <c r="S19" s="20">
        <v>0</v>
      </c>
      <c r="T19" s="20">
        <v>1</v>
      </c>
      <c r="U19" s="23">
        <v>2</v>
      </c>
      <c r="V19" s="2"/>
    </row>
    <row r="20" spans="1:22" x14ac:dyDescent="0.3">
      <c r="A20" s="20" t="s">
        <v>18</v>
      </c>
      <c r="B20" s="20">
        <v>0</v>
      </c>
      <c r="C20" s="20">
        <v>2</v>
      </c>
      <c r="D20" s="20">
        <v>2</v>
      </c>
      <c r="E20" s="20">
        <v>2</v>
      </c>
      <c r="F20" s="20">
        <v>2</v>
      </c>
      <c r="G20" s="20">
        <v>0</v>
      </c>
      <c r="H20" s="20">
        <v>0</v>
      </c>
      <c r="I20" s="20">
        <v>0</v>
      </c>
      <c r="J20" s="20">
        <v>2</v>
      </c>
      <c r="K20" s="20">
        <v>0</v>
      </c>
      <c r="L20" s="20">
        <v>0</v>
      </c>
      <c r="M20" s="20">
        <v>0</v>
      </c>
      <c r="N20" s="20">
        <v>2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1</v>
      </c>
      <c r="U20" s="23">
        <v>1</v>
      </c>
      <c r="V20" s="2"/>
    </row>
    <row r="21" spans="1:22" x14ac:dyDescent="0.3">
      <c r="A21" s="20" t="s">
        <v>19</v>
      </c>
      <c r="B21" s="20">
        <v>0</v>
      </c>
      <c r="C21" s="20">
        <v>1</v>
      </c>
      <c r="D21" s="20">
        <v>1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2</v>
      </c>
      <c r="M21" s="20">
        <v>2</v>
      </c>
      <c r="N21" s="20">
        <v>2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1</v>
      </c>
      <c r="U21" s="23">
        <v>0</v>
      </c>
      <c r="V21" s="2"/>
    </row>
    <row r="22" spans="1:22" x14ac:dyDescent="0.3">
      <c r="A22" s="20" t="s">
        <v>20</v>
      </c>
      <c r="B22" s="20">
        <v>0</v>
      </c>
      <c r="C22" s="20">
        <v>1</v>
      </c>
      <c r="D22" s="20">
        <v>2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1</v>
      </c>
      <c r="S22" s="20">
        <v>0</v>
      </c>
      <c r="T22" s="20">
        <v>0</v>
      </c>
      <c r="U22" s="23">
        <v>0</v>
      </c>
      <c r="V22" s="2"/>
    </row>
    <row r="23" spans="1:22" x14ac:dyDescent="0.3">
      <c r="A23" s="20" t="s">
        <v>21</v>
      </c>
      <c r="B23" s="20">
        <v>2</v>
      </c>
      <c r="C23" s="20">
        <v>2</v>
      </c>
      <c r="D23" s="20">
        <v>2</v>
      </c>
      <c r="E23" s="20">
        <v>2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1</v>
      </c>
      <c r="M23" s="20">
        <v>2</v>
      </c>
      <c r="N23" s="20">
        <v>2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2</v>
      </c>
      <c r="U23" s="23">
        <v>0</v>
      </c>
      <c r="V23" s="2"/>
    </row>
    <row r="25" spans="1:22" ht="23.4" x14ac:dyDescent="0.45">
      <c r="G25" s="24"/>
      <c r="H25" s="7"/>
      <c r="I25" s="7"/>
      <c r="J25" s="7"/>
      <c r="K25" s="7"/>
      <c r="L25" s="7"/>
      <c r="M25" s="7"/>
      <c r="N25" s="7"/>
      <c r="O25" s="7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6"/>
  <sheetViews>
    <sheetView topLeftCell="A16" zoomScale="85" zoomScaleNormal="85" workbookViewId="0">
      <selection activeCell="F25" sqref="F25"/>
    </sheetView>
  </sheetViews>
  <sheetFormatPr defaultColWidth="11" defaultRowHeight="15.6" x14ac:dyDescent="0.3"/>
  <cols>
    <col min="1" max="1" width="13.59765625" customWidth="1"/>
    <col min="2" max="2" width="8.59765625" customWidth="1"/>
    <col min="3" max="3" width="8" customWidth="1"/>
    <col min="4" max="4" width="9" customWidth="1"/>
    <col min="5" max="5" width="8.69921875" customWidth="1"/>
    <col min="6" max="6" width="9" customWidth="1"/>
    <col min="7" max="7" width="8.3984375" customWidth="1"/>
    <col min="8" max="8" width="8.69921875" customWidth="1"/>
    <col min="9" max="9" width="8.3984375" customWidth="1"/>
    <col min="10" max="10" width="8.69921875" customWidth="1"/>
    <col min="11" max="11" width="9.19921875" customWidth="1"/>
    <col min="12" max="12" width="9.3984375" customWidth="1"/>
    <col min="13" max="13" width="8.59765625" customWidth="1"/>
    <col min="14" max="14" width="9.09765625" customWidth="1"/>
    <col min="15" max="15" width="9.19921875" customWidth="1"/>
    <col min="17" max="17" width="9.5" customWidth="1"/>
    <col min="18" max="18" width="8.5" customWidth="1"/>
    <col min="19" max="19" width="8.3984375" customWidth="1"/>
    <col min="20" max="20" width="8" customWidth="1"/>
    <col min="21" max="21" width="9.19921875" customWidth="1"/>
    <col min="23" max="23" width="10.8984375" style="3"/>
  </cols>
  <sheetData>
    <row r="1" spans="1:23" ht="32.25" customHeight="1" thickBot="1" x14ac:dyDescent="0.35">
      <c r="A1" s="22" t="s">
        <v>33</v>
      </c>
      <c r="B1" s="17">
        <v>1998</v>
      </c>
      <c r="C1" s="17">
        <f>B1+1</f>
        <v>1999</v>
      </c>
      <c r="D1" s="17">
        <f t="shared" ref="D1:U1" si="0">C1+1</f>
        <v>2000</v>
      </c>
      <c r="E1" s="17">
        <f t="shared" si="0"/>
        <v>2001</v>
      </c>
      <c r="F1" s="17">
        <f t="shared" si="0"/>
        <v>2002</v>
      </c>
      <c r="G1" s="17">
        <f t="shared" si="0"/>
        <v>2003</v>
      </c>
      <c r="H1" s="17">
        <f t="shared" si="0"/>
        <v>2004</v>
      </c>
      <c r="I1" s="17">
        <f t="shared" si="0"/>
        <v>2005</v>
      </c>
      <c r="J1" s="17">
        <f t="shared" si="0"/>
        <v>2006</v>
      </c>
      <c r="K1" s="17">
        <f t="shared" si="0"/>
        <v>2007</v>
      </c>
      <c r="L1" s="17">
        <f t="shared" si="0"/>
        <v>2008</v>
      </c>
      <c r="M1" s="17">
        <f t="shared" si="0"/>
        <v>2009</v>
      </c>
      <c r="N1" s="17">
        <f t="shared" si="0"/>
        <v>2010</v>
      </c>
      <c r="O1" s="17">
        <f t="shared" si="0"/>
        <v>2011</v>
      </c>
      <c r="P1" s="17">
        <f t="shared" si="0"/>
        <v>2012</v>
      </c>
      <c r="Q1" s="17">
        <f t="shared" si="0"/>
        <v>2013</v>
      </c>
      <c r="R1" s="17">
        <f t="shared" si="0"/>
        <v>2014</v>
      </c>
      <c r="S1" s="17">
        <f t="shared" si="0"/>
        <v>2015</v>
      </c>
      <c r="T1" s="17">
        <f t="shared" si="0"/>
        <v>2016</v>
      </c>
      <c r="U1" s="17">
        <f t="shared" si="0"/>
        <v>2017</v>
      </c>
    </row>
    <row r="2" spans="1:23" ht="29.4" thickBot="1" x14ac:dyDescent="0.35">
      <c r="A2" s="22" t="s">
        <v>0</v>
      </c>
      <c r="B2" s="17" t="s">
        <v>34</v>
      </c>
      <c r="C2" s="17" t="s">
        <v>56</v>
      </c>
      <c r="D2" s="17" t="s">
        <v>78</v>
      </c>
      <c r="E2" s="17" t="s">
        <v>99</v>
      </c>
      <c r="F2" s="17" t="s">
        <v>121</v>
      </c>
      <c r="G2" s="17" t="s">
        <v>141</v>
      </c>
      <c r="H2" s="17" t="s">
        <v>161</v>
      </c>
      <c r="I2" s="17" t="s">
        <v>180</v>
      </c>
      <c r="J2" s="17" t="s">
        <v>199</v>
      </c>
      <c r="K2" s="17" t="s">
        <v>220</v>
      </c>
      <c r="L2" s="17" t="s">
        <v>155</v>
      </c>
      <c r="M2" s="17" t="s">
        <v>254</v>
      </c>
      <c r="N2" s="17" t="s">
        <v>271</v>
      </c>
      <c r="O2" s="17" t="s">
        <v>267</v>
      </c>
      <c r="P2" s="17" t="s">
        <v>169</v>
      </c>
      <c r="Q2" s="17" t="s">
        <v>325</v>
      </c>
      <c r="R2" s="17" t="s">
        <v>345</v>
      </c>
      <c r="S2" s="17" t="s">
        <v>360</v>
      </c>
      <c r="T2" s="17" t="s">
        <v>347</v>
      </c>
      <c r="U2" s="17" t="s">
        <v>388</v>
      </c>
      <c r="W2" s="2"/>
    </row>
    <row r="3" spans="1:23" ht="13.5" customHeight="1" thickBot="1" x14ac:dyDescent="0.35">
      <c r="A3" s="18" t="s">
        <v>1</v>
      </c>
      <c r="B3" s="19" t="s">
        <v>35</v>
      </c>
      <c r="C3" s="19" t="s">
        <v>57</v>
      </c>
      <c r="D3" s="19" t="s">
        <v>79</v>
      </c>
      <c r="E3" s="19" t="s">
        <v>100</v>
      </c>
      <c r="F3" s="19" t="s">
        <v>122</v>
      </c>
      <c r="G3" s="19" t="s">
        <v>142</v>
      </c>
      <c r="H3" s="19" t="s">
        <v>162</v>
      </c>
      <c r="I3" s="19" t="s">
        <v>181</v>
      </c>
      <c r="J3" s="19" t="s">
        <v>200</v>
      </c>
      <c r="K3" s="19" t="s">
        <v>221</v>
      </c>
      <c r="L3" s="19" t="s">
        <v>237</v>
      </c>
      <c r="M3" s="19" t="s">
        <v>64</v>
      </c>
      <c r="N3" s="19" t="s">
        <v>272</v>
      </c>
      <c r="O3" s="19" t="s">
        <v>290</v>
      </c>
      <c r="P3" s="19" t="s">
        <v>309</v>
      </c>
      <c r="Q3" s="19" t="s">
        <v>326</v>
      </c>
      <c r="R3" s="19" t="s">
        <v>346</v>
      </c>
      <c r="S3" s="19" t="s">
        <v>361</v>
      </c>
      <c r="T3" s="19" t="s">
        <v>134</v>
      </c>
      <c r="U3" s="19" t="s">
        <v>389</v>
      </c>
      <c r="W3" s="2"/>
    </row>
    <row r="4" spans="1:23" ht="29.4" thickBot="1" x14ac:dyDescent="0.35">
      <c r="A4" s="18" t="s">
        <v>2</v>
      </c>
      <c r="B4" s="19" t="s">
        <v>36</v>
      </c>
      <c r="C4" s="19" t="s">
        <v>58</v>
      </c>
      <c r="D4" s="19" t="s">
        <v>80</v>
      </c>
      <c r="E4" s="19" t="s">
        <v>101</v>
      </c>
      <c r="F4" s="19" t="s">
        <v>123</v>
      </c>
      <c r="G4" s="19" t="s">
        <v>143</v>
      </c>
      <c r="H4" s="19" t="s">
        <v>163</v>
      </c>
      <c r="I4" s="19" t="s">
        <v>182</v>
      </c>
      <c r="J4" s="19" t="s">
        <v>201</v>
      </c>
      <c r="K4" s="19" t="s">
        <v>222</v>
      </c>
      <c r="L4" s="19" t="s">
        <v>238</v>
      </c>
      <c r="M4" s="19" t="s">
        <v>105</v>
      </c>
      <c r="N4" s="19" t="s">
        <v>273</v>
      </c>
      <c r="O4" s="19" t="s">
        <v>291</v>
      </c>
      <c r="P4" s="19" t="s">
        <v>288</v>
      </c>
      <c r="Q4" s="19" t="s">
        <v>96</v>
      </c>
      <c r="R4" s="19" t="s">
        <v>86</v>
      </c>
      <c r="S4" s="19" t="s">
        <v>362</v>
      </c>
      <c r="T4" s="19" t="s">
        <v>334</v>
      </c>
      <c r="U4" s="19" t="s">
        <v>100</v>
      </c>
      <c r="W4" s="2"/>
    </row>
    <row r="5" spans="1:23" ht="29.4" thickBot="1" x14ac:dyDescent="0.35">
      <c r="A5" s="18" t="s">
        <v>3</v>
      </c>
      <c r="B5" s="19" t="s">
        <v>37</v>
      </c>
      <c r="C5" s="19" t="s">
        <v>59</v>
      </c>
      <c r="D5" s="19" t="s">
        <v>81</v>
      </c>
      <c r="E5" s="19" t="s">
        <v>102</v>
      </c>
      <c r="F5" s="19" t="s">
        <v>124</v>
      </c>
      <c r="G5" s="19" t="s">
        <v>144</v>
      </c>
      <c r="H5" s="19" t="s">
        <v>144</v>
      </c>
      <c r="I5" s="19" t="s">
        <v>183</v>
      </c>
      <c r="J5" s="19" t="s">
        <v>202</v>
      </c>
      <c r="K5" s="19" t="s">
        <v>214</v>
      </c>
      <c r="L5" s="19" t="s">
        <v>239</v>
      </c>
      <c r="M5" s="19" t="s">
        <v>255</v>
      </c>
      <c r="N5" s="19" t="s">
        <v>274</v>
      </c>
      <c r="O5" s="19" t="s">
        <v>292</v>
      </c>
      <c r="P5" s="19" t="s">
        <v>310</v>
      </c>
      <c r="Q5" s="19" t="s">
        <v>327</v>
      </c>
      <c r="R5" s="19" t="s">
        <v>347</v>
      </c>
      <c r="S5" s="19" t="s">
        <v>34</v>
      </c>
      <c r="T5" s="19" t="s">
        <v>375</v>
      </c>
      <c r="U5" s="19" t="s">
        <v>390</v>
      </c>
      <c r="W5" s="2"/>
    </row>
    <row r="6" spans="1:23" ht="29.4" thickBot="1" x14ac:dyDescent="0.35">
      <c r="A6" s="18" t="s">
        <v>4</v>
      </c>
      <c r="B6" s="19" t="s">
        <v>38</v>
      </c>
      <c r="C6" s="19" t="s">
        <v>60</v>
      </c>
      <c r="D6" s="19" t="s">
        <v>82</v>
      </c>
      <c r="E6" s="19" t="s">
        <v>103</v>
      </c>
      <c r="F6" s="19" t="s">
        <v>125</v>
      </c>
      <c r="G6" s="19" t="s">
        <v>145</v>
      </c>
      <c r="H6" s="19" t="s">
        <v>164</v>
      </c>
      <c r="I6" s="19" t="s">
        <v>184</v>
      </c>
      <c r="J6" s="19" t="s">
        <v>203</v>
      </c>
      <c r="K6" s="19" t="s">
        <v>223</v>
      </c>
      <c r="L6" s="19" t="s">
        <v>94</v>
      </c>
      <c r="M6" s="19" t="s">
        <v>256</v>
      </c>
      <c r="N6" s="19" t="s">
        <v>275</v>
      </c>
      <c r="O6" s="19" t="s">
        <v>293</v>
      </c>
      <c r="P6" s="19" t="s">
        <v>311</v>
      </c>
      <c r="Q6" s="19" t="s">
        <v>328</v>
      </c>
      <c r="R6" s="19" t="s">
        <v>348</v>
      </c>
      <c r="S6" s="19" t="s">
        <v>196</v>
      </c>
      <c r="T6" s="19" t="s">
        <v>73</v>
      </c>
      <c r="U6" s="19" t="s">
        <v>391</v>
      </c>
      <c r="W6" s="2"/>
    </row>
    <row r="7" spans="1:23" ht="29.4" thickBot="1" x14ac:dyDescent="0.35">
      <c r="A7" s="18" t="s">
        <v>5</v>
      </c>
      <c r="B7" s="19" t="s">
        <v>39</v>
      </c>
      <c r="C7" s="19" t="s">
        <v>61</v>
      </c>
      <c r="D7" s="19" t="s">
        <v>83</v>
      </c>
      <c r="E7" s="19" t="s">
        <v>104</v>
      </c>
      <c r="F7" s="19" t="s">
        <v>126</v>
      </c>
      <c r="G7" s="19" t="s">
        <v>146</v>
      </c>
      <c r="H7" s="19" t="s">
        <v>165</v>
      </c>
      <c r="I7" s="19" t="s">
        <v>185</v>
      </c>
      <c r="J7" s="19" t="s">
        <v>204</v>
      </c>
      <c r="K7" s="19" t="s">
        <v>224</v>
      </c>
      <c r="L7" s="19" t="s">
        <v>240</v>
      </c>
      <c r="M7" s="19" t="s">
        <v>257</v>
      </c>
      <c r="N7" s="19" t="s">
        <v>276</v>
      </c>
      <c r="O7" s="19" t="s">
        <v>294</v>
      </c>
      <c r="P7" s="19" t="s">
        <v>312</v>
      </c>
      <c r="Q7" s="19" t="s">
        <v>329</v>
      </c>
      <c r="R7" s="19" t="s">
        <v>349</v>
      </c>
      <c r="S7" s="19" t="s">
        <v>363</v>
      </c>
      <c r="T7" s="19" t="s">
        <v>376</v>
      </c>
      <c r="U7" s="19" t="s">
        <v>392</v>
      </c>
      <c r="W7" s="2"/>
    </row>
    <row r="8" spans="1:23" ht="29.4" thickBot="1" x14ac:dyDescent="0.35">
      <c r="A8" s="18" t="s">
        <v>6</v>
      </c>
      <c r="B8" s="19" t="s">
        <v>40</v>
      </c>
      <c r="C8" s="19" t="s">
        <v>62</v>
      </c>
      <c r="D8" s="19" t="s">
        <v>84</v>
      </c>
      <c r="E8" s="19" t="s">
        <v>105</v>
      </c>
      <c r="F8" s="19" t="s">
        <v>127</v>
      </c>
      <c r="G8" s="19" t="s">
        <v>147</v>
      </c>
      <c r="H8" s="19" t="s">
        <v>105</v>
      </c>
      <c r="I8" s="19" t="s">
        <v>186</v>
      </c>
      <c r="J8" s="19" t="s">
        <v>205</v>
      </c>
      <c r="K8" s="19" t="s">
        <v>225</v>
      </c>
      <c r="L8" s="19" t="s">
        <v>241</v>
      </c>
      <c r="M8" s="19" t="s">
        <v>227</v>
      </c>
      <c r="N8" s="19" t="s">
        <v>277</v>
      </c>
      <c r="O8" s="19" t="s">
        <v>295</v>
      </c>
      <c r="P8" s="19" t="s">
        <v>313</v>
      </c>
      <c r="Q8" s="19" t="s">
        <v>330</v>
      </c>
      <c r="R8" s="19" t="s">
        <v>350</v>
      </c>
      <c r="S8" s="19" t="s">
        <v>364</v>
      </c>
      <c r="T8" s="19" t="s">
        <v>377</v>
      </c>
      <c r="U8" s="19" t="s">
        <v>393</v>
      </c>
      <c r="W8" s="2"/>
    </row>
    <row r="9" spans="1:23" ht="29.4" thickBot="1" x14ac:dyDescent="0.35">
      <c r="A9" s="18" t="s">
        <v>7</v>
      </c>
      <c r="B9" s="19" t="s">
        <v>41</v>
      </c>
      <c r="C9" s="19" t="s">
        <v>63</v>
      </c>
      <c r="D9" s="19" t="s">
        <v>85</v>
      </c>
      <c r="E9" s="19" t="s">
        <v>106</v>
      </c>
      <c r="F9" s="19" t="s">
        <v>128</v>
      </c>
      <c r="G9" s="19" t="s">
        <v>148</v>
      </c>
      <c r="H9" s="19" t="s">
        <v>166</v>
      </c>
      <c r="I9" s="19" t="s">
        <v>187</v>
      </c>
      <c r="J9" s="19" t="s">
        <v>206</v>
      </c>
      <c r="K9" s="19" t="s">
        <v>226</v>
      </c>
      <c r="L9" s="19" t="s">
        <v>227</v>
      </c>
      <c r="M9" s="19" t="s">
        <v>258</v>
      </c>
      <c r="N9" s="19" t="s">
        <v>278</v>
      </c>
      <c r="O9" s="19" t="s">
        <v>296</v>
      </c>
      <c r="P9" s="19" t="s">
        <v>287</v>
      </c>
      <c r="Q9" s="19" t="s">
        <v>331</v>
      </c>
      <c r="R9" s="19" t="s">
        <v>351</v>
      </c>
      <c r="S9" s="19" t="s">
        <v>365</v>
      </c>
      <c r="T9" s="19" t="s">
        <v>378</v>
      </c>
      <c r="U9" s="19" t="s">
        <v>394</v>
      </c>
      <c r="W9" s="2"/>
    </row>
    <row r="10" spans="1:23" ht="29.4" thickBot="1" x14ac:dyDescent="0.35">
      <c r="A10" s="18" t="s">
        <v>8</v>
      </c>
      <c r="B10" s="19" t="s">
        <v>42</v>
      </c>
      <c r="C10" s="19" t="s">
        <v>64</v>
      </c>
      <c r="D10" s="19" t="s">
        <v>86</v>
      </c>
      <c r="E10" s="19" t="s">
        <v>107</v>
      </c>
      <c r="F10" s="19" t="s">
        <v>129</v>
      </c>
      <c r="G10" s="19" t="s">
        <v>149</v>
      </c>
      <c r="H10" s="19" t="s">
        <v>167</v>
      </c>
      <c r="I10" s="19" t="s">
        <v>188</v>
      </c>
      <c r="J10" s="19" t="s">
        <v>207</v>
      </c>
      <c r="K10" s="19" t="s">
        <v>227</v>
      </c>
      <c r="L10" s="19" t="s">
        <v>123</v>
      </c>
      <c r="M10" s="19" t="s">
        <v>259</v>
      </c>
      <c r="N10" s="19" t="s">
        <v>279</v>
      </c>
      <c r="O10" s="19" t="s">
        <v>297</v>
      </c>
      <c r="P10" s="19" t="s">
        <v>314</v>
      </c>
      <c r="Q10" s="19" t="s">
        <v>332</v>
      </c>
      <c r="R10" s="19" t="s">
        <v>300</v>
      </c>
      <c r="S10" s="19" t="s">
        <v>366</v>
      </c>
      <c r="T10" s="19" t="s">
        <v>379</v>
      </c>
      <c r="U10" s="19" t="s">
        <v>395</v>
      </c>
      <c r="W10" s="2"/>
    </row>
    <row r="11" spans="1:23" ht="29.4" thickBot="1" x14ac:dyDescent="0.35">
      <c r="A11" s="18" t="s">
        <v>9</v>
      </c>
      <c r="B11" s="19" t="s">
        <v>43</v>
      </c>
      <c r="C11" s="19" t="s">
        <v>65</v>
      </c>
      <c r="D11" s="19" t="s">
        <v>87</v>
      </c>
      <c r="E11" s="19" t="s">
        <v>108</v>
      </c>
      <c r="F11" s="19" t="s">
        <v>130</v>
      </c>
      <c r="G11" s="19" t="s">
        <v>150</v>
      </c>
      <c r="H11" s="19" t="s">
        <v>168</v>
      </c>
      <c r="I11" s="19" t="s">
        <v>189</v>
      </c>
      <c r="J11" s="19" t="s">
        <v>208</v>
      </c>
      <c r="K11" s="19" t="s">
        <v>228</v>
      </c>
      <c r="L11" s="19" t="s">
        <v>242</v>
      </c>
      <c r="M11" s="19" t="s">
        <v>260</v>
      </c>
      <c r="N11" s="19" t="s">
        <v>280</v>
      </c>
      <c r="O11" s="19" t="s">
        <v>298</v>
      </c>
      <c r="P11" s="19" t="s">
        <v>315</v>
      </c>
      <c r="Q11" s="19" t="s">
        <v>298</v>
      </c>
      <c r="R11" s="19" t="s">
        <v>352</v>
      </c>
      <c r="S11" s="19" t="s">
        <v>367</v>
      </c>
      <c r="T11" s="19" t="s">
        <v>380</v>
      </c>
      <c r="U11" s="19" t="s">
        <v>164</v>
      </c>
      <c r="W11" s="2"/>
    </row>
    <row r="12" spans="1:23" ht="29.4" thickBot="1" x14ac:dyDescent="0.35">
      <c r="A12" s="18" t="s">
        <v>10</v>
      </c>
      <c r="B12" s="19" t="s">
        <v>44</v>
      </c>
      <c r="C12" s="19" t="s">
        <v>66</v>
      </c>
      <c r="D12" s="19" t="s">
        <v>88</v>
      </c>
      <c r="E12" s="19" t="s">
        <v>109</v>
      </c>
      <c r="F12" s="19" t="s">
        <v>131</v>
      </c>
      <c r="G12" s="19" t="s">
        <v>66</v>
      </c>
      <c r="H12" s="19" t="s">
        <v>169</v>
      </c>
      <c r="I12" s="19" t="s">
        <v>190</v>
      </c>
      <c r="J12" s="19" t="s">
        <v>66</v>
      </c>
      <c r="K12" s="19" t="s">
        <v>229</v>
      </c>
      <c r="L12" s="19" t="s">
        <v>243</v>
      </c>
      <c r="M12" s="19" t="s">
        <v>261</v>
      </c>
      <c r="N12" s="19" t="s">
        <v>243</v>
      </c>
      <c r="O12" s="19" t="s">
        <v>299</v>
      </c>
      <c r="P12" s="19" t="s">
        <v>316</v>
      </c>
      <c r="Q12" s="19" t="s">
        <v>333</v>
      </c>
      <c r="R12" s="19" t="s">
        <v>353</v>
      </c>
      <c r="S12" s="19" t="s">
        <v>368</v>
      </c>
      <c r="T12" s="19" t="s">
        <v>381</v>
      </c>
      <c r="U12" s="19" t="s">
        <v>396</v>
      </c>
      <c r="W12" s="2"/>
    </row>
    <row r="13" spans="1:23" ht="29.4" thickBot="1" x14ac:dyDescent="0.35">
      <c r="A13" s="18" t="s">
        <v>11</v>
      </c>
      <c r="B13" s="19" t="s">
        <v>45</v>
      </c>
      <c r="C13" s="19" t="s">
        <v>67</v>
      </c>
      <c r="D13" s="19" t="s">
        <v>89</v>
      </c>
      <c r="E13" s="19" t="s">
        <v>110</v>
      </c>
      <c r="F13" s="19" t="s">
        <v>132</v>
      </c>
      <c r="G13" s="19" t="s">
        <v>151</v>
      </c>
      <c r="H13" s="19" t="s">
        <v>170</v>
      </c>
      <c r="I13" s="19" t="s">
        <v>191</v>
      </c>
      <c r="J13" s="19" t="s">
        <v>209</v>
      </c>
      <c r="K13" s="19" t="s">
        <v>230</v>
      </c>
      <c r="L13" s="19" t="s">
        <v>244</v>
      </c>
      <c r="M13" s="19" t="s">
        <v>262</v>
      </c>
      <c r="N13" s="19" t="s">
        <v>281</v>
      </c>
      <c r="O13" s="19" t="s">
        <v>300</v>
      </c>
      <c r="P13" s="19" t="s">
        <v>317</v>
      </c>
      <c r="Q13" s="19" t="s">
        <v>334</v>
      </c>
      <c r="R13" s="19" t="s">
        <v>300</v>
      </c>
      <c r="S13" s="19" t="s">
        <v>369</v>
      </c>
      <c r="T13" s="19" t="s">
        <v>58</v>
      </c>
      <c r="U13" s="19" t="s">
        <v>305</v>
      </c>
      <c r="W13" s="2"/>
    </row>
    <row r="14" spans="1:23" ht="29.4" thickBot="1" x14ac:dyDescent="0.35">
      <c r="A14" s="18" t="s">
        <v>12</v>
      </c>
      <c r="B14" s="19" t="s">
        <v>46</v>
      </c>
      <c r="C14" s="19" t="s">
        <v>68</v>
      </c>
      <c r="D14" s="19" t="s">
        <v>90</v>
      </c>
      <c r="E14" s="19" t="s">
        <v>111</v>
      </c>
      <c r="F14" s="19" t="s">
        <v>48</v>
      </c>
      <c r="G14" s="19" t="s">
        <v>152</v>
      </c>
      <c r="H14" s="19" t="s">
        <v>171</v>
      </c>
      <c r="I14" s="19" t="s">
        <v>192</v>
      </c>
      <c r="J14" s="19" t="s">
        <v>210</v>
      </c>
      <c r="K14" s="19" t="s">
        <v>231</v>
      </c>
      <c r="L14" s="19" t="s">
        <v>245</v>
      </c>
      <c r="M14" s="19" t="s">
        <v>263</v>
      </c>
      <c r="N14" s="19" t="s">
        <v>282</v>
      </c>
      <c r="O14" s="19" t="s">
        <v>301</v>
      </c>
      <c r="P14" s="19" t="s">
        <v>318</v>
      </c>
      <c r="Q14" s="19" t="s">
        <v>335</v>
      </c>
      <c r="R14" s="19" t="s">
        <v>301</v>
      </c>
      <c r="S14" s="19" t="s">
        <v>370</v>
      </c>
      <c r="T14" s="19" t="s">
        <v>382</v>
      </c>
      <c r="U14" s="19" t="s">
        <v>397</v>
      </c>
      <c r="W14" s="2"/>
    </row>
    <row r="15" spans="1:23" ht="29.4" thickBot="1" x14ac:dyDescent="0.35">
      <c r="A15" s="18" t="s">
        <v>13</v>
      </c>
      <c r="B15" s="19" t="s">
        <v>47</v>
      </c>
      <c r="C15" s="19" t="s">
        <v>69</v>
      </c>
      <c r="D15" s="19" t="s">
        <v>91</v>
      </c>
      <c r="E15" s="19" t="s">
        <v>112</v>
      </c>
      <c r="F15" s="19" t="s">
        <v>133</v>
      </c>
      <c r="G15" s="19" t="s">
        <v>153</v>
      </c>
      <c r="H15" s="19" t="s">
        <v>172</v>
      </c>
      <c r="I15" s="19" t="s">
        <v>193</v>
      </c>
      <c r="J15" s="19" t="s">
        <v>211</v>
      </c>
      <c r="K15" s="19" t="s">
        <v>232</v>
      </c>
      <c r="L15" s="19" t="s">
        <v>246</v>
      </c>
      <c r="M15" s="19" t="s">
        <v>264</v>
      </c>
      <c r="N15" s="19" t="s">
        <v>283</v>
      </c>
      <c r="O15" s="19" t="s">
        <v>302</v>
      </c>
      <c r="P15" s="19" t="s">
        <v>319</v>
      </c>
      <c r="Q15" s="19" t="s">
        <v>336</v>
      </c>
      <c r="R15" s="19" t="s">
        <v>354</v>
      </c>
      <c r="S15" s="19" t="s">
        <v>302</v>
      </c>
      <c r="T15" s="19" t="s">
        <v>383</v>
      </c>
      <c r="U15" s="19" t="s">
        <v>398</v>
      </c>
      <c r="W15" s="2"/>
    </row>
    <row r="16" spans="1:23" ht="29.4" thickBot="1" x14ac:dyDescent="0.35">
      <c r="A16" s="18" t="s">
        <v>14</v>
      </c>
      <c r="B16" s="19" t="s">
        <v>48</v>
      </c>
      <c r="C16" s="19" t="s">
        <v>70</v>
      </c>
      <c r="D16" s="19" t="s">
        <v>92</v>
      </c>
      <c r="E16" s="19" t="s">
        <v>113</v>
      </c>
      <c r="F16" s="19" t="s">
        <v>134</v>
      </c>
      <c r="G16" s="19" t="s">
        <v>154</v>
      </c>
      <c r="H16" s="19" t="s">
        <v>173</v>
      </c>
      <c r="I16" s="19" t="s">
        <v>194</v>
      </c>
      <c r="J16" s="19" t="s">
        <v>212</v>
      </c>
      <c r="K16" s="19" t="s">
        <v>202</v>
      </c>
      <c r="L16" s="19" t="s">
        <v>247</v>
      </c>
      <c r="M16" s="19" t="s">
        <v>265</v>
      </c>
      <c r="N16" s="19" t="s">
        <v>284</v>
      </c>
      <c r="O16" s="19" t="s">
        <v>113</v>
      </c>
      <c r="P16" s="19" t="s">
        <v>284</v>
      </c>
      <c r="Q16" s="19" t="s">
        <v>337</v>
      </c>
      <c r="R16" s="19" t="s">
        <v>92</v>
      </c>
      <c r="S16" s="19" t="s">
        <v>93</v>
      </c>
      <c r="T16" s="19" t="s">
        <v>271</v>
      </c>
      <c r="U16" s="19" t="s">
        <v>303</v>
      </c>
      <c r="W16" s="2"/>
    </row>
    <row r="17" spans="1:23" ht="29.4" thickBot="1" x14ac:dyDescent="0.35">
      <c r="A17" s="18" t="s">
        <v>15</v>
      </c>
      <c r="B17" s="19" t="s">
        <v>49</v>
      </c>
      <c r="C17" s="19" t="s">
        <v>71</v>
      </c>
      <c r="D17" s="19" t="s">
        <v>92</v>
      </c>
      <c r="E17" s="19" t="s">
        <v>114</v>
      </c>
      <c r="F17" s="19" t="s">
        <v>135</v>
      </c>
      <c r="G17" s="19" t="s">
        <v>155</v>
      </c>
      <c r="H17" s="19" t="s">
        <v>174</v>
      </c>
      <c r="I17" s="19" t="s">
        <v>134</v>
      </c>
      <c r="J17" s="19" t="s">
        <v>213</v>
      </c>
      <c r="K17" s="19" t="s">
        <v>233</v>
      </c>
      <c r="L17" s="19" t="s">
        <v>248</v>
      </c>
      <c r="M17" s="19" t="s">
        <v>266</v>
      </c>
      <c r="N17" s="19" t="s">
        <v>285</v>
      </c>
      <c r="O17" s="19" t="s">
        <v>303</v>
      </c>
      <c r="P17" s="19" t="s">
        <v>90</v>
      </c>
      <c r="Q17" s="19" t="s">
        <v>338</v>
      </c>
      <c r="R17" s="19" t="s">
        <v>355</v>
      </c>
      <c r="S17" s="19" t="s">
        <v>371</v>
      </c>
      <c r="T17" s="19" t="s">
        <v>158</v>
      </c>
      <c r="U17" s="19" t="s">
        <v>303</v>
      </c>
      <c r="W17" s="2"/>
    </row>
    <row r="18" spans="1:23" ht="29.4" thickBot="1" x14ac:dyDescent="0.35">
      <c r="A18" s="18" t="s">
        <v>16</v>
      </c>
      <c r="B18" s="19" t="s">
        <v>50</v>
      </c>
      <c r="C18" s="19" t="s">
        <v>72</v>
      </c>
      <c r="D18" s="19" t="s">
        <v>93</v>
      </c>
      <c r="E18" s="19" t="s">
        <v>115</v>
      </c>
      <c r="F18" s="19" t="s">
        <v>136</v>
      </c>
      <c r="G18" s="19" t="s">
        <v>109</v>
      </c>
      <c r="H18" s="19" t="s">
        <v>173</v>
      </c>
      <c r="I18" s="19" t="s">
        <v>165</v>
      </c>
      <c r="J18" s="19" t="s">
        <v>214</v>
      </c>
      <c r="K18" s="19" t="s">
        <v>234</v>
      </c>
      <c r="L18" s="19" t="s">
        <v>249</v>
      </c>
      <c r="M18" s="19" t="s">
        <v>267</v>
      </c>
      <c r="N18" s="19" t="s">
        <v>286</v>
      </c>
      <c r="O18" s="19" t="s">
        <v>109</v>
      </c>
      <c r="P18" s="19" t="s">
        <v>320</v>
      </c>
      <c r="Q18" s="19" t="s">
        <v>339</v>
      </c>
      <c r="R18" s="19" t="s">
        <v>344</v>
      </c>
      <c r="S18" s="19" t="s">
        <v>286</v>
      </c>
      <c r="T18" s="19" t="s">
        <v>384</v>
      </c>
      <c r="U18" s="19" t="s">
        <v>399</v>
      </c>
      <c r="W18" s="2"/>
    </row>
    <row r="19" spans="1:23" ht="29.4" thickBot="1" x14ac:dyDescent="0.35">
      <c r="A19" s="18" t="s">
        <v>17</v>
      </c>
      <c r="B19" s="19" t="s">
        <v>51</v>
      </c>
      <c r="C19" s="19" t="s">
        <v>73</v>
      </c>
      <c r="D19" s="19" t="s">
        <v>94</v>
      </c>
      <c r="E19" s="19" t="s">
        <v>116</v>
      </c>
      <c r="F19" s="19" t="s">
        <v>137</v>
      </c>
      <c r="G19" s="19" t="s">
        <v>156</v>
      </c>
      <c r="H19" s="19" t="s">
        <v>175</v>
      </c>
      <c r="I19" s="19" t="s">
        <v>195</v>
      </c>
      <c r="J19" s="19" t="s">
        <v>215</v>
      </c>
      <c r="K19" s="19" t="s">
        <v>235</v>
      </c>
      <c r="L19" s="19" t="s">
        <v>73</v>
      </c>
      <c r="M19" s="19" t="s">
        <v>268</v>
      </c>
      <c r="N19" s="19" t="s">
        <v>103</v>
      </c>
      <c r="O19" s="19" t="s">
        <v>304</v>
      </c>
      <c r="P19" s="19" t="s">
        <v>275</v>
      </c>
      <c r="Q19" s="19" t="s">
        <v>340</v>
      </c>
      <c r="R19" s="19" t="s">
        <v>356</v>
      </c>
      <c r="S19" s="19" t="s">
        <v>51</v>
      </c>
      <c r="T19" s="19" t="s">
        <v>385</v>
      </c>
      <c r="U19" s="19" t="s">
        <v>400</v>
      </c>
      <c r="W19" s="2"/>
    </row>
    <row r="20" spans="1:23" ht="29.4" thickBot="1" x14ac:dyDescent="0.35">
      <c r="A20" s="18" t="s">
        <v>18</v>
      </c>
      <c r="B20" s="19" t="s">
        <v>52</v>
      </c>
      <c r="C20" s="19" t="s">
        <v>74</v>
      </c>
      <c r="D20" s="19" t="s">
        <v>95</v>
      </c>
      <c r="E20" s="19" t="s">
        <v>117</v>
      </c>
      <c r="F20" s="19" t="s">
        <v>138</v>
      </c>
      <c r="G20" s="19" t="s">
        <v>157</v>
      </c>
      <c r="H20" s="19" t="s">
        <v>176</v>
      </c>
      <c r="I20" s="19" t="s">
        <v>196</v>
      </c>
      <c r="J20" s="19" t="s">
        <v>216</v>
      </c>
      <c r="K20" s="19" t="s">
        <v>58</v>
      </c>
      <c r="L20" s="19" t="s">
        <v>250</v>
      </c>
      <c r="M20" s="19" t="s">
        <v>116</v>
      </c>
      <c r="N20" s="19" t="s">
        <v>187</v>
      </c>
      <c r="O20" s="19" t="s">
        <v>305</v>
      </c>
      <c r="P20" s="19" t="s">
        <v>321</v>
      </c>
      <c r="Q20" s="19" t="s">
        <v>341</v>
      </c>
      <c r="R20" s="19" t="s">
        <v>110</v>
      </c>
      <c r="S20" s="19" t="s">
        <v>351</v>
      </c>
      <c r="T20" s="19" t="s">
        <v>386</v>
      </c>
      <c r="U20" s="19" t="s">
        <v>401</v>
      </c>
      <c r="W20" s="2"/>
    </row>
    <row r="21" spans="1:23" ht="29.4" thickBot="1" x14ac:dyDescent="0.35">
      <c r="A21" s="18" t="s">
        <v>19</v>
      </c>
      <c r="B21" s="19" t="s">
        <v>53</v>
      </c>
      <c r="C21" s="19" t="s">
        <v>75</v>
      </c>
      <c r="D21" s="19" t="s">
        <v>96</v>
      </c>
      <c r="E21" s="19" t="s">
        <v>118</v>
      </c>
      <c r="F21" s="19" t="s">
        <v>139</v>
      </c>
      <c r="G21" s="19" t="s">
        <v>158</v>
      </c>
      <c r="H21" s="19" t="s">
        <v>177</v>
      </c>
      <c r="I21" s="19" t="s">
        <v>40</v>
      </c>
      <c r="J21" s="19" t="s">
        <v>217</v>
      </c>
      <c r="K21" s="19" t="s">
        <v>236</v>
      </c>
      <c r="L21" s="19" t="s">
        <v>251</v>
      </c>
      <c r="M21" s="19" t="s">
        <v>269</v>
      </c>
      <c r="N21" s="19" t="s">
        <v>287</v>
      </c>
      <c r="O21" s="19" t="s">
        <v>306</v>
      </c>
      <c r="P21" s="19" t="s">
        <v>322</v>
      </c>
      <c r="Q21" s="19" t="s">
        <v>342</v>
      </c>
      <c r="R21" s="19" t="s">
        <v>357</v>
      </c>
      <c r="S21" s="19" t="s">
        <v>372</v>
      </c>
      <c r="T21" s="19" t="s">
        <v>136</v>
      </c>
      <c r="U21" s="19" t="s">
        <v>402</v>
      </c>
      <c r="W21" s="2"/>
    </row>
    <row r="22" spans="1:23" ht="29.4" thickBot="1" x14ac:dyDescent="0.35">
      <c r="A22" s="22" t="s">
        <v>20</v>
      </c>
      <c r="B22" s="17" t="s">
        <v>54</v>
      </c>
      <c r="C22" s="17" t="s">
        <v>76</v>
      </c>
      <c r="D22" s="17" t="s">
        <v>97</v>
      </c>
      <c r="E22" s="17" t="s">
        <v>119</v>
      </c>
      <c r="F22" s="17" t="s">
        <v>140</v>
      </c>
      <c r="G22" s="17" t="s">
        <v>159</v>
      </c>
      <c r="H22" s="17" t="s">
        <v>178</v>
      </c>
      <c r="I22" s="17" t="s">
        <v>197</v>
      </c>
      <c r="J22" s="17" t="s">
        <v>218</v>
      </c>
      <c r="K22" s="17" t="s">
        <v>136</v>
      </c>
      <c r="L22" s="17" t="s">
        <v>252</v>
      </c>
      <c r="M22" s="17" t="s">
        <v>270</v>
      </c>
      <c r="N22" s="17" t="s">
        <v>288</v>
      </c>
      <c r="O22" s="17" t="s">
        <v>307</v>
      </c>
      <c r="P22" s="17" t="s">
        <v>323</v>
      </c>
      <c r="Q22" s="17" t="s">
        <v>343</v>
      </c>
      <c r="R22" s="17" t="s">
        <v>358</v>
      </c>
      <c r="S22" s="17" t="s">
        <v>373</v>
      </c>
      <c r="T22" s="17" t="s">
        <v>326</v>
      </c>
      <c r="U22" s="17" t="s">
        <v>75</v>
      </c>
      <c r="W22" s="2"/>
    </row>
    <row r="23" spans="1:23" ht="29.4" thickBot="1" x14ac:dyDescent="0.35">
      <c r="A23" s="18" t="s">
        <v>21</v>
      </c>
      <c r="B23" s="19" t="s">
        <v>55</v>
      </c>
      <c r="C23" s="19" t="s">
        <v>77</v>
      </c>
      <c r="D23" s="19" t="s">
        <v>98</v>
      </c>
      <c r="E23" s="19" t="s">
        <v>120</v>
      </c>
      <c r="F23" s="19" t="s">
        <v>84</v>
      </c>
      <c r="G23" s="19" t="s">
        <v>160</v>
      </c>
      <c r="H23" s="19" t="s">
        <v>179</v>
      </c>
      <c r="I23" s="19" t="s">
        <v>198</v>
      </c>
      <c r="J23" s="19" t="s">
        <v>219</v>
      </c>
      <c r="K23" s="19" t="s">
        <v>159</v>
      </c>
      <c r="L23" s="19" t="s">
        <v>253</v>
      </c>
      <c r="M23" s="19" t="s">
        <v>114</v>
      </c>
      <c r="N23" s="19" t="s">
        <v>289</v>
      </c>
      <c r="O23" s="19" t="s">
        <v>308</v>
      </c>
      <c r="P23" s="19" t="s">
        <v>324</v>
      </c>
      <c r="Q23" s="19" t="s">
        <v>344</v>
      </c>
      <c r="R23" s="19" t="s">
        <v>359</v>
      </c>
      <c r="S23" s="19" t="s">
        <v>374</v>
      </c>
      <c r="T23" s="19" t="s">
        <v>387</v>
      </c>
      <c r="U23" s="19" t="s">
        <v>403</v>
      </c>
      <c r="W23" s="2"/>
    </row>
    <row r="25" spans="1:23" ht="24" customHeight="1" x14ac:dyDescent="0.45">
      <c r="E25" s="7"/>
      <c r="F25" s="26"/>
      <c r="G25" s="26"/>
      <c r="H25" s="27"/>
      <c r="I25" s="26"/>
      <c r="J25" s="26"/>
      <c r="K25" s="26"/>
      <c r="L25" s="26"/>
      <c r="M25" s="26"/>
      <c r="N25" s="26"/>
      <c r="O25" s="25"/>
      <c r="P25" s="25"/>
    </row>
    <row r="26" spans="1:23" x14ac:dyDescent="0.3">
      <c r="O26" s="3"/>
      <c r="W26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6"/>
  <sheetViews>
    <sheetView zoomScale="70" zoomScaleNormal="70" workbookViewId="0">
      <selection activeCell="G25" sqref="G25"/>
    </sheetView>
  </sheetViews>
  <sheetFormatPr defaultColWidth="11" defaultRowHeight="15.6" x14ac:dyDescent="0.3"/>
  <cols>
    <col min="1" max="1" width="31.5" customWidth="1"/>
  </cols>
  <sheetData>
    <row r="1" spans="1:21" x14ac:dyDescent="0.3">
      <c r="A1" s="5" t="s">
        <v>29</v>
      </c>
      <c r="B1" s="28">
        <v>1998</v>
      </c>
      <c r="C1" s="28">
        <v>1999</v>
      </c>
      <c r="D1" s="28">
        <v>2000</v>
      </c>
      <c r="E1" s="28">
        <v>2001</v>
      </c>
      <c r="F1" s="28">
        <v>2002</v>
      </c>
      <c r="G1" s="28">
        <v>2003</v>
      </c>
      <c r="H1" s="28">
        <v>2004</v>
      </c>
      <c r="I1" s="28">
        <v>2005</v>
      </c>
      <c r="J1" s="28">
        <v>2006</v>
      </c>
      <c r="K1" s="28">
        <v>2007</v>
      </c>
      <c r="L1" s="28">
        <v>2008</v>
      </c>
      <c r="M1" s="28">
        <v>2009</v>
      </c>
      <c r="N1" s="28">
        <v>2010</v>
      </c>
      <c r="O1" s="28">
        <v>2011</v>
      </c>
      <c r="P1" s="28">
        <v>2012</v>
      </c>
      <c r="Q1" s="28">
        <v>2013</v>
      </c>
      <c r="R1" s="28">
        <v>2014</v>
      </c>
      <c r="S1" s="28">
        <v>2015</v>
      </c>
      <c r="T1" s="28">
        <v>2016</v>
      </c>
      <c r="U1" s="28">
        <v>2017</v>
      </c>
    </row>
    <row r="2" spans="1:21" x14ac:dyDescent="0.3">
      <c r="A2" s="28" t="s">
        <v>0</v>
      </c>
      <c r="B2" s="28">
        <v>0.34</v>
      </c>
      <c r="C2" s="28">
        <v>0.05</v>
      </c>
      <c r="D2" s="28">
        <v>-0.13</v>
      </c>
      <c r="E2" s="28">
        <v>-0.22</v>
      </c>
      <c r="F2" s="28">
        <v>-0.56999999999999995</v>
      </c>
      <c r="G2" s="28">
        <v>-7.0000000000000007E-2</v>
      </c>
      <c r="H2" s="28">
        <v>-0.14000000000000001</v>
      </c>
      <c r="I2" s="28">
        <v>-0.2</v>
      </c>
      <c r="J2" s="28">
        <v>0.03</v>
      </c>
      <c r="K2" s="28">
        <v>0.13</v>
      </c>
      <c r="L2" s="28">
        <v>-0.2</v>
      </c>
      <c r="M2" s="28">
        <v>-0.17</v>
      </c>
      <c r="N2" s="28">
        <v>0.28000000000000003</v>
      </c>
      <c r="O2" s="28">
        <v>0.2</v>
      </c>
      <c r="P2" s="28">
        <v>0.31</v>
      </c>
      <c r="Q2" s="28">
        <v>0.36</v>
      </c>
      <c r="R2" s="28">
        <v>-7.0000000000000007E-2</v>
      </c>
      <c r="S2" s="28">
        <v>0.13</v>
      </c>
      <c r="T2" s="28">
        <v>0.2</v>
      </c>
      <c r="U2" s="28">
        <v>0.02</v>
      </c>
    </row>
    <row r="3" spans="1:21" ht="14.25" customHeight="1" x14ac:dyDescent="0.3">
      <c r="A3" s="28" t="s">
        <v>1</v>
      </c>
      <c r="B3" s="28">
        <v>0.3</v>
      </c>
      <c r="C3" s="28">
        <v>0.18</v>
      </c>
      <c r="D3" s="28">
        <v>-0.06</v>
      </c>
      <c r="E3" s="28">
        <v>-0.45</v>
      </c>
      <c r="F3" s="28">
        <v>-0.48</v>
      </c>
      <c r="G3" s="28">
        <v>0.17</v>
      </c>
      <c r="H3" s="28">
        <v>-0.21</v>
      </c>
      <c r="I3" s="28">
        <v>-0.08</v>
      </c>
      <c r="J3" s="28">
        <v>-0.02</v>
      </c>
      <c r="K3" s="28">
        <v>0.06</v>
      </c>
      <c r="L3" s="28">
        <v>-0.4</v>
      </c>
      <c r="M3" s="28">
        <v>-0.43</v>
      </c>
      <c r="N3" s="28">
        <v>-0.11</v>
      </c>
      <c r="O3" s="28">
        <v>0.56000000000000005</v>
      </c>
      <c r="P3" s="28">
        <v>0.53</v>
      </c>
      <c r="Q3" s="28">
        <v>0.43</v>
      </c>
      <c r="R3" s="28">
        <v>-0.03</v>
      </c>
      <c r="S3" s="28">
        <v>-7.0000000000000007E-2</v>
      </c>
      <c r="T3" s="28">
        <v>0.7</v>
      </c>
      <c r="U3" s="28">
        <v>-0.28999999999999998</v>
      </c>
    </row>
    <row r="4" spans="1:21" x14ac:dyDescent="0.3">
      <c r="A4" s="28" t="s">
        <v>2</v>
      </c>
      <c r="B4" s="28">
        <v>0.23</v>
      </c>
      <c r="C4" s="28">
        <v>0.09</v>
      </c>
      <c r="D4" s="28">
        <v>-0.05</v>
      </c>
      <c r="E4" s="28">
        <v>-0.13</v>
      </c>
      <c r="F4" s="28">
        <v>-0.37</v>
      </c>
      <c r="G4" s="28">
        <v>0.06</v>
      </c>
      <c r="H4" s="28">
        <v>-0.2</v>
      </c>
      <c r="I4" s="28">
        <v>0.39</v>
      </c>
      <c r="J4" s="28">
        <v>-0.35</v>
      </c>
      <c r="K4" s="28">
        <v>-0.03</v>
      </c>
      <c r="L4" s="28">
        <v>-0.35</v>
      </c>
      <c r="M4" s="28">
        <v>-0.25</v>
      </c>
      <c r="N4" s="28">
        <v>-0.1</v>
      </c>
      <c r="O4" s="28">
        <v>-0.12</v>
      </c>
      <c r="P4" s="28">
        <v>0.57999999999999996</v>
      </c>
      <c r="Q4" s="28">
        <v>0.61</v>
      </c>
      <c r="R4" s="28">
        <v>0.01</v>
      </c>
      <c r="S4" s="28">
        <v>-0.06</v>
      </c>
      <c r="T4" s="28">
        <v>0.26</v>
      </c>
      <c r="U4" s="28">
        <v>-0.16</v>
      </c>
    </row>
    <row r="5" spans="1:21" x14ac:dyDescent="0.3">
      <c r="A5" s="28" t="s">
        <v>3</v>
      </c>
      <c r="B5" s="28">
        <v>0.26</v>
      </c>
      <c r="C5" s="28">
        <v>-0.02</v>
      </c>
      <c r="D5" s="28">
        <v>-0.13</v>
      </c>
      <c r="E5" s="28">
        <v>-0.16</v>
      </c>
      <c r="F5" s="28">
        <v>-0.39</v>
      </c>
      <c r="G5" s="28">
        <v>-0.09</v>
      </c>
      <c r="H5" s="28">
        <v>-0.09</v>
      </c>
      <c r="I5" s="28">
        <v>-0.01</v>
      </c>
      <c r="J5" s="28">
        <v>0.03</v>
      </c>
      <c r="K5" s="28">
        <v>0.04</v>
      </c>
      <c r="L5" s="28">
        <v>-0.1</v>
      </c>
      <c r="M5" s="28">
        <v>0</v>
      </c>
      <c r="N5" s="28">
        <v>0.19</v>
      </c>
      <c r="O5" s="28">
        <v>0.08</v>
      </c>
      <c r="P5" s="28">
        <v>0.17</v>
      </c>
      <c r="Q5" s="28">
        <v>0.21</v>
      </c>
      <c r="R5" s="28">
        <v>0.01</v>
      </c>
      <c r="S5" s="28">
        <v>0.13</v>
      </c>
      <c r="T5" s="28">
        <v>0.14000000000000001</v>
      </c>
      <c r="U5" s="28">
        <v>0</v>
      </c>
    </row>
    <row r="6" spans="1:21" x14ac:dyDescent="0.3">
      <c r="A6" s="28" t="s">
        <v>4</v>
      </c>
      <c r="B6" s="28">
        <v>0.06</v>
      </c>
      <c r="C6" s="28">
        <v>0.13</v>
      </c>
      <c r="D6" s="28">
        <v>0.17</v>
      </c>
      <c r="E6" s="28">
        <v>-0.03</v>
      </c>
      <c r="F6" s="28">
        <v>-0.67</v>
      </c>
      <c r="G6" s="28">
        <v>0.04</v>
      </c>
      <c r="H6" s="28">
        <v>-0.35</v>
      </c>
      <c r="I6" s="28">
        <v>-0.27</v>
      </c>
      <c r="J6" s="28">
        <v>0.01</v>
      </c>
      <c r="K6" s="28">
        <v>0.09</v>
      </c>
      <c r="L6" s="28">
        <v>0.08</v>
      </c>
      <c r="M6" s="28">
        <v>0.05</v>
      </c>
      <c r="N6" s="28">
        <v>0.25</v>
      </c>
      <c r="O6" s="28">
        <v>-0.04</v>
      </c>
      <c r="P6" s="28">
        <v>0.24</v>
      </c>
      <c r="Q6" s="28">
        <v>0.26</v>
      </c>
      <c r="R6" s="28">
        <v>-0.06</v>
      </c>
      <c r="S6" s="28">
        <v>0.09</v>
      </c>
      <c r="T6" s="28">
        <v>0.08</v>
      </c>
      <c r="U6" s="28">
        <v>-0.06</v>
      </c>
    </row>
    <row r="7" spans="1:21" x14ac:dyDescent="0.3">
      <c r="A7" s="28" t="s">
        <v>5</v>
      </c>
      <c r="B7" s="28">
        <v>0.5</v>
      </c>
      <c r="C7" s="28">
        <v>-0.09</v>
      </c>
      <c r="D7" s="28">
        <v>0.02</v>
      </c>
      <c r="E7" s="28">
        <v>-0.35</v>
      </c>
      <c r="F7" s="28">
        <v>-0.13</v>
      </c>
      <c r="G7" s="28">
        <v>0.02</v>
      </c>
      <c r="H7" s="28">
        <v>-0.47</v>
      </c>
      <c r="I7" s="28">
        <v>-0.15</v>
      </c>
      <c r="J7" s="28">
        <v>0.13</v>
      </c>
      <c r="K7" s="28">
        <v>-0.26</v>
      </c>
      <c r="L7" s="28">
        <v>-0.08</v>
      </c>
      <c r="M7" s="28">
        <v>-0.15</v>
      </c>
      <c r="N7" s="28">
        <v>0.03</v>
      </c>
      <c r="O7" s="28">
        <v>0.13</v>
      </c>
      <c r="P7" s="28">
        <v>0.34</v>
      </c>
      <c r="Q7" s="28">
        <v>0.51</v>
      </c>
      <c r="R7" s="28">
        <v>7.0000000000000007E-2</v>
      </c>
      <c r="S7" s="28">
        <v>0.17</v>
      </c>
      <c r="T7" s="28">
        <v>-0.41</v>
      </c>
      <c r="U7" s="28">
        <v>0.09</v>
      </c>
    </row>
    <row r="8" spans="1:21" x14ac:dyDescent="0.3">
      <c r="A8" s="28" t="s">
        <v>6</v>
      </c>
      <c r="B8" s="28">
        <v>1.1599999999999999</v>
      </c>
      <c r="C8" s="28">
        <v>-0.3</v>
      </c>
      <c r="D8" s="28">
        <v>0.35</v>
      </c>
      <c r="E8" s="28">
        <v>-0.24</v>
      </c>
      <c r="F8" s="28">
        <v>-0.41</v>
      </c>
      <c r="G8" s="28">
        <v>0.04</v>
      </c>
      <c r="H8" s="28">
        <v>-0.25</v>
      </c>
      <c r="I8" s="28">
        <v>-0.62</v>
      </c>
      <c r="J8" s="28">
        <v>-0.12</v>
      </c>
      <c r="K8" s="28">
        <v>-0.08</v>
      </c>
      <c r="L8" s="28">
        <v>0.15</v>
      </c>
      <c r="M8" s="28">
        <v>-0.4</v>
      </c>
      <c r="N8" s="28">
        <v>-0.31</v>
      </c>
      <c r="O8" s="28">
        <v>0.05</v>
      </c>
      <c r="P8" s="28">
        <v>0.98</v>
      </c>
      <c r="Q8" s="28">
        <v>0</v>
      </c>
      <c r="R8" s="28">
        <v>-0.5</v>
      </c>
      <c r="S8" s="28">
        <v>-0.41</v>
      </c>
      <c r="T8" s="28">
        <v>0.04</v>
      </c>
      <c r="U8" s="28">
        <v>0.01</v>
      </c>
    </row>
    <row r="9" spans="1:21" x14ac:dyDescent="0.3">
      <c r="A9" s="28" t="s">
        <v>7</v>
      </c>
      <c r="B9" s="28">
        <v>0.94</v>
      </c>
      <c r="C9" s="28">
        <v>-0.5</v>
      </c>
      <c r="D9" s="28">
        <v>0.45</v>
      </c>
      <c r="E9" s="28">
        <v>-0.16</v>
      </c>
      <c r="F9" s="28">
        <v>-0.52</v>
      </c>
      <c r="G9" s="28">
        <v>0.43</v>
      </c>
      <c r="H9" s="28">
        <v>-0.44</v>
      </c>
      <c r="I9" s="28">
        <v>-0.38</v>
      </c>
      <c r="J9" s="28">
        <v>-0.13</v>
      </c>
      <c r="K9" s="28">
        <v>-0.28000000000000003</v>
      </c>
      <c r="L9" s="28">
        <v>-0.38</v>
      </c>
      <c r="M9" s="28">
        <v>-0.45</v>
      </c>
      <c r="N9" s="28">
        <v>-0.17</v>
      </c>
      <c r="O9" s="28">
        <v>0.37</v>
      </c>
      <c r="P9" s="28">
        <v>0.91</v>
      </c>
      <c r="Q9" s="28">
        <v>0.31</v>
      </c>
      <c r="R9" s="28">
        <v>-0.51</v>
      </c>
      <c r="S9" s="28">
        <v>-0.25</v>
      </c>
      <c r="T9" s="28">
        <v>-7.0000000000000007E-2</v>
      </c>
      <c r="U9" s="28">
        <v>0.57999999999999996</v>
      </c>
    </row>
    <row r="10" spans="1:21" x14ac:dyDescent="0.3">
      <c r="A10" s="28" t="s">
        <v>8</v>
      </c>
      <c r="B10" s="28">
        <v>0.11</v>
      </c>
      <c r="C10" s="28">
        <v>0.04</v>
      </c>
      <c r="D10" s="28">
        <v>0.2</v>
      </c>
      <c r="E10" s="28">
        <v>-0.42</v>
      </c>
      <c r="F10" s="28">
        <v>-0.21</v>
      </c>
      <c r="G10" s="28">
        <v>0.6</v>
      </c>
      <c r="H10" s="28">
        <v>-0.11</v>
      </c>
      <c r="I10" s="28">
        <v>0.02</v>
      </c>
      <c r="J10" s="28">
        <v>-0.22</v>
      </c>
      <c r="K10" s="28">
        <v>-0.28999999999999998</v>
      </c>
      <c r="L10" s="28">
        <v>-0.25</v>
      </c>
      <c r="M10" s="28">
        <v>-0.46</v>
      </c>
      <c r="N10" s="28">
        <v>7.0000000000000007E-2</v>
      </c>
      <c r="O10" s="28">
        <v>0.35</v>
      </c>
      <c r="P10" s="28">
        <v>0.22</v>
      </c>
      <c r="Q10" s="28">
        <v>0.35</v>
      </c>
      <c r="R10" s="28">
        <v>0.12</v>
      </c>
      <c r="S10" s="28">
        <v>0.38</v>
      </c>
      <c r="T10" s="28">
        <v>0.61</v>
      </c>
      <c r="U10" s="28">
        <v>-0.39</v>
      </c>
    </row>
    <row r="11" spans="1:21" x14ac:dyDescent="0.3">
      <c r="A11" s="28" t="s">
        <v>9</v>
      </c>
      <c r="B11" s="28">
        <v>1.41</v>
      </c>
      <c r="C11" s="28">
        <v>-0.24</v>
      </c>
      <c r="D11" s="28">
        <v>0.63</v>
      </c>
      <c r="E11" s="28">
        <v>-0.22</v>
      </c>
      <c r="F11" s="28">
        <v>-0.56999999999999995</v>
      </c>
      <c r="G11" s="28">
        <v>0</v>
      </c>
      <c r="H11" s="28">
        <v>-0.21</v>
      </c>
      <c r="I11" s="28">
        <v>-0.44</v>
      </c>
      <c r="J11" s="28">
        <v>-0.15</v>
      </c>
      <c r="K11" s="28">
        <v>-0.47</v>
      </c>
      <c r="L11" s="28">
        <v>-0.38</v>
      </c>
      <c r="M11" s="28">
        <v>-0.06</v>
      </c>
      <c r="N11" s="28">
        <v>-0.45</v>
      </c>
      <c r="O11" s="28">
        <v>0.33</v>
      </c>
      <c r="P11" s="28">
        <v>0.51</v>
      </c>
      <c r="Q11" s="28">
        <v>0.32</v>
      </c>
      <c r="R11" s="28">
        <v>-0.47</v>
      </c>
      <c r="S11" s="28">
        <v>0.19</v>
      </c>
      <c r="T11" s="28">
        <v>-0.3</v>
      </c>
      <c r="U11" s="28">
        <v>0.36</v>
      </c>
    </row>
    <row r="12" spans="1:21" x14ac:dyDescent="0.3">
      <c r="A12" s="28" t="s">
        <v>10</v>
      </c>
      <c r="B12" s="28">
        <v>0.28000000000000003</v>
      </c>
      <c r="C12" s="28">
        <v>0.01</v>
      </c>
      <c r="D12" s="28">
        <v>0.03</v>
      </c>
      <c r="E12" s="28">
        <v>-0.18</v>
      </c>
      <c r="F12" s="28">
        <v>-0.24</v>
      </c>
      <c r="G12" s="28">
        <v>0.01</v>
      </c>
      <c r="H12" s="28">
        <v>-0.1</v>
      </c>
      <c r="I12" s="28">
        <v>-7.0000000000000007E-2</v>
      </c>
      <c r="J12" s="28">
        <v>0.01</v>
      </c>
      <c r="K12" s="28">
        <v>-0.37</v>
      </c>
      <c r="L12" s="28">
        <v>-0.01</v>
      </c>
      <c r="M12" s="28">
        <v>7.0000000000000007E-2</v>
      </c>
      <c r="N12" s="28">
        <v>-0.01</v>
      </c>
      <c r="O12" s="28">
        <v>-0.13</v>
      </c>
      <c r="P12" s="28">
        <v>0.39</v>
      </c>
      <c r="Q12" s="28">
        <v>0.31</v>
      </c>
      <c r="R12" s="28">
        <v>-0.02</v>
      </c>
      <c r="S12" s="28">
        <v>0.16</v>
      </c>
      <c r="T12" s="28">
        <v>0.1</v>
      </c>
      <c r="U12" s="28">
        <v>0.22</v>
      </c>
    </row>
    <row r="13" spans="1:21" x14ac:dyDescent="0.3">
      <c r="A13" s="28" t="s">
        <v>11</v>
      </c>
      <c r="B13" s="28">
        <v>0.14000000000000001</v>
      </c>
      <c r="C13" s="28">
        <v>0.27</v>
      </c>
      <c r="D13" s="28">
        <v>-0.06</v>
      </c>
      <c r="E13" s="28">
        <v>-0.36</v>
      </c>
      <c r="F13" s="28">
        <v>-0.38</v>
      </c>
      <c r="G13" s="28">
        <v>0.64</v>
      </c>
      <c r="H13" s="28">
        <v>-0.06</v>
      </c>
      <c r="I13" s="28">
        <v>0.23</v>
      </c>
      <c r="J13" s="28">
        <v>-0.33</v>
      </c>
      <c r="K13" s="28">
        <v>-0.2</v>
      </c>
      <c r="L13" s="28">
        <v>-0.26</v>
      </c>
      <c r="M13" s="28">
        <v>-0.23</v>
      </c>
      <c r="N13" s="28">
        <v>-0.08</v>
      </c>
      <c r="O13" s="28">
        <v>0.03</v>
      </c>
      <c r="P13" s="28">
        <v>0.28000000000000003</v>
      </c>
      <c r="Q13" s="28">
        <v>0.38</v>
      </c>
      <c r="R13" s="28">
        <v>0.03</v>
      </c>
      <c r="S13" s="28">
        <v>0.3</v>
      </c>
      <c r="T13" s="28">
        <v>0.19</v>
      </c>
      <c r="U13" s="28">
        <v>-0.28000000000000003</v>
      </c>
    </row>
    <row r="14" spans="1:21" x14ac:dyDescent="0.3">
      <c r="A14" s="28" t="s">
        <v>12</v>
      </c>
      <c r="B14" s="28">
        <v>0.21</v>
      </c>
      <c r="C14" s="28">
        <v>-0.03</v>
      </c>
      <c r="D14" s="28">
        <v>-0.19</v>
      </c>
      <c r="E14" s="28">
        <v>-7.0000000000000007E-2</v>
      </c>
      <c r="F14" s="28">
        <v>-0.42</v>
      </c>
      <c r="G14" s="28">
        <v>-0.16</v>
      </c>
      <c r="H14" s="28">
        <v>-0.04</v>
      </c>
      <c r="I14" s="28">
        <v>0.06</v>
      </c>
      <c r="J14" s="28">
        <v>0.04</v>
      </c>
      <c r="K14" s="28">
        <v>0.03</v>
      </c>
      <c r="L14" s="28">
        <v>-0.02</v>
      </c>
      <c r="M14" s="28">
        <v>0.12</v>
      </c>
      <c r="N14" s="28">
        <v>0.24</v>
      </c>
      <c r="O14" s="28">
        <v>0.02</v>
      </c>
      <c r="P14" s="28">
        <v>0.01</v>
      </c>
      <c r="Q14" s="28">
        <v>0.19</v>
      </c>
      <c r="R14" s="28">
        <v>0.02</v>
      </c>
      <c r="S14" s="28">
        <v>0.06</v>
      </c>
      <c r="T14" s="28">
        <v>0.24</v>
      </c>
      <c r="U14" s="28">
        <v>0.02</v>
      </c>
    </row>
    <row r="15" spans="1:21" x14ac:dyDescent="0.3">
      <c r="A15" s="28" t="s">
        <v>13</v>
      </c>
      <c r="B15" s="28">
        <v>0.33</v>
      </c>
      <c r="C15" s="28">
        <v>0.08</v>
      </c>
      <c r="D15" s="28">
        <v>0.15</v>
      </c>
      <c r="E15" s="28">
        <v>-0.2</v>
      </c>
      <c r="F15" s="28">
        <v>-0.62</v>
      </c>
      <c r="G15" s="28">
        <v>-0.14000000000000001</v>
      </c>
      <c r="H15" s="28">
        <v>-0.13</v>
      </c>
      <c r="I15" s="28">
        <v>-0.3</v>
      </c>
      <c r="J15" s="28">
        <v>-0.03</v>
      </c>
      <c r="K15" s="28">
        <v>0.02</v>
      </c>
      <c r="L15" s="28">
        <v>0.01</v>
      </c>
      <c r="M15" s="28">
        <v>-0.01</v>
      </c>
      <c r="N15" s="28">
        <v>0.23</v>
      </c>
      <c r="O15" s="28">
        <v>0.09</v>
      </c>
      <c r="P15" s="28">
        <v>0.23</v>
      </c>
      <c r="Q15" s="28">
        <v>0.28999999999999998</v>
      </c>
      <c r="R15" s="28">
        <v>-0.02</v>
      </c>
      <c r="S15" s="28">
        <v>0.09</v>
      </c>
      <c r="T15" s="28">
        <v>0.06</v>
      </c>
      <c r="U15" s="28">
        <v>-0.13</v>
      </c>
    </row>
    <row r="16" spans="1:21" x14ac:dyDescent="0.3">
      <c r="A16" s="28" t="s">
        <v>14</v>
      </c>
      <c r="B16" s="28">
        <v>7.0000000000000007E-2</v>
      </c>
      <c r="C16" s="28">
        <v>0.08</v>
      </c>
      <c r="D16" s="28">
        <v>0.01</v>
      </c>
      <c r="E16" s="28">
        <v>-0.05</v>
      </c>
      <c r="F16" s="28">
        <v>-0.47</v>
      </c>
      <c r="G16" s="28">
        <v>-0.05</v>
      </c>
      <c r="H16" s="28">
        <v>-0.21</v>
      </c>
      <c r="I16" s="28">
        <v>-0.14000000000000001</v>
      </c>
      <c r="J16" s="28">
        <v>0.08</v>
      </c>
      <c r="K16" s="28">
        <v>0.06</v>
      </c>
      <c r="L16" s="28">
        <v>0.03</v>
      </c>
      <c r="M16" s="28">
        <v>0.05</v>
      </c>
      <c r="N16" s="28">
        <v>0.19</v>
      </c>
      <c r="O16" s="28">
        <v>-0.05</v>
      </c>
      <c r="P16" s="28">
        <v>0.2</v>
      </c>
      <c r="Q16" s="28">
        <v>0.21</v>
      </c>
      <c r="R16" s="28">
        <v>0.01</v>
      </c>
      <c r="S16" s="28">
        <v>0.11</v>
      </c>
      <c r="T16" s="28">
        <v>0.12</v>
      </c>
      <c r="U16" s="28">
        <v>-0.03</v>
      </c>
    </row>
    <row r="17" spans="1:21" x14ac:dyDescent="0.3">
      <c r="A17" s="28" t="s">
        <v>15</v>
      </c>
      <c r="B17" s="28">
        <v>0.9</v>
      </c>
      <c r="C17" s="28">
        <v>-0.1</v>
      </c>
      <c r="D17" s="28">
        <v>0.26</v>
      </c>
      <c r="E17" s="28">
        <v>-0.43</v>
      </c>
      <c r="F17" s="28">
        <v>-0.2</v>
      </c>
      <c r="G17" s="28">
        <v>-0.14000000000000001</v>
      </c>
      <c r="H17" s="28">
        <v>-0.36</v>
      </c>
      <c r="I17" s="28">
        <v>-0.34</v>
      </c>
      <c r="J17" s="28">
        <v>-0.03</v>
      </c>
      <c r="K17" s="28">
        <v>-0.56000000000000005</v>
      </c>
      <c r="L17" s="28">
        <v>0.09</v>
      </c>
      <c r="M17" s="28">
        <v>-0.26</v>
      </c>
      <c r="N17" s="28">
        <v>-0.33</v>
      </c>
      <c r="O17" s="28">
        <v>0.21</v>
      </c>
      <c r="P17" s="28">
        <v>0.84</v>
      </c>
      <c r="Q17" s="28">
        <v>0.45</v>
      </c>
      <c r="R17" s="28">
        <v>-0.2</v>
      </c>
      <c r="S17" s="28">
        <v>0.02</v>
      </c>
      <c r="T17" s="28">
        <v>-0.31</v>
      </c>
      <c r="U17" s="28">
        <v>0.2</v>
      </c>
    </row>
    <row r="18" spans="1:21" x14ac:dyDescent="0.3">
      <c r="A18" s="28" t="s">
        <v>16</v>
      </c>
      <c r="B18" s="28">
        <v>0.34</v>
      </c>
      <c r="C18" s="28">
        <v>-0.05</v>
      </c>
      <c r="D18" s="28">
        <v>0.06</v>
      </c>
      <c r="E18" s="28">
        <v>-0.2</v>
      </c>
      <c r="F18" s="28">
        <v>-0.57999999999999996</v>
      </c>
      <c r="G18" s="28">
        <v>0</v>
      </c>
      <c r="H18" s="28">
        <v>-0.24</v>
      </c>
      <c r="I18" s="28">
        <v>-0.05</v>
      </c>
      <c r="J18" s="28">
        <v>0.03</v>
      </c>
      <c r="K18" s="28">
        <v>-0.08</v>
      </c>
      <c r="L18" s="28">
        <v>0.03</v>
      </c>
      <c r="M18" s="28">
        <v>0</v>
      </c>
      <c r="N18" s="28">
        <v>0.1</v>
      </c>
      <c r="O18" s="28">
        <v>0</v>
      </c>
      <c r="P18" s="28">
        <v>0.33</v>
      </c>
      <c r="Q18" s="28">
        <v>0.3</v>
      </c>
      <c r="R18" s="28">
        <v>-0.12</v>
      </c>
      <c r="S18" s="28">
        <v>0.11</v>
      </c>
      <c r="T18" s="28">
        <v>-0.04</v>
      </c>
      <c r="U18" s="28">
        <v>0.1</v>
      </c>
    </row>
    <row r="19" spans="1:21" x14ac:dyDescent="0.3">
      <c r="A19" s="28" t="s">
        <v>17</v>
      </c>
      <c r="B19" s="28">
        <v>0.22</v>
      </c>
      <c r="C19" s="28">
        <v>0.1</v>
      </c>
      <c r="D19" s="28">
        <v>0.1</v>
      </c>
      <c r="E19" s="28">
        <v>-0.06</v>
      </c>
      <c r="F19" s="28">
        <v>-0.53</v>
      </c>
      <c r="G19" s="28">
        <v>-0.03</v>
      </c>
      <c r="H19" s="28">
        <v>-0.22</v>
      </c>
      <c r="I19" s="28">
        <v>0.16</v>
      </c>
      <c r="J19" s="28">
        <v>0.13</v>
      </c>
      <c r="K19" s="28">
        <v>0.04</v>
      </c>
      <c r="L19" s="28">
        <v>0.1</v>
      </c>
      <c r="M19" s="28">
        <v>-0.14000000000000001</v>
      </c>
      <c r="N19" s="28">
        <v>-0.01</v>
      </c>
      <c r="O19" s="28">
        <v>-0.35</v>
      </c>
      <c r="P19" s="28">
        <v>0.28000000000000003</v>
      </c>
      <c r="Q19" s="28">
        <v>0.24</v>
      </c>
      <c r="R19" s="28">
        <v>0.11</v>
      </c>
      <c r="S19" s="28">
        <v>0.22</v>
      </c>
      <c r="T19" s="28">
        <v>0.05</v>
      </c>
      <c r="U19" s="28">
        <v>0.05</v>
      </c>
    </row>
    <row r="20" spans="1:21" x14ac:dyDescent="0.3">
      <c r="A20" s="28" t="s">
        <v>18</v>
      </c>
      <c r="B20" s="28">
        <v>0.28999999999999998</v>
      </c>
      <c r="C20" s="28">
        <v>-0.12</v>
      </c>
      <c r="D20" s="28">
        <v>-0.05</v>
      </c>
      <c r="E20" s="28">
        <v>-0.56000000000000005</v>
      </c>
      <c r="F20" s="28">
        <v>-0.5</v>
      </c>
      <c r="G20" s="28">
        <v>0.81</v>
      </c>
      <c r="H20" s="28">
        <v>-0.17</v>
      </c>
      <c r="I20" s="28">
        <v>-0.49</v>
      </c>
      <c r="J20" s="28">
        <v>0.21</v>
      </c>
      <c r="K20" s="28">
        <v>0.62</v>
      </c>
      <c r="L20" s="28">
        <v>7.0000000000000007E-2</v>
      </c>
      <c r="M20" s="28">
        <v>-0.56000000000000005</v>
      </c>
      <c r="N20" s="28">
        <v>-0.12</v>
      </c>
      <c r="O20" s="28">
        <v>-0.02</v>
      </c>
      <c r="P20" s="28">
        <v>0.62</v>
      </c>
      <c r="Q20" s="28">
        <v>-0.04</v>
      </c>
      <c r="R20" s="28">
        <v>-0.13</v>
      </c>
      <c r="S20" s="28">
        <v>-0.28999999999999998</v>
      </c>
      <c r="T20" s="28">
        <v>0.17</v>
      </c>
      <c r="U20" s="28">
        <v>-0.24</v>
      </c>
    </row>
    <row r="21" spans="1:21" x14ac:dyDescent="0.3">
      <c r="A21" s="28" t="s">
        <v>19</v>
      </c>
      <c r="B21" s="28">
        <v>0.19</v>
      </c>
      <c r="C21" s="28">
        <v>0.21</v>
      </c>
      <c r="D21" s="28">
        <v>0</v>
      </c>
      <c r="E21" s="28">
        <v>-0.21</v>
      </c>
      <c r="F21" s="28">
        <v>-0.48</v>
      </c>
      <c r="G21" s="28">
        <v>0.66</v>
      </c>
      <c r="H21" s="28">
        <v>-0.04</v>
      </c>
      <c r="I21" s="28">
        <v>0.32</v>
      </c>
      <c r="J21" s="28">
        <v>-0.13</v>
      </c>
      <c r="K21" s="28">
        <v>-0.39</v>
      </c>
      <c r="L21" s="28">
        <v>-0.27</v>
      </c>
      <c r="M21" s="28">
        <v>-0.32</v>
      </c>
      <c r="N21" s="28">
        <v>0.12</v>
      </c>
      <c r="O21" s="28">
        <v>-0.1</v>
      </c>
      <c r="P21" s="28">
        <v>0.18</v>
      </c>
      <c r="Q21" s="28">
        <v>0.25</v>
      </c>
      <c r="R21" s="28">
        <v>-0.22</v>
      </c>
      <c r="S21" s="28">
        <v>-0.45</v>
      </c>
      <c r="T21" s="28">
        <v>0.31</v>
      </c>
      <c r="U21" s="28">
        <v>-0.42</v>
      </c>
    </row>
    <row r="22" spans="1:21" x14ac:dyDescent="0.3">
      <c r="A22" s="28" t="s">
        <v>20</v>
      </c>
      <c r="B22" s="28">
        <v>0.54</v>
      </c>
      <c r="C22" s="28">
        <v>-0.18</v>
      </c>
      <c r="D22" s="28">
        <v>-0.06</v>
      </c>
      <c r="E22" s="28">
        <v>-0.2</v>
      </c>
      <c r="F22" s="28">
        <v>-0.61</v>
      </c>
      <c r="G22" s="28">
        <v>0.2</v>
      </c>
      <c r="H22" s="28">
        <v>-0.33</v>
      </c>
      <c r="I22" s="28">
        <v>-0.25</v>
      </c>
      <c r="J22" s="28">
        <v>0.04</v>
      </c>
      <c r="K22" s="28">
        <v>0.19</v>
      </c>
      <c r="L22" s="28">
        <v>-0.47</v>
      </c>
      <c r="M22" s="28">
        <v>-0.42</v>
      </c>
      <c r="N22" s="28">
        <v>-0.12</v>
      </c>
      <c r="O22" s="28">
        <v>0.32</v>
      </c>
      <c r="P22" s="28">
        <v>0.73</v>
      </c>
      <c r="Q22" s="28">
        <v>0.62</v>
      </c>
      <c r="R22" s="28">
        <v>-0.11</v>
      </c>
      <c r="S22" s="28">
        <v>-0.02</v>
      </c>
      <c r="T22" s="28">
        <v>0.22</v>
      </c>
      <c r="U22" s="28">
        <v>0.08</v>
      </c>
    </row>
    <row r="23" spans="1:21" x14ac:dyDescent="0.3">
      <c r="A23" s="28" t="s">
        <v>21</v>
      </c>
      <c r="B23" s="28">
        <v>0.36</v>
      </c>
      <c r="C23" s="28">
        <v>0.01</v>
      </c>
      <c r="D23" s="28">
        <v>-0.19</v>
      </c>
      <c r="E23" s="28">
        <v>-0.23</v>
      </c>
      <c r="F23" s="28">
        <v>-0.55000000000000004</v>
      </c>
      <c r="G23" s="28">
        <v>0.27</v>
      </c>
      <c r="H23" s="28">
        <v>-0.15</v>
      </c>
      <c r="I23" s="28">
        <v>0.16</v>
      </c>
      <c r="J23" s="28">
        <v>-0.12</v>
      </c>
      <c r="K23" s="28">
        <v>-0.27</v>
      </c>
      <c r="L23" s="28">
        <v>-0.17</v>
      </c>
      <c r="M23" s="28">
        <v>-0.26</v>
      </c>
      <c r="N23" s="28">
        <v>0.46</v>
      </c>
      <c r="O23" s="28">
        <v>0.06</v>
      </c>
      <c r="P23" s="28">
        <v>0.11</v>
      </c>
      <c r="Q23" s="28">
        <v>0.51</v>
      </c>
      <c r="R23" s="28">
        <v>-0.18</v>
      </c>
      <c r="S23" s="28">
        <v>0</v>
      </c>
      <c r="T23" s="28">
        <v>0.5</v>
      </c>
      <c r="U23" s="28">
        <v>-0.32</v>
      </c>
    </row>
    <row r="24" spans="1:21" x14ac:dyDescent="0.3">
      <c r="A24" s="1"/>
    </row>
    <row r="25" spans="1:21" ht="23.4" x14ac:dyDescent="0.45">
      <c r="G25" s="24"/>
      <c r="H25" s="7"/>
      <c r="I25" s="7"/>
      <c r="J25" s="7"/>
      <c r="K25" s="7"/>
      <c r="L25" s="7"/>
      <c r="M25" s="7"/>
      <c r="N25" s="7"/>
      <c r="O25" s="7"/>
      <c r="P25" s="7"/>
    </row>
    <row r="26" spans="1:21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Ritz</cp:lastModifiedBy>
  <dcterms:created xsi:type="dcterms:W3CDTF">2019-01-24T06:17:02Z</dcterms:created>
  <dcterms:modified xsi:type="dcterms:W3CDTF">2019-01-25T03:37:39Z</dcterms:modified>
</cp:coreProperties>
</file>