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5\05.22\"/>
    </mc:Choice>
  </mc:AlternateContent>
  <xr:revisionPtr revIDLastSave="0" documentId="13_ncr:1_{DAB709DB-4E80-4FE7-9467-09EF1BED05C4}" xr6:coauthVersionLast="43" xr6:coauthVersionMax="43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<sst xmlns="http://schemas.openxmlformats.org/spreadsheetml/2006/main" count="2090" uniqueCount="252">
  <si>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</si>
  <si>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</si>
  <si>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</si>
  <si>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</si>
  <si>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</si>
  <si>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</si>
  <si>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</si>
  <si>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</si>
  <si>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</si>
  <si>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</si>
  <si>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</si>
  <si>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</si>
  <si>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</si>
  <si>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</si>
  <si>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</si>
  <si>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</si>
  <si>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</si>
  <si>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</si>
  <si>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</si>
  <si>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</si>
  <si>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</si>
  <si>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</si>
  <si>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</si>
  <si>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</si>
  <si>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</si>
  <si>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</si>
  <si>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</si>
  <si>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</si>
  <si>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</si>
  <si>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</si>
  <si>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</si>
  <si>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</si>
  <si>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</si>
  <si>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</si>
  <si>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</si>
  <si>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</si>
  <si>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</si>
  <si>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</si>
  <si>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</si>
  <si>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</si>
  <si>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</si>
  <si>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</si>
  <si>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</si>
  <si>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</si>
  <si>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</si>
  <si>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</si>
  <si>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</si>
  <si>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</si>
  <si>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</si>
  <si>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</si>
  <si>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</si>
  <si>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</si>
  <si>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</si>
  <si>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</si>
  <si>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</si>
  <si>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</si>
  <si>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</si>
  <si>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</si>
  <si>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</si>
  <si>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</si>
  <si>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</si>
  <si>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</si>
  <si>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</si>
  <si>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</si>
  <si>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</si>
  <si>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</si>
  <si>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</si>
  <si>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</si>
  <si>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</si>
  <si>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</si>
  <si>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</si>
  <si>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</si>
  <si>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</si>
  <si>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</si>
  <si>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</si>
  <si>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</si>
  <si>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</si>
  <si>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</si>
  <si>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</si>
  <si>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</si>
  <si>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</si>
  <si>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</si>
  <si>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</si>
  <si>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</si>
  <si>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</si>
  <si>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</si>
  <si>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</si>
  <si>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</si>
  <si>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</si>
  <si>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</si>
  <si>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</si>
  <si>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</si>
  <si>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</si>
  <si>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</si>
  <si>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</si>
  <si>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</si>
  <si>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</si>
  <si>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</si>
  <si>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</si>
  <si>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</si>
  <si>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</si>
  <si>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</si>
  <si>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</si>
  <si>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</si>
  <si>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</si>
  <si>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</si>
  <si>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</si>
  <si>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</si>
  <si>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</si>
  <si>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</si>
  <si>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</si>
  <si>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</si>
  <si>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</si>
  <si>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</si>
  <si>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</si>
  <si>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</si>
  <si>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</si>
  <si>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</si>
  <si>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</si>
  <si>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</si>
  <si>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</si>
  <si>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</si>
  <si>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</si>
  <si>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</si>
  <si>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</si>
  <si>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</si>
  <si>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</si>
  <si>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</si>
  <si>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</si>
  <si>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</si>
  <si>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</si>
  <si>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</si>
  <si>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</si>
  <si>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</si>
  <si>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</si>
  <si>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</si>
  <si>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</si>
  <si>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</si>
  <si>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</si>
  <si>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</si>
  <si>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</si>
  <si>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</si>
  <si>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</si>
  <si>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</si>
  <si>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</si>
  <si>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</si>
  <si>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</si>
  <si>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</si>
  <si>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</si>
  <si>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</si>
  <si>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</si>
  <si>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</si>
  <si>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</si>
  <si>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</si>
  <si>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</si>
  <si>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</si>
  <si>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</si>
  <si>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</si>
  <si>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</si>
  <si>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</si>
  <si>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</si>
  <si>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</si>
  <si>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</si>
  <si>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</si>
  <si>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</si>
  <si>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</si>
  <si>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</si>
  <si>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</si>
  <si>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</si>
  <si>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</si>
  <si>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</si>
  <si>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</si>
  <si>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</si>
  <si>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</si>
  <si>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</si>
  <si>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</si>
  <si>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</si>
  <si>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</si>
  <si>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</si>
  <si>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</si>
  <si>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</si>
  <si>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</si>
  <si>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</si>
  <si>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</si>
  <si>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</si>
  <si>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</si>
  <si>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</si>
  <si>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</si>
  <si>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</si>
  <si>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</si>
  <si>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</si>
  <si>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</si>
  <si>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</si>
  <si>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</si>
  <si>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</si>
  <si>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</si>
  <si>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</si>
  <si>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</si>
  <si>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</si>
  <si>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</si>
  <si>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</si>
  <si>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</si>
  <si>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</si>
  <si>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</si>
  <si>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</si>
  <si>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</si>
  <si>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</si>
  <si>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</si>
  <si>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</si>
  <si>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</si>
  <si>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</si>
  <si>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</si>
  <si>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</si>
  <si>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</si>
  <si>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</si>
  <si>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</si>
  <si>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</si>
  <si>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</si>
  <si>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</si>
  <si>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</si>
  <si>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</si>
  <si>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3 сарын 27</t>
  </si>
  <si>
    <t>III.27</t>
  </si>
  <si>
    <t>4 сарын 03</t>
  </si>
  <si>
    <t>IV.03</t>
  </si>
  <si>
    <t>4 сарын 10</t>
  </si>
  <si>
    <t>IV.10</t>
  </si>
  <si>
    <t>IV.17</t>
  </si>
  <si>
    <t>4 сарын 17</t>
  </si>
  <si>
    <t>4 сарын 24</t>
  </si>
  <si>
    <t>IV.24</t>
  </si>
  <si>
    <t>V.01</t>
  </si>
  <si>
    <t>4-р сарын дундаж үнэ</t>
  </si>
  <si>
    <t>5 сарын 01</t>
  </si>
  <si>
    <t>2019.IV сар</t>
  </si>
  <si>
    <t>4 сарын дундаж үнэ</t>
  </si>
  <si>
    <t>5 сарын 08</t>
  </si>
  <si>
    <t>V.08</t>
  </si>
  <si>
    <t>2019.V - 15</t>
  </si>
  <si>
    <t>5 сарын 15-ны үнэ</t>
  </si>
  <si>
    <t>5 сарын 15</t>
  </si>
  <si>
    <t>V.15</t>
  </si>
  <si>
    <t>5 сарын 22-ны үнэ</t>
  </si>
  <si>
    <t>2019.V - 22</t>
  </si>
  <si>
    <t>2019 оны 5-р сарын 22-ны байдлаар гол нэрийн барааны үнийг өмнөх сартай харьцуулахад 10.3 хувиар өсөж, өмнөх 7 хоногийнхтой харьцуулахад 0.3 хувиар буурсан байна.</t>
  </si>
  <si>
    <t>(2019 оны 5-р сарын 22-ны байдлаар өмнөх сар болон 7 хоногийн дундаж үнэтэй харьцуулснаар)</t>
  </si>
  <si>
    <t>(2019 оны 5-р сарын 22-ны байдлаар)</t>
  </si>
  <si>
    <t xml:space="preserve">          (2019 оны 5-р сарын 22-ны байдлаар)</t>
  </si>
  <si>
    <t>Аймгийн төвүүдэд зарагдаж байгаа хүнсний гол нэрийн барааны үнэ, 2019 оны 5-р сарын 22-ны байдлаар</t>
  </si>
  <si>
    <t>V.22</t>
  </si>
  <si>
    <t>5 сарын 22</t>
  </si>
  <si>
    <t>Ноолуурын үнэ, 2019 оны 5-р сарын 22-ны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</si>
</sst>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0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93" fillId="0" borderId="41" xfId="0" applyFont="1" applyBorder="1" applyAlignment="1">
      <alignment vertical="top" wrapText="1" readingOrder="1"/>
    </xf>
    <xf numFmtId="1" fontId="93" fillId="0" borderId="41" xfId="0" applyNumberFormat="1" applyFont="1" applyBorder="1" applyAlignment="1">
      <alignment vertical="top" wrapText="1" readingOrder="1"/>
    </xf>
    <xf numFmtId="0" fontId="93" fillId="0" borderId="42" xfId="0" applyFont="1" applyBorder="1" applyAlignment="1">
      <alignment vertical="top" wrapText="1" readingOrder="1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73" fillId="0" borderId="0" xfId="0" applyFont="1" applyAlignment="1">
      <alignment horizontal="right"/>
    </xf>
    <xf numFmtId="0" fontId="74" fillId="0" borderId="0" xfId="0" applyFont="1"/>
    <xf numFmtId="166" fontId="73" fillId="0" borderId="3" xfId="0" applyNumberFormat="1" applyFont="1" applyBorder="1" applyAlignment="1">
      <alignment horizontal="center" vertical="center"/>
    </xf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9" t="s">
        <v>72</v>
      </c>
      <c r="B3" s="190"/>
      <c r="C3" s="187" t="s">
        <v>73</v>
      </c>
      <c r="D3" s="188" t="s">
        <v>74</v>
      </c>
      <c r="F3" s="189" t="s">
        <v>72</v>
      </c>
      <c r="G3" s="190"/>
      <c r="H3" s="187" t="s">
        <v>73</v>
      </c>
      <c r="I3" s="188" t="s">
        <v>74</v>
      </c>
      <c r="K3" s="189" t="s">
        <v>72</v>
      </c>
      <c r="L3" s="190"/>
      <c r="M3" s="187" t="s">
        <v>73</v>
      </c>
      <c r="N3" s="188" t="s">
        <v>74</v>
      </c>
      <c r="P3" s="189" t="s">
        <v>72</v>
      </c>
      <c r="Q3" s="190"/>
      <c r="R3" s="187" t="s">
        <v>73</v>
      </c>
      <c r="S3" s="188" t="s">
        <v>74</v>
      </c>
    </row>
    <row r="4" spans="1:21" ht="21" customHeight="1" x14ac:dyDescent="0.2">
      <c r="A4" s="9"/>
      <c r="B4" s="10" t="s">
        <v>75</v>
      </c>
      <c r="C4" s="187"/>
      <c r="D4" s="188"/>
      <c r="F4" s="9"/>
      <c r="G4" s="10" t="s">
        <v>75</v>
      </c>
      <c r="H4" s="187"/>
      <c r="I4" s="188"/>
      <c r="K4" s="9"/>
      <c r="L4" s="10" t="s">
        <v>75</v>
      </c>
      <c r="M4" s="187"/>
      <c r="N4" s="188"/>
      <c r="P4" s="9"/>
      <c r="Q4" s="10" t="s">
        <v>75</v>
      </c>
      <c r="R4" s="187"/>
      <c r="S4" s="188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1" t="s">
        <v>85</v>
      </c>
      <c r="B15" s="191"/>
      <c r="C15" s="187" t="s">
        <v>73</v>
      </c>
      <c r="D15" s="188" t="s">
        <v>74</v>
      </c>
      <c r="F15" s="191" t="s">
        <v>85</v>
      </c>
      <c r="G15" s="191"/>
      <c r="H15" s="187" t="s">
        <v>73</v>
      </c>
      <c r="I15" s="188" t="s">
        <v>74</v>
      </c>
      <c r="K15" s="191" t="s">
        <v>85</v>
      </c>
      <c r="L15" s="191"/>
      <c r="M15" s="187" t="s">
        <v>73</v>
      </c>
      <c r="N15" s="188" t="s">
        <v>74</v>
      </c>
      <c r="P15" s="191" t="s">
        <v>85</v>
      </c>
      <c r="Q15" s="191"/>
      <c r="R15" s="187" t="s">
        <v>73</v>
      </c>
      <c r="S15" s="188" t="s">
        <v>74</v>
      </c>
    </row>
    <row r="16" spans="1:21" ht="14.25" x14ac:dyDescent="0.2">
      <c r="A16" s="20"/>
      <c r="B16" s="10" t="s">
        <v>75</v>
      </c>
      <c r="C16" s="187"/>
      <c r="D16" s="188"/>
      <c r="F16" s="20"/>
      <c r="G16" s="10" t="s">
        <v>75</v>
      </c>
      <c r="H16" s="187"/>
      <c r="I16" s="188"/>
      <c r="K16" s="20"/>
      <c r="L16" s="10" t="s">
        <v>75</v>
      </c>
      <c r="M16" s="187"/>
      <c r="N16" s="188"/>
      <c r="P16" s="20"/>
      <c r="Q16" s="10" t="s">
        <v>75</v>
      </c>
      <c r="R16" s="187"/>
      <c r="S16" s="188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6" t="s">
        <v>86</v>
      </c>
      <c r="B27" s="186"/>
      <c r="C27" s="187" t="s">
        <v>73</v>
      </c>
      <c r="D27" s="188" t="s">
        <v>74</v>
      </c>
      <c r="F27" s="186" t="s">
        <v>86</v>
      </c>
      <c r="G27" s="186"/>
      <c r="H27" s="187" t="s">
        <v>73</v>
      </c>
      <c r="I27" s="188" t="s">
        <v>74</v>
      </c>
      <c r="K27" s="186" t="s">
        <v>86</v>
      </c>
      <c r="L27" s="186"/>
      <c r="M27" s="187" t="s">
        <v>73</v>
      </c>
      <c r="N27" s="188" t="s">
        <v>74</v>
      </c>
      <c r="P27" s="186" t="s">
        <v>86</v>
      </c>
      <c r="Q27" s="186"/>
      <c r="R27" s="187" t="s">
        <v>73</v>
      </c>
      <c r="S27" s="188" t="s">
        <v>74</v>
      </c>
    </row>
    <row r="28" spans="1:21" ht="14.25" x14ac:dyDescent="0.2">
      <c r="B28" s="10" t="s">
        <v>75</v>
      </c>
      <c r="C28" s="187"/>
      <c r="D28" s="188"/>
      <c r="G28" s="10" t="s">
        <v>75</v>
      </c>
      <c r="H28" s="187"/>
      <c r="I28" s="188"/>
      <c r="L28" s="10" t="s">
        <v>75</v>
      </c>
      <c r="M28" s="187"/>
      <c r="N28" s="188"/>
      <c r="Q28" s="10" t="s">
        <v>75</v>
      </c>
      <c r="R28" s="187"/>
      <c r="S28" s="188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6" t="s">
        <v>87</v>
      </c>
      <c r="B39" s="186"/>
      <c r="C39" s="187" t="s">
        <v>73</v>
      </c>
      <c r="D39" s="188" t="s">
        <v>74</v>
      </c>
      <c r="F39" s="186" t="s">
        <v>87</v>
      </c>
      <c r="G39" s="186"/>
      <c r="H39" s="187" t="s">
        <v>73</v>
      </c>
      <c r="I39" s="188" t="s">
        <v>74</v>
      </c>
      <c r="K39" s="186" t="s">
        <v>87</v>
      </c>
      <c r="L39" s="186"/>
      <c r="M39" s="187" t="s">
        <v>73</v>
      </c>
      <c r="N39" s="188" t="s">
        <v>74</v>
      </c>
      <c r="P39" s="186" t="s">
        <v>87</v>
      </c>
      <c r="Q39" s="186"/>
      <c r="R39" s="187" t="s">
        <v>73</v>
      </c>
      <c r="S39" s="188" t="s">
        <v>74</v>
      </c>
    </row>
    <row r="40" spans="1:23" ht="14.25" x14ac:dyDescent="0.2">
      <c r="A40" s="11"/>
      <c r="B40" s="10" t="s">
        <v>75</v>
      </c>
      <c r="C40" s="187"/>
      <c r="D40" s="188"/>
      <c r="F40" s="11"/>
      <c r="G40" s="10" t="s">
        <v>75</v>
      </c>
      <c r="H40" s="187"/>
      <c r="I40" s="188"/>
      <c r="K40" s="11"/>
      <c r="L40" s="10" t="s">
        <v>75</v>
      </c>
      <c r="M40" s="187"/>
      <c r="N40" s="188"/>
      <c r="P40" s="11"/>
      <c r="Q40" s="10" t="s">
        <v>75</v>
      </c>
      <c r="R40" s="187"/>
      <c r="S40" s="188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6" t="s">
        <v>88</v>
      </c>
      <c r="B51" s="186"/>
      <c r="C51" s="187" t="s">
        <v>73</v>
      </c>
      <c r="D51" s="188" t="s">
        <v>74</v>
      </c>
      <c r="F51" s="186" t="s">
        <v>88</v>
      </c>
      <c r="G51" s="186"/>
      <c r="H51" s="187" t="s">
        <v>73</v>
      </c>
      <c r="I51" s="188" t="s">
        <v>74</v>
      </c>
      <c r="K51" s="186" t="s">
        <v>88</v>
      </c>
      <c r="L51" s="186"/>
      <c r="M51" s="187" t="s">
        <v>73</v>
      </c>
      <c r="N51" s="188" t="s">
        <v>74</v>
      </c>
      <c r="P51" s="186" t="s">
        <v>88</v>
      </c>
      <c r="Q51" s="186"/>
      <c r="R51" s="187" t="s">
        <v>73</v>
      </c>
      <c r="S51" s="188" t="s">
        <v>74</v>
      </c>
    </row>
    <row r="52" spans="1:21" ht="14.25" x14ac:dyDescent="0.2">
      <c r="A52" s="11"/>
      <c r="B52" s="10" t="s">
        <v>75</v>
      </c>
      <c r="C52" s="187"/>
      <c r="D52" s="188"/>
      <c r="F52" s="11"/>
      <c r="G52" s="10" t="s">
        <v>75</v>
      </c>
      <c r="H52" s="187"/>
      <c r="I52" s="188"/>
      <c r="K52" s="11"/>
      <c r="L52" s="10" t="s">
        <v>75</v>
      </c>
      <c r="M52" s="187"/>
      <c r="N52" s="188"/>
      <c r="P52" s="11"/>
      <c r="Q52" s="10" t="s">
        <v>75</v>
      </c>
      <c r="R52" s="187"/>
      <c r="S52" s="188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O47"/>
  <sheetViews>
    <sheetView tabSelected="1" view="pageBreakPreview" zoomScaleNormal="100" zoomScaleSheetLayoutView="100" workbookViewId="0">
      <pane xSplit="2" ySplit="9" topLeftCell="C12" activePane="bottomRight" state="frozen"/>
      <selection activeCell="S17" sqref="S17"/>
      <selection pane="topRight" activeCell="S17" sqref="S17"/>
      <selection pane="bottomLeft" activeCell="S17" sqref="S17"/>
      <selection pane="bottomRight" activeCell="M21" sqref="M2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4" x14ac:dyDescent="0.2">
      <c r="A2" s="192" t="s">
        <v>56</v>
      </c>
      <c r="B2" s="192"/>
      <c r="C2" s="192"/>
      <c r="D2" s="192"/>
      <c r="E2" s="192"/>
      <c r="F2" s="192"/>
      <c r="G2" s="192"/>
      <c r="H2" s="192"/>
    </row>
    <row r="3" spans="1:14" ht="14.25" customHeight="1" x14ac:dyDescent="0.2">
      <c r="A3" s="193" t="s">
        <v>245</v>
      </c>
      <c r="B3" s="193"/>
      <c r="C3" s="193"/>
      <c r="D3" s="193"/>
      <c r="E3" s="193"/>
      <c r="F3" s="193"/>
      <c r="G3" s="193"/>
      <c r="H3" s="193"/>
    </row>
    <row r="4" spans="1:14" ht="14.25" customHeight="1" x14ac:dyDescent="0.2">
      <c r="A4" s="184"/>
      <c r="B4" s="184"/>
      <c r="C4" s="184"/>
      <c r="D4" s="184"/>
      <c r="E4" s="184"/>
      <c r="F4" s="184"/>
      <c r="G4" s="184"/>
      <c r="H4" s="184"/>
    </row>
    <row r="5" spans="1:14" ht="12.75" customHeight="1" x14ac:dyDescent="0.2">
      <c r="A5" s="184"/>
      <c r="B5" s="184"/>
      <c r="C5" s="184"/>
      <c r="D5" s="184"/>
      <c r="H5" s="2" t="s">
        <v>57</v>
      </c>
      <c r="J5" s="125"/>
    </row>
    <row r="6" spans="1:14" ht="15" customHeight="1" x14ac:dyDescent="0.2">
      <c r="A6" s="194" t="s">
        <v>26</v>
      </c>
      <c r="B6" s="195" t="s">
        <v>23</v>
      </c>
      <c r="C6" s="195"/>
      <c r="D6" s="206" t="s">
        <v>205</v>
      </c>
      <c r="E6" s="207"/>
      <c r="F6" s="208"/>
      <c r="G6" s="196" t="s">
        <v>243</v>
      </c>
      <c r="H6" s="198" t="s">
        <v>243</v>
      </c>
      <c r="J6" s="125"/>
    </row>
    <row r="7" spans="1:14" ht="14.25" customHeight="1" x14ac:dyDescent="0.2">
      <c r="A7" s="194"/>
      <c r="B7" s="195"/>
      <c r="C7" s="195"/>
      <c r="D7" s="200" t="s">
        <v>235</v>
      </c>
      <c r="E7" s="203" t="s">
        <v>239</v>
      </c>
      <c r="F7" s="203" t="s">
        <v>242</v>
      </c>
      <c r="G7" s="197"/>
      <c r="H7" s="199"/>
      <c r="J7" s="125"/>
    </row>
    <row r="8" spans="1:14" ht="12.75" customHeight="1" x14ac:dyDescent="0.2">
      <c r="A8" s="194"/>
      <c r="B8" s="195"/>
      <c r="C8" s="195"/>
      <c r="D8" s="201"/>
      <c r="E8" s="203"/>
      <c r="F8" s="203"/>
      <c r="G8" s="204" t="s">
        <v>234</v>
      </c>
      <c r="H8" s="198" t="s">
        <v>238</v>
      </c>
      <c r="J8" s="125"/>
    </row>
    <row r="9" spans="1:14" ht="13.5" customHeight="1" x14ac:dyDescent="0.2">
      <c r="A9" s="194"/>
      <c r="B9" s="195"/>
      <c r="C9" s="195"/>
      <c r="D9" s="202"/>
      <c r="E9" s="203"/>
      <c r="F9" s="203"/>
      <c r="G9" s="205"/>
      <c r="H9" s="199"/>
      <c r="J9" s="125"/>
    </row>
    <row r="10" spans="1:14" ht="13.5" customHeight="1" x14ac:dyDescent="0.2">
      <c r="A10" s="216">
        <v>1</v>
      </c>
      <c r="B10" s="209" t="s">
        <v>27</v>
      </c>
      <c r="C10" s="110" t="s">
        <v>61</v>
      </c>
      <c r="D10" s="169">
        <v>1769.5376931333151</v>
      </c>
      <c r="E10" s="169">
        <v>1739.3049312648252</v>
      </c>
      <c r="F10" s="169">
        <v>1739.3049312648252</v>
      </c>
      <c r="G10" s="98">
        <v>98.291488110945139</v>
      </c>
      <c r="H10" s="121">
        <v>100</v>
      </c>
      <c r="I10" s="134"/>
      <c r="J10" s="125"/>
      <c r="K10" s="128"/>
      <c r="L10" s="128"/>
      <c r="M10" s="128"/>
      <c r="N10" s="128"/>
    </row>
    <row r="11" spans="1:14" ht="13.5" customHeight="1" x14ac:dyDescent="0.2">
      <c r="A11" s="217"/>
      <c r="B11" s="210"/>
      <c r="C11" s="99" t="s">
        <v>28</v>
      </c>
      <c r="D11" s="169">
        <v>1365.8661406083183</v>
      </c>
      <c r="E11" s="169">
        <v>1372.9167222591873</v>
      </c>
      <c r="F11" s="169">
        <v>1372.9167222591873</v>
      </c>
      <c r="G11" s="98">
        <v>100.51619858207546</v>
      </c>
      <c r="H11" s="121">
        <v>100</v>
      </c>
      <c r="I11" s="134"/>
      <c r="J11" s="125"/>
      <c r="K11" s="128"/>
      <c r="L11" s="128"/>
      <c r="M11" s="128"/>
      <c r="N11" s="128"/>
    </row>
    <row r="12" spans="1:14" ht="13.5" customHeight="1" x14ac:dyDescent="0.2">
      <c r="A12" s="217"/>
      <c r="B12" s="210"/>
      <c r="C12" s="99" t="s">
        <v>208</v>
      </c>
      <c r="D12" s="170">
        <v>1060.8261624895251</v>
      </c>
      <c r="E12" s="170">
        <v>1055.7166624288254</v>
      </c>
      <c r="F12" s="170">
        <v>1055.7166624288254</v>
      </c>
      <c r="G12" s="98">
        <v>99.518347091976992</v>
      </c>
      <c r="H12" s="121">
        <v>100</v>
      </c>
      <c r="I12" s="134"/>
      <c r="J12" s="125"/>
      <c r="K12" s="128"/>
      <c r="L12" s="128"/>
      <c r="M12" s="128"/>
      <c r="N12" s="128"/>
    </row>
    <row r="13" spans="1:14" ht="13.5" customHeight="1" x14ac:dyDescent="0.2">
      <c r="A13" s="218"/>
      <c r="B13" s="211"/>
      <c r="C13" s="99" t="s">
        <v>207</v>
      </c>
      <c r="D13" s="170">
        <v>865.12902361410841</v>
      </c>
      <c r="E13" s="170">
        <v>869.44926355335963</v>
      </c>
      <c r="F13" s="170">
        <v>869.44926355335963</v>
      </c>
      <c r="G13" s="98">
        <v>100.4993752170287</v>
      </c>
      <c r="H13" s="121">
        <v>100</v>
      </c>
      <c r="I13" s="134"/>
      <c r="J13" s="125"/>
      <c r="K13" s="128"/>
      <c r="L13" s="128"/>
      <c r="M13" s="128"/>
      <c r="N13" s="128"/>
    </row>
    <row r="14" spans="1:14" ht="13.5" customHeight="1" x14ac:dyDescent="0.2">
      <c r="A14" s="216">
        <v>2</v>
      </c>
      <c r="B14" s="225" t="s">
        <v>29</v>
      </c>
      <c r="C14" s="99" t="s">
        <v>30</v>
      </c>
      <c r="D14" s="170">
        <v>1250.7624169787712</v>
      </c>
      <c r="E14" s="170">
        <v>1273.8540299980207</v>
      </c>
      <c r="F14" s="170">
        <v>1273.8540299980207</v>
      </c>
      <c r="G14" s="98">
        <v>101.84620298034119</v>
      </c>
      <c r="H14" s="121">
        <v>100</v>
      </c>
      <c r="I14" s="134"/>
      <c r="J14" s="125"/>
      <c r="K14" s="128"/>
      <c r="L14" s="128"/>
      <c r="M14" s="128"/>
      <c r="N14" s="128"/>
    </row>
    <row r="15" spans="1:14" ht="13.5" customHeight="1" x14ac:dyDescent="0.2">
      <c r="A15" s="217"/>
      <c r="B15" s="226"/>
      <c r="C15" s="111" t="s">
        <v>31</v>
      </c>
      <c r="D15" s="170">
        <v>1384.9127159450754</v>
      </c>
      <c r="E15" s="170">
        <v>1403.7389398132618</v>
      </c>
      <c r="F15" s="170">
        <v>1436.4528782167465</v>
      </c>
      <c r="G15" s="98">
        <v>103.72154589081808</v>
      </c>
      <c r="H15" s="121">
        <v>102.33048592410185</v>
      </c>
      <c r="I15" s="134"/>
      <c r="J15" s="125"/>
      <c r="K15" s="128"/>
      <c r="L15" s="128"/>
      <c r="M15" s="128"/>
      <c r="N15" s="128"/>
    </row>
    <row r="16" spans="1:14" ht="13.5" customHeight="1" x14ac:dyDescent="0.2">
      <c r="A16" s="218"/>
      <c r="B16" s="227"/>
      <c r="C16" s="111" t="s">
        <v>197</v>
      </c>
      <c r="D16" s="170">
        <v>956.80721873561208</v>
      </c>
      <c r="E16" s="170">
        <v>956.80721873561208</v>
      </c>
      <c r="F16" s="170">
        <v>956.80721873561208</v>
      </c>
      <c r="G16" s="98">
        <v>100</v>
      </c>
      <c r="H16" s="121">
        <v>100</v>
      </c>
      <c r="I16" s="134"/>
      <c r="J16" s="125"/>
      <c r="K16" s="128"/>
      <c r="L16" s="128"/>
      <c r="M16" s="128"/>
      <c r="N16" s="128"/>
    </row>
    <row r="17" spans="1:15" ht="13.5" customHeight="1" x14ac:dyDescent="0.2">
      <c r="A17" s="185">
        <v>3</v>
      </c>
      <c r="B17" s="212" t="s">
        <v>22</v>
      </c>
      <c r="C17" s="213"/>
      <c r="D17" s="170">
        <v>3469.558196146158</v>
      </c>
      <c r="E17" s="170">
        <v>3508.5409738912317</v>
      </c>
      <c r="F17" s="170">
        <v>3508.5409738912317</v>
      </c>
      <c r="G17" s="98">
        <v>101.12356604331853</v>
      </c>
      <c r="H17" s="121">
        <v>100</v>
      </c>
      <c r="I17" s="134"/>
      <c r="J17" s="125"/>
      <c r="K17" s="128"/>
      <c r="L17" s="128"/>
      <c r="M17" s="128"/>
      <c r="N17" s="128"/>
    </row>
    <row r="18" spans="1:15" ht="13.5" customHeight="1" x14ac:dyDescent="0.2">
      <c r="A18" s="101">
        <v>4</v>
      </c>
      <c r="B18" s="182" t="s">
        <v>200</v>
      </c>
      <c r="C18" s="183"/>
      <c r="D18" s="170">
        <v>8709.8243792611156</v>
      </c>
      <c r="E18" s="170">
        <v>10658.098381271691</v>
      </c>
      <c r="F18" s="170">
        <v>10521.593033307168</v>
      </c>
      <c r="G18" s="98">
        <v>120.80143726387915</v>
      </c>
      <c r="H18" s="121">
        <v>98.71923355291608</v>
      </c>
      <c r="I18" s="179"/>
      <c r="J18" s="125"/>
      <c r="K18" s="128"/>
      <c r="L18" s="128"/>
      <c r="M18" s="128"/>
      <c r="N18" s="128"/>
    </row>
    <row r="19" spans="1:15" ht="13.5" customHeight="1" x14ac:dyDescent="0.2">
      <c r="A19" s="123">
        <v>5</v>
      </c>
      <c r="B19" s="182" t="s">
        <v>201</v>
      </c>
      <c r="C19" s="183"/>
      <c r="D19" s="170">
        <v>9637.083500568504</v>
      </c>
      <c r="E19" s="170">
        <v>11911.888425620347</v>
      </c>
      <c r="F19" s="170">
        <v>11850.476030905424</v>
      </c>
      <c r="G19" s="98">
        <v>122.96745203262324</v>
      </c>
      <c r="H19" s="121">
        <v>99.484444510218566</v>
      </c>
      <c r="I19" s="179"/>
      <c r="J19" s="125"/>
      <c r="K19" s="128"/>
      <c r="L19" s="128"/>
      <c r="M19" s="128"/>
      <c r="N19" s="128"/>
    </row>
    <row r="20" spans="1:15" ht="13.5" customHeight="1" x14ac:dyDescent="0.2">
      <c r="A20" s="101">
        <v>6</v>
      </c>
      <c r="B20" s="182" t="s">
        <v>202</v>
      </c>
      <c r="C20" s="183"/>
      <c r="D20" s="170">
        <v>11800.924728082857</v>
      </c>
      <c r="E20" s="170">
        <v>14383.11586851514</v>
      </c>
      <c r="F20" s="170">
        <v>14282.52476510108</v>
      </c>
      <c r="G20" s="98">
        <v>121.02886082403965</v>
      </c>
      <c r="H20" s="121">
        <v>99.300630653791387</v>
      </c>
      <c r="I20" s="179"/>
      <c r="J20" s="125"/>
      <c r="K20" s="128"/>
      <c r="L20" s="128"/>
      <c r="M20" s="128"/>
      <c r="N20" s="128"/>
    </row>
    <row r="21" spans="1:15" ht="13.5" customHeight="1" x14ac:dyDescent="0.2">
      <c r="A21" s="101">
        <v>7</v>
      </c>
      <c r="B21" s="214" t="s">
        <v>203</v>
      </c>
      <c r="C21" s="215"/>
      <c r="D21" s="170">
        <v>6720.9715559915294</v>
      </c>
      <c r="E21" s="170">
        <v>9188.4429408263586</v>
      </c>
      <c r="F21" s="170">
        <v>9188.4429408263586</v>
      </c>
      <c r="G21" s="98">
        <v>136.71301632924124</v>
      </c>
      <c r="H21" s="121">
        <v>100</v>
      </c>
      <c r="I21" s="179"/>
      <c r="J21" s="125"/>
      <c r="K21" s="128"/>
      <c r="L21" s="128"/>
      <c r="M21" s="128"/>
      <c r="N21" s="128"/>
    </row>
    <row r="22" spans="1:15" ht="13.5" customHeight="1" x14ac:dyDescent="0.2">
      <c r="A22" s="101">
        <v>8</v>
      </c>
      <c r="B22" s="182" t="s">
        <v>204</v>
      </c>
      <c r="C22" s="183"/>
      <c r="D22" s="170">
        <v>6399.2187023104625</v>
      </c>
      <c r="E22" s="170">
        <v>8800</v>
      </c>
      <c r="F22" s="170">
        <v>8800</v>
      </c>
      <c r="G22" s="98">
        <v>137.51678774195867</v>
      </c>
      <c r="H22" s="121">
        <v>100</v>
      </c>
      <c r="I22" s="179"/>
      <c r="J22" s="125"/>
      <c r="K22" s="128"/>
      <c r="L22" s="128"/>
      <c r="M22" s="128"/>
      <c r="N22" s="128"/>
    </row>
    <row r="23" spans="1:15" ht="13.5" customHeight="1" x14ac:dyDescent="0.2">
      <c r="A23" s="216">
        <v>9</v>
      </c>
      <c r="B23" s="219" t="s">
        <v>2</v>
      </c>
      <c r="C23" s="99" t="s">
        <v>32</v>
      </c>
      <c r="D23" s="170">
        <v>1880.780555479475</v>
      </c>
      <c r="E23" s="170">
        <v>1766.0295950650009</v>
      </c>
      <c r="F23" s="170">
        <v>1766.0295950650009</v>
      </c>
      <c r="G23" s="98">
        <v>93.898758678668912</v>
      </c>
      <c r="H23" s="121">
        <v>100</v>
      </c>
      <c r="I23" s="134"/>
      <c r="J23" s="125"/>
      <c r="K23" s="128"/>
      <c r="L23" s="128"/>
      <c r="M23" s="128"/>
      <c r="N23" s="128"/>
    </row>
    <row r="24" spans="1:15" ht="13.5" customHeight="1" x14ac:dyDescent="0.2">
      <c r="A24" s="217"/>
      <c r="B24" s="220"/>
      <c r="C24" s="100" t="s">
        <v>33</v>
      </c>
      <c r="D24" s="170">
        <v>1117.6995664360106</v>
      </c>
      <c r="E24" s="170">
        <v>1106.6752595394821</v>
      </c>
      <c r="F24" s="170">
        <v>1106.6752595394821</v>
      </c>
      <c r="G24" s="98">
        <v>99.013660984795621</v>
      </c>
      <c r="H24" s="121">
        <v>100</v>
      </c>
      <c r="I24" s="134"/>
      <c r="J24" s="125"/>
      <c r="K24" s="128"/>
      <c r="L24" s="128"/>
      <c r="M24" s="128"/>
      <c r="N24" s="128"/>
    </row>
    <row r="25" spans="1:15" ht="13.5" customHeight="1" x14ac:dyDescent="0.2">
      <c r="A25" s="218"/>
      <c r="B25" s="221"/>
      <c r="C25" s="100" t="s">
        <v>34</v>
      </c>
      <c r="D25" s="170">
        <v>2666.6412241589082</v>
      </c>
      <c r="E25" s="170">
        <v>2634.1955629899826</v>
      </c>
      <c r="F25" s="170">
        <v>2634.1955629899826</v>
      </c>
      <c r="G25" s="98">
        <v>98.783276097475039</v>
      </c>
      <c r="H25" s="121">
        <v>100</v>
      </c>
      <c r="I25" s="134"/>
      <c r="J25" s="125"/>
      <c r="K25" s="128"/>
      <c r="L25" s="128"/>
      <c r="M25" s="128"/>
      <c r="N25" s="128"/>
    </row>
    <row r="26" spans="1:15" ht="13.5" customHeight="1" x14ac:dyDescent="0.2">
      <c r="A26" s="185">
        <v>10</v>
      </c>
      <c r="B26" s="222" t="s">
        <v>35</v>
      </c>
      <c r="C26" s="223"/>
      <c r="D26" s="170">
        <v>2552.1761747690016</v>
      </c>
      <c r="E26" s="170">
        <v>2483.3075816821065</v>
      </c>
      <c r="F26" s="170">
        <v>2479.0110730629099</v>
      </c>
      <c r="G26" s="98">
        <v>97.133226834831888</v>
      </c>
      <c r="H26" s="121">
        <v>99.826984435963979</v>
      </c>
      <c r="I26" s="134"/>
      <c r="J26" s="125"/>
      <c r="K26" s="128"/>
      <c r="L26" s="128"/>
      <c r="M26" s="128"/>
      <c r="N26" s="128"/>
    </row>
    <row r="27" spans="1:15" ht="13.5" customHeight="1" x14ac:dyDescent="0.2">
      <c r="A27" s="185">
        <v>11</v>
      </c>
      <c r="B27" s="212" t="s">
        <v>36</v>
      </c>
      <c r="C27" s="213"/>
      <c r="D27" s="170">
        <v>4247.2329552874944</v>
      </c>
      <c r="E27" s="170">
        <v>4247.2329552874944</v>
      </c>
      <c r="F27" s="170">
        <v>4247.2329552874944</v>
      </c>
      <c r="G27" s="98">
        <v>100</v>
      </c>
      <c r="H27" s="121">
        <v>100</v>
      </c>
      <c r="I27" s="134"/>
      <c r="J27" s="125"/>
      <c r="K27" s="128"/>
      <c r="L27" s="128"/>
      <c r="M27" s="128"/>
      <c r="N27" s="128"/>
    </row>
    <row r="28" spans="1:15" ht="13.5" customHeight="1" x14ac:dyDescent="0.2">
      <c r="A28" s="185">
        <v>12</v>
      </c>
      <c r="B28" s="212" t="s">
        <v>209</v>
      </c>
      <c r="C28" s="213"/>
      <c r="D28" s="170">
        <v>3481.3296494489787</v>
      </c>
      <c r="E28" s="170">
        <v>3510.3756577723948</v>
      </c>
      <c r="F28" s="170">
        <v>3510.3756577723948</v>
      </c>
      <c r="G28" s="98">
        <v>100.8343366256055</v>
      </c>
      <c r="H28" s="121">
        <v>100</v>
      </c>
      <c r="I28" s="134"/>
      <c r="J28" s="125"/>
      <c r="K28" s="128"/>
      <c r="L28" s="128"/>
      <c r="M28" s="128"/>
      <c r="N28" s="128"/>
    </row>
    <row r="29" spans="1:15" ht="13.5" customHeight="1" x14ac:dyDescent="0.2">
      <c r="A29" s="185">
        <v>13</v>
      </c>
      <c r="B29" s="212" t="s">
        <v>25</v>
      </c>
      <c r="C29" s="213"/>
      <c r="D29" s="170">
        <v>2771.7803001813504</v>
      </c>
      <c r="E29" s="170">
        <v>2745.2240740899074</v>
      </c>
      <c r="F29" s="170">
        <v>2745.2240740899074</v>
      </c>
      <c r="G29" s="98">
        <v>99.041907250379637</v>
      </c>
      <c r="H29" s="121">
        <v>100</v>
      </c>
      <c r="I29" s="134"/>
      <c r="J29" s="125"/>
      <c r="K29" s="128"/>
      <c r="L29" s="128"/>
      <c r="M29" s="128"/>
      <c r="N29" s="128"/>
    </row>
    <row r="30" spans="1:15" ht="13.5" customHeight="1" x14ac:dyDescent="0.2">
      <c r="A30" s="185">
        <v>14</v>
      </c>
      <c r="B30" s="222" t="s">
        <v>199</v>
      </c>
      <c r="C30" s="224"/>
      <c r="D30" s="170">
        <v>1521.4337340619945</v>
      </c>
      <c r="E30" s="170">
        <v>1521.4337340619945</v>
      </c>
      <c r="F30" s="170">
        <v>1521.4337340619945</v>
      </c>
      <c r="G30" s="98">
        <v>100</v>
      </c>
      <c r="H30" s="121">
        <v>100</v>
      </c>
      <c r="I30" s="134"/>
      <c r="J30" s="125"/>
      <c r="K30" s="128"/>
      <c r="L30" s="128"/>
      <c r="M30" s="128"/>
      <c r="N30" s="128"/>
    </row>
    <row r="31" spans="1:15" ht="13.5" customHeight="1" x14ac:dyDescent="0.2">
      <c r="A31" s="185">
        <v>15</v>
      </c>
      <c r="B31" s="212" t="s">
        <v>37</v>
      </c>
      <c r="C31" s="213"/>
      <c r="D31" s="170">
        <v>329.20295643997838</v>
      </c>
      <c r="E31" s="170">
        <v>334.0392597101947</v>
      </c>
      <c r="F31" s="170">
        <v>334.0392597101947</v>
      </c>
      <c r="G31" s="98">
        <v>101.4690947257936</v>
      </c>
      <c r="H31" s="121">
        <v>100</v>
      </c>
      <c r="I31" s="134"/>
      <c r="J31" s="125"/>
      <c r="K31" s="128"/>
      <c r="L31" s="128"/>
      <c r="M31" s="128"/>
      <c r="N31" s="128"/>
    </row>
    <row r="32" spans="1:15" s="90" customFormat="1" ht="13.5" customHeight="1" x14ac:dyDescent="0.2">
      <c r="A32" s="124">
        <v>16</v>
      </c>
      <c r="B32" s="222" t="s">
        <v>38</v>
      </c>
      <c r="C32" s="224"/>
      <c r="D32" s="170">
        <v>4182.6710271860475</v>
      </c>
      <c r="E32" s="170">
        <v>4182.6710271860475</v>
      </c>
      <c r="F32" s="170">
        <v>4182.6710271860475</v>
      </c>
      <c r="G32" s="98">
        <v>100</v>
      </c>
      <c r="H32" s="121">
        <v>100</v>
      </c>
      <c r="I32" s="134"/>
      <c r="J32" s="155"/>
      <c r="K32" s="129"/>
      <c r="L32" s="129"/>
      <c r="M32" s="129"/>
      <c r="N32" s="129"/>
      <c r="O32" s="7"/>
    </row>
    <row r="33" spans="1:14" ht="13.5" customHeight="1" x14ac:dyDescent="0.2">
      <c r="A33" s="185">
        <v>17</v>
      </c>
      <c r="B33" s="212" t="s">
        <v>39</v>
      </c>
      <c r="C33" s="213"/>
      <c r="D33" s="170">
        <v>1010.6869582149041</v>
      </c>
      <c r="E33" s="170">
        <v>1049.3154299669729</v>
      </c>
      <c r="F33" s="170">
        <v>1049.3154299669729</v>
      </c>
      <c r="G33" s="98">
        <v>103.8220016037701</v>
      </c>
      <c r="H33" s="121">
        <v>100</v>
      </c>
      <c r="I33" s="134"/>
      <c r="J33" s="125"/>
      <c r="K33" s="128"/>
      <c r="L33" s="128"/>
      <c r="M33" s="128"/>
      <c r="N33" s="128"/>
    </row>
    <row r="34" spans="1:14" ht="13.5" customHeight="1" x14ac:dyDescent="0.2">
      <c r="A34" s="185">
        <v>18</v>
      </c>
      <c r="B34" s="212" t="s">
        <v>40</v>
      </c>
      <c r="C34" s="213"/>
      <c r="D34" s="170">
        <v>1451.0449919521454</v>
      </c>
      <c r="E34" s="170">
        <v>1562.4178698824992</v>
      </c>
      <c r="F34" s="170">
        <v>1562.4178698824992</v>
      </c>
      <c r="G34" s="98">
        <v>107.67535662560812</v>
      </c>
      <c r="H34" s="121">
        <v>100</v>
      </c>
      <c r="I34" s="134"/>
      <c r="J34" s="125"/>
      <c r="K34" s="128"/>
      <c r="L34" s="128"/>
      <c r="M34" s="128"/>
      <c r="N34" s="128"/>
    </row>
    <row r="35" spans="1:14" ht="13.5" customHeight="1" x14ac:dyDescent="0.2">
      <c r="A35" s="185">
        <v>19</v>
      </c>
      <c r="B35" s="212" t="s">
        <v>41</v>
      </c>
      <c r="C35" s="213"/>
      <c r="D35" s="170">
        <v>1562.0876504820812</v>
      </c>
      <c r="E35" s="170">
        <v>1963.5444798323565</v>
      </c>
      <c r="F35" s="170">
        <v>1963.5444798323565</v>
      </c>
      <c r="G35" s="98">
        <v>125.70001940841028</v>
      </c>
      <c r="H35" s="121">
        <v>100</v>
      </c>
      <c r="I35" s="134"/>
      <c r="J35" s="125"/>
      <c r="K35" s="128"/>
      <c r="L35" s="128"/>
      <c r="M35" s="128"/>
      <c r="N35" s="128"/>
    </row>
    <row r="36" spans="1:14" ht="13.5" customHeight="1" x14ac:dyDescent="0.2">
      <c r="A36" s="185">
        <v>20</v>
      </c>
      <c r="B36" s="231" t="s">
        <v>198</v>
      </c>
      <c r="C36" s="232"/>
      <c r="D36" s="170">
        <v>1798.0569171273194</v>
      </c>
      <c r="E36" s="170">
        <v>1878.8871288134587</v>
      </c>
      <c r="F36" s="170">
        <v>1878.8871288134587</v>
      </c>
      <c r="G36" s="98">
        <v>104.49542007909729</v>
      </c>
      <c r="H36" s="121">
        <v>100</v>
      </c>
      <c r="I36" s="134"/>
      <c r="K36" s="128"/>
      <c r="L36" s="128"/>
      <c r="M36" s="128"/>
      <c r="N36" s="128"/>
    </row>
    <row r="37" spans="1:14" ht="13.5" customHeight="1" x14ac:dyDescent="0.2">
      <c r="A37" s="185">
        <v>21</v>
      </c>
      <c r="B37" s="180" t="s">
        <v>42</v>
      </c>
      <c r="C37" s="181"/>
      <c r="D37" s="170">
        <v>1258.9217083692943</v>
      </c>
      <c r="E37" s="170">
        <v>1324.0856846164568</v>
      </c>
      <c r="F37" s="170">
        <v>1348.8922996476797</v>
      </c>
      <c r="G37" s="98">
        <v>107.14663911824398</v>
      </c>
      <c r="H37" s="121">
        <v>101.87349016150785</v>
      </c>
      <c r="I37" s="134"/>
      <c r="K37" s="128"/>
      <c r="L37" s="128"/>
      <c r="M37" s="128"/>
      <c r="N37" s="128"/>
    </row>
    <row r="38" spans="1:14" ht="13.5" customHeight="1" x14ac:dyDescent="0.2">
      <c r="A38" s="216">
        <v>22</v>
      </c>
      <c r="B38" s="219" t="s">
        <v>43</v>
      </c>
      <c r="C38" s="112" t="s">
        <v>44</v>
      </c>
      <c r="D38" s="170">
        <v>1679.1810094221423</v>
      </c>
      <c r="E38" s="170">
        <v>1659.7288935244817</v>
      </c>
      <c r="F38" s="170">
        <v>1659.7288935244817</v>
      </c>
      <c r="G38" s="98">
        <v>98.841571230944623</v>
      </c>
      <c r="H38" s="121">
        <v>100</v>
      </c>
      <c r="I38" s="171"/>
      <c r="K38" s="128"/>
      <c r="L38" s="128"/>
      <c r="M38" s="128"/>
      <c r="N38" s="128"/>
    </row>
    <row r="39" spans="1:14" ht="13.5" customHeight="1" x14ac:dyDescent="0.2">
      <c r="A39" s="217"/>
      <c r="B39" s="220"/>
      <c r="C39" s="112" t="s">
        <v>45</v>
      </c>
      <c r="D39" s="170">
        <v>1743.4537537019894</v>
      </c>
      <c r="E39" s="170">
        <v>1843.7174063555576</v>
      </c>
      <c r="F39" s="170">
        <v>1859.3113181644133</v>
      </c>
      <c r="G39" s="98">
        <v>106.6452903735712</v>
      </c>
      <c r="H39" s="121">
        <v>100.84578643967352</v>
      </c>
      <c r="I39" s="171"/>
      <c r="K39" s="128"/>
      <c r="L39" s="128"/>
      <c r="M39" s="128"/>
      <c r="N39" s="128"/>
    </row>
    <row r="40" spans="1:14" ht="13.5" customHeight="1" x14ac:dyDescent="0.2">
      <c r="A40" s="218"/>
      <c r="B40" s="221"/>
      <c r="C40" s="112" t="s">
        <v>46</v>
      </c>
      <c r="D40" s="170">
        <v>2287.6579157257515</v>
      </c>
      <c r="E40" s="170">
        <v>2345.4986128119513</v>
      </c>
      <c r="F40" s="170">
        <v>2353.3629925683731</v>
      </c>
      <c r="G40" s="98">
        <v>102.8721548091152</v>
      </c>
      <c r="H40" s="121">
        <v>100.33529671317918</v>
      </c>
      <c r="I40" s="171"/>
      <c r="K40" s="128"/>
      <c r="L40" s="128"/>
      <c r="M40" s="128"/>
      <c r="N40" s="128"/>
    </row>
    <row r="41" spans="1:14" ht="13.5" customHeight="1" x14ac:dyDescent="0.2">
      <c r="A41" s="233" t="s">
        <v>24</v>
      </c>
      <c r="B41" s="233"/>
      <c r="C41" s="233"/>
      <c r="D41" s="101"/>
      <c r="E41" s="228"/>
      <c r="F41" s="228"/>
      <c r="G41" s="6">
        <v>110.29845561021358</v>
      </c>
      <c r="H41" s="122">
        <v>99.727262474986205</v>
      </c>
      <c r="I41" s="135"/>
    </row>
    <row r="42" spans="1:14" ht="12.75" customHeight="1" x14ac:dyDescent="0.2">
      <c r="A42" s="184"/>
      <c r="C42" s="104"/>
      <c r="D42" s="105"/>
      <c r="F42" s="105"/>
    </row>
    <row r="43" spans="1:14" ht="12.75" customHeight="1" x14ac:dyDescent="0.2">
      <c r="A43" s="229" t="s">
        <v>244</v>
      </c>
      <c r="B43" s="229"/>
      <c r="C43" s="229"/>
      <c r="D43" s="229"/>
      <c r="E43" s="229"/>
      <c r="F43" s="229"/>
      <c r="G43" s="229"/>
      <c r="H43" s="229"/>
    </row>
    <row r="44" spans="1:14" ht="12.75" customHeight="1" x14ac:dyDescent="0.2">
      <c r="A44" s="229"/>
      <c r="B44" s="229"/>
      <c r="C44" s="229"/>
      <c r="D44" s="229"/>
      <c r="E44" s="229"/>
      <c r="F44" s="229"/>
      <c r="G44" s="229"/>
      <c r="H44" s="229"/>
    </row>
    <row r="45" spans="1:14" ht="12" customHeight="1" x14ac:dyDescent="0.2">
      <c r="A45" s="229"/>
      <c r="B45" s="229"/>
      <c r="C45" s="229"/>
      <c r="D45" s="229"/>
      <c r="E45" s="229"/>
      <c r="F45" s="229"/>
      <c r="G45" s="229"/>
      <c r="H45" s="229"/>
    </row>
    <row r="46" spans="1:14" ht="12.75" customHeight="1" x14ac:dyDescent="0.2">
      <c r="A46" s="91"/>
      <c r="B46" s="90"/>
      <c r="C46" s="90"/>
      <c r="D46" s="90"/>
    </row>
    <row r="47" spans="1:14" ht="14.25" x14ac:dyDescent="0.2">
      <c r="A47" s="230"/>
      <c r="B47" s="230"/>
      <c r="C47" s="230"/>
      <c r="D47" s="230"/>
      <c r="E47" s="230"/>
      <c r="F47" s="230"/>
      <c r="G47" s="230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Q22" sqref="Q22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4" t="s">
        <v>21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0" ht="17.25" customHeight="1" x14ac:dyDescent="0.2">
      <c r="A3" s="229" t="s">
        <v>246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</row>
    <row r="4" spans="1:20" ht="16.5" customHeight="1" x14ac:dyDescent="0.2">
      <c r="A4" s="94"/>
      <c r="B4" s="95"/>
      <c r="O4" s="235" t="s">
        <v>19</v>
      </c>
      <c r="P4" s="235"/>
      <c r="Q4" s="235"/>
    </row>
    <row r="5" spans="1:20" ht="38.25" x14ac:dyDescent="0.2">
      <c r="A5" s="120" t="s">
        <v>26</v>
      </c>
      <c r="B5" s="188" t="s">
        <v>23</v>
      </c>
      <c r="C5" s="188"/>
      <c r="D5" s="133" t="s">
        <v>4</v>
      </c>
      <c r="E5" s="133" t="s">
        <v>62</v>
      </c>
      <c r="F5" s="133" t="s">
        <v>185</v>
      </c>
      <c r="G5" s="133" t="s">
        <v>63</v>
      </c>
      <c r="H5" s="133" t="s">
        <v>67</v>
      </c>
      <c r="I5" s="133" t="s">
        <v>64</v>
      </c>
      <c r="J5" s="133" t="s">
        <v>68</v>
      </c>
      <c r="K5" s="133" t="s">
        <v>65</v>
      </c>
      <c r="L5" s="133" t="s">
        <v>66</v>
      </c>
      <c r="M5" s="133" t="s">
        <v>69</v>
      </c>
      <c r="N5" s="133" t="s">
        <v>70</v>
      </c>
      <c r="O5" s="133" t="s">
        <v>71</v>
      </c>
      <c r="P5" s="133" t="s">
        <v>187</v>
      </c>
      <c r="Q5" s="144" t="s">
        <v>182</v>
      </c>
    </row>
    <row r="6" spans="1:20" ht="13.5" customHeight="1" x14ac:dyDescent="0.2">
      <c r="A6" s="236">
        <v>1</v>
      </c>
      <c r="B6" s="237" t="s">
        <v>188</v>
      </c>
      <c r="C6" s="131" t="s">
        <v>0</v>
      </c>
      <c r="D6" s="116" t="s">
        <v>5</v>
      </c>
      <c r="E6" s="136">
        <v>1400</v>
      </c>
      <c r="F6" s="136">
        <v>1441</v>
      </c>
      <c r="G6" s="136">
        <v>1300</v>
      </c>
      <c r="H6" s="136">
        <v>1300</v>
      </c>
      <c r="I6" s="136"/>
      <c r="J6" s="136">
        <v>1250</v>
      </c>
      <c r="K6" s="136">
        <v>1300</v>
      </c>
      <c r="L6" s="136">
        <v>1300</v>
      </c>
      <c r="M6" s="136">
        <v>1400</v>
      </c>
      <c r="N6" s="115">
        <v>1410</v>
      </c>
      <c r="O6" s="115">
        <v>1420</v>
      </c>
      <c r="P6" s="137">
        <v>1448</v>
      </c>
      <c r="Q6" s="145">
        <v>1359.1324203135887</v>
      </c>
      <c r="T6" s="16"/>
    </row>
    <row r="7" spans="1:20" ht="13.5" customHeight="1" x14ac:dyDescent="0.2">
      <c r="A7" s="236"/>
      <c r="B7" s="237"/>
      <c r="C7" s="131" t="s">
        <v>6</v>
      </c>
      <c r="D7" s="116" t="s">
        <v>5</v>
      </c>
      <c r="E7" s="136">
        <v>1100</v>
      </c>
      <c r="F7" s="136">
        <v>1100</v>
      </c>
      <c r="G7" s="136">
        <v>1100</v>
      </c>
      <c r="H7" s="136">
        <v>1000</v>
      </c>
      <c r="I7" s="136"/>
      <c r="J7" s="136">
        <v>950</v>
      </c>
      <c r="K7" s="136">
        <v>1100</v>
      </c>
      <c r="L7" s="136">
        <v>1100</v>
      </c>
      <c r="M7" s="136">
        <v>1010</v>
      </c>
      <c r="N7" s="115">
        <v>1012</v>
      </c>
      <c r="O7" s="115">
        <v>1075</v>
      </c>
      <c r="P7" s="137">
        <v>1080</v>
      </c>
      <c r="Q7" s="145">
        <v>1055.7166624288254</v>
      </c>
      <c r="T7" s="16"/>
    </row>
    <row r="8" spans="1:20" ht="13.5" customHeight="1" x14ac:dyDescent="0.2">
      <c r="A8" s="236">
        <v>2</v>
      </c>
      <c r="B8" s="237" t="s">
        <v>8</v>
      </c>
      <c r="C8" s="114" t="s">
        <v>1</v>
      </c>
      <c r="D8" s="116" t="s">
        <v>5</v>
      </c>
      <c r="E8" s="136">
        <v>1700</v>
      </c>
      <c r="F8" s="136">
        <v>1750</v>
      </c>
      <c r="G8" s="136">
        <v>1800</v>
      </c>
      <c r="H8" s="136">
        <v>1750</v>
      </c>
      <c r="I8" s="136">
        <v>1800</v>
      </c>
      <c r="J8" s="136">
        <v>1800</v>
      </c>
      <c r="K8" s="136">
        <v>1800</v>
      </c>
      <c r="L8" s="136">
        <v>1800</v>
      </c>
      <c r="M8" s="136">
        <v>1479</v>
      </c>
      <c r="N8" s="115">
        <v>1960</v>
      </c>
      <c r="O8" s="115">
        <v>1780</v>
      </c>
      <c r="P8" s="137">
        <v>1510</v>
      </c>
      <c r="Q8" s="145">
        <v>1739.3049312648252</v>
      </c>
      <c r="T8" s="16"/>
    </row>
    <row r="9" spans="1:20" ht="13.5" customHeight="1" x14ac:dyDescent="0.2">
      <c r="A9" s="236"/>
      <c r="B9" s="237"/>
      <c r="C9" s="131" t="s">
        <v>0</v>
      </c>
      <c r="D9" s="116" t="s">
        <v>5</v>
      </c>
      <c r="E9" s="136">
        <v>1400</v>
      </c>
      <c r="F9" s="136">
        <v>1330</v>
      </c>
      <c r="G9" s="136">
        <v>1300</v>
      </c>
      <c r="H9" s="136">
        <v>1300</v>
      </c>
      <c r="I9" s="136">
        <v>1500</v>
      </c>
      <c r="J9" s="136">
        <v>1300</v>
      </c>
      <c r="K9" s="136">
        <v>1300</v>
      </c>
      <c r="L9" s="136">
        <v>1300</v>
      </c>
      <c r="M9" s="136">
        <v>1419</v>
      </c>
      <c r="N9" s="115">
        <v>1430</v>
      </c>
      <c r="O9" s="115">
        <v>1440</v>
      </c>
      <c r="P9" s="137">
        <v>1480</v>
      </c>
      <c r="Q9" s="145">
        <v>1372.9167222591873</v>
      </c>
      <c r="T9" s="16"/>
    </row>
    <row r="10" spans="1:20" ht="13.5" customHeight="1" x14ac:dyDescent="0.2">
      <c r="A10" s="236"/>
      <c r="B10" s="237"/>
      <c r="C10" s="131" t="s">
        <v>6</v>
      </c>
      <c r="D10" s="116" t="s">
        <v>5</v>
      </c>
      <c r="E10" s="136">
        <v>1100</v>
      </c>
      <c r="F10" s="136">
        <v>1120</v>
      </c>
      <c r="G10" s="136">
        <v>1100</v>
      </c>
      <c r="H10" s="136">
        <v>1050</v>
      </c>
      <c r="I10" s="136">
        <v>1200</v>
      </c>
      <c r="J10" s="136">
        <v>1000</v>
      </c>
      <c r="K10" s="136">
        <v>1100</v>
      </c>
      <c r="L10" s="136">
        <v>1100</v>
      </c>
      <c r="M10" s="136">
        <v>1069</v>
      </c>
      <c r="N10" s="115">
        <v>1130</v>
      </c>
      <c r="O10" s="115">
        <v>1110</v>
      </c>
      <c r="P10" s="137">
        <v>1100</v>
      </c>
      <c r="Q10" s="145">
        <v>1097.3055945258914</v>
      </c>
      <c r="T10" s="16"/>
    </row>
    <row r="11" spans="1:20" ht="13.5" customHeight="1" x14ac:dyDescent="0.2">
      <c r="A11" s="236"/>
      <c r="B11" s="237"/>
      <c r="C11" s="131" t="s">
        <v>7</v>
      </c>
      <c r="D11" s="116" t="s">
        <v>5</v>
      </c>
      <c r="E11" s="136">
        <v>900</v>
      </c>
      <c r="F11" s="136">
        <v>850</v>
      </c>
      <c r="G11" s="136">
        <v>850</v>
      </c>
      <c r="H11" s="136">
        <v>850</v>
      </c>
      <c r="I11" s="136">
        <v>1000</v>
      </c>
      <c r="J11" s="136">
        <v>800</v>
      </c>
      <c r="K11" s="136">
        <v>900</v>
      </c>
      <c r="L11" s="136">
        <v>900</v>
      </c>
      <c r="M11" s="136"/>
      <c r="N11" s="115">
        <v>870</v>
      </c>
      <c r="O11" s="115">
        <v>820</v>
      </c>
      <c r="P11" s="137">
        <v>840</v>
      </c>
      <c r="Q11" s="145">
        <v>869.44926355335963</v>
      </c>
      <c r="T11" s="16"/>
    </row>
    <row r="12" spans="1:20" ht="13.5" customHeight="1" x14ac:dyDescent="0.2">
      <c r="A12" s="236">
        <v>3</v>
      </c>
      <c r="B12" s="237" t="s">
        <v>47</v>
      </c>
      <c r="C12" s="131" t="s">
        <v>48</v>
      </c>
      <c r="D12" s="116" t="s">
        <v>189</v>
      </c>
      <c r="E12" s="136">
        <v>2600</v>
      </c>
      <c r="F12" s="136">
        <v>2640</v>
      </c>
      <c r="G12" s="136">
        <v>2550</v>
      </c>
      <c r="H12" s="136">
        <v>2600</v>
      </c>
      <c r="I12" s="136">
        <v>2700</v>
      </c>
      <c r="J12" s="136">
        <v>2550</v>
      </c>
      <c r="K12" s="136">
        <v>2700</v>
      </c>
      <c r="L12" s="136">
        <v>2600</v>
      </c>
      <c r="M12" s="136">
        <v>2639</v>
      </c>
      <c r="N12" s="115">
        <v>2629</v>
      </c>
      <c r="O12" s="115">
        <v>2660</v>
      </c>
      <c r="P12" s="137">
        <v>2750</v>
      </c>
      <c r="Q12" s="145">
        <v>2634.1955629899826</v>
      </c>
      <c r="T12" s="16"/>
    </row>
    <row r="13" spans="1:20" ht="12.75" customHeight="1" x14ac:dyDescent="0.2">
      <c r="A13" s="236"/>
      <c r="B13" s="237"/>
      <c r="C13" s="131" t="s">
        <v>49</v>
      </c>
      <c r="D13" s="116" t="s">
        <v>189</v>
      </c>
      <c r="E13" s="136">
        <v>1100</v>
      </c>
      <c r="F13" s="136">
        <v>1100</v>
      </c>
      <c r="G13" s="136">
        <v>1050</v>
      </c>
      <c r="H13" s="136">
        <v>1100</v>
      </c>
      <c r="I13" s="136">
        <v>1200</v>
      </c>
      <c r="J13" s="136">
        <v>1050</v>
      </c>
      <c r="K13" s="136">
        <v>1100</v>
      </c>
      <c r="L13" s="136">
        <v>1100</v>
      </c>
      <c r="M13" s="136">
        <v>1099</v>
      </c>
      <c r="N13" s="115">
        <v>1110</v>
      </c>
      <c r="O13" s="115">
        <v>1149</v>
      </c>
      <c r="P13" s="137">
        <v>1130</v>
      </c>
      <c r="Q13" s="145">
        <v>1106.6752595394821</v>
      </c>
      <c r="T13" s="16"/>
    </row>
    <row r="14" spans="1:20" ht="12.75" customHeight="1" x14ac:dyDescent="0.2">
      <c r="A14" s="236"/>
      <c r="B14" s="237"/>
      <c r="C14" s="131" t="s">
        <v>50</v>
      </c>
      <c r="D14" s="116" t="s">
        <v>189</v>
      </c>
      <c r="E14" s="136"/>
      <c r="F14" s="136"/>
      <c r="G14" s="136">
        <v>1800</v>
      </c>
      <c r="H14" s="136"/>
      <c r="I14" s="136"/>
      <c r="J14" s="136">
        <v>1700</v>
      </c>
      <c r="K14" s="136"/>
      <c r="L14" s="136">
        <v>1800</v>
      </c>
      <c r="M14" s="136"/>
      <c r="N14" s="115"/>
      <c r="O14" s="115"/>
      <c r="P14" s="137"/>
      <c r="Q14" s="145">
        <v>1766.0295950650009</v>
      </c>
      <c r="T14" s="16"/>
    </row>
    <row r="15" spans="1:20" ht="12.75" customHeight="1" x14ac:dyDescent="0.2">
      <c r="A15" s="132">
        <v>4</v>
      </c>
      <c r="B15" s="237" t="s">
        <v>51</v>
      </c>
      <c r="C15" s="237"/>
      <c r="D15" s="116" t="s">
        <v>189</v>
      </c>
      <c r="E15" s="136">
        <v>2400</v>
      </c>
      <c r="F15" s="136">
        <v>2420</v>
      </c>
      <c r="G15" s="136">
        <v>2400</v>
      </c>
      <c r="H15" s="136">
        <v>2500</v>
      </c>
      <c r="I15" s="136">
        <v>2600</v>
      </c>
      <c r="J15" s="136">
        <v>2400</v>
      </c>
      <c r="K15" s="136">
        <v>2600</v>
      </c>
      <c r="L15" s="136">
        <v>2500</v>
      </c>
      <c r="M15" s="136"/>
      <c r="N15" s="115">
        <v>2460</v>
      </c>
      <c r="O15" s="115">
        <v>2520</v>
      </c>
      <c r="P15" s="137">
        <v>2480</v>
      </c>
      <c r="Q15" s="145">
        <v>2479.0110730629099</v>
      </c>
      <c r="T15" s="16"/>
    </row>
    <row r="16" spans="1:20" ht="15" customHeight="1" x14ac:dyDescent="0.2">
      <c r="A16" s="236">
        <v>5</v>
      </c>
      <c r="B16" s="237" t="s">
        <v>29</v>
      </c>
      <c r="C16" s="131" t="s">
        <v>52</v>
      </c>
      <c r="D16" s="116" t="s">
        <v>190</v>
      </c>
      <c r="E16" s="136">
        <v>1300</v>
      </c>
      <c r="F16" s="136">
        <v>1320</v>
      </c>
      <c r="G16" s="136">
        <v>1300</v>
      </c>
      <c r="H16" s="136">
        <v>1200</v>
      </c>
      <c r="I16" s="136">
        <v>1350</v>
      </c>
      <c r="J16" s="136">
        <v>1200</v>
      </c>
      <c r="K16" s="136">
        <v>1250</v>
      </c>
      <c r="L16" s="136">
        <v>1200</v>
      </c>
      <c r="M16" s="136">
        <v>1239</v>
      </c>
      <c r="N16" s="115">
        <v>1310</v>
      </c>
      <c r="O16" s="115">
        <v>1320</v>
      </c>
      <c r="P16" s="137">
        <v>1310</v>
      </c>
      <c r="Q16" s="145">
        <v>1273.8540299980207</v>
      </c>
      <c r="T16" s="16"/>
    </row>
    <row r="17" spans="1:20" ht="15.75" customHeight="1" x14ac:dyDescent="0.2">
      <c r="A17" s="236"/>
      <c r="B17" s="237"/>
      <c r="C17" s="131" t="s">
        <v>53</v>
      </c>
      <c r="D17" s="116" t="s">
        <v>190</v>
      </c>
      <c r="E17" s="136">
        <v>1450</v>
      </c>
      <c r="F17" s="136">
        <v>1430</v>
      </c>
      <c r="G17" s="136">
        <v>1450</v>
      </c>
      <c r="H17" s="136">
        <v>1420</v>
      </c>
      <c r="I17" s="136">
        <v>1450</v>
      </c>
      <c r="J17" s="136">
        <v>1400</v>
      </c>
      <c r="K17" s="136">
        <v>1400</v>
      </c>
      <c r="L17" s="136">
        <v>1450</v>
      </c>
      <c r="M17" s="136">
        <v>1439</v>
      </c>
      <c r="N17" s="115">
        <v>1440</v>
      </c>
      <c r="O17" s="115">
        <v>1460</v>
      </c>
      <c r="P17" s="137">
        <v>1450</v>
      </c>
      <c r="Q17" s="145">
        <v>1436.4528782167465</v>
      </c>
      <c r="T17" s="16"/>
    </row>
    <row r="18" spans="1:20" ht="12.75" customHeight="1" x14ac:dyDescent="0.2">
      <c r="A18" s="236"/>
      <c r="B18" s="237"/>
      <c r="C18" s="131" t="s">
        <v>191</v>
      </c>
      <c r="D18" s="116" t="s">
        <v>192</v>
      </c>
      <c r="E18" s="136">
        <v>950</v>
      </c>
      <c r="F18" s="136">
        <v>980</v>
      </c>
      <c r="G18" s="136">
        <v>950</v>
      </c>
      <c r="H18" s="136">
        <v>850</v>
      </c>
      <c r="I18" s="136">
        <v>1000</v>
      </c>
      <c r="J18" s="136">
        <v>900</v>
      </c>
      <c r="K18" s="136">
        <v>950</v>
      </c>
      <c r="L18" s="136">
        <v>900</v>
      </c>
      <c r="M18" s="136">
        <v>969</v>
      </c>
      <c r="N18" s="115">
        <v>1040</v>
      </c>
      <c r="O18" s="115">
        <v>1020</v>
      </c>
      <c r="P18" s="137">
        <v>990</v>
      </c>
      <c r="Q18" s="145">
        <v>956.80721873561208</v>
      </c>
      <c r="T18" s="16"/>
    </row>
    <row r="19" spans="1:20" ht="12.75" customHeight="1" x14ac:dyDescent="0.2">
      <c r="A19" s="236">
        <v>6</v>
      </c>
      <c r="B19" s="237" t="s">
        <v>9</v>
      </c>
      <c r="C19" s="131" t="s">
        <v>10</v>
      </c>
      <c r="D19" s="116" t="s">
        <v>5</v>
      </c>
      <c r="E19" s="136">
        <v>3400</v>
      </c>
      <c r="F19" s="136">
        <v>3680</v>
      </c>
      <c r="G19" s="136">
        <v>3500</v>
      </c>
      <c r="H19" s="136">
        <v>3500</v>
      </c>
      <c r="I19" s="136"/>
      <c r="J19" s="136">
        <v>3400</v>
      </c>
      <c r="K19" s="136">
        <v>3500</v>
      </c>
      <c r="L19" s="136">
        <v>3400</v>
      </c>
      <c r="M19" s="136">
        <v>3639</v>
      </c>
      <c r="N19" s="115">
        <v>3570</v>
      </c>
      <c r="O19" s="115"/>
      <c r="P19" s="137"/>
      <c r="Q19" s="145">
        <v>3508.5409738912317</v>
      </c>
      <c r="T19" s="16"/>
    </row>
    <row r="20" spans="1:20" ht="12.75" customHeight="1" x14ac:dyDescent="0.2">
      <c r="A20" s="236"/>
      <c r="B20" s="237"/>
      <c r="C20" s="131" t="s">
        <v>11</v>
      </c>
      <c r="D20" s="116" t="s">
        <v>5</v>
      </c>
      <c r="E20" s="136">
        <v>2000</v>
      </c>
      <c r="F20" s="136"/>
      <c r="G20" s="136">
        <v>1800</v>
      </c>
      <c r="H20" s="136">
        <v>2000</v>
      </c>
      <c r="I20" s="136"/>
      <c r="J20" s="136">
        <v>1800</v>
      </c>
      <c r="K20" s="136">
        <v>2000</v>
      </c>
      <c r="L20" s="136">
        <v>2000</v>
      </c>
      <c r="M20" s="136"/>
      <c r="N20" s="115"/>
      <c r="O20" s="115"/>
      <c r="P20" s="137"/>
      <c r="Q20" s="145">
        <v>1930.9787692112595</v>
      </c>
      <c r="T20" s="16"/>
    </row>
    <row r="21" spans="1:20" ht="12.75" customHeight="1" x14ac:dyDescent="0.2">
      <c r="A21" s="132">
        <v>7</v>
      </c>
      <c r="B21" s="237" t="s">
        <v>193</v>
      </c>
      <c r="C21" s="237"/>
      <c r="D21" s="116" t="s">
        <v>5</v>
      </c>
      <c r="E21" s="136">
        <v>4200</v>
      </c>
      <c r="F21" s="136"/>
      <c r="G21" s="136">
        <v>4300</v>
      </c>
      <c r="H21" s="136"/>
      <c r="I21" s="136"/>
      <c r="J21" s="136">
        <v>4200</v>
      </c>
      <c r="K21" s="136"/>
      <c r="L21" s="136"/>
      <c r="M21" s="136"/>
      <c r="N21" s="115">
        <v>4290</v>
      </c>
      <c r="O21" s="115"/>
      <c r="P21" s="137"/>
      <c r="Q21" s="145">
        <v>4247.2329552874944</v>
      </c>
      <c r="S21" s="113"/>
      <c r="T21" s="16"/>
    </row>
    <row r="22" spans="1:20" ht="12.75" customHeight="1" x14ac:dyDescent="0.2">
      <c r="A22" s="132">
        <v>8</v>
      </c>
      <c r="B22" s="237" t="s">
        <v>12</v>
      </c>
      <c r="C22" s="237"/>
      <c r="D22" s="116" t="s">
        <v>194</v>
      </c>
      <c r="E22" s="136">
        <v>3300</v>
      </c>
      <c r="F22" s="136">
        <v>3690</v>
      </c>
      <c r="G22" s="136">
        <v>3300</v>
      </c>
      <c r="H22" s="136">
        <v>3400</v>
      </c>
      <c r="I22" s="136"/>
      <c r="J22" s="136">
        <v>3300</v>
      </c>
      <c r="K22" s="136">
        <v>3400</v>
      </c>
      <c r="L22" s="136">
        <v>3300</v>
      </c>
      <c r="M22" s="136">
        <v>3749</v>
      </c>
      <c r="N22" s="115">
        <v>3740</v>
      </c>
      <c r="O22" s="115">
        <v>3750</v>
      </c>
      <c r="P22" s="137">
        <v>3750</v>
      </c>
      <c r="Q22" s="145">
        <v>3510.3756577723948</v>
      </c>
      <c r="T22" s="16"/>
    </row>
    <row r="23" spans="1:20" ht="12.75" customHeight="1" x14ac:dyDescent="0.2">
      <c r="A23" s="132">
        <v>9</v>
      </c>
      <c r="B23" s="237" t="s">
        <v>54</v>
      </c>
      <c r="C23" s="237"/>
      <c r="D23" s="116" t="s">
        <v>5</v>
      </c>
      <c r="E23" s="136">
        <v>1500</v>
      </c>
      <c r="F23" s="136">
        <v>1550</v>
      </c>
      <c r="G23" s="136">
        <v>1500</v>
      </c>
      <c r="H23" s="136">
        <v>1500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1540</v>
      </c>
      <c r="O23" s="115">
        <v>1530</v>
      </c>
      <c r="P23" s="137">
        <v>1520</v>
      </c>
      <c r="Q23" s="145">
        <v>1521.4337340619945</v>
      </c>
      <c r="T23" s="16"/>
    </row>
    <row r="24" spans="1:20" ht="12.75" customHeight="1" x14ac:dyDescent="0.2">
      <c r="A24" s="132">
        <v>10</v>
      </c>
      <c r="B24" s="237" t="s">
        <v>3</v>
      </c>
      <c r="C24" s="237"/>
      <c r="D24" s="116" t="s">
        <v>5</v>
      </c>
      <c r="E24" s="136">
        <v>2750</v>
      </c>
      <c r="F24" s="136"/>
      <c r="G24" s="136">
        <v>2700</v>
      </c>
      <c r="H24" s="136">
        <v>2800</v>
      </c>
      <c r="I24" s="136"/>
      <c r="J24" s="136">
        <v>2600</v>
      </c>
      <c r="K24" s="136">
        <v>3000</v>
      </c>
      <c r="L24" s="136">
        <v>2700</v>
      </c>
      <c r="M24" s="136">
        <v>2749</v>
      </c>
      <c r="N24" s="115">
        <v>2680</v>
      </c>
      <c r="O24" s="115"/>
      <c r="P24" s="137"/>
      <c r="Q24" s="145">
        <v>2745.2240740899074</v>
      </c>
      <c r="T24" s="16"/>
    </row>
    <row r="25" spans="1:20" ht="12.75" customHeight="1" x14ac:dyDescent="0.2">
      <c r="A25" s="236">
        <v>11</v>
      </c>
      <c r="B25" s="237" t="s">
        <v>13</v>
      </c>
      <c r="C25" s="131" t="s">
        <v>14</v>
      </c>
      <c r="D25" s="116" t="s">
        <v>5</v>
      </c>
      <c r="E25" s="175">
        <v>9500</v>
      </c>
      <c r="F25" s="175"/>
      <c r="G25" s="175">
        <v>9800</v>
      </c>
      <c r="H25" s="175">
        <v>10500</v>
      </c>
      <c r="I25" s="175">
        <v>12000</v>
      </c>
      <c r="J25" s="175">
        <v>11000</v>
      </c>
      <c r="K25" s="175">
        <v>11000</v>
      </c>
      <c r="L25" s="175">
        <v>9500</v>
      </c>
      <c r="M25" s="175">
        <v>10300</v>
      </c>
      <c r="N25" s="176">
        <v>10410</v>
      </c>
      <c r="O25" s="176"/>
      <c r="P25" s="177">
        <v>11500</v>
      </c>
      <c r="Q25" s="178">
        <v>10521.593033307168</v>
      </c>
      <c r="T25" s="16"/>
    </row>
    <row r="26" spans="1:20" ht="12.75" customHeight="1" x14ac:dyDescent="0.2">
      <c r="A26" s="236"/>
      <c r="B26" s="237"/>
      <c r="C26" s="131" t="s">
        <v>15</v>
      </c>
      <c r="D26" s="116" t="s">
        <v>5</v>
      </c>
      <c r="E26" s="175">
        <v>12000</v>
      </c>
      <c r="F26" s="175"/>
      <c r="G26" s="175">
        <v>12000</v>
      </c>
      <c r="H26" s="175"/>
      <c r="I26" s="175"/>
      <c r="J26" s="175"/>
      <c r="K26" s="175"/>
      <c r="L26" s="175">
        <v>11000</v>
      </c>
      <c r="M26" s="175"/>
      <c r="N26" s="176"/>
      <c r="O26" s="176"/>
      <c r="P26" s="177"/>
      <c r="Q26" s="178">
        <v>11656.953366502912</v>
      </c>
      <c r="T26" s="16"/>
    </row>
    <row r="27" spans="1:20" ht="12.75" customHeight="1" x14ac:dyDescent="0.2">
      <c r="A27" s="236">
        <v>12</v>
      </c>
      <c r="B27" s="237" t="s">
        <v>16</v>
      </c>
      <c r="C27" s="131" t="s">
        <v>14</v>
      </c>
      <c r="D27" s="116" t="s">
        <v>5</v>
      </c>
      <c r="E27" s="175">
        <v>11000</v>
      </c>
      <c r="F27" s="175"/>
      <c r="G27" s="175">
        <v>11000</v>
      </c>
      <c r="H27" s="175">
        <v>12000</v>
      </c>
      <c r="I27" s="175">
        <v>12500</v>
      </c>
      <c r="J27" s="175">
        <v>12000</v>
      </c>
      <c r="K27" s="175">
        <v>12500</v>
      </c>
      <c r="L27" s="175">
        <v>10500</v>
      </c>
      <c r="M27" s="175">
        <v>12499</v>
      </c>
      <c r="N27" s="176"/>
      <c r="O27" s="176"/>
      <c r="P27" s="177">
        <v>12900</v>
      </c>
      <c r="Q27" s="178">
        <v>11850.476030905424</v>
      </c>
      <c r="T27" s="16"/>
    </row>
    <row r="28" spans="1:20" ht="12.75" customHeight="1" x14ac:dyDescent="0.2">
      <c r="A28" s="236"/>
      <c r="B28" s="237"/>
      <c r="C28" s="131" t="s">
        <v>15</v>
      </c>
      <c r="D28" s="116" t="s">
        <v>5</v>
      </c>
      <c r="E28" s="175">
        <v>14000</v>
      </c>
      <c r="F28" s="175"/>
      <c r="G28" s="175">
        <v>13500</v>
      </c>
      <c r="H28" s="175">
        <v>14000</v>
      </c>
      <c r="I28" s="175">
        <v>14500</v>
      </c>
      <c r="J28" s="175">
        <v>14000</v>
      </c>
      <c r="K28" s="175">
        <v>14500</v>
      </c>
      <c r="L28" s="175">
        <v>13500</v>
      </c>
      <c r="M28" s="175">
        <v>14499</v>
      </c>
      <c r="N28" s="176">
        <v>13710</v>
      </c>
      <c r="O28" s="176"/>
      <c r="P28" s="177">
        <v>16900</v>
      </c>
      <c r="Q28" s="178">
        <v>14282.52476510108</v>
      </c>
      <c r="T28" s="16"/>
    </row>
    <row r="29" spans="1:20" ht="12.75" customHeight="1" x14ac:dyDescent="0.2">
      <c r="A29" s="132">
        <v>13</v>
      </c>
      <c r="B29" s="237" t="s">
        <v>17</v>
      </c>
      <c r="C29" s="237"/>
      <c r="D29" s="116" t="s">
        <v>5</v>
      </c>
      <c r="E29" s="136">
        <v>9000</v>
      </c>
      <c r="F29" s="136"/>
      <c r="G29" s="136">
        <v>9000</v>
      </c>
      <c r="H29" s="136">
        <v>10000</v>
      </c>
      <c r="I29" s="136"/>
      <c r="J29" s="136"/>
      <c r="K29" s="136"/>
      <c r="L29" s="136">
        <v>8800</v>
      </c>
      <c r="M29" s="136"/>
      <c r="N29" s="115"/>
      <c r="O29" s="115"/>
      <c r="P29" s="137"/>
      <c r="Q29" s="145">
        <v>9188.4429408263586</v>
      </c>
      <c r="T29" s="16"/>
    </row>
    <row r="30" spans="1:20" ht="12.75" customHeight="1" x14ac:dyDescent="0.2">
      <c r="A30" s="132">
        <v>14</v>
      </c>
      <c r="B30" s="237" t="s">
        <v>20</v>
      </c>
      <c r="C30" s="237"/>
      <c r="D30" s="116" t="s">
        <v>5</v>
      </c>
      <c r="E30" s="136"/>
      <c r="F30" s="136"/>
      <c r="G30" s="136">
        <v>8800</v>
      </c>
      <c r="H30" s="136"/>
      <c r="I30" s="136"/>
      <c r="J30" s="136"/>
      <c r="K30" s="136"/>
      <c r="L30" s="136">
        <v>8800</v>
      </c>
      <c r="M30" s="136"/>
      <c r="N30" s="115"/>
      <c r="O30" s="115"/>
      <c r="P30" s="137"/>
      <c r="Q30" s="145">
        <v>8800</v>
      </c>
      <c r="T30" s="16"/>
    </row>
    <row r="31" spans="1:20" ht="12.75" customHeight="1" x14ac:dyDescent="0.2">
      <c r="A31" s="132">
        <v>15</v>
      </c>
      <c r="B31" s="237" t="s">
        <v>58</v>
      </c>
      <c r="C31" s="237"/>
      <c r="D31" s="116" t="s">
        <v>5</v>
      </c>
      <c r="E31" s="136">
        <v>1000</v>
      </c>
      <c r="F31" s="136">
        <v>1200</v>
      </c>
      <c r="G31" s="136">
        <v>1000</v>
      </c>
      <c r="H31" s="136">
        <v>1000</v>
      </c>
      <c r="I31" s="136">
        <v>1200</v>
      </c>
      <c r="J31" s="136">
        <v>1000</v>
      </c>
      <c r="K31" s="136">
        <v>1000</v>
      </c>
      <c r="L31" s="136">
        <v>1000</v>
      </c>
      <c r="M31" s="136">
        <v>1099</v>
      </c>
      <c r="N31" s="115">
        <v>999</v>
      </c>
      <c r="O31" s="115">
        <v>1199</v>
      </c>
      <c r="P31" s="137">
        <v>940</v>
      </c>
      <c r="Q31" s="145">
        <v>1049.3154299669729</v>
      </c>
      <c r="T31" s="16"/>
    </row>
    <row r="32" spans="1:20" ht="12.75" customHeight="1" x14ac:dyDescent="0.2">
      <c r="A32" s="132">
        <v>16</v>
      </c>
      <c r="B32" s="237" t="s">
        <v>59</v>
      </c>
      <c r="C32" s="237"/>
      <c r="D32" s="116" t="s">
        <v>5</v>
      </c>
      <c r="E32" s="136">
        <v>1500</v>
      </c>
      <c r="F32" s="136">
        <v>1800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1500</v>
      </c>
      <c r="L32" s="136">
        <v>1500</v>
      </c>
      <c r="M32" s="136">
        <v>1499</v>
      </c>
      <c r="N32" s="115">
        <v>1549</v>
      </c>
      <c r="O32" s="115">
        <v>1599</v>
      </c>
      <c r="P32" s="137">
        <v>1390</v>
      </c>
      <c r="Q32" s="145">
        <v>1562.4178698824992</v>
      </c>
      <c r="T32" s="16"/>
    </row>
    <row r="33" spans="1:20" ht="12.75" customHeight="1" x14ac:dyDescent="0.2">
      <c r="A33" s="132">
        <v>17</v>
      </c>
      <c r="B33" s="237" t="s">
        <v>60</v>
      </c>
      <c r="C33" s="237"/>
      <c r="D33" s="116" t="s">
        <v>5</v>
      </c>
      <c r="E33" s="136">
        <v>1800</v>
      </c>
      <c r="F33" s="136"/>
      <c r="G33" s="136">
        <v>2000</v>
      </c>
      <c r="H33" s="136">
        <v>1800</v>
      </c>
      <c r="I33" s="136">
        <v>2000</v>
      </c>
      <c r="J33" s="136">
        <v>1800</v>
      </c>
      <c r="K33" s="136">
        <v>1800</v>
      </c>
      <c r="L33" s="136">
        <v>1800</v>
      </c>
      <c r="M33" s="136">
        <v>2249</v>
      </c>
      <c r="N33" s="115"/>
      <c r="O33" s="115">
        <v>2299</v>
      </c>
      <c r="P33" s="137">
        <v>2180</v>
      </c>
      <c r="Q33" s="145">
        <v>1963.5444798323565</v>
      </c>
      <c r="T33" s="16"/>
    </row>
    <row r="34" spans="1:20" ht="12.75" customHeight="1" x14ac:dyDescent="0.2">
      <c r="A34" s="132">
        <v>18</v>
      </c>
      <c r="B34" s="237" t="s">
        <v>195</v>
      </c>
      <c r="C34" s="237"/>
      <c r="D34" s="116" t="s">
        <v>5</v>
      </c>
      <c r="E34" s="136">
        <v>1800</v>
      </c>
      <c r="F34" s="136"/>
      <c r="G34" s="136">
        <v>1800</v>
      </c>
      <c r="H34" s="136">
        <v>1800</v>
      </c>
      <c r="I34" s="136">
        <v>2000</v>
      </c>
      <c r="J34" s="136">
        <v>1800</v>
      </c>
      <c r="K34" s="136">
        <v>1800</v>
      </c>
      <c r="L34" s="136">
        <v>1800</v>
      </c>
      <c r="M34" s="136">
        <v>2259</v>
      </c>
      <c r="N34" s="115">
        <v>1899</v>
      </c>
      <c r="O34" s="115"/>
      <c r="P34" s="137"/>
      <c r="Q34" s="145">
        <v>1878.8871288134587</v>
      </c>
      <c r="T34" s="16"/>
    </row>
    <row r="35" spans="1:20" ht="12.75" customHeight="1" x14ac:dyDescent="0.2">
      <c r="A35" s="132">
        <v>19</v>
      </c>
      <c r="B35" s="237" t="s">
        <v>196</v>
      </c>
      <c r="C35" s="237"/>
      <c r="D35" s="116" t="s">
        <v>5</v>
      </c>
      <c r="E35" s="136">
        <v>1200</v>
      </c>
      <c r="F35" s="136">
        <v>1500</v>
      </c>
      <c r="G35" s="136">
        <v>1500</v>
      </c>
      <c r="H35" s="136">
        <v>1200</v>
      </c>
      <c r="I35" s="136">
        <v>1500</v>
      </c>
      <c r="J35" s="136">
        <v>1200</v>
      </c>
      <c r="K35" s="136">
        <v>1500</v>
      </c>
      <c r="L35" s="136">
        <v>1300</v>
      </c>
      <c r="M35" s="136"/>
      <c r="N35" s="115">
        <v>1300</v>
      </c>
      <c r="O35" s="115"/>
      <c r="P35" s="137"/>
      <c r="Q35" s="145">
        <v>1348.8922996476797</v>
      </c>
      <c r="T35" s="16"/>
    </row>
    <row r="36" spans="1:20" ht="12.75" customHeight="1" x14ac:dyDescent="0.2">
      <c r="A36" s="132">
        <v>20</v>
      </c>
      <c r="B36" s="237" t="s">
        <v>55</v>
      </c>
      <c r="C36" s="237"/>
      <c r="D36" s="116" t="s">
        <v>5</v>
      </c>
      <c r="E36" s="136">
        <v>4000</v>
      </c>
      <c r="F36" s="136">
        <v>4500</v>
      </c>
      <c r="G36" s="136">
        <v>4000</v>
      </c>
      <c r="H36" s="136">
        <v>4000</v>
      </c>
      <c r="I36" s="136"/>
      <c r="J36" s="136">
        <v>4000</v>
      </c>
      <c r="K36" s="136">
        <v>4500</v>
      </c>
      <c r="L36" s="136">
        <v>4000</v>
      </c>
      <c r="M36" s="136">
        <v>4199</v>
      </c>
      <c r="N36" s="115">
        <v>4500</v>
      </c>
      <c r="O36" s="115"/>
      <c r="P36" s="137"/>
      <c r="Q36" s="145">
        <v>4182.6710271860475</v>
      </c>
      <c r="T36" s="16"/>
    </row>
    <row r="37" spans="1:20" x14ac:dyDescent="0.2">
      <c r="A37" s="132">
        <v>21</v>
      </c>
      <c r="B37" s="237" t="s">
        <v>18</v>
      </c>
      <c r="C37" s="237"/>
      <c r="D37" s="116" t="s">
        <v>190</v>
      </c>
      <c r="E37" s="136">
        <v>300</v>
      </c>
      <c r="F37" s="136">
        <v>340</v>
      </c>
      <c r="G37" s="136">
        <v>300</v>
      </c>
      <c r="H37" s="136">
        <v>280</v>
      </c>
      <c r="I37" s="136">
        <v>350</v>
      </c>
      <c r="J37" s="136">
        <v>300</v>
      </c>
      <c r="K37" s="136">
        <v>340</v>
      </c>
      <c r="L37" s="136">
        <v>300</v>
      </c>
      <c r="M37" s="136">
        <v>369</v>
      </c>
      <c r="N37" s="115">
        <v>375</v>
      </c>
      <c r="O37" s="115">
        <v>380</v>
      </c>
      <c r="P37" s="137">
        <v>400</v>
      </c>
      <c r="Q37" s="145">
        <v>334.0392597101947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9" activePane="bottomRight" state="frozen"/>
      <selection sqref="A1:XFD1048576"/>
      <selection pane="topRight" sqref="A1:XFD1048576"/>
      <selection pane="bottomLeft" sqref="A1:XFD1048576"/>
      <selection pane="bottomRight" activeCell="O21" sqref="O21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248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7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6"/>
      <c r="DE4" s="156"/>
      <c r="DF4" s="156"/>
      <c r="DG4" s="156" t="s">
        <v>94</v>
      </c>
    </row>
    <row r="5" spans="1:117" s="38" customFormat="1" ht="18" customHeight="1" x14ac:dyDescent="0.2">
      <c r="A5" s="244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168"/>
      <c r="K5" s="168"/>
      <c r="L5" s="247" t="s">
        <v>16</v>
      </c>
      <c r="M5" s="248"/>
      <c r="N5" s="248"/>
      <c r="O5" s="248"/>
      <c r="P5" s="248"/>
      <c r="Q5" s="248"/>
      <c r="R5" s="248"/>
      <c r="S5" s="248"/>
      <c r="T5" s="168"/>
      <c r="U5" s="168"/>
      <c r="V5" s="247" t="s">
        <v>96</v>
      </c>
      <c r="W5" s="248"/>
      <c r="X5" s="248"/>
      <c r="Y5" s="248"/>
      <c r="Z5" s="248"/>
      <c r="AA5" s="248"/>
      <c r="AB5" s="248"/>
      <c r="AC5" s="248"/>
      <c r="AD5" s="168"/>
      <c r="AE5" s="168"/>
      <c r="AF5" s="247" t="s">
        <v>97</v>
      </c>
      <c r="AG5" s="248"/>
      <c r="AH5" s="248"/>
      <c r="AI5" s="248"/>
      <c r="AJ5" s="248"/>
      <c r="AK5" s="248"/>
      <c r="AL5" s="248"/>
      <c r="AM5" s="248"/>
      <c r="AN5" s="168"/>
      <c r="AO5" s="168"/>
      <c r="AP5" s="247" t="s">
        <v>3</v>
      </c>
      <c r="AQ5" s="248"/>
      <c r="AR5" s="248"/>
      <c r="AS5" s="248"/>
      <c r="AT5" s="248"/>
      <c r="AU5" s="248"/>
      <c r="AV5" s="248"/>
      <c r="AW5" s="248"/>
      <c r="AX5" s="168"/>
      <c r="AY5" s="168"/>
      <c r="AZ5" s="247" t="s">
        <v>98</v>
      </c>
      <c r="BA5" s="248"/>
      <c r="BB5" s="248"/>
      <c r="BC5" s="248"/>
      <c r="BD5" s="248"/>
      <c r="BE5" s="248"/>
      <c r="BF5" s="248"/>
      <c r="BG5" s="248"/>
      <c r="BH5" s="168"/>
      <c r="BI5" s="168"/>
      <c r="BJ5" s="247" t="s">
        <v>99</v>
      </c>
      <c r="BK5" s="248"/>
      <c r="BL5" s="248"/>
      <c r="BM5" s="248"/>
      <c r="BN5" s="248"/>
      <c r="BO5" s="248"/>
      <c r="BP5" s="248"/>
      <c r="BQ5" s="248"/>
      <c r="BR5" s="168"/>
      <c r="BS5" s="168"/>
      <c r="BT5" s="247" t="s">
        <v>100</v>
      </c>
      <c r="BU5" s="248"/>
      <c r="BV5" s="248"/>
      <c r="BW5" s="248"/>
      <c r="BX5" s="248"/>
      <c r="BY5" s="248"/>
      <c r="BZ5" s="248"/>
      <c r="CA5" s="248"/>
      <c r="CB5" s="168"/>
      <c r="CC5" s="168"/>
      <c r="CD5" s="247" t="s">
        <v>101</v>
      </c>
      <c r="CE5" s="248"/>
      <c r="CF5" s="248"/>
      <c r="CG5" s="248"/>
      <c r="CH5" s="248"/>
      <c r="CI5" s="248"/>
      <c r="CJ5" s="248"/>
      <c r="CK5" s="248"/>
      <c r="CL5" s="168"/>
      <c r="CM5" s="168"/>
      <c r="CN5" s="247" t="s">
        <v>102</v>
      </c>
      <c r="CO5" s="248"/>
      <c r="CP5" s="248"/>
      <c r="CQ5" s="248"/>
      <c r="CR5" s="248"/>
      <c r="CS5" s="248"/>
      <c r="CT5" s="248"/>
      <c r="CU5" s="248"/>
      <c r="CV5" s="130"/>
      <c r="CW5" s="168"/>
      <c r="CX5" s="248" t="s">
        <v>211</v>
      </c>
      <c r="CY5" s="248"/>
      <c r="CZ5" s="248"/>
      <c r="DA5" s="248"/>
      <c r="DB5" s="248"/>
      <c r="DC5" s="248"/>
      <c r="DD5" s="248"/>
      <c r="DE5" s="248"/>
      <c r="DF5" s="248"/>
      <c r="DG5" s="248"/>
    </row>
    <row r="6" spans="1:117" ht="19.5" customHeight="1" x14ac:dyDescent="0.2">
      <c r="A6" s="245"/>
      <c r="B6" s="242" t="s">
        <v>232</v>
      </c>
      <c r="C6" s="238" t="s">
        <v>221</v>
      </c>
      <c r="D6" s="238" t="s">
        <v>223</v>
      </c>
      <c r="E6" s="238" t="s">
        <v>225</v>
      </c>
      <c r="F6" s="238" t="s">
        <v>228</v>
      </c>
      <c r="G6" s="238" t="s">
        <v>229</v>
      </c>
      <c r="H6" s="238" t="s">
        <v>233</v>
      </c>
      <c r="I6" s="238" t="s">
        <v>236</v>
      </c>
      <c r="J6" s="240" t="s">
        <v>240</v>
      </c>
      <c r="K6" s="240" t="s">
        <v>250</v>
      </c>
      <c r="L6" s="242" t="s">
        <v>232</v>
      </c>
      <c r="M6" s="238" t="s">
        <v>221</v>
      </c>
      <c r="N6" s="238" t="s">
        <v>223</v>
      </c>
      <c r="O6" s="238" t="s">
        <v>225</v>
      </c>
      <c r="P6" s="238" t="s">
        <v>228</v>
      </c>
      <c r="Q6" s="238" t="s">
        <v>229</v>
      </c>
      <c r="R6" s="238" t="s">
        <v>233</v>
      </c>
      <c r="S6" s="238" t="s">
        <v>236</v>
      </c>
      <c r="T6" s="240" t="s">
        <v>240</v>
      </c>
      <c r="U6" s="240" t="s">
        <v>250</v>
      </c>
      <c r="V6" s="242" t="s">
        <v>232</v>
      </c>
      <c r="W6" s="238" t="s">
        <v>221</v>
      </c>
      <c r="X6" s="238" t="s">
        <v>223</v>
      </c>
      <c r="Y6" s="238" t="s">
        <v>225</v>
      </c>
      <c r="Z6" s="238" t="s">
        <v>228</v>
      </c>
      <c r="AA6" s="238" t="s">
        <v>229</v>
      </c>
      <c r="AB6" s="238" t="s">
        <v>233</v>
      </c>
      <c r="AC6" s="238" t="s">
        <v>236</v>
      </c>
      <c r="AD6" s="240" t="s">
        <v>240</v>
      </c>
      <c r="AE6" s="240" t="s">
        <v>250</v>
      </c>
      <c r="AF6" s="242" t="s">
        <v>232</v>
      </c>
      <c r="AG6" s="238" t="s">
        <v>221</v>
      </c>
      <c r="AH6" s="238" t="s">
        <v>223</v>
      </c>
      <c r="AI6" s="238" t="s">
        <v>225</v>
      </c>
      <c r="AJ6" s="238" t="s">
        <v>228</v>
      </c>
      <c r="AK6" s="238" t="s">
        <v>229</v>
      </c>
      <c r="AL6" s="238" t="s">
        <v>233</v>
      </c>
      <c r="AM6" s="238" t="s">
        <v>236</v>
      </c>
      <c r="AN6" s="240" t="s">
        <v>240</v>
      </c>
      <c r="AO6" s="240" t="s">
        <v>250</v>
      </c>
      <c r="AP6" s="242" t="s">
        <v>232</v>
      </c>
      <c r="AQ6" s="238" t="s">
        <v>221</v>
      </c>
      <c r="AR6" s="238" t="s">
        <v>223</v>
      </c>
      <c r="AS6" s="238" t="s">
        <v>225</v>
      </c>
      <c r="AT6" s="238" t="s">
        <v>228</v>
      </c>
      <c r="AU6" s="238" t="s">
        <v>229</v>
      </c>
      <c r="AV6" s="238" t="s">
        <v>233</v>
      </c>
      <c r="AW6" s="238" t="s">
        <v>236</v>
      </c>
      <c r="AX6" s="240" t="s">
        <v>240</v>
      </c>
      <c r="AY6" s="240" t="s">
        <v>250</v>
      </c>
      <c r="AZ6" s="242" t="s">
        <v>232</v>
      </c>
      <c r="BA6" s="238" t="s">
        <v>221</v>
      </c>
      <c r="BB6" s="238" t="s">
        <v>223</v>
      </c>
      <c r="BC6" s="238" t="s">
        <v>225</v>
      </c>
      <c r="BD6" s="238" t="s">
        <v>228</v>
      </c>
      <c r="BE6" s="238" t="s">
        <v>229</v>
      </c>
      <c r="BF6" s="238" t="s">
        <v>233</v>
      </c>
      <c r="BG6" s="238" t="s">
        <v>236</v>
      </c>
      <c r="BH6" s="240" t="s">
        <v>240</v>
      </c>
      <c r="BI6" s="240" t="s">
        <v>250</v>
      </c>
      <c r="BJ6" s="242" t="s">
        <v>232</v>
      </c>
      <c r="BK6" s="238" t="s">
        <v>221</v>
      </c>
      <c r="BL6" s="238" t="s">
        <v>223</v>
      </c>
      <c r="BM6" s="238" t="s">
        <v>225</v>
      </c>
      <c r="BN6" s="238" t="s">
        <v>228</v>
      </c>
      <c r="BO6" s="238" t="s">
        <v>229</v>
      </c>
      <c r="BP6" s="238" t="s">
        <v>233</v>
      </c>
      <c r="BQ6" s="238" t="s">
        <v>236</v>
      </c>
      <c r="BR6" s="240" t="s">
        <v>240</v>
      </c>
      <c r="BS6" s="240" t="s">
        <v>250</v>
      </c>
      <c r="BT6" s="242" t="s">
        <v>232</v>
      </c>
      <c r="BU6" s="238" t="s">
        <v>221</v>
      </c>
      <c r="BV6" s="238" t="s">
        <v>223</v>
      </c>
      <c r="BW6" s="238" t="s">
        <v>225</v>
      </c>
      <c r="BX6" s="238" t="s">
        <v>228</v>
      </c>
      <c r="BY6" s="238" t="s">
        <v>229</v>
      </c>
      <c r="BZ6" s="238" t="s">
        <v>233</v>
      </c>
      <c r="CA6" s="238" t="s">
        <v>236</v>
      </c>
      <c r="CB6" s="240" t="s">
        <v>240</v>
      </c>
      <c r="CC6" s="240" t="s">
        <v>250</v>
      </c>
      <c r="CD6" s="242" t="s">
        <v>232</v>
      </c>
      <c r="CE6" s="238" t="s">
        <v>221</v>
      </c>
      <c r="CF6" s="238" t="s">
        <v>223</v>
      </c>
      <c r="CG6" s="238" t="s">
        <v>225</v>
      </c>
      <c r="CH6" s="238" t="s">
        <v>228</v>
      </c>
      <c r="CI6" s="238" t="s">
        <v>229</v>
      </c>
      <c r="CJ6" s="238" t="s">
        <v>233</v>
      </c>
      <c r="CK6" s="238" t="s">
        <v>236</v>
      </c>
      <c r="CL6" s="240" t="s">
        <v>240</v>
      </c>
      <c r="CM6" s="240" t="s">
        <v>250</v>
      </c>
      <c r="CN6" s="242" t="s">
        <v>232</v>
      </c>
      <c r="CO6" s="238" t="s">
        <v>221</v>
      </c>
      <c r="CP6" s="238" t="s">
        <v>223</v>
      </c>
      <c r="CQ6" s="238" t="s">
        <v>225</v>
      </c>
      <c r="CR6" s="238" t="s">
        <v>228</v>
      </c>
      <c r="CS6" s="238" t="s">
        <v>229</v>
      </c>
      <c r="CT6" s="238" t="s">
        <v>233</v>
      </c>
      <c r="CU6" s="238" t="s">
        <v>236</v>
      </c>
      <c r="CV6" s="240" t="s">
        <v>240</v>
      </c>
      <c r="CW6" s="240" t="s">
        <v>250</v>
      </c>
      <c r="CX6" s="242" t="s">
        <v>232</v>
      </c>
      <c r="CY6" s="240" t="s">
        <v>221</v>
      </c>
      <c r="CZ6" s="240" t="s">
        <v>223</v>
      </c>
      <c r="DA6" s="240" t="s">
        <v>225</v>
      </c>
      <c r="DB6" s="240" t="s">
        <v>228</v>
      </c>
      <c r="DC6" s="240" t="s">
        <v>229</v>
      </c>
      <c r="DD6" s="240" t="s">
        <v>233</v>
      </c>
      <c r="DE6" s="240" t="s">
        <v>236</v>
      </c>
      <c r="DF6" s="240" t="s">
        <v>240</v>
      </c>
      <c r="DG6" s="240" t="s">
        <v>250</v>
      </c>
    </row>
    <row r="7" spans="1:117" ht="19.5" customHeight="1" x14ac:dyDescent="0.2">
      <c r="A7" s="246"/>
      <c r="B7" s="243"/>
      <c r="C7" s="239"/>
      <c r="D7" s="239"/>
      <c r="E7" s="239"/>
      <c r="F7" s="239"/>
      <c r="G7" s="239"/>
      <c r="H7" s="239"/>
      <c r="I7" s="239"/>
      <c r="J7" s="241"/>
      <c r="K7" s="241"/>
      <c r="L7" s="243"/>
      <c r="M7" s="239"/>
      <c r="N7" s="239"/>
      <c r="O7" s="239"/>
      <c r="P7" s="239"/>
      <c r="Q7" s="239"/>
      <c r="R7" s="239"/>
      <c r="S7" s="239"/>
      <c r="T7" s="241"/>
      <c r="U7" s="241"/>
      <c r="V7" s="243"/>
      <c r="W7" s="239"/>
      <c r="X7" s="239"/>
      <c r="Y7" s="239"/>
      <c r="Z7" s="239"/>
      <c r="AA7" s="239"/>
      <c r="AB7" s="239"/>
      <c r="AC7" s="239"/>
      <c r="AD7" s="241"/>
      <c r="AE7" s="241"/>
      <c r="AF7" s="243"/>
      <c r="AG7" s="239"/>
      <c r="AH7" s="239"/>
      <c r="AI7" s="239"/>
      <c r="AJ7" s="239"/>
      <c r="AK7" s="239"/>
      <c r="AL7" s="239"/>
      <c r="AM7" s="239"/>
      <c r="AN7" s="241"/>
      <c r="AO7" s="241"/>
      <c r="AP7" s="243"/>
      <c r="AQ7" s="239"/>
      <c r="AR7" s="239"/>
      <c r="AS7" s="239"/>
      <c r="AT7" s="239"/>
      <c r="AU7" s="239"/>
      <c r="AV7" s="239"/>
      <c r="AW7" s="239"/>
      <c r="AX7" s="241"/>
      <c r="AY7" s="241"/>
      <c r="AZ7" s="243"/>
      <c r="BA7" s="239"/>
      <c r="BB7" s="239"/>
      <c r="BC7" s="239"/>
      <c r="BD7" s="239"/>
      <c r="BE7" s="239"/>
      <c r="BF7" s="239"/>
      <c r="BG7" s="239"/>
      <c r="BH7" s="241"/>
      <c r="BI7" s="241"/>
      <c r="BJ7" s="243"/>
      <c r="BK7" s="239"/>
      <c r="BL7" s="239"/>
      <c r="BM7" s="239"/>
      <c r="BN7" s="239"/>
      <c r="BO7" s="239"/>
      <c r="BP7" s="239"/>
      <c r="BQ7" s="239"/>
      <c r="BR7" s="241"/>
      <c r="BS7" s="241"/>
      <c r="BT7" s="243"/>
      <c r="BU7" s="239"/>
      <c r="BV7" s="239"/>
      <c r="BW7" s="239"/>
      <c r="BX7" s="239"/>
      <c r="BY7" s="239"/>
      <c r="BZ7" s="239"/>
      <c r="CA7" s="239"/>
      <c r="CB7" s="241"/>
      <c r="CC7" s="241"/>
      <c r="CD7" s="243"/>
      <c r="CE7" s="239"/>
      <c r="CF7" s="239"/>
      <c r="CG7" s="239"/>
      <c r="CH7" s="239"/>
      <c r="CI7" s="239"/>
      <c r="CJ7" s="239"/>
      <c r="CK7" s="239"/>
      <c r="CL7" s="241"/>
      <c r="CM7" s="241"/>
      <c r="CN7" s="243"/>
      <c r="CO7" s="239"/>
      <c r="CP7" s="239"/>
      <c r="CQ7" s="239"/>
      <c r="CR7" s="239"/>
      <c r="CS7" s="239"/>
      <c r="CT7" s="239"/>
      <c r="CU7" s="239"/>
      <c r="CV7" s="241"/>
      <c r="CW7" s="241"/>
      <c r="CX7" s="243"/>
      <c r="CY7" s="241"/>
      <c r="CZ7" s="241"/>
      <c r="DA7" s="241"/>
      <c r="DB7" s="241"/>
      <c r="DC7" s="241"/>
      <c r="DD7" s="241"/>
      <c r="DE7" s="241"/>
      <c r="DF7" s="241"/>
      <c r="DG7" s="241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8"/>
      <c r="C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AE9" s="138"/>
      <c r="AF9" s="140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S9" s="138"/>
      <c r="BT9" s="139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</row>
    <row r="10" spans="1:117" ht="12.75" customHeight="1" x14ac:dyDescent="0.2">
      <c r="A10" s="36" t="s">
        <v>112</v>
      </c>
      <c r="B10" s="160">
        <v>7245.2790296828143</v>
      </c>
      <c r="C10" s="160">
        <v>6933.3</v>
      </c>
      <c r="D10" s="161">
        <v>7166</v>
      </c>
      <c r="E10" s="161">
        <v>7000</v>
      </c>
      <c r="F10" s="48">
        <v>7666</v>
      </c>
      <c r="G10" s="48">
        <v>7166</v>
      </c>
      <c r="H10" s="48">
        <v>7166</v>
      </c>
      <c r="I10" s="48">
        <v>8500</v>
      </c>
      <c r="J10" s="48">
        <v>8167</v>
      </c>
      <c r="K10" s="48">
        <v>9500</v>
      </c>
      <c r="L10" s="160">
        <v>6779.5236393957348</v>
      </c>
      <c r="M10" s="161">
        <v>7000</v>
      </c>
      <c r="N10" s="161">
        <v>6500</v>
      </c>
      <c r="O10" s="161">
        <v>6250</v>
      </c>
      <c r="P10" s="48">
        <v>6500</v>
      </c>
      <c r="Q10" s="48">
        <v>8000</v>
      </c>
      <c r="R10" s="48">
        <v>7500</v>
      </c>
      <c r="S10" s="48">
        <v>7500</v>
      </c>
      <c r="T10" s="48">
        <v>8500</v>
      </c>
      <c r="U10" s="48">
        <v>7750</v>
      </c>
      <c r="V10" s="160">
        <v>6328.8672730883482</v>
      </c>
      <c r="W10" s="161">
        <v>6000</v>
      </c>
      <c r="X10" s="161">
        <v>6000</v>
      </c>
      <c r="Y10" s="161">
        <v>6500</v>
      </c>
      <c r="Z10" s="48">
        <v>6500</v>
      </c>
      <c r="AA10" s="166" t="s">
        <v>121</v>
      </c>
      <c r="AB10" s="166" t="s">
        <v>121</v>
      </c>
      <c r="AC10" s="48">
        <v>6500</v>
      </c>
      <c r="AD10" s="166" t="s">
        <v>121</v>
      </c>
      <c r="AE10" s="166" t="s">
        <v>121</v>
      </c>
      <c r="AF10" s="160">
        <v>1086</v>
      </c>
      <c r="AG10" s="160">
        <v>1086.5999999999999</v>
      </c>
      <c r="AH10" s="160">
        <v>1086</v>
      </c>
      <c r="AI10" s="160">
        <v>1086</v>
      </c>
      <c r="AJ10" s="142">
        <v>1086</v>
      </c>
      <c r="AK10" s="142">
        <v>1086</v>
      </c>
      <c r="AL10" s="142">
        <v>1086</v>
      </c>
      <c r="AM10" s="142">
        <v>1086</v>
      </c>
      <c r="AN10" s="142">
        <v>1086</v>
      </c>
      <c r="AO10" s="142">
        <v>1086</v>
      </c>
      <c r="AP10" s="160">
        <v>2166</v>
      </c>
      <c r="AQ10" s="160">
        <v>2166.6</v>
      </c>
      <c r="AR10" s="161">
        <v>2166</v>
      </c>
      <c r="AS10" s="161">
        <v>2166</v>
      </c>
      <c r="AT10" s="48">
        <v>2166</v>
      </c>
      <c r="AU10" s="48">
        <v>2166</v>
      </c>
      <c r="AV10" s="48">
        <v>2166</v>
      </c>
      <c r="AW10" s="142">
        <v>2200</v>
      </c>
      <c r="AX10" s="142">
        <v>2200</v>
      </c>
      <c r="AY10" s="48">
        <v>2200</v>
      </c>
      <c r="AZ10" s="160">
        <v>2500</v>
      </c>
      <c r="BA10" s="161">
        <v>2500</v>
      </c>
      <c r="BB10" s="161">
        <v>2500</v>
      </c>
      <c r="BC10" s="161">
        <v>2500</v>
      </c>
      <c r="BD10" s="48">
        <v>2500</v>
      </c>
      <c r="BE10" s="48">
        <v>2500</v>
      </c>
      <c r="BF10" s="48">
        <v>2500</v>
      </c>
      <c r="BG10" s="142">
        <v>2500</v>
      </c>
      <c r="BH10" s="142">
        <v>2500</v>
      </c>
      <c r="BI10" s="142">
        <v>2500</v>
      </c>
      <c r="BJ10" s="160">
        <v>2541.2099981239967</v>
      </c>
      <c r="BK10" s="160">
        <v>2533.3000000000002</v>
      </c>
      <c r="BL10" s="157">
        <v>2566</v>
      </c>
      <c r="BM10" s="161">
        <v>2533</v>
      </c>
      <c r="BN10" s="48">
        <v>2533</v>
      </c>
      <c r="BO10" s="48">
        <v>2533</v>
      </c>
      <c r="BP10" s="48">
        <v>2533</v>
      </c>
      <c r="BQ10" s="48">
        <v>2533</v>
      </c>
      <c r="BR10" s="48">
        <v>2533</v>
      </c>
      <c r="BS10" s="48">
        <v>2533</v>
      </c>
      <c r="BT10" s="160">
        <v>1800</v>
      </c>
      <c r="BU10" s="161">
        <v>1800</v>
      </c>
      <c r="BV10" s="157">
        <v>1800</v>
      </c>
      <c r="BW10" s="161">
        <v>1800</v>
      </c>
      <c r="BX10" s="48">
        <v>1800</v>
      </c>
      <c r="BY10" s="48">
        <v>1800</v>
      </c>
      <c r="BZ10" s="48">
        <v>1800</v>
      </c>
      <c r="CA10" s="142">
        <v>1800</v>
      </c>
      <c r="CB10" s="48">
        <v>1800</v>
      </c>
      <c r="CC10" s="48">
        <v>1800</v>
      </c>
      <c r="CD10" s="160">
        <v>1880</v>
      </c>
      <c r="CE10" s="160">
        <v>1880</v>
      </c>
      <c r="CF10" s="157">
        <v>1880</v>
      </c>
      <c r="CG10" s="161">
        <v>1880</v>
      </c>
      <c r="CH10" s="48">
        <v>1880</v>
      </c>
      <c r="CI10" s="48">
        <v>1880</v>
      </c>
      <c r="CJ10" s="48">
        <v>1880</v>
      </c>
      <c r="CK10" s="142">
        <v>1880</v>
      </c>
      <c r="CL10" s="48">
        <v>1880</v>
      </c>
      <c r="CM10" s="48">
        <v>1880</v>
      </c>
      <c r="CN10" s="160">
        <v>2190</v>
      </c>
      <c r="CO10" s="161">
        <v>2190</v>
      </c>
      <c r="CP10" s="157">
        <v>2190</v>
      </c>
      <c r="CQ10" s="161">
        <v>2190</v>
      </c>
      <c r="CR10" s="48">
        <v>2190</v>
      </c>
      <c r="CS10" s="48">
        <v>2190</v>
      </c>
      <c r="CT10" s="48">
        <v>2190</v>
      </c>
      <c r="CU10" s="142">
        <v>2190</v>
      </c>
      <c r="CV10" s="142">
        <v>2190</v>
      </c>
      <c r="CW10" s="142">
        <v>2190</v>
      </c>
      <c r="CX10" s="160">
        <v>8711.7543493857247</v>
      </c>
      <c r="CY10" s="161">
        <v>11000</v>
      </c>
      <c r="CZ10" s="161">
        <v>12000</v>
      </c>
      <c r="DA10" s="161">
        <v>10000</v>
      </c>
      <c r="DB10" s="48">
        <v>8000</v>
      </c>
      <c r="DC10" s="48">
        <v>6000</v>
      </c>
      <c r="DD10" s="48">
        <v>6000</v>
      </c>
      <c r="DE10" s="48">
        <v>6333</v>
      </c>
      <c r="DF10" s="48">
        <v>6000</v>
      </c>
      <c r="DG10" s="48">
        <v>7000</v>
      </c>
      <c r="DH10" s="138"/>
      <c r="DI10" s="138"/>
      <c r="DJ10" s="138"/>
      <c r="DK10" s="138"/>
      <c r="DL10" s="138"/>
      <c r="DM10" s="138"/>
    </row>
    <row r="11" spans="1:117" x14ac:dyDescent="0.2">
      <c r="A11" s="36" t="s">
        <v>113</v>
      </c>
      <c r="B11" s="160">
        <v>7500</v>
      </c>
      <c r="C11" s="161">
        <v>6000</v>
      </c>
      <c r="D11" s="161">
        <v>7500</v>
      </c>
      <c r="E11" s="161">
        <v>7500</v>
      </c>
      <c r="F11" s="48">
        <v>7500</v>
      </c>
      <c r="G11" s="48">
        <v>7500</v>
      </c>
      <c r="H11" s="48">
        <v>8500</v>
      </c>
      <c r="I11" s="48">
        <v>8500</v>
      </c>
      <c r="J11" s="48">
        <v>9500</v>
      </c>
      <c r="K11" s="48">
        <v>9500</v>
      </c>
      <c r="L11" s="160">
        <v>8000</v>
      </c>
      <c r="M11" s="161">
        <v>8000</v>
      </c>
      <c r="N11" s="161">
        <v>8000</v>
      </c>
      <c r="O11" s="161">
        <v>8000</v>
      </c>
      <c r="P11" s="48">
        <v>8000</v>
      </c>
      <c r="Q11" s="48">
        <v>8000</v>
      </c>
      <c r="R11" s="48">
        <v>8000</v>
      </c>
      <c r="S11" s="162" t="s">
        <v>121</v>
      </c>
      <c r="T11" s="48">
        <v>13000</v>
      </c>
      <c r="U11" s="48">
        <v>13000</v>
      </c>
      <c r="V11" s="160">
        <v>6745.3687816160209</v>
      </c>
      <c r="W11" s="161">
        <v>5500</v>
      </c>
      <c r="X11" s="161">
        <v>7000</v>
      </c>
      <c r="Y11" s="161">
        <v>7000</v>
      </c>
      <c r="Z11" s="48">
        <v>6500</v>
      </c>
      <c r="AA11" s="48">
        <v>6500</v>
      </c>
      <c r="AB11" s="48">
        <v>7500</v>
      </c>
      <c r="AC11" s="48">
        <v>7500</v>
      </c>
      <c r="AD11" s="48">
        <v>8000</v>
      </c>
      <c r="AE11" s="48">
        <v>8000</v>
      </c>
      <c r="AF11" s="160">
        <v>1300</v>
      </c>
      <c r="AG11" s="160">
        <v>1300</v>
      </c>
      <c r="AH11" s="160">
        <v>1300</v>
      </c>
      <c r="AI11" s="160">
        <v>1300</v>
      </c>
      <c r="AJ11" s="142">
        <v>1300</v>
      </c>
      <c r="AK11" s="142">
        <v>1300</v>
      </c>
      <c r="AL11" s="142">
        <v>1300</v>
      </c>
      <c r="AM11" s="142">
        <v>1300</v>
      </c>
      <c r="AN11" s="142">
        <v>1300</v>
      </c>
      <c r="AO11" s="142">
        <v>1300</v>
      </c>
      <c r="AP11" s="160">
        <v>2500</v>
      </c>
      <c r="AQ11" s="161">
        <v>2500</v>
      </c>
      <c r="AR11" s="161">
        <v>2500</v>
      </c>
      <c r="AS11" s="161">
        <v>2500</v>
      </c>
      <c r="AT11" s="48">
        <v>2500</v>
      </c>
      <c r="AU11" s="48">
        <v>2500</v>
      </c>
      <c r="AV11" s="48">
        <v>2500</v>
      </c>
      <c r="AW11" s="142">
        <v>2500</v>
      </c>
      <c r="AX11" s="142">
        <v>2500</v>
      </c>
      <c r="AY11" s="48">
        <v>2500</v>
      </c>
      <c r="AZ11" s="160">
        <v>2400</v>
      </c>
      <c r="BA11" s="161">
        <v>2400</v>
      </c>
      <c r="BB11" s="161">
        <v>2400</v>
      </c>
      <c r="BC11" s="161">
        <v>2400</v>
      </c>
      <c r="BD11" s="48">
        <v>2400</v>
      </c>
      <c r="BE11" s="48">
        <v>2400</v>
      </c>
      <c r="BF11" s="48">
        <v>2400</v>
      </c>
      <c r="BG11" s="142">
        <v>2400</v>
      </c>
      <c r="BH11" s="142">
        <v>2500</v>
      </c>
      <c r="BI11" s="142">
        <v>2500</v>
      </c>
      <c r="BJ11" s="160">
        <v>4000</v>
      </c>
      <c r="BK11" s="161">
        <v>3500</v>
      </c>
      <c r="BL11" s="157">
        <v>4000</v>
      </c>
      <c r="BM11" s="161">
        <v>4000</v>
      </c>
      <c r="BN11" s="48">
        <v>4000</v>
      </c>
      <c r="BO11" s="48">
        <v>4000</v>
      </c>
      <c r="BP11" s="48">
        <v>4000</v>
      </c>
      <c r="BQ11" s="48">
        <v>4000</v>
      </c>
      <c r="BR11" s="48">
        <v>4000</v>
      </c>
      <c r="BS11" s="48">
        <v>4000</v>
      </c>
      <c r="BT11" s="160">
        <v>1859.8924700100272</v>
      </c>
      <c r="BU11" s="161">
        <v>1840</v>
      </c>
      <c r="BV11" s="157">
        <v>1840</v>
      </c>
      <c r="BW11" s="161">
        <v>1840</v>
      </c>
      <c r="BX11" s="48">
        <v>1880</v>
      </c>
      <c r="BY11" s="48">
        <v>1880</v>
      </c>
      <c r="BZ11" s="48">
        <v>1870</v>
      </c>
      <c r="CA11" s="142">
        <v>1870</v>
      </c>
      <c r="CB11" s="48">
        <v>1870</v>
      </c>
      <c r="CC11" s="48">
        <v>1880</v>
      </c>
      <c r="CD11" s="160">
        <v>1919.7656106931388</v>
      </c>
      <c r="CE11" s="161">
        <v>1890</v>
      </c>
      <c r="CF11" s="157">
        <v>1890</v>
      </c>
      <c r="CG11" s="161">
        <v>1890</v>
      </c>
      <c r="CH11" s="48">
        <v>1950</v>
      </c>
      <c r="CI11" s="48">
        <v>1950</v>
      </c>
      <c r="CJ11" s="48">
        <v>1950</v>
      </c>
      <c r="CK11" s="142">
        <v>1950</v>
      </c>
      <c r="CL11" s="48">
        <v>1950</v>
      </c>
      <c r="CM11" s="48">
        <v>2020</v>
      </c>
      <c r="CN11" s="160">
        <v>2429.9176940793695</v>
      </c>
      <c r="CO11" s="161">
        <v>2410</v>
      </c>
      <c r="CP11" s="157">
        <v>2410</v>
      </c>
      <c r="CQ11" s="161">
        <v>2410</v>
      </c>
      <c r="CR11" s="48">
        <v>2450</v>
      </c>
      <c r="CS11" s="48">
        <v>2450</v>
      </c>
      <c r="CT11" s="48">
        <v>2470</v>
      </c>
      <c r="CU11" s="142">
        <v>2470</v>
      </c>
      <c r="CV11" s="142">
        <v>2470</v>
      </c>
      <c r="CW11" s="142">
        <v>2510</v>
      </c>
      <c r="CX11" s="160">
        <v>10000</v>
      </c>
      <c r="CY11" s="163" t="s">
        <v>121</v>
      </c>
      <c r="CZ11" s="161">
        <v>10000</v>
      </c>
      <c r="DA11" s="161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  <c r="DH11" s="138"/>
      <c r="DI11" s="138"/>
      <c r="DJ11" s="138"/>
      <c r="DK11" s="138"/>
      <c r="DL11" s="138"/>
      <c r="DM11" s="138"/>
    </row>
    <row r="12" spans="1:117" ht="12.75" customHeight="1" x14ac:dyDescent="0.2">
      <c r="A12" s="36" t="s">
        <v>114</v>
      </c>
      <c r="B12" s="160">
        <v>6982.1200218844706</v>
      </c>
      <c r="C12" s="161">
        <v>6500</v>
      </c>
      <c r="D12" s="161">
        <v>6500</v>
      </c>
      <c r="E12" s="161">
        <v>6500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8000</v>
      </c>
      <c r="L12" s="160">
        <v>7745.9666924148341</v>
      </c>
      <c r="M12" s="161">
        <v>7500</v>
      </c>
      <c r="N12" s="161">
        <v>7500</v>
      </c>
      <c r="O12" s="161">
        <v>7500</v>
      </c>
      <c r="P12" s="48">
        <v>8000</v>
      </c>
      <c r="Q12" s="48">
        <v>8000</v>
      </c>
      <c r="R12" s="48">
        <v>8000</v>
      </c>
      <c r="S12" s="48">
        <v>8000</v>
      </c>
      <c r="T12" s="48">
        <v>8000</v>
      </c>
      <c r="U12" s="48">
        <v>8500</v>
      </c>
      <c r="V12" s="160">
        <v>5860.6730834598848</v>
      </c>
      <c r="W12" s="161">
        <v>5500</v>
      </c>
      <c r="X12" s="161">
        <v>5500</v>
      </c>
      <c r="Y12" s="161">
        <v>5500</v>
      </c>
      <c r="Z12" s="48">
        <v>6000</v>
      </c>
      <c r="AA12" s="48">
        <v>6500</v>
      </c>
      <c r="AB12" s="48">
        <v>6500</v>
      </c>
      <c r="AC12" s="48">
        <v>6500</v>
      </c>
      <c r="AD12" s="48">
        <v>6500</v>
      </c>
      <c r="AE12" s="48">
        <v>7000</v>
      </c>
      <c r="AF12" s="160">
        <v>1400</v>
      </c>
      <c r="AG12" s="160">
        <v>1400</v>
      </c>
      <c r="AH12" s="160">
        <v>1400</v>
      </c>
      <c r="AI12" s="160">
        <v>1400</v>
      </c>
      <c r="AJ12" s="142">
        <v>1400</v>
      </c>
      <c r="AK12" s="142">
        <v>1400</v>
      </c>
      <c r="AL12" s="142">
        <v>1400</v>
      </c>
      <c r="AM12" s="142">
        <v>1400</v>
      </c>
      <c r="AN12" s="142">
        <v>1400</v>
      </c>
      <c r="AO12" s="142">
        <v>1400</v>
      </c>
      <c r="AP12" s="160">
        <v>2000</v>
      </c>
      <c r="AQ12" s="161">
        <v>2000</v>
      </c>
      <c r="AR12" s="161">
        <v>2000</v>
      </c>
      <c r="AS12" s="161">
        <v>2000</v>
      </c>
      <c r="AT12" s="48">
        <v>2000</v>
      </c>
      <c r="AU12" s="48">
        <v>2000</v>
      </c>
      <c r="AV12" s="48">
        <v>2000</v>
      </c>
      <c r="AW12" s="142">
        <v>2000</v>
      </c>
      <c r="AX12" s="142">
        <v>2000</v>
      </c>
      <c r="AY12" s="48">
        <v>2000</v>
      </c>
      <c r="AZ12" s="160">
        <v>2500</v>
      </c>
      <c r="BA12" s="161">
        <v>2500</v>
      </c>
      <c r="BB12" s="161">
        <v>2500</v>
      </c>
      <c r="BC12" s="161">
        <v>2500</v>
      </c>
      <c r="BD12" s="48">
        <v>2500</v>
      </c>
      <c r="BE12" s="48">
        <v>2500</v>
      </c>
      <c r="BF12" s="48">
        <v>2500</v>
      </c>
      <c r="BG12" s="142">
        <v>2500</v>
      </c>
      <c r="BH12" s="142">
        <v>2500</v>
      </c>
      <c r="BI12" s="142">
        <v>2300</v>
      </c>
      <c r="BJ12" s="160">
        <v>3000</v>
      </c>
      <c r="BK12" s="161">
        <v>2500</v>
      </c>
      <c r="BL12" s="157">
        <v>3000</v>
      </c>
      <c r="BM12" s="161">
        <v>3000</v>
      </c>
      <c r="BN12" s="48">
        <v>3000</v>
      </c>
      <c r="BO12" s="48">
        <v>3000</v>
      </c>
      <c r="BP12" s="48">
        <v>3000</v>
      </c>
      <c r="BQ12" s="48">
        <v>3000</v>
      </c>
      <c r="BR12" s="48">
        <v>3000</v>
      </c>
      <c r="BS12" s="48">
        <v>3000</v>
      </c>
      <c r="BT12" s="160">
        <v>1992.4202044171082</v>
      </c>
      <c r="BU12" s="161">
        <v>1970</v>
      </c>
      <c r="BV12" s="157">
        <v>1970</v>
      </c>
      <c r="BW12" s="161">
        <v>2020</v>
      </c>
      <c r="BX12" s="48">
        <v>1990</v>
      </c>
      <c r="BY12" s="48">
        <v>1990</v>
      </c>
      <c r="BZ12" s="48">
        <v>2030</v>
      </c>
      <c r="CA12" s="142">
        <v>2030</v>
      </c>
      <c r="CB12" s="48">
        <v>2030</v>
      </c>
      <c r="CC12" s="48">
        <v>2030</v>
      </c>
      <c r="CD12" s="160">
        <v>2022.3831488980868</v>
      </c>
      <c r="CE12" s="160">
        <v>1985</v>
      </c>
      <c r="CF12" s="157">
        <v>1985</v>
      </c>
      <c r="CG12" s="161">
        <v>2035</v>
      </c>
      <c r="CH12" s="48">
        <v>2035</v>
      </c>
      <c r="CI12" s="48">
        <v>2035</v>
      </c>
      <c r="CJ12" s="48">
        <v>2110</v>
      </c>
      <c r="CK12" s="142">
        <v>2110</v>
      </c>
      <c r="CL12" s="48">
        <v>2110</v>
      </c>
      <c r="CM12" s="48">
        <v>2110</v>
      </c>
      <c r="CN12" s="160">
        <v>2522.4064659808978</v>
      </c>
      <c r="CO12" s="161">
        <v>2485</v>
      </c>
      <c r="CP12" s="157">
        <v>2485</v>
      </c>
      <c r="CQ12" s="161">
        <v>2535</v>
      </c>
      <c r="CR12" s="48">
        <v>2535</v>
      </c>
      <c r="CS12" s="48">
        <v>2535</v>
      </c>
      <c r="CT12" s="48">
        <v>2585</v>
      </c>
      <c r="CU12" s="142">
        <v>2585</v>
      </c>
      <c r="CV12" s="142">
        <v>2580</v>
      </c>
      <c r="CW12" s="142">
        <v>2580</v>
      </c>
      <c r="CX12" s="160">
        <v>7000</v>
      </c>
      <c r="CY12" s="161">
        <v>7000</v>
      </c>
      <c r="CZ12" s="161">
        <v>7000</v>
      </c>
      <c r="DA12" s="161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8"/>
      <c r="DI12" s="138"/>
      <c r="DJ12" s="138"/>
      <c r="DK12" s="138"/>
      <c r="DL12" s="138"/>
      <c r="DM12" s="138"/>
    </row>
    <row r="13" spans="1:117" x14ac:dyDescent="0.2">
      <c r="A13" s="36" t="s">
        <v>115</v>
      </c>
      <c r="B13" s="160">
        <v>8500</v>
      </c>
      <c r="C13" s="161">
        <v>8000</v>
      </c>
      <c r="D13" s="161">
        <v>8500</v>
      </c>
      <c r="E13" s="161">
        <v>8500</v>
      </c>
      <c r="F13" s="48">
        <v>8500</v>
      </c>
      <c r="G13" s="48">
        <v>8500</v>
      </c>
      <c r="H13" s="48">
        <v>8500</v>
      </c>
      <c r="I13" s="48">
        <v>9500</v>
      </c>
      <c r="J13" s="48">
        <v>9500</v>
      </c>
      <c r="K13" s="48">
        <v>9500</v>
      </c>
      <c r="L13" s="160">
        <v>8500</v>
      </c>
      <c r="M13" s="161">
        <v>8500</v>
      </c>
      <c r="N13" s="161">
        <v>8500</v>
      </c>
      <c r="O13" s="161">
        <v>8500</v>
      </c>
      <c r="P13" s="48">
        <v>8500</v>
      </c>
      <c r="Q13" s="48">
        <v>8500</v>
      </c>
      <c r="R13" s="48">
        <v>8500</v>
      </c>
      <c r="S13" s="48">
        <v>8500</v>
      </c>
      <c r="T13" s="48">
        <v>9000</v>
      </c>
      <c r="U13" s="48">
        <v>9000</v>
      </c>
      <c r="V13" s="160">
        <v>5754.509978415088</v>
      </c>
      <c r="W13" s="161">
        <v>5000</v>
      </c>
      <c r="X13" s="161">
        <v>5500</v>
      </c>
      <c r="Y13" s="161">
        <v>5500</v>
      </c>
      <c r="Z13" s="48">
        <v>5000</v>
      </c>
      <c r="AA13" s="48">
        <v>7250</v>
      </c>
      <c r="AB13" s="48">
        <v>7000</v>
      </c>
      <c r="AC13" s="48">
        <v>7000</v>
      </c>
      <c r="AD13" s="48">
        <v>6500</v>
      </c>
      <c r="AE13" s="48">
        <v>6500</v>
      </c>
      <c r="AF13" s="160">
        <v>1200</v>
      </c>
      <c r="AG13" s="160">
        <v>1200</v>
      </c>
      <c r="AH13" s="160">
        <v>1200</v>
      </c>
      <c r="AI13" s="160">
        <v>1200</v>
      </c>
      <c r="AJ13" s="142">
        <v>1200</v>
      </c>
      <c r="AK13" s="142">
        <v>1200</v>
      </c>
      <c r="AL13" s="142">
        <v>1200</v>
      </c>
      <c r="AM13" s="142">
        <v>1200</v>
      </c>
      <c r="AN13" s="142">
        <v>1200</v>
      </c>
      <c r="AO13" s="142">
        <v>1200</v>
      </c>
      <c r="AP13" s="160">
        <v>2400</v>
      </c>
      <c r="AQ13" s="161">
        <v>2400</v>
      </c>
      <c r="AR13" s="161">
        <v>2400</v>
      </c>
      <c r="AS13" s="161">
        <v>2400</v>
      </c>
      <c r="AT13" s="48">
        <v>2400</v>
      </c>
      <c r="AU13" s="48">
        <v>2400</v>
      </c>
      <c r="AV13" s="48">
        <v>2400</v>
      </c>
      <c r="AW13" s="142">
        <v>2400</v>
      </c>
      <c r="AX13" s="142">
        <v>2400</v>
      </c>
      <c r="AY13" s="48">
        <v>2400</v>
      </c>
      <c r="AZ13" s="160">
        <v>2400</v>
      </c>
      <c r="BA13" s="161">
        <v>2400</v>
      </c>
      <c r="BB13" s="161">
        <v>2400</v>
      </c>
      <c r="BC13" s="161">
        <v>2400</v>
      </c>
      <c r="BD13" s="48">
        <v>2400</v>
      </c>
      <c r="BE13" s="48">
        <v>2400</v>
      </c>
      <c r="BF13" s="48">
        <v>2400</v>
      </c>
      <c r="BG13" s="142">
        <v>2400</v>
      </c>
      <c r="BH13" s="142">
        <v>2400</v>
      </c>
      <c r="BI13" s="142">
        <v>2400</v>
      </c>
      <c r="BJ13" s="160">
        <v>2000</v>
      </c>
      <c r="BK13" s="161">
        <v>2000</v>
      </c>
      <c r="BL13" s="157">
        <v>2000</v>
      </c>
      <c r="BM13" s="161">
        <v>2000</v>
      </c>
      <c r="BN13" s="48">
        <v>2000</v>
      </c>
      <c r="BO13" s="48">
        <v>2000</v>
      </c>
      <c r="BP13" s="48">
        <v>2000</v>
      </c>
      <c r="BQ13" s="48">
        <v>2000</v>
      </c>
      <c r="BR13" s="48">
        <v>2000</v>
      </c>
      <c r="BS13" s="48">
        <v>2000</v>
      </c>
      <c r="BT13" s="160">
        <v>1843.9869470030631</v>
      </c>
      <c r="BU13" s="161">
        <v>1832</v>
      </c>
      <c r="BV13" s="157">
        <v>1832</v>
      </c>
      <c r="BW13" s="161">
        <v>1848</v>
      </c>
      <c r="BX13" s="48">
        <v>1848</v>
      </c>
      <c r="BY13" s="48">
        <v>1848</v>
      </c>
      <c r="BZ13" s="48">
        <v>1870</v>
      </c>
      <c r="CA13" s="142">
        <v>1870</v>
      </c>
      <c r="CB13" s="48">
        <v>1870</v>
      </c>
      <c r="CC13" s="48">
        <v>1870</v>
      </c>
      <c r="CD13" s="160">
        <v>1901.9873461667544</v>
      </c>
      <c r="CE13" s="160">
        <v>1890</v>
      </c>
      <c r="CF13" s="157">
        <v>1890</v>
      </c>
      <c r="CG13" s="161">
        <v>1906</v>
      </c>
      <c r="CH13" s="48">
        <v>1906</v>
      </c>
      <c r="CI13" s="48">
        <v>1906</v>
      </c>
      <c r="CJ13" s="48">
        <v>1993</v>
      </c>
      <c r="CK13" s="142">
        <v>2020</v>
      </c>
      <c r="CL13" s="48">
        <v>2020</v>
      </c>
      <c r="CM13" s="48">
        <v>2020</v>
      </c>
      <c r="CN13" s="160">
        <v>2321.9896402577569</v>
      </c>
      <c r="CO13" s="161">
        <v>2310</v>
      </c>
      <c r="CP13" s="157">
        <v>2310</v>
      </c>
      <c r="CQ13" s="161">
        <v>2326</v>
      </c>
      <c r="CR13" s="48">
        <v>2326</v>
      </c>
      <c r="CS13" s="48">
        <v>2326</v>
      </c>
      <c r="CT13" s="48">
        <v>2387</v>
      </c>
      <c r="CU13" s="142">
        <v>2400</v>
      </c>
      <c r="CV13" s="142">
        <v>2400</v>
      </c>
      <c r="CW13" s="142">
        <v>2400</v>
      </c>
      <c r="CX13" s="163" t="s">
        <v>121</v>
      </c>
      <c r="CY13" s="163" t="s">
        <v>121</v>
      </c>
      <c r="CZ13" s="163" t="s">
        <v>121</v>
      </c>
      <c r="DA13" s="163" t="s">
        <v>121</v>
      </c>
      <c r="DB13" s="163" t="s">
        <v>121</v>
      </c>
      <c r="DC13" s="163" t="s">
        <v>121</v>
      </c>
      <c r="DD13" s="163" t="s">
        <v>121</v>
      </c>
      <c r="DE13" s="163" t="s">
        <v>121</v>
      </c>
      <c r="DF13" s="163" t="s">
        <v>121</v>
      </c>
      <c r="DG13" s="163" t="s">
        <v>121</v>
      </c>
      <c r="DH13" s="138"/>
      <c r="DI13" s="138"/>
      <c r="DJ13" s="138"/>
      <c r="DK13" s="138"/>
      <c r="DL13" s="138"/>
      <c r="DM13" s="138"/>
    </row>
    <row r="14" spans="1:117" ht="12.75" customHeight="1" x14ac:dyDescent="0.2">
      <c r="A14" s="36" t="s">
        <v>116</v>
      </c>
      <c r="B14" s="160">
        <v>9352.2338733951419</v>
      </c>
      <c r="C14" s="161">
        <v>9000</v>
      </c>
      <c r="D14" s="161">
        <v>8500</v>
      </c>
      <c r="E14" s="161">
        <v>10000</v>
      </c>
      <c r="F14" s="48">
        <v>10000</v>
      </c>
      <c r="G14" s="48">
        <v>9000</v>
      </c>
      <c r="H14" s="48">
        <v>10000</v>
      </c>
      <c r="I14" s="48">
        <v>10000</v>
      </c>
      <c r="J14" s="48">
        <v>10000</v>
      </c>
      <c r="K14" s="48">
        <v>10000</v>
      </c>
      <c r="L14" s="160">
        <v>9352.2338733951419</v>
      </c>
      <c r="M14" s="161">
        <v>9000</v>
      </c>
      <c r="N14" s="161">
        <v>8500</v>
      </c>
      <c r="O14" s="161">
        <v>10000</v>
      </c>
      <c r="P14" s="48">
        <v>10000</v>
      </c>
      <c r="Q14" s="48">
        <v>9000</v>
      </c>
      <c r="R14" s="48">
        <v>10000</v>
      </c>
      <c r="S14" s="48">
        <v>10000</v>
      </c>
      <c r="T14" s="48">
        <v>10000</v>
      </c>
      <c r="U14" s="48">
        <v>10000</v>
      </c>
      <c r="V14" s="160">
        <v>7613.5081916786394</v>
      </c>
      <c r="W14" s="161">
        <v>7000</v>
      </c>
      <c r="X14" s="161">
        <v>7000</v>
      </c>
      <c r="Y14" s="161">
        <v>8000</v>
      </c>
      <c r="Z14" s="48">
        <v>8000</v>
      </c>
      <c r="AA14" s="48">
        <v>7500</v>
      </c>
      <c r="AB14" s="48">
        <v>8000</v>
      </c>
      <c r="AC14" s="48">
        <v>8000</v>
      </c>
      <c r="AD14" s="48">
        <v>8000</v>
      </c>
      <c r="AE14" s="48">
        <v>8000</v>
      </c>
      <c r="AF14" s="160">
        <v>1400</v>
      </c>
      <c r="AG14" s="160">
        <v>1400</v>
      </c>
      <c r="AH14" s="160">
        <v>1400</v>
      </c>
      <c r="AI14" s="160">
        <v>1400</v>
      </c>
      <c r="AJ14" s="142">
        <v>1400</v>
      </c>
      <c r="AK14" s="142">
        <v>1400</v>
      </c>
      <c r="AL14" s="142">
        <v>1400</v>
      </c>
      <c r="AM14" s="142">
        <v>1400</v>
      </c>
      <c r="AN14" s="142">
        <v>1400</v>
      </c>
      <c r="AO14" s="142">
        <v>1400</v>
      </c>
      <c r="AP14" s="160">
        <v>2200</v>
      </c>
      <c r="AQ14" s="161">
        <v>2200</v>
      </c>
      <c r="AR14" s="161">
        <v>2200</v>
      </c>
      <c r="AS14" s="161">
        <v>2200</v>
      </c>
      <c r="AT14" s="48">
        <v>2200</v>
      </c>
      <c r="AU14" s="48">
        <v>2200</v>
      </c>
      <c r="AV14" s="48">
        <v>2200</v>
      </c>
      <c r="AW14" s="142">
        <v>2200</v>
      </c>
      <c r="AX14" s="142">
        <v>2200</v>
      </c>
      <c r="AY14" s="48">
        <v>2200</v>
      </c>
      <c r="AZ14" s="160">
        <v>2400</v>
      </c>
      <c r="BA14" s="161">
        <v>2400</v>
      </c>
      <c r="BB14" s="161">
        <v>2400</v>
      </c>
      <c r="BC14" s="161">
        <v>2400</v>
      </c>
      <c r="BD14" s="48">
        <v>2400</v>
      </c>
      <c r="BE14" s="48">
        <v>2400</v>
      </c>
      <c r="BF14" s="48">
        <v>2400</v>
      </c>
      <c r="BG14" s="142">
        <v>2400</v>
      </c>
      <c r="BH14" s="142">
        <v>2400</v>
      </c>
      <c r="BI14" s="142">
        <v>2400</v>
      </c>
      <c r="BJ14" s="160">
        <v>2500</v>
      </c>
      <c r="BK14" s="161">
        <v>2500</v>
      </c>
      <c r="BL14" s="157">
        <v>2500</v>
      </c>
      <c r="BM14" s="161">
        <v>2500</v>
      </c>
      <c r="BN14" s="48">
        <v>2500</v>
      </c>
      <c r="BO14" s="48">
        <v>2500</v>
      </c>
      <c r="BP14" s="48">
        <v>3000</v>
      </c>
      <c r="BQ14" s="48">
        <v>3000</v>
      </c>
      <c r="BR14" s="48">
        <v>2800</v>
      </c>
      <c r="BS14" s="48">
        <v>2800</v>
      </c>
      <c r="BT14" s="160">
        <v>1954.8401469173893</v>
      </c>
      <c r="BU14" s="161">
        <v>1930</v>
      </c>
      <c r="BV14" s="157">
        <v>1930</v>
      </c>
      <c r="BW14" s="161">
        <v>1930</v>
      </c>
      <c r="BX14" s="48">
        <v>1980</v>
      </c>
      <c r="BY14" s="48">
        <v>1980</v>
      </c>
      <c r="BZ14" s="48">
        <v>1980</v>
      </c>
      <c r="CA14" s="142">
        <v>1980</v>
      </c>
      <c r="CB14" s="48">
        <v>1980</v>
      </c>
      <c r="CC14" s="48">
        <v>1980</v>
      </c>
      <c r="CD14" s="160">
        <v>2029.846053275962</v>
      </c>
      <c r="CE14" s="160">
        <v>2005</v>
      </c>
      <c r="CF14" s="157">
        <v>2005</v>
      </c>
      <c r="CG14" s="161">
        <v>2005</v>
      </c>
      <c r="CH14" s="48">
        <v>2055</v>
      </c>
      <c r="CI14" s="48">
        <v>2055</v>
      </c>
      <c r="CJ14" s="48">
        <v>2055</v>
      </c>
      <c r="CK14" s="142">
        <v>2135</v>
      </c>
      <c r="CL14" s="48">
        <v>2135</v>
      </c>
      <c r="CM14" s="48">
        <v>2135</v>
      </c>
      <c r="CN14" s="160">
        <v>2449.8724456591613</v>
      </c>
      <c r="CO14" s="161">
        <v>2425</v>
      </c>
      <c r="CP14" s="157">
        <v>2425</v>
      </c>
      <c r="CQ14" s="161">
        <v>2425</v>
      </c>
      <c r="CR14" s="48">
        <v>2475</v>
      </c>
      <c r="CS14" s="48">
        <v>2475</v>
      </c>
      <c r="CT14" s="48">
        <v>2475</v>
      </c>
      <c r="CU14" s="142">
        <v>2515</v>
      </c>
      <c r="CV14" s="142">
        <v>2515</v>
      </c>
      <c r="CW14" s="142">
        <v>2515</v>
      </c>
      <c r="CX14" s="160">
        <v>9000</v>
      </c>
      <c r="CY14" s="161">
        <v>9000</v>
      </c>
      <c r="CZ14" s="161">
        <v>9000</v>
      </c>
      <c r="DA14" s="161">
        <v>9000</v>
      </c>
      <c r="DB14" s="48">
        <v>9000</v>
      </c>
      <c r="DC14" s="48">
        <v>9000</v>
      </c>
      <c r="DD14" s="48">
        <v>9000</v>
      </c>
      <c r="DE14" s="48">
        <v>8000</v>
      </c>
      <c r="DF14" s="48">
        <v>8000</v>
      </c>
      <c r="DG14" s="163" t="s">
        <v>121</v>
      </c>
      <c r="DH14" s="138"/>
      <c r="DI14" s="138"/>
      <c r="DJ14" s="138"/>
      <c r="DK14" s="138"/>
      <c r="DL14" s="138"/>
      <c r="DM14" s="138"/>
    </row>
    <row r="15" spans="1:117" x14ac:dyDescent="0.2">
      <c r="B15" s="160"/>
      <c r="C15" s="161"/>
      <c r="D15" s="161"/>
      <c r="E15" s="161"/>
      <c r="F15" s="48"/>
      <c r="G15" s="48"/>
      <c r="H15" s="48"/>
      <c r="I15" s="48"/>
      <c r="J15" s="48"/>
      <c r="K15" s="48"/>
      <c r="L15" s="160"/>
      <c r="M15" s="161"/>
      <c r="N15" s="161"/>
      <c r="O15" s="161"/>
      <c r="P15" s="48"/>
      <c r="Q15" s="48"/>
      <c r="R15" s="48"/>
      <c r="S15" s="48"/>
      <c r="T15" s="48"/>
      <c r="U15" s="48"/>
      <c r="V15" s="160"/>
      <c r="W15" s="161"/>
      <c r="X15" s="161"/>
      <c r="Y15" s="161"/>
      <c r="Z15" s="48"/>
      <c r="AA15" s="48"/>
      <c r="AB15" s="48"/>
      <c r="AC15" s="48"/>
      <c r="AD15" s="48"/>
      <c r="AE15" s="48"/>
      <c r="AF15" s="160"/>
      <c r="AG15" s="160"/>
      <c r="AH15" s="160"/>
      <c r="AI15" s="160"/>
      <c r="AJ15" s="142"/>
      <c r="AK15" s="142"/>
      <c r="AL15" s="142"/>
      <c r="AM15" s="142"/>
      <c r="AN15" s="142"/>
      <c r="AO15" s="142"/>
      <c r="AP15" s="160"/>
      <c r="AQ15" s="161"/>
      <c r="AR15" s="161"/>
      <c r="AS15" s="161"/>
      <c r="AT15" s="48"/>
      <c r="AU15" s="48"/>
      <c r="AV15" s="48"/>
      <c r="AW15" s="142"/>
      <c r="AX15" s="142"/>
      <c r="AY15" s="48"/>
      <c r="AZ15" s="160"/>
      <c r="BA15" s="161"/>
      <c r="BB15" s="161"/>
      <c r="BC15" s="161"/>
      <c r="BD15" s="48"/>
      <c r="BE15" s="48"/>
      <c r="BF15" s="48"/>
      <c r="BG15" s="142"/>
      <c r="BH15" s="142"/>
      <c r="BI15" s="142"/>
      <c r="BJ15" s="160"/>
      <c r="BK15" s="161"/>
      <c r="BL15" s="157"/>
      <c r="BM15" s="161"/>
      <c r="BN15" s="48"/>
      <c r="BO15" s="48"/>
      <c r="BP15" s="48"/>
      <c r="BQ15" s="48"/>
      <c r="BR15" s="48"/>
      <c r="BS15" s="48"/>
      <c r="BT15" s="160"/>
      <c r="BU15" s="161"/>
      <c r="BV15" s="157"/>
      <c r="BW15" s="161"/>
      <c r="BX15" s="48"/>
      <c r="BY15" s="48"/>
      <c r="BZ15" s="48"/>
      <c r="CA15" s="142"/>
      <c r="CB15" s="48"/>
      <c r="CC15" s="48"/>
      <c r="CD15" s="160"/>
      <c r="CE15" s="160"/>
      <c r="CF15" s="157"/>
      <c r="CG15" s="161"/>
      <c r="CH15" s="48"/>
      <c r="CI15" s="48"/>
      <c r="CJ15" s="48"/>
      <c r="CK15" s="142"/>
      <c r="CL15" s="48"/>
      <c r="CM15" s="48"/>
      <c r="CN15" s="160"/>
      <c r="CO15" s="161"/>
      <c r="CP15" s="157"/>
      <c r="CQ15" s="161"/>
      <c r="CR15" s="48"/>
      <c r="CS15" s="48"/>
      <c r="CT15" s="48"/>
      <c r="CU15" s="142"/>
      <c r="CV15" s="142"/>
      <c r="CW15" s="142"/>
      <c r="CX15" s="160"/>
      <c r="CY15" s="161"/>
      <c r="CZ15" s="161"/>
      <c r="DA15" s="161"/>
      <c r="DB15" s="48"/>
      <c r="DC15" s="48"/>
      <c r="DD15" s="48"/>
      <c r="DE15" s="48"/>
      <c r="DF15" s="48"/>
      <c r="DG15" s="48"/>
      <c r="DH15" s="138"/>
      <c r="DI15" s="138"/>
      <c r="DJ15" s="138"/>
      <c r="DK15" s="138"/>
      <c r="DL15" s="138"/>
      <c r="DM15" s="138"/>
    </row>
    <row r="16" spans="1:117" ht="12.75" customHeight="1" x14ac:dyDescent="0.2">
      <c r="A16" s="37" t="s">
        <v>117</v>
      </c>
      <c r="B16" s="160"/>
      <c r="C16" s="161" t="s">
        <v>186</v>
      </c>
      <c r="D16" s="161" t="s">
        <v>186</v>
      </c>
      <c r="E16" s="161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60"/>
      <c r="M16" s="161" t="s">
        <v>186</v>
      </c>
      <c r="N16" s="161" t="s">
        <v>186</v>
      </c>
      <c r="O16" s="161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60"/>
      <c r="W16" s="161" t="s">
        <v>186</v>
      </c>
      <c r="X16" s="161" t="s">
        <v>186</v>
      </c>
      <c r="Y16" s="161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60"/>
      <c r="AG16" s="160" t="s">
        <v>186</v>
      </c>
      <c r="AH16" s="160" t="s">
        <v>186</v>
      </c>
      <c r="AI16" s="160" t="s">
        <v>186</v>
      </c>
      <c r="AJ16" s="142" t="s">
        <v>186</v>
      </c>
      <c r="AK16" s="142" t="s">
        <v>186</v>
      </c>
      <c r="AL16" s="142" t="s">
        <v>186</v>
      </c>
      <c r="AM16" s="142" t="s">
        <v>186</v>
      </c>
      <c r="AN16" s="142" t="s">
        <v>186</v>
      </c>
      <c r="AO16" s="142" t="s">
        <v>186</v>
      </c>
      <c r="AP16" s="160"/>
      <c r="AQ16" s="161" t="s">
        <v>186</v>
      </c>
      <c r="AR16" s="161" t="s">
        <v>186</v>
      </c>
      <c r="AS16" s="161" t="s">
        <v>186</v>
      </c>
      <c r="AT16" s="48" t="s">
        <v>186</v>
      </c>
      <c r="AU16" s="48" t="s">
        <v>186</v>
      </c>
      <c r="AV16" s="48" t="s">
        <v>186</v>
      </c>
      <c r="AW16" s="142" t="s">
        <v>186</v>
      </c>
      <c r="AX16" s="142" t="s">
        <v>186</v>
      </c>
      <c r="AY16" s="48" t="s">
        <v>186</v>
      </c>
      <c r="AZ16" s="160"/>
      <c r="BA16" s="161" t="s">
        <v>186</v>
      </c>
      <c r="BB16" s="161" t="s">
        <v>186</v>
      </c>
      <c r="BC16" s="161" t="s">
        <v>186</v>
      </c>
      <c r="BD16" s="48" t="s">
        <v>186</v>
      </c>
      <c r="BE16" s="48" t="s">
        <v>186</v>
      </c>
      <c r="BF16" s="48" t="s">
        <v>186</v>
      </c>
      <c r="BG16" s="142" t="s">
        <v>186</v>
      </c>
      <c r="BH16" s="142" t="s">
        <v>186</v>
      </c>
      <c r="BI16" s="142" t="s">
        <v>186</v>
      </c>
      <c r="BJ16" s="160"/>
      <c r="BK16" s="161" t="s">
        <v>186</v>
      </c>
      <c r="BL16" s="157" t="s">
        <v>186</v>
      </c>
      <c r="BM16" s="161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60"/>
      <c r="BU16" s="161" t="s">
        <v>186</v>
      </c>
      <c r="BV16" s="157" t="s">
        <v>186</v>
      </c>
      <c r="BW16" s="161" t="s">
        <v>186</v>
      </c>
      <c r="BX16" s="48" t="s">
        <v>186</v>
      </c>
      <c r="BY16" s="48" t="s">
        <v>186</v>
      </c>
      <c r="BZ16" s="48" t="s">
        <v>186</v>
      </c>
      <c r="CA16" s="142" t="s">
        <v>186</v>
      </c>
      <c r="CB16" s="48" t="s">
        <v>186</v>
      </c>
      <c r="CC16" s="48" t="s">
        <v>186</v>
      </c>
      <c r="CD16" s="160"/>
      <c r="CE16" s="160" t="s">
        <v>186</v>
      </c>
      <c r="CF16" s="157" t="s">
        <v>186</v>
      </c>
      <c r="CG16" s="161" t="s">
        <v>186</v>
      </c>
      <c r="CH16" s="48" t="s">
        <v>186</v>
      </c>
      <c r="CI16" s="48" t="s">
        <v>186</v>
      </c>
      <c r="CJ16" s="48" t="s">
        <v>186</v>
      </c>
      <c r="CK16" s="142" t="s">
        <v>186</v>
      </c>
      <c r="CL16" s="48" t="s">
        <v>186</v>
      </c>
      <c r="CM16" s="48" t="s">
        <v>186</v>
      </c>
      <c r="CN16" s="160"/>
      <c r="CO16" s="161" t="s">
        <v>186</v>
      </c>
      <c r="CP16" s="157" t="s">
        <v>186</v>
      </c>
      <c r="CQ16" s="161" t="s">
        <v>186</v>
      </c>
      <c r="CR16" s="48" t="s">
        <v>186</v>
      </c>
      <c r="CS16" s="48" t="s">
        <v>186</v>
      </c>
      <c r="CT16" s="48" t="s">
        <v>186</v>
      </c>
      <c r="CU16" s="142" t="s">
        <v>186</v>
      </c>
      <c r="CV16" s="142" t="s">
        <v>186</v>
      </c>
      <c r="CW16" s="142" t="s">
        <v>186</v>
      </c>
      <c r="CX16" s="160"/>
      <c r="CY16" s="161" t="s">
        <v>186</v>
      </c>
      <c r="CZ16" s="161" t="s">
        <v>186</v>
      </c>
      <c r="DA16" s="161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8"/>
      <c r="DI16" s="138"/>
      <c r="DJ16" s="138"/>
      <c r="DK16" s="138"/>
      <c r="DL16" s="138"/>
      <c r="DM16" s="138"/>
    </row>
    <row r="17" spans="1:117" x14ac:dyDescent="0.2">
      <c r="A17" s="36" t="s">
        <v>118</v>
      </c>
      <c r="B17" s="160">
        <v>8323.4996634980616</v>
      </c>
      <c r="C17" s="161">
        <v>7766</v>
      </c>
      <c r="D17" s="161">
        <v>8000</v>
      </c>
      <c r="E17" s="161">
        <v>8000</v>
      </c>
      <c r="F17" s="48">
        <v>8333</v>
      </c>
      <c r="G17" s="48">
        <v>9000</v>
      </c>
      <c r="H17" s="48">
        <v>9000</v>
      </c>
      <c r="I17" s="48">
        <v>9333</v>
      </c>
      <c r="J17" s="48">
        <v>9333</v>
      </c>
      <c r="K17" s="48">
        <v>9333</v>
      </c>
      <c r="L17" s="160">
        <v>9831.5817649043638</v>
      </c>
      <c r="M17" s="161">
        <v>9500</v>
      </c>
      <c r="N17" s="161">
        <v>9666</v>
      </c>
      <c r="O17" s="161">
        <v>9666</v>
      </c>
      <c r="P17" s="48">
        <v>10000</v>
      </c>
      <c r="Q17" s="48">
        <v>10000</v>
      </c>
      <c r="R17" s="48">
        <v>10000</v>
      </c>
      <c r="S17" s="48">
        <v>11000</v>
      </c>
      <c r="T17" s="48">
        <v>12000</v>
      </c>
      <c r="U17" s="48">
        <v>12000</v>
      </c>
      <c r="V17" s="160">
        <v>5500</v>
      </c>
      <c r="W17" s="161">
        <v>5500</v>
      </c>
      <c r="X17" s="161">
        <v>5500</v>
      </c>
      <c r="Y17" s="161">
        <v>5500</v>
      </c>
      <c r="Z17" s="166" t="s">
        <v>121</v>
      </c>
      <c r="AA17" s="166" t="s">
        <v>121</v>
      </c>
      <c r="AB17" s="166" t="s">
        <v>121</v>
      </c>
      <c r="AC17" s="166" t="s">
        <v>121</v>
      </c>
      <c r="AD17" s="166" t="s">
        <v>121</v>
      </c>
      <c r="AE17" s="48" t="s">
        <v>186</v>
      </c>
      <c r="AF17" s="160">
        <v>1199.3865098457627</v>
      </c>
      <c r="AG17" s="160">
        <v>1216</v>
      </c>
      <c r="AH17" s="160">
        <v>1216</v>
      </c>
      <c r="AI17" s="160">
        <v>1216</v>
      </c>
      <c r="AJ17" s="142">
        <v>1183</v>
      </c>
      <c r="AK17" s="142">
        <v>1183</v>
      </c>
      <c r="AL17" s="142">
        <v>1216</v>
      </c>
      <c r="AM17" s="142">
        <v>1250</v>
      </c>
      <c r="AN17" s="142">
        <v>1216</v>
      </c>
      <c r="AO17" s="142">
        <v>1216</v>
      </c>
      <c r="AP17" s="160">
        <v>1933</v>
      </c>
      <c r="AQ17" s="161">
        <v>1933</v>
      </c>
      <c r="AR17" s="161">
        <v>1933</v>
      </c>
      <c r="AS17" s="161">
        <v>1933</v>
      </c>
      <c r="AT17" s="48">
        <v>1933</v>
      </c>
      <c r="AU17" s="48">
        <v>1933</v>
      </c>
      <c r="AV17" s="48">
        <v>1933</v>
      </c>
      <c r="AW17" s="142">
        <v>1933</v>
      </c>
      <c r="AX17" s="142">
        <v>1933</v>
      </c>
      <c r="AY17" s="48">
        <v>1933</v>
      </c>
      <c r="AZ17" s="160">
        <v>2400</v>
      </c>
      <c r="BA17" s="161">
        <v>2400</v>
      </c>
      <c r="BB17" s="161">
        <v>2400</v>
      </c>
      <c r="BC17" s="161">
        <v>2400</v>
      </c>
      <c r="BD17" s="48">
        <v>2400</v>
      </c>
      <c r="BE17" s="48">
        <v>2400</v>
      </c>
      <c r="BF17" s="48">
        <v>2400</v>
      </c>
      <c r="BG17" s="142">
        <v>2400</v>
      </c>
      <c r="BH17" s="142">
        <v>2400</v>
      </c>
      <c r="BI17" s="142">
        <v>2400</v>
      </c>
      <c r="BJ17" s="160">
        <v>3000</v>
      </c>
      <c r="BK17" s="161">
        <v>3000</v>
      </c>
      <c r="BL17" s="157">
        <v>3000</v>
      </c>
      <c r="BM17" s="161">
        <v>3000</v>
      </c>
      <c r="BN17" s="48">
        <v>3000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2500</v>
      </c>
      <c r="BT17" s="160">
        <v>1770.4467076897304</v>
      </c>
      <c r="BU17" s="161">
        <v>1750</v>
      </c>
      <c r="BV17" s="157">
        <v>1750</v>
      </c>
      <c r="BW17" s="161">
        <v>1766</v>
      </c>
      <c r="BX17" s="48">
        <v>1783</v>
      </c>
      <c r="BY17" s="48">
        <v>1783</v>
      </c>
      <c r="BZ17" s="48">
        <v>1783</v>
      </c>
      <c r="CA17" s="142">
        <v>1813</v>
      </c>
      <c r="CB17" s="48">
        <v>1813</v>
      </c>
      <c r="CC17" s="48">
        <v>1833</v>
      </c>
      <c r="CD17" s="160">
        <v>1800.4475977962572</v>
      </c>
      <c r="CE17" s="160">
        <v>1780</v>
      </c>
      <c r="CF17" s="157">
        <v>1780</v>
      </c>
      <c r="CG17" s="161">
        <v>1796</v>
      </c>
      <c r="CH17" s="48">
        <v>1813</v>
      </c>
      <c r="CI17" s="48">
        <v>1813</v>
      </c>
      <c r="CJ17" s="48">
        <v>1813</v>
      </c>
      <c r="CK17" s="142">
        <v>1863</v>
      </c>
      <c r="CL17" s="48">
        <v>1863</v>
      </c>
      <c r="CM17" s="48">
        <v>1886</v>
      </c>
      <c r="CN17" s="160">
        <v>2347.4716313398162</v>
      </c>
      <c r="CO17" s="161">
        <v>2328</v>
      </c>
      <c r="CP17" s="157">
        <v>2328</v>
      </c>
      <c r="CQ17" s="161">
        <v>2350</v>
      </c>
      <c r="CR17" s="48">
        <v>2356</v>
      </c>
      <c r="CS17" s="48">
        <v>2356</v>
      </c>
      <c r="CT17" s="48">
        <v>2356</v>
      </c>
      <c r="CU17" s="142">
        <v>2376</v>
      </c>
      <c r="CV17" s="142">
        <v>2376</v>
      </c>
      <c r="CW17" s="142">
        <v>2400</v>
      </c>
      <c r="CX17" s="160">
        <v>8000</v>
      </c>
      <c r="CY17" s="161">
        <v>8000</v>
      </c>
      <c r="CZ17" s="161">
        <v>8000</v>
      </c>
      <c r="DA17" s="161">
        <v>8000</v>
      </c>
      <c r="DB17" s="48">
        <v>8000</v>
      </c>
      <c r="DC17" s="163" t="s">
        <v>121</v>
      </c>
      <c r="DD17" s="163" t="s">
        <v>121</v>
      </c>
      <c r="DE17" s="163" t="s">
        <v>121</v>
      </c>
      <c r="DF17" s="163" t="s">
        <v>121</v>
      </c>
      <c r="DG17" s="163" t="s">
        <v>121</v>
      </c>
      <c r="DH17" s="138"/>
      <c r="DI17" s="138"/>
      <c r="DJ17" s="138"/>
      <c r="DK17" s="138"/>
      <c r="DL17" s="138"/>
      <c r="DM17" s="138"/>
    </row>
    <row r="18" spans="1:117" ht="12.75" customHeight="1" x14ac:dyDescent="0.2">
      <c r="A18" s="36" t="s">
        <v>119</v>
      </c>
      <c r="B18" s="160">
        <v>8246.2112512353215</v>
      </c>
      <c r="C18" s="161">
        <v>6800</v>
      </c>
      <c r="D18" s="161">
        <v>8000</v>
      </c>
      <c r="E18" s="161">
        <v>8000</v>
      </c>
      <c r="F18" s="48">
        <v>8500</v>
      </c>
      <c r="G18" s="48">
        <v>8500</v>
      </c>
      <c r="H18" s="48">
        <v>8800</v>
      </c>
      <c r="I18" s="48">
        <v>8500</v>
      </c>
      <c r="J18" s="48">
        <v>10000</v>
      </c>
      <c r="K18" s="48">
        <v>10000</v>
      </c>
      <c r="L18" s="160">
        <v>9365.9569240564342</v>
      </c>
      <c r="M18" s="161">
        <v>8500</v>
      </c>
      <c r="N18" s="161">
        <v>9000</v>
      </c>
      <c r="O18" s="161">
        <v>9000</v>
      </c>
      <c r="P18" s="48">
        <v>9500</v>
      </c>
      <c r="Q18" s="48">
        <v>10000</v>
      </c>
      <c r="R18" s="48">
        <v>10000</v>
      </c>
      <c r="S18" s="48">
        <v>11000</v>
      </c>
      <c r="T18" s="48">
        <v>12000</v>
      </c>
      <c r="U18" s="48">
        <v>12000</v>
      </c>
      <c r="V18" s="160">
        <v>7121.784791164574</v>
      </c>
      <c r="W18" s="161">
        <v>6000</v>
      </c>
      <c r="X18" s="161">
        <v>7000</v>
      </c>
      <c r="Y18" s="161">
        <v>7000</v>
      </c>
      <c r="Z18" s="48">
        <v>7000</v>
      </c>
      <c r="AA18" s="48">
        <v>7500</v>
      </c>
      <c r="AB18" s="48">
        <v>8000</v>
      </c>
      <c r="AC18" s="48">
        <v>8000</v>
      </c>
      <c r="AD18" s="48">
        <v>8000</v>
      </c>
      <c r="AE18" s="48">
        <v>9000</v>
      </c>
      <c r="AF18" s="160">
        <v>1200</v>
      </c>
      <c r="AG18" s="160">
        <v>1200</v>
      </c>
      <c r="AH18" s="160">
        <v>1200</v>
      </c>
      <c r="AI18" s="160">
        <v>1200</v>
      </c>
      <c r="AJ18" s="142">
        <v>1200</v>
      </c>
      <c r="AK18" s="142">
        <v>1200</v>
      </c>
      <c r="AL18" s="142">
        <v>1200</v>
      </c>
      <c r="AM18" s="142">
        <v>1200</v>
      </c>
      <c r="AN18" s="142">
        <v>1200</v>
      </c>
      <c r="AO18" s="142">
        <v>1200</v>
      </c>
      <c r="AP18" s="160">
        <v>2000</v>
      </c>
      <c r="AQ18" s="161">
        <v>2000</v>
      </c>
      <c r="AR18" s="161">
        <v>2000</v>
      </c>
      <c r="AS18" s="161">
        <v>2000</v>
      </c>
      <c r="AT18" s="48">
        <v>2000</v>
      </c>
      <c r="AU18" s="48">
        <v>2000</v>
      </c>
      <c r="AV18" s="48">
        <v>2000</v>
      </c>
      <c r="AW18" s="142">
        <v>2000</v>
      </c>
      <c r="AX18" s="142">
        <v>2000</v>
      </c>
      <c r="AY18" s="48">
        <v>2000</v>
      </c>
      <c r="AZ18" s="160">
        <v>2200</v>
      </c>
      <c r="BA18" s="161">
        <v>2200</v>
      </c>
      <c r="BB18" s="161">
        <v>2200</v>
      </c>
      <c r="BC18" s="161">
        <v>2200</v>
      </c>
      <c r="BD18" s="48">
        <v>2200</v>
      </c>
      <c r="BE18" s="48">
        <v>2200</v>
      </c>
      <c r="BF18" s="48">
        <v>2200</v>
      </c>
      <c r="BG18" s="142">
        <v>2200</v>
      </c>
      <c r="BH18" s="142">
        <v>2200</v>
      </c>
      <c r="BI18" s="142">
        <v>2200</v>
      </c>
      <c r="BJ18" s="160">
        <v>4119.5342878142355</v>
      </c>
      <c r="BK18" s="161">
        <v>3500</v>
      </c>
      <c r="BL18" s="157">
        <v>4000</v>
      </c>
      <c r="BM18" s="161">
        <v>4500</v>
      </c>
      <c r="BN18" s="48">
        <v>4000</v>
      </c>
      <c r="BO18" s="48">
        <v>4000</v>
      </c>
      <c r="BP18" s="48">
        <v>4000</v>
      </c>
      <c r="BQ18" s="48">
        <v>4000</v>
      </c>
      <c r="BR18" s="48">
        <v>4000</v>
      </c>
      <c r="BS18" s="48">
        <v>4000</v>
      </c>
      <c r="BT18" s="160">
        <v>1842.3716281177924</v>
      </c>
      <c r="BU18" s="161">
        <v>1805</v>
      </c>
      <c r="BV18" s="157">
        <v>1805</v>
      </c>
      <c r="BW18" s="161">
        <v>1855</v>
      </c>
      <c r="BX18" s="48">
        <v>1855</v>
      </c>
      <c r="BY18" s="48">
        <v>1855</v>
      </c>
      <c r="BZ18" s="48">
        <v>1855</v>
      </c>
      <c r="CA18" s="142">
        <v>1900</v>
      </c>
      <c r="CB18" s="48">
        <v>1900</v>
      </c>
      <c r="CC18" s="48">
        <v>1900</v>
      </c>
      <c r="CD18" s="160">
        <v>1872.3737034647711</v>
      </c>
      <c r="CE18" s="160">
        <v>1835</v>
      </c>
      <c r="CF18" s="157">
        <v>1835</v>
      </c>
      <c r="CG18" s="161">
        <v>1885</v>
      </c>
      <c r="CH18" s="48">
        <v>1885</v>
      </c>
      <c r="CI18" s="48">
        <v>1885</v>
      </c>
      <c r="CJ18" s="48">
        <v>1885</v>
      </c>
      <c r="CK18" s="142">
        <v>1960</v>
      </c>
      <c r="CL18" s="48">
        <v>1960</v>
      </c>
      <c r="CM18" s="48">
        <v>1960</v>
      </c>
      <c r="CN18" s="160">
        <v>2437.4031816589659</v>
      </c>
      <c r="CO18" s="161">
        <v>2400</v>
      </c>
      <c r="CP18" s="157">
        <v>2400</v>
      </c>
      <c r="CQ18" s="161">
        <v>2450</v>
      </c>
      <c r="CR18" s="48">
        <v>2450</v>
      </c>
      <c r="CS18" s="48">
        <v>2450</v>
      </c>
      <c r="CT18" s="48">
        <v>2450</v>
      </c>
      <c r="CU18" s="142">
        <v>2480</v>
      </c>
      <c r="CV18" s="142">
        <v>2480</v>
      </c>
      <c r="CW18" s="142">
        <v>2480</v>
      </c>
      <c r="CX18" s="160">
        <v>9000</v>
      </c>
      <c r="CY18" s="161">
        <v>9000</v>
      </c>
      <c r="CZ18" s="161">
        <v>9000</v>
      </c>
      <c r="DA18" s="161">
        <v>9000</v>
      </c>
      <c r="DB18" s="48">
        <v>9000</v>
      </c>
      <c r="DC18" s="48">
        <v>9000</v>
      </c>
      <c r="DD18" s="48">
        <v>9000</v>
      </c>
      <c r="DE18" s="48">
        <v>9000</v>
      </c>
      <c r="DF18" s="48">
        <v>9000</v>
      </c>
      <c r="DG18" s="48">
        <v>9000</v>
      </c>
      <c r="DH18" s="138"/>
      <c r="DI18" s="138"/>
      <c r="DJ18" s="138"/>
      <c r="DK18" s="138"/>
      <c r="DL18" s="138"/>
      <c r="DM18" s="138"/>
    </row>
    <row r="19" spans="1:117" x14ac:dyDescent="0.2">
      <c r="A19" s="36" t="s">
        <v>120</v>
      </c>
      <c r="B19" s="160">
        <v>7864.259938752336</v>
      </c>
      <c r="C19" s="161">
        <v>7000</v>
      </c>
      <c r="D19" s="161">
        <v>7500</v>
      </c>
      <c r="E19" s="161">
        <v>7500</v>
      </c>
      <c r="F19" s="48">
        <v>8000</v>
      </c>
      <c r="G19" s="48">
        <v>8500</v>
      </c>
      <c r="H19" s="48">
        <v>9000</v>
      </c>
      <c r="I19" s="48">
        <v>9000</v>
      </c>
      <c r="J19" s="48">
        <v>9000</v>
      </c>
      <c r="K19" s="48">
        <v>9500</v>
      </c>
      <c r="L19" s="160">
        <v>9239.4779933259379</v>
      </c>
      <c r="M19" s="161">
        <v>8500</v>
      </c>
      <c r="N19" s="161">
        <v>8500</v>
      </c>
      <c r="O19" s="161">
        <v>9500</v>
      </c>
      <c r="P19" s="48">
        <v>9500</v>
      </c>
      <c r="Q19" s="48">
        <v>9500</v>
      </c>
      <c r="R19" s="48">
        <v>10250</v>
      </c>
      <c r="S19" s="48">
        <v>10250</v>
      </c>
      <c r="T19" s="48">
        <v>10250</v>
      </c>
      <c r="U19" s="48">
        <v>10250</v>
      </c>
      <c r="V19" s="160">
        <v>6000</v>
      </c>
      <c r="W19" s="161">
        <v>6000</v>
      </c>
      <c r="X19" s="161">
        <v>6000</v>
      </c>
      <c r="Y19" s="161">
        <v>6000</v>
      </c>
      <c r="Z19" s="166" t="s">
        <v>121</v>
      </c>
      <c r="AA19" s="166" t="s">
        <v>121</v>
      </c>
      <c r="AB19" s="166" t="s">
        <v>121</v>
      </c>
      <c r="AC19" s="48">
        <v>7500</v>
      </c>
      <c r="AD19" s="48">
        <v>7500</v>
      </c>
      <c r="AE19" s="48" t="s">
        <v>186</v>
      </c>
      <c r="AF19" s="160">
        <v>1500</v>
      </c>
      <c r="AG19" s="160">
        <v>1500</v>
      </c>
      <c r="AH19" s="160">
        <v>1500</v>
      </c>
      <c r="AI19" s="160">
        <v>1500</v>
      </c>
      <c r="AJ19" s="142">
        <v>1500</v>
      </c>
      <c r="AK19" s="142">
        <v>1500</v>
      </c>
      <c r="AL19" s="142">
        <v>1500</v>
      </c>
      <c r="AM19" s="142">
        <v>1600</v>
      </c>
      <c r="AN19" s="142">
        <v>1600</v>
      </c>
      <c r="AO19" s="142">
        <v>1700</v>
      </c>
      <c r="AP19" s="160">
        <v>2000</v>
      </c>
      <c r="AQ19" s="161">
        <v>2000</v>
      </c>
      <c r="AR19" s="161">
        <v>2000</v>
      </c>
      <c r="AS19" s="161">
        <v>2000</v>
      </c>
      <c r="AT19" s="48">
        <v>2000</v>
      </c>
      <c r="AU19" s="48">
        <v>2000</v>
      </c>
      <c r="AV19" s="48">
        <v>2000</v>
      </c>
      <c r="AW19" s="142">
        <v>2000</v>
      </c>
      <c r="AX19" s="142">
        <v>2000</v>
      </c>
      <c r="AY19" s="48">
        <v>2000</v>
      </c>
      <c r="AZ19" s="160">
        <v>2500</v>
      </c>
      <c r="BA19" s="161">
        <v>2500</v>
      </c>
      <c r="BB19" s="161">
        <v>2500</v>
      </c>
      <c r="BC19" s="161">
        <v>2500</v>
      </c>
      <c r="BD19" s="48">
        <v>2500</v>
      </c>
      <c r="BE19" s="48">
        <v>2500</v>
      </c>
      <c r="BF19" s="48">
        <v>2500</v>
      </c>
      <c r="BG19" s="142">
        <v>2500</v>
      </c>
      <c r="BH19" s="142">
        <v>2500</v>
      </c>
      <c r="BI19" s="142">
        <v>2500</v>
      </c>
      <c r="BJ19" s="160">
        <v>2500</v>
      </c>
      <c r="BK19" s="161">
        <v>2000</v>
      </c>
      <c r="BL19" s="157">
        <v>2500</v>
      </c>
      <c r="BM19" s="161">
        <v>2500</v>
      </c>
      <c r="BN19" s="48">
        <v>2500</v>
      </c>
      <c r="BO19" s="48">
        <v>2500</v>
      </c>
      <c r="BP19" s="48">
        <v>2500</v>
      </c>
      <c r="BQ19" s="48">
        <v>2500</v>
      </c>
      <c r="BR19" s="48">
        <v>2500</v>
      </c>
      <c r="BS19" s="48">
        <v>2000</v>
      </c>
      <c r="BT19" s="160">
        <v>1664.9773867349725</v>
      </c>
      <c r="BU19" s="161">
        <v>1650</v>
      </c>
      <c r="BV19" s="157">
        <v>1650</v>
      </c>
      <c r="BW19" s="161">
        <v>1670</v>
      </c>
      <c r="BX19" s="48">
        <v>1670</v>
      </c>
      <c r="BY19" s="48">
        <v>1670</v>
      </c>
      <c r="BZ19" s="48">
        <v>1670</v>
      </c>
      <c r="CA19" s="142">
        <v>1770</v>
      </c>
      <c r="CB19" s="48">
        <v>1770</v>
      </c>
      <c r="CC19" s="48">
        <v>1770</v>
      </c>
      <c r="CD19" s="160">
        <v>1787.3676406586846</v>
      </c>
      <c r="CE19" s="160">
        <v>1750</v>
      </c>
      <c r="CF19" s="157">
        <v>1750</v>
      </c>
      <c r="CG19" s="161">
        <v>1800</v>
      </c>
      <c r="CH19" s="48">
        <v>1800</v>
      </c>
      <c r="CI19" s="48">
        <v>1800</v>
      </c>
      <c r="CJ19" s="48">
        <v>1800</v>
      </c>
      <c r="CK19" s="142">
        <v>1875</v>
      </c>
      <c r="CL19" s="48">
        <v>1875</v>
      </c>
      <c r="CM19" s="48">
        <v>1875</v>
      </c>
      <c r="CN19" s="160">
        <v>2337.3990097230844</v>
      </c>
      <c r="CO19" s="161">
        <v>2300</v>
      </c>
      <c r="CP19" s="157">
        <v>2300</v>
      </c>
      <c r="CQ19" s="161">
        <v>2350</v>
      </c>
      <c r="CR19" s="48">
        <v>2350</v>
      </c>
      <c r="CS19" s="48">
        <v>2350</v>
      </c>
      <c r="CT19" s="48">
        <v>2350</v>
      </c>
      <c r="CU19" s="142">
        <v>2380</v>
      </c>
      <c r="CV19" s="142">
        <v>2380</v>
      </c>
      <c r="CW19" s="142">
        <v>2380</v>
      </c>
      <c r="CX19" s="160">
        <v>4620.1054323615344</v>
      </c>
      <c r="CY19" s="161">
        <v>5000</v>
      </c>
      <c r="CZ19" s="161">
        <v>5000</v>
      </c>
      <c r="DA19" s="161">
        <v>4500</v>
      </c>
      <c r="DB19" s="48">
        <v>4500</v>
      </c>
      <c r="DC19" s="48">
        <v>4500</v>
      </c>
      <c r="DD19" s="163" t="s">
        <v>121</v>
      </c>
      <c r="DE19" s="163" t="s">
        <v>121</v>
      </c>
      <c r="DF19" s="163" t="s">
        <v>121</v>
      </c>
      <c r="DG19" s="163" t="s">
        <v>121</v>
      </c>
      <c r="DH19" s="138"/>
      <c r="DI19" s="138"/>
      <c r="DJ19" s="138"/>
      <c r="DK19" s="138"/>
      <c r="DL19" s="138"/>
      <c r="DM19" s="138"/>
    </row>
    <row r="20" spans="1:117" ht="12" customHeight="1" x14ac:dyDescent="0.2">
      <c r="A20" s="36" t="s">
        <v>122</v>
      </c>
      <c r="B20" s="160">
        <v>8616.5538257262979</v>
      </c>
      <c r="C20" s="161">
        <v>8000</v>
      </c>
      <c r="D20" s="161">
        <v>8000</v>
      </c>
      <c r="E20" s="161">
        <v>8700</v>
      </c>
      <c r="F20" s="48">
        <v>8800</v>
      </c>
      <c r="G20" s="48">
        <v>9000</v>
      </c>
      <c r="H20" s="48">
        <v>9000</v>
      </c>
      <c r="I20" s="48">
        <v>9500</v>
      </c>
      <c r="J20" s="48">
        <v>9500</v>
      </c>
      <c r="K20" s="48">
        <v>9500</v>
      </c>
      <c r="L20" s="160">
        <v>9681.9258452477061</v>
      </c>
      <c r="M20" s="161">
        <v>9500</v>
      </c>
      <c r="N20" s="161">
        <v>9500</v>
      </c>
      <c r="O20" s="161">
        <v>9600</v>
      </c>
      <c r="P20" s="48">
        <v>9700</v>
      </c>
      <c r="Q20" s="48">
        <v>9933</v>
      </c>
      <c r="R20" s="48">
        <v>10833</v>
      </c>
      <c r="S20" s="48">
        <v>11833</v>
      </c>
      <c r="T20" s="48">
        <v>11833</v>
      </c>
      <c r="U20" s="48">
        <v>11833</v>
      </c>
      <c r="V20" s="160">
        <v>7287.8031599567266</v>
      </c>
      <c r="W20" s="161">
        <v>6900</v>
      </c>
      <c r="X20" s="161">
        <v>6900</v>
      </c>
      <c r="Y20" s="161">
        <v>6900</v>
      </c>
      <c r="Z20" s="48">
        <v>7500</v>
      </c>
      <c r="AA20" s="48">
        <v>7900</v>
      </c>
      <c r="AB20" s="48">
        <v>7900</v>
      </c>
      <c r="AC20" s="48">
        <v>8150</v>
      </c>
      <c r="AD20" s="48">
        <v>8150</v>
      </c>
      <c r="AE20" s="48">
        <v>8500</v>
      </c>
      <c r="AF20" s="160">
        <v>1100</v>
      </c>
      <c r="AG20" s="160">
        <v>1100</v>
      </c>
      <c r="AH20" s="160">
        <v>1100</v>
      </c>
      <c r="AI20" s="160">
        <v>1100</v>
      </c>
      <c r="AJ20" s="142">
        <v>1100</v>
      </c>
      <c r="AK20" s="142">
        <v>1100</v>
      </c>
      <c r="AL20" s="142">
        <v>1100</v>
      </c>
      <c r="AM20" s="142">
        <v>1100</v>
      </c>
      <c r="AN20" s="142">
        <v>1100</v>
      </c>
      <c r="AO20" s="142">
        <v>1100</v>
      </c>
      <c r="AP20" s="160">
        <v>1800</v>
      </c>
      <c r="AQ20" s="161">
        <v>1800</v>
      </c>
      <c r="AR20" s="161">
        <v>1800</v>
      </c>
      <c r="AS20" s="161">
        <v>1800</v>
      </c>
      <c r="AT20" s="48">
        <v>1800</v>
      </c>
      <c r="AU20" s="48">
        <v>1800</v>
      </c>
      <c r="AV20" s="48">
        <v>1800</v>
      </c>
      <c r="AW20" s="142">
        <v>1800</v>
      </c>
      <c r="AX20" s="142">
        <v>1800</v>
      </c>
      <c r="AY20" s="48">
        <v>1800</v>
      </c>
      <c r="AZ20" s="160">
        <v>2233</v>
      </c>
      <c r="BA20" s="161">
        <v>2233</v>
      </c>
      <c r="BB20" s="161">
        <v>2233</v>
      </c>
      <c r="BC20" s="161">
        <v>2233</v>
      </c>
      <c r="BD20" s="48">
        <v>2233</v>
      </c>
      <c r="BE20" s="48">
        <v>2233</v>
      </c>
      <c r="BF20" s="48">
        <v>2233</v>
      </c>
      <c r="BG20" s="142">
        <v>2233</v>
      </c>
      <c r="BH20" s="142">
        <v>2233</v>
      </c>
      <c r="BI20" s="142">
        <v>2233</v>
      </c>
      <c r="BJ20" s="160">
        <v>2000</v>
      </c>
      <c r="BK20" s="161">
        <v>2000</v>
      </c>
      <c r="BL20" s="157">
        <v>2000</v>
      </c>
      <c r="BM20" s="161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1500</v>
      </c>
      <c r="BT20" s="160">
        <v>1655</v>
      </c>
      <c r="BU20" s="161">
        <v>1655</v>
      </c>
      <c r="BV20" s="157">
        <v>1655</v>
      </c>
      <c r="BW20" s="161">
        <v>1655</v>
      </c>
      <c r="BX20" s="48">
        <v>1655</v>
      </c>
      <c r="BY20" s="48">
        <v>1655</v>
      </c>
      <c r="BZ20" s="48">
        <v>1655</v>
      </c>
      <c r="CA20" s="142">
        <v>1770</v>
      </c>
      <c r="CB20" s="48">
        <v>1770</v>
      </c>
      <c r="CC20" s="48">
        <v>1770</v>
      </c>
      <c r="CD20" s="160">
        <v>1772.3665098085135</v>
      </c>
      <c r="CE20" s="160">
        <v>1735</v>
      </c>
      <c r="CF20" s="157">
        <v>1735</v>
      </c>
      <c r="CG20" s="161">
        <v>1785</v>
      </c>
      <c r="CH20" s="48">
        <v>1785</v>
      </c>
      <c r="CI20" s="48">
        <v>1785</v>
      </c>
      <c r="CJ20" s="48">
        <v>1785</v>
      </c>
      <c r="CK20" s="142">
        <v>1860</v>
      </c>
      <c r="CL20" s="48">
        <v>1860</v>
      </c>
      <c r="CM20" s="48">
        <v>1860</v>
      </c>
      <c r="CN20" s="160">
        <v>2325.3984848033965</v>
      </c>
      <c r="CO20" s="161">
        <v>2288</v>
      </c>
      <c r="CP20" s="157">
        <v>2288</v>
      </c>
      <c r="CQ20" s="161">
        <v>2338</v>
      </c>
      <c r="CR20" s="48">
        <v>2338</v>
      </c>
      <c r="CS20" s="48">
        <v>2338</v>
      </c>
      <c r="CT20" s="48">
        <v>2338</v>
      </c>
      <c r="CU20" s="142">
        <v>2370</v>
      </c>
      <c r="CV20" s="142">
        <v>2370</v>
      </c>
      <c r="CW20" s="142">
        <v>2370</v>
      </c>
      <c r="CX20" s="160">
        <v>4369.4259453659106</v>
      </c>
      <c r="CY20" s="161">
        <v>4500</v>
      </c>
      <c r="CZ20" s="161">
        <v>4500</v>
      </c>
      <c r="DA20" s="161">
        <v>4500</v>
      </c>
      <c r="DB20" s="48">
        <v>4500</v>
      </c>
      <c r="DC20" s="48">
        <v>4000</v>
      </c>
      <c r="DD20" s="48">
        <v>3000</v>
      </c>
      <c r="DE20" s="48">
        <v>3000</v>
      </c>
      <c r="DF20" s="48">
        <v>3000</v>
      </c>
      <c r="DG20" s="48" t="s">
        <v>186</v>
      </c>
      <c r="DH20" s="138"/>
      <c r="DI20" s="138"/>
      <c r="DJ20" s="138"/>
      <c r="DK20" s="138"/>
      <c r="DL20" s="138"/>
      <c r="DM20" s="138"/>
    </row>
    <row r="21" spans="1:117" ht="13.5" customHeight="1" x14ac:dyDescent="0.2">
      <c r="A21" s="36" t="s">
        <v>123</v>
      </c>
      <c r="B21" s="160">
        <v>9297.2031515476483</v>
      </c>
      <c r="C21" s="161">
        <v>7500</v>
      </c>
      <c r="D21" s="161">
        <v>9000</v>
      </c>
      <c r="E21" s="161">
        <v>10000</v>
      </c>
      <c r="F21" s="142">
        <v>9766.7000000000007</v>
      </c>
      <c r="G21" s="48">
        <v>8500</v>
      </c>
      <c r="H21" s="48">
        <v>8500</v>
      </c>
      <c r="I21" s="48">
        <v>9000</v>
      </c>
      <c r="J21" s="48">
        <v>10000</v>
      </c>
      <c r="K21" s="48">
        <v>9500</v>
      </c>
      <c r="L21" s="160">
        <v>10604.139081105774</v>
      </c>
      <c r="M21" s="161">
        <v>9500</v>
      </c>
      <c r="N21" s="161">
        <v>9500</v>
      </c>
      <c r="O21" s="161">
        <v>11000</v>
      </c>
      <c r="P21" s="48">
        <v>11000</v>
      </c>
      <c r="Q21" s="48">
        <v>11000</v>
      </c>
      <c r="R21" s="48">
        <v>11000</v>
      </c>
      <c r="S21" s="48">
        <v>11000</v>
      </c>
      <c r="T21" s="48" t="s">
        <v>186</v>
      </c>
      <c r="U21" s="48" t="s">
        <v>186</v>
      </c>
      <c r="V21" s="166" t="s">
        <v>121</v>
      </c>
      <c r="W21" s="161">
        <v>7500</v>
      </c>
      <c r="X21" s="166" t="s">
        <v>121</v>
      </c>
      <c r="Y21" s="166" t="s">
        <v>121</v>
      </c>
      <c r="Z21" s="166" t="s">
        <v>121</v>
      </c>
      <c r="AA21" s="166" t="s">
        <v>121</v>
      </c>
      <c r="AB21" s="166" t="s">
        <v>121</v>
      </c>
      <c r="AC21" s="166" t="s">
        <v>121</v>
      </c>
      <c r="AD21" s="166" t="s">
        <v>121</v>
      </c>
      <c r="AE21" s="48" t="s">
        <v>186</v>
      </c>
      <c r="AF21" s="160">
        <v>1200</v>
      </c>
      <c r="AG21" s="160">
        <v>1200</v>
      </c>
      <c r="AH21" s="160">
        <v>1200</v>
      </c>
      <c r="AI21" s="160">
        <v>1200</v>
      </c>
      <c r="AJ21" s="142">
        <v>1200</v>
      </c>
      <c r="AK21" s="142">
        <v>1200</v>
      </c>
      <c r="AL21" s="142">
        <v>1200</v>
      </c>
      <c r="AM21" s="142">
        <v>1200</v>
      </c>
      <c r="AN21" s="142">
        <v>1200</v>
      </c>
      <c r="AO21" s="142">
        <v>1200</v>
      </c>
      <c r="AP21" s="160">
        <v>2000</v>
      </c>
      <c r="AQ21" s="161">
        <v>2000</v>
      </c>
      <c r="AR21" s="161">
        <v>2000</v>
      </c>
      <c r="AS21" s="161">
        <v>2000</v>
      </c>
      <c r="AT21" s="48">
        <v>2000</v>
      </c>
      <c r="AU21" s="48">
        <v>2000</v>
      </c>
      <c r="AV21" s="48">
        <v>2000</v>
      </c>
      <c r="AW21" s="142">
        <v>2000</v>
      </c>
      <c r="AX21" s="142">
        <v>2000</v>
      </c>
      <c r="AY21" s="48">
        <v>2000</v>
      </c>
      <c r="AZ21" s="160">
        <v>2200</v>
      </c>
      <c r="BA21" s="161">
        <v>2200</v>
      </c>
      <c r="BB21" s="161">
        <v>2200</v>
      </c>
      <c r="BC21" s="161">
        <v>2200</v>
      </c>
      <c r="BD21" s="48">
        <v>2200</v>
      </c>
      <c r="BE21" s="48">
        <v>2200</v>
      </c>
      <c r="BF21" s="48">
        <v>2200</v>
      </c>
      <c r="BG21" s="142">
        <v>2200</v>
      </c>
      <c r="BH21" s="142">
        <v>2200</v>
      </c>
      <c r="BI21" s="142">
        <v>2200</v>
      </c>
      <c r="BJ21" s="160">
        <v>2866.3283766131003</v>
      </c>
      <c r="BK21" s="161">
        <v>2500</v>
      </c>
      <c r="BL21" s="157">
        <v>2500</v>
      </c>
      <c r="BM21" s="161">
        <v>3000</v>
      </c>
      <c r="BN21" s="48">
        <v>3000</v>
      </c>
      <c r="BO21" s="48">
        <v>3000</v>
      </c>
      <c r="BP21" s="166" t="s">
        <v>121</v>
      </c>
      <c r="BQ21" s="166" t="s">
        <v>121</v>
      </c>
      <c r="BR21" s="48">
        <v>3000</v>
      </c>
      <c r="BS21" s="48">
        <v>3000</v>
      </c>
      <c r="BT21" s="160">
        <v>1806.6330934738799</v>
      </c>
      <c r="BU21" s="161">
        <v>1772</v>
      </c>
      <c r="BV21" s="157">
        <v>1772</v>
      </c>
      <c r="BW21" s="161">
        <v>1815</v>
      </c>
      <c r="BX21" s="48">
        <v>1815</v>
      </c>
      <c r="BY21" s="48">
        <v>1825</v>
      </c>
      <c r="BZ21" s="48">
        <v>1825</v>
      </c>
      <c r="CA21" s="142">
        <v>1870</v>
      </c>
      <c r="CB21" s="48">
        <v>1870</v>
      </c>
      <c r="CC21" s="48">
        <v>1870</v>
      </c>
      <c r="CD21" s="160">
        <v>1847.6272582533525</v>
      </c>
      <c r="CE21" s="160">
        <v>1813</v>
      </c>
      <c r="CF21" s="157">
        <v>1813</v>
      </c>
      <c r="CG21" s="161">
        <v>1848</v>
      </c>
      <c r="CH21" s="48">
        <v>1865</v>
      </c>
      <c r="CI21" s="48">
        <v>1865</v>
      </c>
      <c r="CJ21" s="48">
        <v>1865</v>
      </c>
      <c r="CK21" s="142">
        <v>1940</v>
      </c>
      <c r="CL21" s="48">
        <v>1940</v>
      </c>
      <c r="CM21" s="48">
        <v>1940</v>
      </c>
      <c r="CN21" s="160">
        <v>2410.6444536514955</v>
      </c>
      <c r="CO21" s="161">
        <v>2375</v>
      </c>
      <c r="CP21" s="157">
        <v>2375</v>
      </c>
      <c r="CQ21" s="161">
        <v>2408</v>
      </c>
      <c r="CR21" s="48">
        <v>2430</v>
      </c>
      <c r="CS21" s="48">
        <v>2430</v>
      </c>
      <c r="CT21" s="48">
        <v>2430</v>
      </c>
      <c r="CU21" s="142">
        <v>2460</v>
      </c>
      <c r="CV21" s="142">
        <v>2460</v>
      </c>
      <c r="CW21" s="142">
        <v>2460</v>
      </c>
      <c r="CX21" s="160">
        <v>10000</v>
      </c>
      <c r="CY21" s="161">
        <v>10000</v>
      </c>
      <c r="CZ21" s="161">
        <v>10000</v>
      </c>
      <c r="DA21" s="161">
        <v>10000</v>
      </c>
      <c r="DB21" s="163" t="s">
        <v>121</v>
      </c>
      <c r="DC21" s="163" t="s">
        <v>121</v>
      </c>
      <c r="DD21" s="163" t="s">
        <v>121</v>
      </c>
      <c r="DE21" s="163" t="s">
        <v>121</v>
      </c>
      <c r="DF21" s="163" t="s">
        <v>121</v>
      </c>
      <c r="DG21" s="163" t="s">
        <v>121</v>
      </c>
      <c r="DH21" s="138"/>
      <c r="DI21" s="138"/>
      <c r="DJ21" s="138"/>
      <c r="DK21" s="138"/>
      <c r="DL21" s="138"/>
      <c r="DM21" s="138"/>
    </row>
    <row r="22" spans="1:117" ht="12.75" customHeight="1" x14ac:dyDescent="0.2">
      <c r="A22" s="36" t="s">
        <v>124</v>
      </c>
      <c r="B22" s="160">
        <v>9000</v>
      </c>
      <c r="C22" s="161">
        <v>9000</v>
      </c>
      <c r="D22" s="161">
        <v>9000</v>
      </c>
      <c r="E22" s="161">
        <v>9000</v>
      </c>
      <c r="F22" s="48">
        <v>9000</v>
      </c>
      <c r="G22" s="48">
        <v>9000</v>
      </c>
      <c r="H22" s="48">
        <v>10000</v>
      </c>
      <c r="I22" s="48">
        <v>10000</v>
      </c>
      <c r="J22" s="48">
        <v>10000</v>
      </c>
      <c r="K22" s="48">
        <v>10000</v>
      </c>
      <c r="L22" s="160">
        <v>10718.733737282617</v>
      </c>
      <c r="M22" s="161">
        <v>10000</v>
      </c>
      <c r="N22" s="161">
        <v>10000</v>
      </c>
      <c r="O22" s="161">
        <v>10000</v>
      </c>
      <c r="P22" s="48">
        <v>11000</v>
      </c>
      <c r="Q22" s="48">
        <v>12000</v>
      </c>
      <c r="R22" s="48">
        <v>12000</v>
      </c>
      <c r="S22" s="48">
        <v>12000</v>
      </c>
      <c r="T22" s="48">
        <v>12000</v>
      </c>
      <c r="U22" s="48">
        <v>12000</v>
      </c>
      <c r="V22" s="160">
        <v>8372.1440285926892</v>
      </c>
      <c r="W22" s="161">
        <v>8000</v>
      </c>
      <c r="X22" s="161">
        <v>8000</v>
      </c>
      <c r="Y22" s="161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60">
        <v>1300</v>
      </c>
      <c r="AG22" s="160">
        <v>1200</v>
      </c>
      <c r="AH22" s="160">
        <v>1300</v>
      </c>
      <c r="AI22" s="160">
        <v>1300</v>
      </c>
      <c r="AJ22" s="142">
        <v>1300</v>
      </c>
      <c r="AK22" s="142">
        <v>1300</v>
      </c>
      <c r="AL22" s="142">
        <v>1300</v>
      </c>
      <c r="AM22" s="142">
        <v>1300</v>
      </c>
      <c r="AN22" s="142">
        <v>1300</v>
      </c>
      <c r="AO22" s="142">
        <v>1300</v>
      </c>
      <c r="AP22" s="160">
        <v>2000</v>
      </c>
      <c r="AQ22" s="161">
        <v>2000</v>
      </c>
      <c r="AR22" s="161">
        <v>2000</v>
      </c>
      <c r="AS22" s="161">
        <v>2000</v>
      </c>
      <c r="AT22" s="48">
        <v>2000</v>
      </c>
      <c r="AU22" s="48">
        <v>2000</v>
      </c>
      <c r="AV22" s="48">
        <v>2000</v>
      </c>
      <c r="AW22" s="142">
        <v>2000</v>
      </c>
      <c r="AX22" s="142">
        <v>2000</v>
      </c>
      <c r="AY22" s="142">
        <v>2000</v>
      </c>
      <c r="AZ22" s="160">
        <v>2300</v>
      </c>
      <c r="BA22" s="161">
        <v>2300</v>
      </c>
      <c r="BB22" s="161">
        <v>2300</v>
      </c>
      <c r="BC22" s="161">
        <v>2300</v>
      </c>
      <c r="BD22" s="48">
        <v>2300</v>
      </c>
      <c r="BE22" s="48">
        <v>2300</v>
      </c>
      <c r="BF22" s="48">
        <v>2300</v>
      </c>
      <c r="BG22" s="142">
        <v>2300</v>
      </c>
      <c r="BH22" s="142">
        <v>2300</v>
      </c>
      <c r="BI22" s="142">
        <v>2300</v>
      </c>
      <c r="BJ22" s="160">
        <v>2500</v>
      </c>
      <c r="BK22" s="161">
        <v>2500</v>
      </c>
      <c r="BL22" s="157">
        <v>2500</v>
      </c>
      <c r="BM22" s="161">
        <v>2500</v>
      </c>
      <c r="BN22" s="48">
        <v>2500</v>
      </c>
      <c r="BO22" s="48">
        <v>2500</v>
      </c>
      <c r="BP22" s="48">
        <v>2500</v>
      </c>
      <c r="BQ22" s="48">
        <v>2500</v>
      </c>
      <c r="BR22" s="48">
        <v>2000</v>
      </c>
      <c r="BS22" s="48">
        <v>2000</v>
      </c>
      <c r="BT22" s="160">
        <v>1750</v>
      </c>
      <c r="BU22" s="161">
        <v>1750</v>
      </c>
      <c r="BV22" s="157">
        <v>1750</v>
      </c>
      <c r="BW22" s="161">
        <v>1750</v>
      </c>
      <c r="BX22" s="48">
        <v>1750</v>
      </c>
      <c r="BY22" s="48">
        <v>1750</v>
      </c>
      <c r="BZ22" s="48">
        <v>1750</v>
      </c>
      <c r="CA22" s="142">
        <v>1750</v>
      </c>
      <c r="CB22" s="48">
        <v>1820</v>
      </c>
      <c r="CC22" s="48">
        <v>1820</v>
      </c>
      <c r="CD22" s="160">
        <v>1869.8328802328831</v>
      </c>
      <c r="CE22" s="160">
        <v>1845</v>
      </c>
      <c r="CF22" s="157">
        <v>1845</v>
      </c>
      <c r="CG22" s="161">
        <v>1845</v>
      </c>
      <c r="CH22" s="48">
        <v>1895</v>
      </c>
      <c r="CI22" s="48">
        <v>1895</v>
      </c>
      <c r="CJ22" s="48">
        <v>1895</v>
      </c>
      <c r="CK22" s="142">
        <v>1895</v>
      </c>
      <c r="CL22" s="48">
        <v>1960</v>
      </c>
      <c r="CM22" s="48">
        <v>1960</v>
      </c>
      <c r="CN22" s="160">
        <v>2374.8684174075834</v>
      </c>
      <c r="CO22" s="161">
        <v>2350</v>
      </c>
      <c r="CP22" s="157">
        <v>2350</v>
      </c>
      <c r="CQ22" s="161">
        <v>2350</v>
      </c>
      <c r="CR22" s="48">
        <v>2400</v>
      </c>
      <c r="CS22" s="48">
        <v>2400</v>
      </c>
      <c r="CT22" s="48">
        <v>2400</v>
      </c>
      <c r="CU22" s="142">
        <v>2400</v>
      </c>
      <c r="CV22" s="142">
        <v>2440</v>
      </c>
      <c r="CW22" s="142">
        <v>2440</v>
      </c>
      <c r="CX22" s="160">
        <v>6317.1306681490951</v>
      </c>
      <c r="CY22" s="161">
        <v>8000</v>
      </c>
      <c r="CZ22" s="161">
        <v>7000</v>
      </c>
      <c r="DA22" s="161">
        <v>7000</v>
      </c>
      <c r="DB22" s="48">
        <v>5000</v>
      </c>
      <c r="DC22" s="48">
        <v>6500</v>
      </c>
      <c r="DD22" s="48">
        <v>6500</v>
      </c>
      <c r="DE22" s="48">
        <v>6000</v>
      </c>
      <c r="DF22" s="48">
        <v>5500</v>
      </c>
      <c r="DG22" s="163" t="s">
        <v>121</v>
      </c>
      <c r="DH22" s="138"/>
      <c r="DI22" s="138"/>
      <c r="DJ22" s="138"/>
      <c r="DK22" s="138"/>
      <c r="DL22" s="138"/>
      <c r="DM22" s="138"/>
    </row>
    <row r="23" spans="1:117" x14ac:dyDescent="0.2">
      <c r="A23" s="38"/>
      <c r="B23" s="160"/>
      <c r="C23" s="161"/>
      <c r="D23" s="161"/>
      <c r="E23" s="161"/>
      <c r="F23" s="48"/>
      <c r="G23" s="48"/>
      <c r="H23" s="48"/>
      <c r="I23" s="48"/>
      <c r="J23" s="48"/>
      <c r="K23" s="48"/>
      <c r="L23" s="160"/>
      <c r="M23" s="161"/>
      <c r="N23" s="161"/>
      <c r="O23" s="161"/>
      <c r="P23" s="48"/>
      <c r="Q23" s="48"/>
      <c r="R23" s="48"/>
      <c r="S23" s="48"/>
      <c r="T23" s="48"/>
      <c r="U23" s="48"/>
      <c r="V23" s="160"/>
      <c r="W23" s="161"/>
      <c r="X23" s="161"/>
      <c r="Y23" s="161"/>
      <c r="Z23" s="48"/>
      <c r="AA23" s="48"/>
      <c r="AB23" s="48"/>
      <c r="AC23" s="48"/>
      <c r="AD23" s="48"/>
      <c r="AE23" s="48"/>
      <c r="AF23" s="160"/>
      <c r="AG23" s="160"/>
      <c r="AH23" s="160"/>
      <c r="AI23" s="160"/>
      <c r="AJ23" s="142"/>
      <c r="AK23" s="142"/>
      <c r="AL23" s="142"/>
      <c r="AM23" s="142"/>
      <c r="AN23" s="142"/>
      <c r="AO23" s="142"/>
      <c r="AP23" s="160"/>
      <c r="AQ23" s="161"/>
      <c r="AR23" s="161"/>
      <c r="AS23" s="161"/>
      <c r="AT23" s="48"/>
      <c r="AU23" s="48"/>
      <c r="AV23" s="48"/>
      <c r="AW23" s="142"/>
      <c r="AX23" s="142"/>
      <c r="AY23" s="48"/>
      <c r="AZ23" s="160"/>
      <c r="BA23" s="161"/>
      <c r="BB23" s="161"/>
      <c r="BC23" s="161"/>
      <c r="BD23" s="48"/>
      <c r="BE23" s="48"/>
      <c r="BF23" s="48"/>
      <c r="BG23" s="142"/>
      <c r="BH23" s="142"/>
      <c r="BI23" s="142"/>
      <c r="BJ23" s="160"/>
      <c r="BK23" s="161"/>
      <c r="BL23" s="157"/>
      <c r="BM23" s="161"/>
      <c r="BN23" s="48"/>
      <c r="BO23" s="48"/>
      <c r="BP23" s="48"/>
      <c r="BQ23" s="48"/>
      <c r="BR23" s="48"/>
      <c r="BS23" s="48"/>
      <c r="BT23" s="160"/>
      <c r="BU23" s="161"/>
      <c r="BV23" s="157"/>
      <c r="BW23" s="161"/>
      <c r="BX23" s="48"/>
      <c r="BY23" s="48"/>
      <c r="BZ23" s="48"/>
      <c r="CA23" s="142"/>
      <c r="CB23" s="48"/>
      <c r="CC23" s="48"/>
      <c r="CD23" s="160"/>
      <c r="CE23" s="160"/>
      <c r="CF23" s="157"/>
      <c r="CG23" s="161"/>
      <c r="CH23" s="48"/>
      <c r="CI23" s="48"/>
      <c r="CJ23" s="48"/>
      <c r="CK23" s="142"/>
      <c r="CL23" s="48"/>
      <c r="CM23" s="48"/>
      <c r="CN23" s="160"/>
      <c r="CO23" s="161"/>
      <c r="CP23" s="157"/>
      <c r="CQ23" s="161"/>
      <c r="CR23" s="48"/>
      <c r="CS23" s="48"/>
      <c r="CT23" s="48"/>
      <c r="CU23" s="142"/>
      <c r="CV23" s="142"/>
      <c r="CW23" s="142"/>
      <c r="CX23" s="160"/>
      <c r="CY23" s="161"/>
      <c r="CZ23" s="161"/>
      <c r="DA23" s="161"/>
      <c r="DB23" s="48"/>
      <c r="DC23" s="48"/>
      <c r="DD23" s="48"/>
      <c r="DE23" s="48"/>
      <c r="DF23" s="48"/>
      <c r="DG23" s="48"/>
      <c r="DH23" s="138"/>
      <c r="DI23" s="138"/>
      <c r="DJ23" s="138"/>
      <c r="DK23" s="138"/>
      <c r="DL23" s="138"/>
      <c r="DM23" s="138"/>
    </row>
    <row r="24" spans="1:117" ht="12.75" customHeight="1" x14ac:dyDescent="0.2">
      <c r="A24" s="37" t="s">
        <v>125</v>
      </c>
      <c r="B24" s="160"/>
      <c r="C24" s="161" t="s">
        <v>186</v>
      </c>
      <c r="D24" s="161" t="s">
        <v>186</v>
      </c>
      <c r="E24" s="161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60"/>
      <c r="M24" s="161" t="s">
        <v>186</v>
      </c>
      <c r="N24" s="161" t="s">
        <v>186</v>
      </c>
      <c r="O24" s="161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60"/>
      <c r="W24" s="161" t="s">
        <v>186</v>
      </c>
      <c r="X24" s="161" t="s">
        <v>186</v>
      </c>
      <c r="Y24" s="161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60"/>
      <c r="AG24" s="160" t="s">
        <v>186</v>
      </c>
      <c r="AH24" s="160" t="s">
        <v>186</v>
      </c>
      <c r="AI24" s="160" t="s">
        <v>186</v>
      </c>
      <c r="AJ24" s="142" t="s">
        <v>186</v>
      </c>
      <c r="AK24" s="142" t="s">
        <v>186</v>
      </c>
      <c r="AL24" s="142" t="s">
        <v>186</v>
      </c>
      <c r="AM24" s="142" t="s">
        <v>186</v>
      </c>
      <c r="AN24" s="142" t="s">
        <v>186</v>
      </c>
      <c r="AO24" s="142" t="s">
        <v>186</v>
      </c>
      <c r="AP24" s="160"/>
      <c r="AQ24" s="161" t="s">
        <v>186</v>
      </c>
      <c r="AR24" s="161" t="s">
        <v>186</v>
      </c>
      <c r="AS24" s="161" t="s">
        <v>186</v>
      </c>
      <c r="AT24" s="48" t="s">
        <v>186</v>
      </c>
      <c r="AU24" s="48" t="s">
        <v>186</v>
      </c>
      <c r="AV24" s="48" t="s">
        <v>186</v>
      </c>
      <c r="AW24" s="142" t="s">
        <v>186</v>
      </c>
      <c r="AX24" s="142" t="s">
        <v>186</v>
      </c>
      <c r="AY24" s="48" t="s">
        <v>186</v>
      </c>
      <c r="AZ24" s="160"/>
      <c r="BA24" s="161" t="s">
        <v>186</v>
      </c>
      <c r="BB24" s="161" t="s">
        <v>186</v>
      </c>
      <c r="BC24" s="161" t="s">
        <v>186</v>
      </c>
      <c r="BD24" s="48" t="s">
        <v>186</v>
      </c>
      <c r="BE24" s="48" t="s">
        <v>186</v>
      </c>
      <c r="BF24" s="48" t="s">
        <v>186</v>
      </c>
      <c r="BG24" s="142" t="s">
        <v>186</v>
      </c>
      <c r="BH24" s="142" t="s">
        <v>186</v>
      </c>
      <c r="BI24" s="142" t="s">
        <v>186</v>
      </c>
      <c r="BJ24" s="160"/>
      <c r="BK24" s="161" t="s">
        <v>186</v>
      </c>
      <c r="BL24" s="157" t="s">
        <v>186</v>
      </c>
      <c r="BM24" s="161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60"/>
      <c r="BU24" s="161" t="s">
        <v>186</v>
      </c>
      <c r="BV24" s="157" t="s">
        <v>186</v>
      </c>
      <c r="BW24" s="161" t="s">
        <v>186</v>
      </c>
      <c r="BX24" s="48" t="s">
        <v>186</v>
      </c>
      <c r="BY24" s="48" t="s">
        <v>186</v>
      </c>
      <c r="BZ24" s="48" t="s">
        <v>186</v>
      </c>
      <c r="CA24" s="142" t="s">
        <v>186</v>
      </c>
      <c r="CB24" s="48" t="s">
        <v>186</v>
      </c>
      <c r="CC24" s="48" t="s">
        <v>186</v>
      </c>
      <c r="CD24" s="160"/>
      <c r="CE24" s="160" t="s">
        <v>186</v>
      </c>
      <c r="CF24" s="157" t="s">
        <v>186</v>
      </c>
      <c r="CG24" s="161" t="s">
        <v>186</v>
      </c>
      <c r="CH24" s="48" t="s">
        <v>186</v>
      </c>
      <c r="CI24" s="48" t="s">
        <v>186</v>
      </c>
      <c r="CJ24" s="48" t="s">
        <v>186</v>
      </c>
      <c r="CK24" s="142" t="s">
        <v>186</v>
      </c>
      <c r="CL24" s="48" t="s">
        <v>186</v>
      </c>
      <c r="CM24" s="48" t="s">
        <v>186</v>
      </c>
      <c r="CN24" s="160"/>
      <c r="CO24" s="161" t="s">
        <v>186</v>
      </c>
      <c r="CP24" s="157" t="s">
        <v>186</v>
      </c>
      <c r="CQ24" s="161" t="s">
        <v>186</v>
      </c>
      <c r="CR24" s="48" t="s">
        <v>186</v>
      </c>
      <c r="CS24" s="48" t="s">
        <v>186</v>
      </c>
      <c r="CT24" s="48" t="s">
        <v>186</v>
      </c>
      <c r="CU24" s="142" t="s">
        <v>186</v>
      </c>
      <c r="CV24" s="142" t="s">
        <v>186</v>
      </c>
      <c r="CW24" s="142" t="s">
        <v>186</v>
      </c>
      <c r="CX24" s="160"/>
      <c r="CY24" s="161" t="s">
        <v>186</v>
      </c>
      <c r="CZ24" s="161" t="s">
        <v>186</v>
      </c>
      <c r="DA24" s="161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8"/>
      <c r="DI24" s="138"/>
      <c r="DJ24" s="138"/>
      <c r="DK24" s="138"/>
      <c r="DL24" s="138"/>
      <c r="DM24" s="138"/>
    </row>
    <row r="25" spans="1:117" x14ac:dyDescent="0.2">
      <c r="A25" s="36" t="s">
        <v>126</v>
      </c>
      <c r="B25" s="160">
        <v>8500</v>
      </c>
      <c r="C25" s="161">
        <v>7500</v>
      </c>
      <c r="D25" s="161">
        <v>8500</v>
      </c>
      <c r="E25" s="161">
        <v>8500</v>
      </c>
      <c r="F25" s="48">
        <v>8500</v>
      </c>
      <c r="G25" s="48">
        <v>8500</v>
      </c>
      <c r="H25" s="48">
        <v>8500</v>
      </c>
      <c r="I25" s="48">
        <v>8500</v>
      </c>
      <c r="J25" s="48">
        <v>9000</v>
      </c>
      <c r="K25" s="48">
        <v>9500</v>
      </c>
      <c r="L25" s="160">
        <v>10488.088481701516</v>
      </c>
      <c r="M25" s="161">
        <v>10000</v>
      </c>
      <c r="N25" s="161">
        <v>11000</v>
      </c>
      <c r="O25" s="161">
        <v>11000</v>
      </c>
      <c r="P25" s="48">
        <v>10000</v>
      </c>
      <c r="Q25" s="48">
        <v>10000</v>
      </c>
      <c r="R25" s="48">
        <v>10000</v>
      </c>
      <c r="S25" s="48">
        <v>10000</v>
      </c>
      <c r="T25" s="48">
        <v>10000</v>
      </c>
      <c r="U25" s="48">
        <v>12000</v>
      </c>
      <c r="V25" s="160">
        <v>7500</v>
      </c>
      <c r="W25" s="161">
        <v>6500</v>
      </c>
      <c r="X25" s="162" t="s">
        <v>121</v>
      </c>
      <c r="Y25" s="161">
        <v>7500</v>
      </c>
      <c r="Z25" s="48">
        <v>7500</v>
      </c>
      <c r="AA25" s="48">
        <v>7500</v>
      </c>
      <c r="AB25" s="48">
        <v>7500</v>
      </c>
      <c r="AC25" s="48">
        <v>7500</v>
      </c>
      <c r="AD25" s="48">
        <v>8000</v>
      </c>
      <c r="AE25" s="48">
        <v>8500</v>
      </c>
      <c r="AF25" s="160">
        <v>1150</v>
      </c>
      <c r="AG25" s="160">
        <v>1150</v>
      </c>
      <c r="AH25" s="160">
        <v>1150</v>
      </c>
      <c r="AI25" s="160">
        <v>1150</v>
      </c>
      <c r="AJ25" s="142">
        <v>1150</v>
      </c>
      <c r="AK25" s="142">
        <v>1150</v>
      </c>
      <c r="AL25" s="142">
        <v>1150</v>
      </c>
      <c r="AM25" s="142">
        <v>1150</v>
      </c>
      <c r="AN25" s="142">
        <v>1150</v>
      </c>
      <c r="AO25" s="142">
        <v>1150</v>
      </c>
      <c r="AP25" s="160">
        <v>1691.689255607042</v>
      </c>
      <c r="AQ25" s="161">
        <v>1667</v>
      </c>
      <c r="AR25" s="161">
        <v>1667</v>
      </c>
      <c r="AS25" s="161">
        <v>1700</v>
      </c>
      <c r="AT25" s="48">
        <v>1700</v>
      </c>
      <c r="AU25" s="48">
        <v>1700</v>
      </c>
      <c r="AV25" s="48">
        <v>1700</v>
      </c>
      <c r="AW25" s="142">
        <v>1700</v>
      </c>
      <c r="AX25" s="142">
        <v>1700</v>
      </c>
      <c r="AY25" s="48">
        <v>1700</v>
      </c>
      <c r="AZ25" s="160">
        <v>2324.7058746576877</v>
      </c>
      <c r="BA25" s="161">
        <v>2300</v>
      </c>
      <c r="BB25" s="161">
        <v>2300</v>
      </c>
      <c r="BC25" s="161">
        <v>2333</v>
      </c>
      <c r="BD25" s="48">
        <v>2333</v>
      </c>
      <c r="BE25" s="48">
        <v>2333</v>
      </c>
      <c r="BF25" s="48">
        <v>2333</v>
      </c>
      <c r="BG25" s="142">
        <v>2333</v>
      </c>
      <c r="BH25" s="142">
        <v>2350</v>
      </c>
      <c r="BI25" s="142">
        <v>2383</v>
      </c>
      <c r="BJ25" s="160">
        <v>2421.3673202922532</v>
      </c>
      <c r="BK25" s="161">
        <v>2500</v>
      </c>
      <c r="BL25" s="157">
        <v>2500</v>
      </c>
      <c r="BM25" s="161">
        <v>2500</v>
      </c>
      <c r="BN25" s="48">
        <v>2200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60">
        <v>1775.6701579931055</v>
      </c>
      <c r="BU25" s="161">
        <v>1760</v>
      </c>
      <c r="BV25" s="157">
        <v>1760</v>
      </c>
      <c r="BW25" s="161">
        <v>1760</v>
      </c>
      <c r="BX25" s="48">
        <v>1783</v>
      </c>
      <c r="BY25" s="48">
        <v>1800</v>
      </c>
      <c r="BZ25" s="48">
        <v>1833</v>
      </c>
      <c r="CA25" s="142">
        <v>1840</v>
      </c>
      <c r="CB25" s="48">
        <v>1840</v>
      </c>
      <c r="CC25" s="48">
        <v>1840</v>
      </c>
      <c r="CD25" s="160">
        <v>1830.63210400557</v>
      </c>
      <c r="CE25" s="160">
        <v>1810</v>
      </c>
      <c r="CF25" s="157">
        <v>1810</v>
      </c>
      <c r="CG25" s="161">
        <v>1810</v>
      </c>
      <c r="CH25" s="48">
        <v>1850</v>
      </c>
      <c r="CI25" s="48">
        <v>1853</v>
      </c>
      <c r="CJ25" s="48">
        <v>1903</v>
      </c>
      <c r="CK25" s="142">
        <v>1937</v>
      </c>
      <c r="CL25" s="48">
        <v>1937</v>
      </c>
      <c r="CM25" s="48">
        <v>1937</v>
      </c>
      <c r="CN25" s="160">
        <v>2405.4251754576208</v>
      </c>
      <c r="CO25" s="161">
        <v>2387</v>
      </c>
      <c r="CP25" s="157">
        <v>2387</v>
      </c>
      <c r="CQ25" s="161">
        <v>2387</v>
      </c>
      <c r="CR25" s="48">
        <v>2418</v>
      </c>
      <c r="CS25" s="48">
        <v>2430</v>
      </c>
      <c r="CT25" s="48">
        <v>2443</v>
      </c>
      <c r="CU25" s="142">
        <v>2477</v>
      </c>
      <c r="CV25" s="142">
        <v>2477</v>
      </c>
      <c r="CW25" s="142">
        <v>2477</v>
      </c>
      <c r="CX25" s="160">
        <v>6371.2233510990327</v>
      </c>
      <c r="CY25" s="161">
        <v>7500</v>
      </c>
      <c r="CZ25" s="161">
        <v>6500</v>
      </c>
      <c r="DA25" s="161">
        <v>6500</v>
      </c>
      <c r="DB25" s="48">
        <v>6500</v>
      </c>
      <c r="DC25" s="48">
        <v>6000</v>
      </c>
      <c r="DD25" s="48">
        <v>5000</v>
      </c>
      <c r="DE25" s="48">
        <v>5000</v>
      </c>
      <c r="DF25" s="48">
        <v>5000</v>
      </c>
      <c r="DG25" s="48">
        <v>5000</v>
      </c>
      <c r="DH25" s="138"/>
      <c r="DI25" s="138"/>
      <c r="DJ25" s="138"/>
      <c r="DK25" s="138"/>
      <c r="DL25" s="138"/>
      <c r="DM25" s="138"/>
    </row>
    <row r="26" spans="1:117" ht="12.75" customHeight="1" x14ac:dyDescent="0.2">
      <c r="A26" s="36" t="s">
        <v>127</v>
      </c>
      <c r="B26" s="160">
        <v>8833</v>
      </c>
      <c r="C26" s="161">
        <v>8183</v>
      </c>
      <c r="D26" s="161">
        <v>8833</v>
      </c>
      <c r="E26" s="161">
        <v>8833</v>
      </c>
      <c r="F26" s="48">
        <v>8833</v>
      </c>
      <c r="G26" s="48">
        <v>8833</v>
      </c>
      <c r="H26" s="48">
        <v>8833</v>
      </c>
      <c r="I26" s="48">
        <v>9600</v>
      </c>
      <c r="J26" s="48">
        <v>9700</v>
      </c>
      <c r="K26" s="48">
        <v>9533</v>
      </c>
      <c r="L26" s="160">
        <v>10019.910334939161</v>
      </c>
      <c r="M26" s="161">
        <v>9000</v>
      </c>
      <c r="N26" s="161">
        <v>9833</v>
      </c>
      <c r="O26" s="161">
        <v>10083</v>
      </c>
      <c r="P26" s="48">
        <v>10083</v>
      </c>
      <c r="Q26" s="48">
        <v>10083</v>
      </c>
      <c r="R26" s="48">
        <v>10083</v>
      </c>
      <c r="S26" s="48">
        <v>10500</v>
      </c>
      <c r="T26" s="48">
        <v>10667</v>
      </c>
      <c r="U26" s="48">
        <v>11167</v>
      </c>
      <c r="V26" s="160">
        <v>8122.1727394757227</v>
      </c>
      <c r="W26" s="161">
        <v>7500</v>
      </c>
      <c r="X26" s="161">
        <v>8500</v>
      </c>
      <c r="Y26" s="161">
        <v>8000</v>
      </c>
      <c r="Z26" s="48">
        <v>8000</v>
      </c>
      <c r="AA26" s="48">
        <v>8000</v>
      </c>
      <c r="AB26" s="48">
        <v>8250</v>
      </c>
      <c r="AC26" s="48">
        <v>8650</v>
      </c>
      <c r="AD26" s="48">
        <v>8800</v>
      </c>
      <c r="AE26" s="48">
        <v>8900</v>
      </c>
      <c r="AF26" s="160">
        <v>1110</v>
      </c>
      <c r="AG26" s="160">
        <v>1110</v>
      </c>
      <c r="AH26" s="160">
        <v>1110</v>
      </c>
      <c r="AI26" s="160">
        <v>1110</v>
      </c>
      <c r="AJ26" s="142">
        <v>1110</v>
      </c>
      <c r="AK26" s="142">
        <v>1110</v>
      </c>
      <c r="AL26" s="142">
        <v>1110</v>
      </c>
      <c r="AM26" s="142">
        <v>1110</v>
      </c>
      <c r="AN26" s="142">
        <v>1110</v>
      </c>
      <c r="AO26" s="142">
        <v>1110</v>
      </c>
      <c r="AP26" s="160">
        <v>2204.2377398782123</v>
      </c>
      <c r="AQ26" s="161">
        <v>2217</v>
      </c>
      <c r="AR26" s="161">
        <v>2217</v>
      </c>
      <c r="AS26" s="161">
        <v>2200</v>
      </c>
      <c r="AT26" s="48">
        <v>2200</v>
      </c>
      <c r="AU26" s="48">
        <v>2200</v>
      </c>
      <c r="AV26" s="48">
        <v>2200</v>
      </c>
      <c r="AW26" s="142">
        <v>2200</v>
      </c>
      <c r="AX26" s="142">
        <v>2200</v>
      </c>
      <c r="AY26" s="48">
        <v>2200</v>
      </c>
      <c r="AZ26" s="160">
        <v>2400</v>
      </c>
      <c r="BA26" s="161">
        <v>2400</v>
      </c>
      <c r="BB26" s="161">
        <v>2400</v>
      </c>
      <c r="BC26" s="161">
        <v>2400</v>
      </c>
      <c r="BD26" s="48">
        <v>2400</v>
      </c>
      <c r="BE26" s="48">
        <v>2400</v>
      </c>
      <c r="BF26" s="48">
        <v>2400</v>
      </c>
      <c r="BG26" s="142">
        <v>2400</v>
      </c>
      <c r="BH26" s="142">
        <v>2400</v>
      </c>
      <c r="BI26" s="142">
        <v>2400</v>
      </c>
      <c r="BJ26" s="160">
        <v>1516.4102347320134</v>
      </c>
      <c r="BK26" s="161">
        <v>1533</v>
      </c>
      <c r="BL26" s="157">
        <v>1500</v>
      </c>
      <c r="BM26" s="161">
        <v>1500</v>
      </c>
      <c r="BN26" s="48">
        <v>1533</v>
      </c>
      <c r="BO26" s="48">
        <v>1533</v>
      </c>
      <c r="BP26" s="48">
        <v>1500</v>
      </c>
      <c r="BQ26" s="48">
        <v>1500</v>
      </c>
      <c r="BR26" s="48">
        <v>1467</v>
      </c>
      <c r="BS26" s="48">
        <v>1367</v>
      </c>
      <c r="BT26" s="160">
        <v>1655.713276510681</v>
      </c>
      <c r="BU26" s="161">
        <v>1645</v>
      </c>
      <c r="BV26" s="157">
        <v>1645</v>
      </c>
      <c r="BW26" s="161">
        <v>1645</v>
      </c>
      <c r="BX26" s="48">
        <v>1663</v>
      </c>
      <c r="BY26" s="48">
        <v>1670</v>
      </c>
      <c r="BZ26" s="48">
        <v>1688</v>
      </c>
      <c r="CA26" s="142">
        <v>1818</v>
      </c>
      <c r="CB26" s="48">
        <v>1773</v>
      </c>
      <c r="CC26" s="48">
        <v>1773</v>
      </c>
      <c r="CD26" s="160">
        <v>1748.9430752121109</v>
      </c>
      <c r="CE26" s="160">
        <v>1725</v>
      </c>
      <c r="CF26" s="157">
        <v>1725</v>
      </c>
      <c r="CG26" s="161">
        <v>1755</v>
      </c>
      <c r="CH26" s="48">
        <v>1755</v>
      </c>
      <c r="CI26" s="48">
        <v>1761</v>
      </c>
      <c r="CJ26" s="48">
        <v>1777</v>
      </c>
      <c r="CK26" s="142">
        <v>1804</v>
      </c>
      <c r="CL26" s="48">
        <v>1828</v>
      </c>
      <c r="CM26" s="48">
        <v>1828</v>
      </c>
      <c r="CN26" s="160">
        <v>2273.2030431243029</v>
      </c>
      <c r="CO26" s="161">
        <v>2249</v>
      </c>
      <c r="CP26" s="157">
        <v>2249</v>
      </c>
      <c r="CQ26" s="161">
        <v>2278</v>
      </c>
      <c r="CR26" s="48">
        <v>2278</v>
      </c>
      <c r="CS26" s="48">
        <v>2288</v>
      </c>
      <c r="CT26" s="48">
        <v>2296</v>
      </c>
      <c r="CU26" s="142">
        <v>2320</v>
      </c>
      <c r="CV26" s="142">
        <v>2334</v>
      </c>
      <c r="CW26" s="142">
        <v>2334</v>
      </c>
      <c r="CX26" s="163" t="s">
        <v>121</v>
      </c>
      <c r="CY26" s="163" t="s">
        <v>121</v>
      </c>
      <c r="CZ26" s="163" t="s">
        <v>121</v>
      </c>
      <c r="DA26" s="163" t="s">
        <v>121</v>
      </c>
      <c r="DB26" s="48" t="s">
        <v>186</v>
      </c>
      <c r="DC26" s="163" t="s">
        <v>121</v>
      </c>
      <c r="DD26" s="163" t="s">
        <v>121</v>
      </c>
      <c r="DE26" s="163" t="s">
        <v>121</v>
      </c>
      <c r="DF26" s="163" t="s">
        <v>121</v>
      </c>
      <c r="DG26" s="163" t="s">
        <v>121</v>
      </c>
      <c r="DH26" s="138"/>
      <c r="DI26" s="138"/>
      <c r="DJ26" s="138"/>
      <c r="DK26" s="138"/>
      <c r="DL26" s="138"/>
      <c r="DM26" s="138"/>
    </row>
    <row r="27" spans="1:117" x14ac:dyDescent="0.2">
      <c r="A27" s="36" t="s">
        <v>128</v>
      </c>
      <c r="B27" s="160">
        <v>8208.1873801388465</v>
      </c>
      <c r="C27" s="161">
        <v>7750</v>
      </c>
      <c r="D27" s="161">
        <v>8167</v>
      </c>
      <c r="E27" s="161">
        <v>8167</v>
      </c>
      <c r="F27" s="48">
        <v>8167</v>
      </c>
      <c r="G27" s="48">
        <v>8333</v>
      </c>
      <c r="H27" s="48">
        <v>8500</v>
      </c>
      <c r="I27" s="48">
        <v>8500</v>
      </c>
      <c r="J27" s="48">
        <v>8750</v>
      </c>
      <c r="K27" s="48">
        <v>9500</v>
      </c>
      <c r="L27" s="160">
        <v>11165.258617694442</v>
      </c>
      <c r="M27" s="161">
        <v>11000</v>
      </c>
      <c r="N27" s="161">
        <v>11000</v>
      </c>
      <c r="O27" s="161">
        <v>11000</v>
      </c>
      <c r="P27" s="48">
        <v>11333</v>
      </c>
      <c r="Q27" s="48">
        <v>11333</v>
      </c>
      <c r="R27" s="162" t="s">
        <v>121</v>
      </c>
      <c r="S27" s="48">
        <v>12000</v>
      </c>
      <c r="T27" s="48" t="s">
        <v>186</v>
      </c>
      <c r="U27" s="48">
        <v>12000</v>
      </c>
      <c r="V27" s="160">
        <v>7038.1818328145519</v>
      </c>
      <c r="W27" s="161">
        <v>7000</v>
      </c>
      <c r="X27" s="161">
        <v>6833</v>
      </c>
      <c r="Y27" s="161">
        <v>6833</v>
      </c>
      <c r="Z27" s="48">
        <v>7167</v>
      </c>
      <c r="AA27" s="48">
        <v>7333</v>
      </c>
      <c r="AB27" s="48">
        <v>7333</v>
      </c>
      <c r="AC27" s="48">
        <v>7500</v>
      </c>
      <c r="AD27" s="48">
        <v>8000</v>
      </c>
      <c r="AE27" s="48">
        <v>8500</v>
      </c>
      <c r="AF27" s="160">
        <v>1075</v>
      </c>
      <c r="AG27" s="160">
        <v>1075</v>
      </c>
      <c r="AH27" s="160">
        <v>1075</v>
      </c>
      <c r="AI27" s="160">
        <v>1075</v>
      </c>
      <c r="AJ27" s="142">
        <v>1075</v>
      </c>
      <c r="AK27" s="142">
        <v>1075</v>
      </c>
      <c r="AL27" s="142">
        <v>1050</v>
      </c>
      <c r="AM27" s="142">
        <v>1050</v>
      </c>
      <c r="AN27" s="142">
        <v>1050</v>
      </c>
      <c r="AO27" s="142">
        <v>1050</v>
      </c>
      <c r="AP27" s="160">
        <v>1900</v>
      </c>
      <c r="AQ27" s="161">
        <v>1900</v>
      </c>
      <c r="AR27" s="161">
        <v>1900</v>
      </c>
      <c r="AS27" s="161">
        <v>1900</v>
      </c>
      <c r="AT27" s="48">
        <v>1900</v>
      </c>
      <c r="AU27" s="48">
        <v>1900</v>
      </c>
      <c r="AV27" s="48">
        <v>1900</v>
      </c>
      <c r="AW27" s="142">
        <v>1900</v>
      </c>
      <c r="AX27" s="142">
        <v>1900</v>
      </c>
      <c r="AY27" s="48">
        <v>1900</v>
      </c>
      <c r="AZ27" s="160">
        <v>2233</v>
      </c>
      <c r="BA27" s="161">
        <v>2233</v>
      </c>
      <c r="BB27" s="161">
        <v>2233</v>
      </c>
      <c r="BC27" s="161">
        <v>2233</v>
      </c>
      <c r="BD27" s="48">
        <v>2233</v>
      </c>
      <c r="BE27" s="48">
        <v>2233</v>
      </c>
      <c r="BF27" s="48">
        <v>2233</v>
      </c>
      <c r="BG27" s="142">
        <v>2233</v>
      </c>
      <c r="BH27" s="142">
        <v>2233</v>
      </c>
      <c r="BI27" s="142">
        <v>2267</v>
      </c>
      <c r="BJ27" s="160">
        <v>2000</v>
      </c>
      <c r="BK27" s="161">
        <v>2000</v>
      </c>
      <c r="BL27" s="157">
        <v>2000</v>
      </c>
      <c r="BM27" s="157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60">
        <v>1766.4229391626457</v>
      </c>
      <c r="BU27" s="161">
        <v>1750</v>
      </c>
      <c r="BV27" s="157">
        <v>1750</v>
      </c>
      <c r="BW27" s="157">
        <v>1750</v>
      </c>
      <c r="BX27" s="48">
        <v>1783</v>
      </c>
      <c r="BY27" s="48">
        <v>1783</v>
      </c>
      <c r="BZ27" s="48">
        <v>1817</v>
      </c>
      <c r="CA27" s="142">
        <v>1847</v>
      </c>
      <c r="CB27" s="48">
        <v>1847</v>
      </c>
      <c r="CC27" s="48">
        <v>1847</v>
      </c>
      <c r="CD27" s="160">
        <v>1816.4250603864725</v>
      </c>
      <c r="CE27" s="160">
        <v>1800</v>
      </c>
      <c r="CF27" s="157">
        <v>1800</v>
      </c>
      <c r="CG27" s="157">
        <v>1800</v>
      </c>
      <c r="CH27" s="48">
        <v>1833</v>
      </c>
      <c r="CI27" s="48">
        <v>1833</v>
      </c>
      <c r="CJ27" s="48">
        <v>1887</v>
      </c>
      <c r="CK27" s="142">
        <v>1927</v>
      </c>
      <c r="CL27" s="48">
        <v>1927</v>
      </c>
      <c r="CM27" s="48">
        <v>1927</v>
      </c>
      <c r="CN27" s="160">
        <v>2396.4431977411859</v>
      </c>
      <c r="CO27" s="161">
        <v>2380</v>
      </c>
      <c r="CP27" s="157">
        <v>2380</v>
      </c>
      <c r="CQ27" s="157">
        <v>2380</v>
      </c>
      <c r="CR27" s="48">
        <v>2413</v>
      </c>
      <c r="CS27" s="48">
        <v>2413</v>
      </c>
      <c r="CT27" s="48">
        <v>2440</v>
      </c>
      <c r="CU27" s="142">
        <v>2440</v>
      </c>
      <c r="CV27" s="142">
        <v>2470</v>
      </c>
      <c r="CW27" s="142">
        <v>2470</v>
      </c>
      <c r="CX27" s="160">
        <v>6480</v>
      </c>
      <c r="CY27" s="161">
        <v>6480</v>
      </c>
      <c r="CZ27" s="161">
        <v>6480</v>
      </c>
      <c r="DA27" s="161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8"/>
      <c r="DI27" s="138"/>
      <c r="DJ27" s="138"/>
      <c r="DK27" s="138"/>
      <c r="DL27" s="138"/>
      <c r="DM27" s="138"/>
    </row>
    <row r="28" spans="1:117" ht="12.75" customHeight="1" x14ac:dyDescent="0.2">
      <c r="A28" s="36" t="s">
        <v>129</v>
      </c>
      <c r="B28" s="160">
        <v>8122.1727394757227</v>
      </c>
      <c r="C28" s="161">
        <v>7800</v>
      </c>
      <c r="D28" s="161">
        <v>8000</v>
      </c>
      <c r="E28" s="161">
        <v>8000</v>
      </c>
      <c r="F28" s="48">
        <v>8000</v>
      </c>
      <c r="G28" s="48">
        <v>8500</v>
      </c>
      <c r="H28" s="48">
        <v>8500</v>
      </c>
      <c r="I28" s="48">
        <v>9000</v>
      </c>
      <c r="J28" s="48">
        <v>9500</v>
      </c>
      <c r="K28" s="48">
        <v>9000</v>
      </c>
      <c r="L28" s="162" t="s">
        <v>121</v>
      </c>
      <c r="M28" s="162" t="s">
        <v>121</v>
      </c>
      <c r="N28" s="162" t="s">
        <v>121</v>
      </c>
      <c r="O28" s="162" t="s">
        <v>121</v>
      </c>
      <c r="P28" s="162" t="s">
        <v>121</v>
      </c>
      <c r="Q28" s="162" t="s">
        <v>121</v>
      </c>
      <c r="R28" s="162" t="s">
        <v>121</v>
      </c>
      <c r="S28" s="162" t="s">
        <v>121</v>
      </c>
      <c r="T28" s="162" t="s">
        <v>121</v>
      </c>
      <c r="U28" s="48" t="s">
        <v>186</v>
      </c>
      <c r="V28" s="160">
        <v>7317.0830863619585</v>
      </c>
      <c r="W28" s="161">
        <v>7000</v>
      </c>
      <c r="X28" s="161">
        <v>7000</v>
      </c>
      <c r="Y28" s="161">
        <v>7000</v>
      </c>
      <c r="Z28" s="48">
        <v>7500</v>
      </c>
      <c r="AA28" s="48">
        <v>7800</v>
      </c>
      <c r="AB28" s="48">
        <v>8000</v>
      </c>
      <c r="AC28" s="48">
        <v>8500</v>
      </c>
      <c r="AD28" s="48">
        <v>8500</v>
      </c>
      <c r="AE28" s="48">
        <v>8000</v>
      </c>
      <c r="AF28" s="160">
        <v>1230</v>
      </c>
      <c r="AG28" s="160">
        <v>1230</v>
      </c>
      <c r="AH28" s="160">
        <v>1230</v>
      </c>
      <c r="AI28" s="160">
        <v>1230</v>
      </c>
      <c r="AJ28" s="142">
        <v>1230</v>
      </c>
      <c r="AK28" s="142">
        <v>1230</v>
      </c>
      <c r="AL28" s="142">
        <v>1230</v>
      </c>
      <c r="AM28" s="142">
        <v>1200</v>
      </c>
      <c r="AN28" s="142">
        <v>1200</v>
      </c>
      <c r="AO28" s="142">
        <v>1200</v>
      </c>
      <c r="AP28" s="160">
        <v>2000</v>
      </c>
      <c r="AQ28" s="161">
        <v>2000</v>
      </c>
      <c r="AR28" s="161">
        <v>2000</v>
      </c>
      <c r="AS28" s="161">
        <v>2000</v>
      </c>
      <c r="AT28" s="48">
        <v>2000</v>
      </c>
      <c r="AU28" s="48">
        <v>2000</v>
      </c>
      <c r="AV28" s="48">
        <v>2000</v>
      </c>
      <c r="AW28" s="142">
        <v>1883</v>
      </c>
      <c r="AX28" s="142">
        <v>1883</v>
      </c>
      <c r="AY28" s="48">
        <v>1883</v>
      </c>
      <c r="AZ28" s="160">
        <v>2314.7354060453649</v>
      </c>
      <c r="BA28" s="161">
        <v>2280</v>
      </c>
      <c r="BB28" s="161">
        <v>2280</v>
      </c>
      <c r="BC28" s="161">
        <v>2280</v>
      </c>
      <c r="BD28" s="48">
        <v>2350</v>
      </c>
      <c r="BE28" s="48">
        <v>2350</v>
      </c>
      <c r="BF28" s="48">
        <v>2350</v>
      </c>
      <c r="BG28" s="142">
        <v>2280</v>
      </c>
      <c r="BH28" s="142">
        <v>2280</v>
      </c>
      <c r="BI28" s="142">
        <v>2280</v>
      </c>
      <c r="BJ28" s="160">
        <v>3618.8120777001941</v>
      </c>
      <c r="BK28" s="161">
        <v>3000</v>
      </c>
      <c r="BL28" s="157">
        <v>4000</v>
      </c>
      <c r="BM28" s="161">
        <v>3500</v>
      </c>
      <c r="BN28" s="48">
        <v>3500</v>
      </c>
      <c r="BO28" s="48">
        <v>3500</v>
      </c>
      <c r="BP28" s="48">
        <v>3500</v>
      </c>
      <c r="BQ28" s="48">
        <v>3500</v>
      </c>
      <c r="BR28" s="48">
        <v>3000</v>
      </c>
      <c r="BS28" s="48">
        <v>3000</v>
      </c>
      <c r="BT28" s="160">
        <v>1827.3705646541305</v>
      </c>
      <c r="BU28" s="161">
        <v>1790</v>
      </c>
      <c r="BV28" s="157">
        <v>1790</v>
      </c>
      <c r="BW28" s="161">
        <v>1840</v>
      </c>
      <c r="BX28" s="48">
        <v>1840</v>
      </c>
      <c r="BY28" s="48">
        <v>1840</v>
      </c>
      <c r="BZ28" s="48">
        <v>1850</v>
      </c>
      <c r="CA28" s="142">
        <v>1890</v>
      </c>
      <c r="CB28" s="48">
        <v>1890</v>
      </c>
      <c r="CC28" s="48">
        <v>1890</v>
      </c>
      <c r="CD28" s="160">
        <v>1877.3740428492847</v>
      </c>
      <c r="CE28" s="160">
        <v>1840</v>
      </c>
      <c r="CF28" s="157">
        <v>1840</v>
      </c>
      <c r="CG28" s="161">
        <v>1890</v>
      </c>
      <c r="CH28" s="48">
        <v>1890</v>
      </c>
      <c r="CI28" s="48">
        <v>1890</v>
      </c>
      <c r="CJ28" s="48">
        <v>1910</v>
      </c>
      <c r="CK28" s="142">
        <v>1970</v>
      </c>
      <c r="CL28" s="48">
        <v>1970</v>
      </c>
      <c r="CM28" s="48">
        <v>1970</v>
      </c>
      <c r="CN28" s="160">
        <v>2321.9839537359421</v>
      </c>
      <c r="CO28" s="161">
        <v>2330</v>
      </c>
      <c r="CP28" s="157">
        <v>2330</v>
      </c>
      <c r="CQ28" s="161">
        <v>2400</v>
      </c>
      <c r="CR28" s="48">
        <v>2280</v>
      </c>
      <c r="CS28" s="48">
        <v>2280</v>
      </c>
      <c r="CT28" s="48">
        <v>2290</v>
      </c>
      <c r="CU28" s="142">
        <v>2320</v>
      </c>
      <c r="CV28" s="142">
        <v>2320</v>
      </c>
      <c r="CW28" s="142">
        <v>2320</v>
      </c>
      <c r="CX28" s="160">
        <v>9740.0374642529678</v>
      </c>
      <c r="CY28" s="161">
        <v>9500</v>
      </c>
      <c r="CZ28" s="161">
        <v>10000</v>
      </c>
      <c r="DA28" s="161">
        <v>10000</v>
      </c>
      <c r="DB28" s="48">
        <v>10000</v>
      </c>
      <c r="DC28" s="48">
        <v>9000</v>
      </c>
      <c r="DD28" s="163" t="s">
        <v>121</v>
      </c>
      <c r="DE28" s="163" t="s">
        <v>121</v>
      </c>
      <c r="DF28" s="163" t="s">
        <v>121</v>
      </c>
      <c r="DG28" s="163" t="s">
        <v>121</v>
      </c>
      <c r="DH28" s="138"/>
      <c r="DI28" s="138"/>
      <c r="DJ28" s="138"/>
      <c r="DK28" s="138"/>
      <c r="DL28" s="138"/>
      <c r="DM28" s="138"/>
    </row>
    <row r="29" spans="1:117" x14ac:dyDescent="0.2">
      <c r="A29" s="36" t="s">
        <v>130</v>
      </c>
      <c r="B29" s="160">
        <v>7799.6801194330774</v>
      </c>
      <c r="C29" s="161">
        <v>7250</v>
      </c>
      <c r="D29" s="161">
        <v>7250</v>
      </c>
      <c r="E29" s="161">
        <v>7500</v>
      </c>
      <c r="F29" s="48">
        <v>8250</v>
      </c>
      <c r="G29" s="48">
        <v>8250</v>
      </c>
      <c r="H29" s="48">
        <v>9000</v>
      </c>
      <c r="I29" s="48">
        <v>8000</v>
      </c>
      <c r="J29" s="48">
        <v>8000</v>
      </c>
      <c r="K29" s="48">
        <v>8750</v>
      </c>
      <c r="L29" s="162" t="s">
        <v>121</v>
      </c>
      <c r="M29" s="162" t="s">
        <v>121</v>
      </c>
      <c r="N29" s="162" t="s">
        <v>121</v>
      </c>
      <c r="O29" s="162" t="s">
        <v>121</v>
      </c>
      <c r="P29" s="162" t="s">
        <v>121</v>
      </c>
      <c r="Q29" s="162" t="s">
        <v>121</v>
      </c>
      <c r="R29" s="162" t="s">
        <v>121</v>
      </c>
      <c r="S29" s="162" t="s">
        <v>121</v>
      </c>
      <c r="T29" s="162" t="s">
        <v>121</v>
      </c>
      <c r="U29" s="48">
        <v>7750</v>
      </c>
      <c r="V29" s="160">
        <v>7112.683450155796</v>
      </c>
      <c r="W29" s="161">
        <v>6500</v>
      </c>
      <c r="X29" s="161">
        <v>6500</v>
      </c>
      <c r="Y29" s="161">
        <v>7000</v>
      </c>
      <c r="Z29" s="48">
        <v>7500</v>
      </c>
      <c r="AA29" s="48">
        <v>7500</v>
      </c>
      <c r="AB29" s="48">
        <v>8000</v>
      </c>
      <c r="AC29" s="48">
        <v>7000</v>
      </c>
      <c r="AD29" s="48">
        <v>7000</v>
      </c>
      <c r="AE29" s="48">
        <v>7750</v>
      </c>
      <c r="AF29" s="160">
        <v>1333.3</v>
      </c>
      <c r="AG29" s="160">
        <v>1333.3</v>
      </c>
      <c r="AH29" s="160">
        <v>1333.3</v>
      </c>
      <c r="AI29" s="160">
        <v>1333.3</v>
      </c>
      <c r="AJ29" s="142">
        <v>1333.3</v>
      </c>
      <c r="AK29" s="142">
        <v>1333.3</v>
      </c>
      <c r="AL29" s="142">
        <v>1333.3</v>
      </c>
      <c r="AM29" s="142">
        <v>1333.3</v>
      </c>
      <c r="AN29" s="142">
        <v>1333.3</v>
      </c>
      <c r="AO29" s="142">
        <v>1366.6</v>
      </c>
      <c r="AP29" s="160">
        <v>2033.2999999999997</v>
      </c>
      <c r="AQ29" s="160">
        <v>2033.3</v>
      </c>
      <c r="AR29" s="160">
        <v>2033.3</v>
      </c>
      <c r="AS29" s="160">
        <v>2033.3</v>
      </c>
      <c r="AT29" s="142">
        <v>2033.3</v>
      </c>
      <c r="AU29" s="142">
        <v>2033.3</v>
      </c>
      <c r="AV29" s="142">
        <v>2033.3</v>
      </c>
      <c r="AW29" s="142">
        <v>2033.3</v>
      </c>
      <c r="AX29" s="142">
        <v>2033.3</v>
      </c>
      <c r="AY29" s="48">
        <v>2100</v>
      </c>
      <c r="AZ29" s="160">
        <v>2333.3000000000002</v>
      </c>
      <c r="BA29" s="160">
        <v>2333.3000000000002</v>
      </c>
      <c r="BB29" s="160">
        <v>2333.3000000000002</v>
      </c>
      <c r="BC29" s="160">
        <v>2333.3000000000002</v>
      </c>
      <c r="BD29" s="142">
        <v>2333.3000000000002</v>
      </c>
      <c r="BE29" s="142">
        <v>2333.3000000000002</v>
      </c>
      <c r="BF29" s="142">
        <v>2333.3000000000002</v>
      </c>
      <c r="BG29" s="142">
        <v>2333.3000000000002</v>
      </c>
      <c r="BH29" s="142">
        <v>2033.3</v>
      </c>
      <c r="BI29" s="142">
        <v>2333.3000000000002</v>
      </c>
      <c r="BJ29" s="160">
        <v>3868.6728405353388</v>
      </c>
      <c r="BK29" s="161">
        <v>4000</v>
      </c>
      <c r="BL29" s="161">
        <v>4000</v>
      </c>
      <c r="BM29" s="161">
        <v>3500</v>
      </c>
      <c r="BN29" s="48">
        <v>4000</v>
      </c>
      <c r="BO29" s="48">
        <v>4000</v>
      </c>
      <c r="BP29" s="48">
        <v>4000</v>
      </c>
      <c r="BQ29" s="48">
        <v>4000</v>
      </c>
      <c r="BR29" s="48">
        <v>4000</v>
      </c>
      <c r="BS29" s="48">
        <v>4000</v>
      </c>
      <c r="BT29" s="160">
        <v>1824.8287590894661</v>
      </c>
      <c r="BU29" s="161">
        <v>1800</v>
      </c>
      <c r="BV29" s="161">
        <v>1800</v>
      </c>
      <c r="BW29" s="161">
        <v>1800</v>
      </c>
      <c r="BX29" s="48">
        <v>1850</v>
      </c>
      <c r="BY29" s="48">
        <v>1850</v>
      </c>
      <c r="BZ29" s="142">
        <v>1956.6</v>
      </c>
      <c r="CA29" s="142">
        <v>1956.6</v>
      </c>
      <c r="CB29" s="142">
        <v>1956.6</v>
      </c>
      <c r="CC29" s="48">
        <v>1900</v>
      </c>
      <c r="CD29" s="160">
        <v>1903.9745271405288</v>
      </c>
      <c r="CE29" s="160">
        <v>1878.3</v>
      </c>
      <c r="CF29" s="160">
        <v>1878.3</v>
      </c>
      <c r="CG29" s="160">
        <v>1878.3</v>
      </c>
      <c r="CH29" s="48">
        <v>1930</v>
      </c>
      <c r="CI29" s="48">
        <v>1930</v>
      </c>
      <c r="CJ29" s="142">
        <v>1963.3</v>
      </c>
      <c r="CK29" s="142">
        <v>1963.3</v>
      </c>
      <c r="CL29" s="142">
        <v>1963.3</v>
      </c>
      <c r="CM29" s="48">
        <v>2010</v>
      </c>
      <c r="CN29" s="160">
        <v>2464.0144074254113</v>
      </c>
      <c r="CO29" s="160">
        <v>2438.3000000000002</v>
      </c>
      <c r="CP29" s="160">
        <v>2438.3000000000002</v>
      </c>
      <c r="CQ29" s="160">
        <v>2438.3000000000002</v>
      </c>
      <c r="CR29" s="48">
        <v>2490</v>
      </c>
      <c r="CS29" s="48">
        <v>2490</v>
      </c>
      <c r="CT29" s="142">
        <v>2516.6</v>
      </c>
      <c r="CU29" s="142">
        <v>2516.6</v>
      </c>
      <c r="CV29" s="142">
        <v>2516.6</v>
      </c>
      <c r="CW29" s="142">
        <v>2526.6</v>
      </c>
      <c r="CX29" s="160">
        <v>10000</v>
      </c>
      <c r="CY29" s="161">
        <v>10000</v>
      </c>
      <c r="CZ29" s="161" t="s">
        <v>186</v>
      </c>
      <c r="DA29" s="161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8"/>
      <c r="DI29" s="138"/>
      <c r="DJ29" s="138"/>
      <c r="DK29" s="138"/>
      <c r="DL29" s="138"/>
      <c r="DM29" s="138"/>
    </row>
    <row r="30" spans="1:117" ht="12.75" customHeight="1" x14ac:dyDescent="0.2">
      <c r="A30" s="36" t="s">
        <v>131</v>
      </c>
      <c r="B30" s="160">
        <v>8439.053514655634</v>
      </c>
      <c r="C30" s="161">
        <v>7300</v>
      </c>
      <c r="D30" s="161">
        <v>7800</v>
      </c>
      <c r="E30" s="161">
        <v>8500</v>
      </c>
      <c r="F30" s="48">
        <v>8500</v>
      </c>
      <c r="G30" s="48">
        <v>9000</v>
      </c>
      <c r="H30" s="48">
        <v>8500</v>
      </c>
      <c r="I30" s="48">
        <v>8800</v>
      </c>
      <c r="J30" s="48">
        <v>8800</v>
      </c>
      <c r="K30" s="48">
        <v>9000</v>
      </c>
      <c r="L30" s="160">
        <v>9365.9569240564342</v>
      </c>
      <c r="M30" s="161">
        <v>8500</v>
      </c>
      <c r="N30" s="161">
        <v>9000</v>
      </c>
      <c r="O30" s="161">
        <v>9000</v>
      </c>
      <c r="P30" s="48">
        <v>9500</v>
      </c>
      <c r="Q30" s="48">
        <v>10000</v>
      </c>
      <c r="R30" s="48">
        <v>9500</v>
      </c>
      <c r="S30" s="48">
        <v>9800</v>
      </c>
      <c r="T30" s="48">
        <v>9800</v>
      </c>
      <c r="U30" s="48">
        <v>10500</v>
      </c>
      <c r="V30" s="160">
        <v>7354.1327926520235</v>
      </c>
      <c r="W30" s="161">
        <v>6200</v>
      </c>
      <c r="X30" s="161">
        <v>6500</v>
      </c>
      <c r="Y30" s="161">
        <v>7500</v>
      </c>
      <c r="Z30" s="48">
        <v>7500</v>
      </c>
      <c r="AA30" s="48">
        <v>8000</v>
      </c>
      <c r="AB30" s="48">
        <v>7800</v>
      </c>
      <c r="AC30" s="48">
        <v>7800</v>
      </c>
      <c r="AD30" s="48">
        <v>7800</v>
      </c>
      <c r="AE30" s="48">
        <v>8200</v>
      </c>
      <c r="AF30" s="160">
        <v>1124.1902784841925</v>
      </c>
      <c r="AG30" s="160">
        <v>1200</v>
      </c>
      <c r="AH30" s="160">
        <v>1200</v>
      </c>
      <c r="AI30" s="160">
        <v>1100</v>
      </c>
      <c r="AJ30" s="142">
        <v>1100</v>
      </c>
      <c r="AK30" s="142">
        <v>1100</v>
      </c>
      <c r="AL30" s="142">
        <v>1100</v>
      </c>
      <c r="AM30" s="142">
        <v>1100</v>
      </c>
      <c r="AN30" s="142">
        <v>1100</v>
      </c>
      <c r="AO30" s="142">
        <v>1100</v>
      </c>
      <c r="AP30" s="160">
        <v>2000</v>
      </c>
      <c r="AQ30" s="161">
        <v>2000</v>
      </c>
      <c r="AR30" s="161">
        <v>2000</v>
      </c>
      <c r="AS30" s="161">
        <v>2000</v>
      </c>
      <c r="AT30" s="48">
        <v>2000</v>
      </c>
      <c r="AU30" s="48">
        <v>2000</v>
      </c>
      <c r="AV30" s="48">
        <v>2000</v>
      </c>
      <c r="AW30" s="142">
        <v>2000</v>
      </c>
      <c r="AX30" s="48">
        <v>2000</v>
      </c>
      <c r="AY30" s="48">
        <v>2000</v>
      </c>
      <c r="AZ30" s="160">
        <v>2300</v>
      </c>
      <c r="BA30" s="161">
        <v>2300</v>
      </c>
      <c r="BB30" s="161">
        <v>2300</v>
      </c>
      <c r="BC30" s="161">
        <v>2300</v>
      </c>
      <c r="BD30" s="48">
        <v>2300</v>
      </c>
      <c r="BE30" s="48">
        <v>2300</v>
      </c>
      <c r="BF30" s="48">
        <v>2300</v>
      </c>
      <c r="BG30" s="142">
        <v>2300</v>
      </c>
      <c r="BH30" s="142">
        <v>2300</v>
      </c>
      <c r="BI30" s="142">
        <v>2300</v>
      </c>
      <c r="BJ30" s="160">
        <v>1500</v>
      </c>
      <c r="BK30" s="161">
        <v>1500</v>
      </c>
      <c r="BL30" s="157">
        <v>1500</v>
      </c>
      <c r="BM30" s="161">
        <v>1500</v>
      </c>
      <c r="BN30" s="48">
        <v>1500</v>
      </c>
      <c r="BO30" s="48">
        <v>1500</v>
      </c>
      <c r="BP30" s="48">
        <v>1500</v>
      </c>
      <c r="BQ30" s="48">
        <v>1500</v>
      </c>
      <c r="BR30" s="48">
        <v>1500</v>
      </c>
      <c r="BS30" s="48">
        <v>1500</v>
      </c>
      <c r="BT30" s="160">
        <v>1645</v>
      </c>
      <c r="BU30" s="161">
        <v>1645</v>
      </c>
      <c r="BV30" s="157">
        <v>1645</v>
      </c>
      <c r="BW30" s="161">
        <v>1645</v>
      </c>
      <c r="BX30" s="48">
        <v>1645</v>
      </c>
      <c r="BY30" s="48">
        <v>1645</v>
      </c>
      <c r="BZ30" s="48">
        <v>1645</v>
      </c>
      <c r="CA30" s="142">
        <v>1770</v>
      </c>
      <c r="CB30" s="142">
        <v>1770</v>
      </c>
      <c r="CC30" s="48">
        <v>1770</v>
      </c>
      <c r="CD30" s="160">
        <v>1758.1480313102195</v>
      </c>
      <c r="CE30" s="160">
        <v>1731.7</v>
      </c>
      <c r="CF30" s="158">
        <v>1731.7</v>
      </c>
      <c r="CG30" s="160">
        <v>1731.7</v>
      </c>
      <c r="CH30" s="48">
        <v>1785</v>
      </c>
      <c r="CI30" s="48">
        <v>1785</v>
      </c>
      <c r="CJ30" s="48">
        <v>1785</v>
      </c>
      <c r="CK30" s="142">
        <v>1860</v>
      </c>
      <c r="CL30" s="142">
        <v>1860</v>
      </c>
      <c r="CM30" s="48">
        <v>1860</v>
      </c>
      <c r="CN30" s="160">
        <v>2303.8532939403931</v>
      </c>
      <c r="CO30" s="161">
        <v>2278</v>
      </c>
      <c r="CP30" s="157">
        <v>2278</v>
      </c>
      <c r="CQ30" s="161">
        <v>2278</v>
      </c>
      <c r="CR30" s="48">
        <v>2330</v>
      </c>
      <c r="CS30" s="48">
        <v>2330</v>
      </c>
      <c r="CT30" s="48">
        <v>2330</v>
      </c>
      <c r="CU30" s="142">
        <v>2370</v>
      </c>
      <c r="CV30" s="142">
        <v>2370</v>
      </c>
      <c r="CW30" s="142">
        <v>2370</v>
      </c>
      <c r="CX30" s="160">
        <v>4000</v>
      </c>
      <c r="CY30" s="161">
        <v>4000</v>
      </c>
      <c r="CZ30" s="161">
        <v>4000</v>
      </c>
      <c r="DA30" s="161">
        <v>4000</v>
      </c>
      <c r="DB30" s="48">
        <v>4000</v>
      </c>
      <c r="DC30" s="48">
        <v>4000</v>
      </c>
      <c r="DD30" s="48">
        <v>4000</v>
      </c>
      <c r="DE30" s="163" t="s">
        <v>121</v>
      </c>
      <c r="DF30" s="163" t="s">
        <v>121</v>
      </c>
      <c r="DG30" s="163" t="s">
        <v>121</v>
      </c>
      <c r="DH30" s="138"/>
      <c r="DI30" s="138"/>
      <c r="DJ30" s="138"/>
      <c r="DK30" s="138"/>
      <c r="DL30" s="138"/>
      <c r="DM30" s="138"/>
    </row>
    <row r="31" spans="1:117" s="29" customFormat="1" x14ac:dyDescent="0.2">
      <c r="A31" s="36" t="s">
        <v>132</v>
      </c>
      <c r="B31" s="160">
        <v>8648.699324175861</v>
      </c>
      <c r="C31" s="163">
        <v>7500</v>
      </c>
      <c r="D31" s="163">
        <v>8500</v>
      </c>
      <c r="E31" s="163">
        <v>8500</v>
      </c>
      <c r="F31" s="166">
        <v>8800</v>
      </c>
      <c r="G31" s="166">
        <v>8800</v>
      </c>
      <c r="H31" s="166">
        <v>9500</v>
      </c>
      <c r="I31" s="166">
        <v>9500</v>
      </c>
      <c r="J31" s="166">
        <v>10500</v>
      </c>
      <c r="K31" s="166">
        <v>10500</v>
      </c>
      <c r="L31" s="160">
        <v>9746.7943448089645</v>
      </c>
      <c r="M31" s="163">
        <v>8500</v>
      </c>
      <c r="N31" s="163">
        <v>9500</v>
      </c>
      <c r="O31" s="163">
        <v>9500</v>
      </c>
      <c r="P31" s="166">
        <v>10000</v>
      </c>
      <c r="Q31" s="166">
        <v>10000</v>
      </c>
      <c r="R31" s="166">
        <v>10000</v>
      </c>
      <c r="S31" s="166">
        <v>10000</v>
      </c>
      <c r="T31" s="166">
        <v>13000</v>
      </c>
      <c r="U31" s="166">
        <v>13000</v>
      </c>
      <c r="V31" s="160">
        <v>7245.6883730947193</v>
      </c>
      <c r="W31" s="163">
        <v>6000</v>
      </c>
      <c r="X31" s="163">
        <v>7000</v>
      </c>
      <c r="Y31" s="163">
        <v>7000</v>
      </c>
      <c r="Z31" s="166">
        <v>7500</v>
      </c>
      <c r="AA31" s="166">
        <v>7500</v>
      </c>
      <c r="AB31" s="166">
        <v>7500</v>
      </c>
      <c r="AC31" s="166">
        <v>7500</v>
      </c>
      <c r="AD31" s="166">
        <v>8500</v>
      </c>
      <c r="AE31" s="166">
        <v>8500</v>
      </c>
      <c r="AF31" s="160">
        <v>1148.9125293076058</v>
      </c>
      <c r="AG31" s="162">
        <v>1100</v>
      </c>
      <c r="AH31" s="162">
        <v>1100</v>
      </c>
      <c r="AI31" s="162">
        <v>1100</v>
      </c>
      <c r="AJ31" s="172">
        <v>1200</v>
      </c>
      <c r="AK31" s="172">
        <v>1200</v>
      </c>
      <c r="AL31" s="172">
        <v>1200</v>
      </c>
      <c r="AM31" s="172">
        <v>1200</v>
      </c>
      <c r="AN31" s="172">
        <v>1200</v>
      </c>
      <c r="AO31" s="172">
        <v>1200</v>
      </c>
      <c r="AP31" s="160">
        <v>1749.28556845359</v>
      </c>
      <c r="AQ31" s="163">
        <v>1700</v>
      </c>
      <c r="AR31" s="163">
        <v>1700</v>
      </c>
      <c r="AS31" s="163">
        <v>1700</v>
      </c>
      <c r="AT31" s="166">
        <v>1800</v>
      </c>
      <c r="AU31" s="166">
        <v>1800</v>
      </c>
      <c r="AV31" s="166">
        <v>1800</v>
      </c>
      <c r="AW31" s="172">
        <v>1800</v>
      </c>
      <c r="AX31" s="172">
        <v>1800</v>
      </c>
      <c r="AY31" s="166">
        <v>1800</v>
      </c>
      <c r="AZ31" s="160">
        <v>2349.4680248941463</v>
      </c>
      <c r="BA31" s="163">
        <v>2300</v>
      </c>
      <c r="BB31" s="163">
        <v>2300</v>
      </c>
      <c r="BC31" s="163">
        <v>2300</v>
      </c>
      <c r="BD31" s="166">
        <v>2400</v>
      </c>
      <c r="BE31" s="166">
        <v>2400</v>
      </c>
      <c r="BF31" s="166">
        <v>2400</v>
      </c>
      <c r="BG31" s="172">
        <v>2400</v>
      </c>
      <c r="BH31" s="172">
        <v>2400</v>
      </c>
      <c r="BI31" s="172">
        <v>2400</v>
      </c>
      <c r="BJ31" s="160">
        <v>1897.3665961010274</v>
      </c>
      <c r="BK31" s="163">
        <v>2000</v>
      </c>
      <c r="BL31" s="157">
        <v>2000</v>
      </c>
      <c r="BM31" s="163">
        <v>2000</v>
      </c>
      <c r="BN31" s="166">
        <v>1800</v>
      </c>
      <c r="BO31" s="166">
        <v>1800</v>
      </c>
      <c r="BP31" s="166">
        <v>1800</v>
      </c>
      <c r="BQ31" s="166">
        <v>1800</v>
      </c>
      <c r="BR31" s="166">
        <v>1800</v>
      </c>
      <c r="BS31" s="166">
        <v>1600</v>
      </c>
      <c r="BT31" s="160">
        <v>1727.3629982610296</v>
      </c>
      <c r="BU31" s="163">
        <v>1690</v>
      </c>
      <c r="BV31" s="157">
        <v>1690</v>
      </c>
      <c r="BW31" s="163">
        <v>1740</v>
      </c>
      <c r="BX31" s="166">
        <v>1740</v>
      </c>
      <c r="BY31" s="166">
        <v>1740</v>
      </c>
      <c r="BZ31" s="166">
        <v>1740</v>
      </c>
      <c r="CA31" s="172">
        <v>1770</v>
      </c>
      <c r="CB31" s="166">
        <v>1770</v>
      </c>
      <c r="CC31" s="166">
        <v>1770</v>
      </c>
      <c r="CD31" s="160">
        <v>1767.3661285518713</v>
      </c>
      <c r="CE31" s="162">
        <v>1730</v>
      </c>
      <c r="CF31" s="157">
        <v>1730</v>
      </c>
      <c r="CG31" s="163">
        <v>1780</v>
      </c>
      <c r="CH31" s="166">
        <v>1780</v>
      </c>
      <c r="CI31" s="166">
        <v>1780</v>
      </c>
      <c r="CJ31" s="166">
        <v>1780</v>
      </c>
      <c r="CK31" s="172">
        <v>1840</v>
      </c>
      <c r="CL31" s="166">
        <v>1840</v>
      </c>
      <c r="CM31" s="166">
        <v>1840</v>
      </c>
      <c r="CN31" s="160">
        <v>2327.3985726686369</v>
      </c>
      <c r="CO31" s="163">
        <v>2290</v>
      </c>
      <c r="CP31" s="157">
        <v>2290</v>
      </c>
      <c r="CQ31" s="163">
        <v>2340</v>
      </c>
      <c r="CR31" s="166">
        <v>2340</v>
      </c>
      <c r="CS31" s="166">
        <v>2340</v>
      </c>
      <c r="CT31" s="166">
        <v>2340</v>
      </c>
      <c r="CU31" s="172">
        <v>2360</v>
      </c>
      <c r="CV31" s="172">
        <v>2360</v>
      </c>
      <c r="CW31" s="172">
        <v>2360</v>
      </c>
      <c r="CX31" s="160">
        <v>6121.2733961480917</v>
      </c>
      <c r="CY31" s="163">
        <v>6500</v>
      </c>
      <c r="CZ31" s="163">
        <v>6500</v>
      </c>
      <c r="DA31" s="163">
        <v>6000</v>
      </c>
      <c r="DB31" s="166">
        <v>6000</v>
      </c>
      <c r="DC31" s="166">
        <v>6000</v>
      </c>
      <c r="DD31" s="166">
        <v>5500</v>
      </c>
      <c r="DE31" s="166">
        <v>5000</v>
      </c>
      <c r="DF31" s="166">
        <v>5000</v>
      </c>
      <c r="DG31" s="166">
        <v>5000</v>
      </c>
      <c r="DH31" s="141"/>
      <c r="DI31" s="141"/>
      <c r="DJ31" s="141"/>
      <c r="DK31" s="141"/>
      <c r="DL31" s="141"/>
      <c r="DM31" s="141"/>
    </row>
    <row r="32" spans="1:117" ht="12.75" customHeight="1" x14ac:dyDescent="0.2">
      <c r="B32" s="160"/>
      <c r="C32" s="161"/>
      <c r="D32" s="161"/>
      <c r="E32" s="161"/>
      <c r="F32" s="48"/>
      <c r="G32" s="48"/>
      <c r="H32" s="48"/>
      <c r="I32" s="48"/>
      <c r="J32" s="48"/>
      <c r="K32" s="48"/>
      <c r="L32" s="160"/>
      <c r="M32" s="161"/>
      <c r="N32" s="161"/>
      <c r="O32" s="161"/>
      <c r="P32" s="48"/>
      <c r="Q32" s="48"/>
      <c r="R32" s="48"/>
      <c r="S32" s="48"/>
      <c r="T32" s="48"/>
      <c r="U32" s="48"/>
      <c r="V32" s="160"/>
      <c r="W32" s="161"/>
      <c r="X32" s="161"/>
      <c r="Y32" s="161"/>
      <c r="Z32" s="48"/>
      <c r="AA32" s="48"/>
      <c r="AB32" s="48"/>
      <c r="AC32" s="48"/>
      <c r="AD32" s="48"/>
      <c r="AE32" s="48"/>
      <c r="AF32" s="160"/>
      <c r="AG32" s="160"/>
      <c r="AH32" s="160"/>
      <c r="AI32" s="160"/>
      <c r="AJ32" s="142"/>
      <c r="AK32" s="142"/>
      <c r="AL32" s="142"/>
      <c r="AM32" s="142"/>
      <c r="AN32" s="142"/>
      <c r="AO32" s="142"/>
      <c r="AP32" s="160"/>
      <c r="AQ32" s="161"/>
      <c r="AR32" s="161"/>
      <c r="AS32" s="161"/>
      <c r="AT32" s="48"/>
      <c r="AU32" s="48"/>
      <c r="AV32" s="48"/>
      <c r="AW32" s="142"/>
      <c r="AX32" s="142"/>
      <c r="AY32" s="48"/>
      <c r="AZ32" s="160"/>
      <c r="BA32" s="161"/>
      <c r="BB32" s="161"/>
      <c r="BC32" s="161"/>
      <c r="BD32" s="48"/>
      <c r="BE32" s="48"/>
      <c r="BF32" s="48"/>
      <c r="BG32" s="142"/>
      <c r="BH32" s="142"/>
      <c r="BI32" s="142"/>
      <c r="BJ32" s="160"/>
      <c r="BK32" s="161"/>
      <c r="BL32" s="157"/>
      <c r="BM32" s="161"/>
      <c r="BN32" s="48"/>
      <c r="BO32" s="48"/>
      <c r="BP32" s="48"/>
      <c r="BQ32" s="48"/>
      <c r="BR32" s="48"/>
      <c r="BS32" s="48"/>
      <c r="BT32" s="160"/>
      <c r="BU32" s="161"/>
      <c r="BV32" s="157"/>
      <c r="BW32" s="161"/>
      <c r="BX32" s="48"/>
      <c r="BY32" s="48"/>
      <c r="BZ32" s="48"/>
      <c r="CA32" s="142"/>
      <c r="CB32" s="48"/>
      <c r="CC32" s="48"/>
      <c r="CD32" s="160"/>
      <c r="CE32" s="160"/>
      <c r="CF32" s="157"/>
      <c r="CG32" s="161"/>
      <c r="CH32" s="48"/>
      <c r="CI32" s="48"/>
      <c r="CJ32" s="48"/>
      <c r="CK32" s="142"/>
      <c r="CL32" s="48"/>
      <c r="CM32" s="48"/>
      <c r="CN32" s="160"/>
      <c r="CO32" s="161"/>
      <c r="CP32" s="157"/>
      <c r="CQ32" s="161"/>
      <c r="CR32" s="48"/>
      <c r="CS32" s="48"/>
      <c r="CT32" s="48"/>
      <c r="CU32" s="142"/>
      <c r="CV32" s="142"/>
      <c r="CW32" s="142"/>
      <c r="CX32" s="160"/>
      <c r="CY32" s="161"/>
      <c r="CZ32" s="161"/>
      <c r="DA32" s="161"/>
      <c r="DB32" s="48"/>
      <c r="DC32" s="48"/>
      <c r="DD32" s="48"/>
      <c r="DE32" s="48"/>
      <c r="DF32" s="48"/>
      <c r="DG32" s="48"/>
      <c r="DH32" s="138"/>
      <c r="DI32" s="138"/>
      <c r="DJ32" s="138"/>
      <c r="DK32" s="138"/>
      <c r="DL32" s="138"/>
      <c r="DM32" s="138"/>
    </row>
    <row r="33" spans="1:117" s="35" customFormat="1" x14ac:dyDescent="0.2">
      <c r="A33" s="37" t="s">
        <v>133</v>
      </c>
      <c r="B33" s="160"/>
      <c r="C33" s="164" t="s">
        <v>186</v>
      </c>
      <c r="D33" s="164" t="s">
        <v>186</v>
      </c>
      <c r="E33" s="164" t="s">
        <v>186</v>
      </c>
      <c r="F33" s="167" t="s">
        <v>186</v>
      </c>
      <c r="G33" s="167" t="s">
        <v>186</v>
      </c>
      <c r="H33" s="167" t="s">
        <v>186</v>
      </c>
      <c r="I33" s="167" t="s">
        <v>186</v>
      </c>
      <c r="J33" s="167" t="s">
        <v>186</v>
      </c>
      <c r="K33" s="167" t="s">
        <v>186</v>
      </c>
      <c r="L33" s="160"/>
      <c r="M33" s="164" t="s">
        <v>186</v>
      </c>
      <c r="N33" s="164" t="s">
        <v>186</v>
      </c>
      <c r="O33" s="164" t="s">
        <v>186</v>
      </c>
      <c r="P33" s="167" t="s">
        <v>186</v>
      </c>
      <c r="Q33" s="167" t="s">
        <v>186</v>
      </c>
      <c r="R33" s="167" t="s">
        <v>186</v>
      </c>
      <c r="S33" s="167" t="s">
        <v>186</v>
      </c>
      <c r="T33" s="167" t="s">
        <v>186</v>
      </c>
      <c r="U33" s="167" t="s">
        <v>186</v>
      </c>
      <c r="V33" s="160"/>
      <c r="W33" s="164" t="s">
        <v>186</v>
      </c>
      <c r="X33" s="164" t="s">
        <v>186</v>
      </c>
      <c r="Y33" s="164" t="s">
        <v>186</v>
      </c>
      <c r="Z33" s="167" t="s">
        <v>186</v>
      </c>
      <c r="AA33" s="167" t="s">
        <v>186</v>
      </c>
      <c r="AB33" s="167" t="s">
        <v>186</v>
      </c>
      <c r="AC33" s="167" t="s">
        <v>186</v>
      </c>
      <c r="AD33" s="167" t="s">
        <v>186</v>
      </c>
      <c r="AE33" s="167" t="s">
        <v>186</v>
      </c>
      <c r="AF33" s="160"/>
      <c r="AG33" s="165" t="s">
        <v>186</v>
      </c>
      <c r="AH33" s="165" t="s">
        <v>186</v>
      </c>
      <c r="AI33" s="165" t="s">
        <v>186</v>
      </c>
      <c r="AJ33" s="173" t="s">
        <v>186</v>
      </c>
      <c r="AK33" s="173" t="s">
        <v>186</v>
      </c>
      <c r="AL33" s="173" t="s">
        <v>186</v>
      </c>
      <c r="AM33" s="173" t="s">
        <v>186</v>
      </c>
      <c r="AN33" s="173" t="s">
        <v>186</v>
      </c>
      <c r="AO33" s="173" t="s">
        <v>186</v>
      </c>
      <c r="AP33" s="160"/>
      <c r="AQ33" s="164" t="s">
        <v>186</v>
      </c>
      <c r="AR33" s="164" t="s">
        <v>186</v>
      </c>
      <c r="AS33" s="164" t="s">
        <v>186</v>
      </c>
      <c r="AT33" s="167" t="s">
        <v>186</v>
      </c>
      <c r="AU33" s="167" t="s">
        <v>186</v>
      </c>
      <c r="AV33" s="167" t="s">
        <v>186</v>
      </c>
      <c r="AW33" s="173" t="s">
        <v>186</v>
      </c>
      <c r="AX33" s="173" t="s">
        <v>186</v>
      </c>
      <c r="AY33" s="167" t="s">
        <v>186</v>
      </c>
      <c r="AZ33" s="160"/>
      <c r="BA33" s="164" t="s">
        <v>186</v>
      </c>
      <c r="BB33" s="164" t="s">
        <v>186</v>
      </c>
      <c r="BC33" s="164" t="s">
        <v>186</v>
      </c>
      <c r="BD33" s="167" t="s">
        <v>186</v>
      </c>
      <c r="BE33" s="167" t="s">
        <v>186</v>
      </c>
      <c r="BF33" s="167" t="s">
        <v>186</v>
      </c>
      <c r="BG33" s="173" t="s">
        <v>186</v>
      </c>
      <c r="BH33" s="173" t="s">
        <v>186</v>
      </c>
      <c r="BI33" s="173" t="s">
        <v>186</v>
      </c>
      <c r="BJ33" s="160"/>
      <c r="BK33" s="164" t="s">
        <v>186</v>
      </c>
      <c r="BL33" s="157" t="s">
        <v>186</v>
      </c>
      <c r="BM33" s="164" t="s">
        <v>186</v>
      </c>
      <c r="BN33" s="167" t="s">
        <v>186</v>
      </c>
      <c r="BO33" s="167" t="s">
        <v>186</v>
      </c>
      <c r="BP33" s="167" t="s">
        <v>186</v>
      </c>
      <c r="BQ33" s="167" t="s">
        <v>186</v>
      </c>
      <c r="BR33" s="167" t="s">
        <v>186</v>
      </c>
      <c r="BS33" s="167" t="s">
        <v>186</v>
      </c>
      <c r="BT33" s="160"/>
      <c r="BU33" s="164" t="s">
        <v>186</v>
      </c>
      <c r="BV33" s="157" t="s">
        <v>186</v>
      </c>
      <c r="BW33" s="164" t="s">
        <v>186</v>
      </c>
      <c r="BX33" s="167" t="s">
        <v>186</v>
      </c>
      <c r="BY33" s="167" t="s">
        <v>186</v>
      </c>
      <c r="BZ33" s="167" t="s">
        <v>186</v>
      </c>
      <c r="CA33" s="173" t="s">
        <v>186</v>
      </c>
      <c r="CB33" s="167" t="s">
        <v>186</v>
      </c>
      <c r="CC33" s="167" t="s">
        <v>186</v>
      </c>
      <c r="CD33" s="160"/>
      <c r="CE33" s="165" t="s">
        <v>186</v>
      </c>
      <c r="CF33" s="157" t="s">
        <v>186</v>
      </c>
      <c r="CG33" s="164" t="s">
        <v>186</v>
      </c>
      <c r="CH33" s="167" t="s">
        <v>186</v>
      </c>
      <c r="CI33" s="167" t="s">
        <v>186</v>
      </c>
      <c r="CJ33" s="167" t="s">
        <v>186</v>
      </c>
      <c r="CK33" s="173" t="s">
        <v>186</v>
      </c>
      <c r="CL33" s="167" t="s">
        <v>186</v>
      </c>
      <c r="CM33" s="167" t="s">
        <v>186</v>
      </c>
      <c r="CN33" s="160"/>
      <c r="CO33" s="164" t="s">
        <v>186</v>
      </c>
      <c r="CP33" s="157" t="s">
        <v>186</v>
      </c>
      <c r="CQ33" s="164" t="s">
        <v>186</v>
      </c>
      <c r="CR33" s="167" t="s">
        <v>186</v>
      </c>
      <c r="CS33" s="167" t="s">
        <v>186</v>
      </c>
      <c r="CT33" s="167" t="s">
        <v>186</v>
      </c>
      <c r="CU33" s="173" t="s">
        <v>186</v>
      </c>
      <c r="CV33" s="173" t="s">
        <v>186</v>
      </c>
      <c r="CW33" s="173" t="s">
        <v>186</v>
      </c>
      <c r="CX33" s="160"/>
      <c r="CY33" s="164" t="s">
        <v>186</v>
      </c>
      <c r="CZ33" s="164" t="s">
        <v>186</v>
      </c>
      <c r="DA33" s="164" t="s">
        <v>186</v>
      </c>
      <c r="DB33" s="167" t="s">
        <v>186</v>
      </c>
      <c r="DC33" s="167" t="s">
        <v>186</v>
      </c>
      <c r="DD33" s="167" t="s">
        <v>186</v>
      </c>
      <c r="DE33" s="167" t="s">
        <v>186</v>
      </c>
      <c r="DF33" s="167" t="s">
        <v>186</v>
      </c>
      <c r="DG33" s="167" t="s">
        <v>186</v>
      </c>
      <c r="DH33" s="139"/>
      <c r="DI33" s="139"/>
      <c r="DJ33" s="139"/>
      <c r="DK33" s="139"/>
      <c r="DL33" s="139"/>
      <c r="DM33" s="139"/>
    </row>
    <row r="34" spans="1:117" ht="12.75" customHeight="1" x14ac:dyDescent="0.2">
      <c r="A34" s="174" t="s">
        <v>134</v>
      </c>
      <c r="B34" s="160">
        <v>9000</v>
      </c>
      <c r="C34" s="161">
        <v>8500</v>
      </c>
      <c r="D34" s="161">
        <v>9000</v>
      </c>
      <c r="E34" s="161">
        <v>9000</v>
      </c>
      <c r="F34" s="161">
        <v>9000</v>
      </c>
      <c r="G34" s="161">
        <v>9000</v>
      </c>
      <c r="H34" s="161">
        <v>9000</v>
      </c>
      <c r="I34" s="161">
        <v>9000</v>
      </c>
      <c r="J34" s="48">
        <v>9500</v>
      </c>
      <c r="K34" s="48">
        <v>10000</v>
      </c>
      <c r="L34" s="160">
        <v>10718.733737282617</v>
      </c>
      <c r="M34" s="161">
        <v>9500</v>
      </c>
      <c r="N34" s="161">
        <v>10000</v>
      </c>
      <c r="O34" s="161">
        <v>10000</v>
      </c>
      <c r="P34" s="161">
        <v>11000</v>
      </c>
      <c r="Q34" s="161">
        <v>12000</v>
      </c>
      <c r="R34" s="161">
        <v>13000</v>
      </c>
      <c r="S34" s="161">
        <v>12500</v>
      </c>
      <c r="T34" s="48">
        <v>12500</v>
      </c>
      <c r="U34" s="48">
        <v>13000</v>
      </c>
      <c r="V34" s="160">
        <v>8246.2112512353215</v>
      </c>
      <c r="W34" s="161">
        <v>7500</v>
      </c>
      <c r="X34" s="161">
        <v>8000</v>
      </c>
      <c r="Y34" s="161">
        <v>8000</v>
      </c>
      <c r="Z34" s="161">
        <v>8500</v>
      </c>
      <c r="AA34" s="161">
        <v>8500</v>
      </c>
      <c r="AB34" s="161">
        <v>8500</v>
      </c>
      <c r="AC34" s="161">
        <v>9000</v>
      </c>
      <c r="AD34" s="48">
        <v>9000</v>
      </c>
      <c r="AE34" s="48">
        <v>9000</v>
      </c>
      <c r="AF34" s="160">
        <v>1200</v>
      </c>
      <c r="AG34" s="160">
        <v>1200</v>
      </c>
      <c r="AH34" s="160">
        <v>1200</v>
      </c>
      <c r="AI34" s="160">
        <v>1200</v>
      </c>
      <c r="AJ34" s="160">
        <v>1200</v>
      </c>
      <c r="AK34" s="160">
        <v>1200</v>
      </c>
      <c r="AL34" s="160">
        <v>1200</v>
      </c>
      <c r="AM34" s="160">
        <v>1200</v>
      </c>
      <c r="AN34" s="142">
        <v>1200</v>
      </c>
      <c r="AO34" s="142">
        <v>1200</v>
      </c>
      <c r="AP34" s="160">
        <v>1900</v>
      </c>
      <c r="AQ34" s="161">
        <v>1900</v>
      </c>
      <c r="AR34" s="161">
        <v>1900</v>
      </c>
      <c r="AS34" s="161">
        <v>1900</v>
      </c>
      <c r="AT34" s="161">
        <v>1900</v>
      </c>
      <c r="AU34" s="161">
        <v>1900</v>
      </c>
      <c r="AV34" s="161">
        <v>1900</v>
      </c>
      <c r="AW34" s="160">
        <v>1900</v>
      </c>
      <c r="AX34" s="142">
        <v>1900</v>
      </c>
      <c r="AY34" s="48">
        <v>1900</v>
      </c>
      <c r="AZ34" s="160">
        <v>2249.4443758403986</v>
      </c>
      <c r="BA34" s="161">
        <v>2300</v>
      </c>
      <c r="BB34" s="161">
        <v>2300</v>
      </c>
      <c r="BC34" s="161">
        <v>2300</v>
      </c>
      <c r="BD34" s="161">
        <v>2200</v>
      </c>
      <c r="BE34" s="161">
        <v>2200</v>
      </c>
      <c r="BF34" s="161">
        <v>2300</v>
      </c>
      <c r="BG34" s="160">
        <v>2300</v>
      </c>
      <c r="BH34" s="142">
        <v>2300</v>
      </c>
      <c r="BI34" s="142">
        <v>2300</v>
      </c>
      <c r="BJ34" s="160">
        <v>1800</v>
      </c>
      <c r="BK34" s="161">
        <v>2000</v>
      </c>
      <c r="BL34" s="157">
        <v>1800</v>
      </c>
      <c r="BM34" s="161">
        <v>1800</v>
      </c>
      <c r="BN34" s="161">
        <v>1800</v>
      </c>
      <c r="BO34" s="161">
        <v>1800</v>
      </c>
      <c r="BP34" s="161">
        <v>1700</v>
      </c>
      <c r="BQ34" s="161">
        <v>1700</v>
      </c>
      <c r="BR34" s="48">
        <v>1600</v>
      </c>
      <c r="BS34" s="48">
        <v>1500</v>
      </c>
      <c r="BT34" s="160">
        <v>1814.8278155241064</v>
      </c>
      <c r="BU34" s="161">
        <v>1790</v>
      </c>
      <c r="BV34" s="157">
        <v>1790</v>
      </c>
      <c r="BW34" s="161">
        <v>1790</v>
      </c>
      <c r="BX34" s="161">
        <v>1840</v>
      </c>
      <c r="BY34" s="161">
        <v>1840</v>
      </c>
      <c r="BZ34" s="161">
        <v>1840</v>
      </c>
      <c r="CA34" s="160">
        <v>1840</v>
      </c>
      <c r="CB34" s="48">
        <v>1840</v>
      </c>
      <c r="CC34" s="48">
        <v>1840</v>
      </c>
      <c r="CD34" s="160">
        <v>1874.8333259252674</v>
      </c>
      <c r="CE34" s="160">
        <v>1850</v>
      </c>
      <c r="CF34" s="157">
        <v>1850</v>
      </c>
      <c r="CG34" s="161">
        <v>1850</v>
      </c>
      <c r="CH34" s="161">
        <v>1900</v>
      </c>
      <c r="CI34" s="161">
        <v>1900</v>
      </c>
      <c r="CJ34" s="161">
        <v>1900</v>
      </c>
      <c r="CK34" s="160">
        <v>1900</v>
      </c>
      <c r="CL34" s="48">
        <v>1900</v>
      </c>
      <c r="CM34" s="48">
        <v>1900</v>
      </c>
      <c r="CN34" s="160">
        <v>2414.8705969471739</v>
      </c>
      <c r="CO34" s="161">
        <v>2390</v>
      </c>
      <c r="CP34" s="157">
        <v>2390</v>
      </c>
      <c r="CQ34" s="161">
        <v>2390</v>
      </c>
      <c r="CR34" s="161">
        <v>2440</v>
      </c>
      <c r="CS34" s="161">
        <v>2440</v>
      </c>
      <c r="CT34" s="161">
        <v>2440</v>
      </c>
      <c r="CU34" s="160">
        <v>2440</v>
      </c>
      <c r="CV34" s="142">
        <v>2440</v>
      </c>
      <c r="CW34" s="142">
        <v>2440</v>
      </c>
      <c r="CX34" s="160">
        <v>2236.0679774997898</v>
      </c>
      <c r="CY34" s="161">
        <v>2000</v>
      </c>
      <c r="CZ34" s="161">
        <v>2000</v>
      </c>
      <c r="DA34" s="161">
        <v>2000</v>
      </c>
      <c r="DB34" s="161">
        <v>2500</v>
      </c>
      <c r="DC34" s="161">
        <v>2500</v>
      </c>
      <c r="DD34" s="161">
        <v>2500</v>
      </c>
      <c r="DE34" s="161">
        <v>2500</v>
      </c>
      <c r="DF34" s="48">
        <v>2500</v>
      </c>
      <c r="DG34" s="48">
        <v>3000</v>
      </c>
      <c r="DH34" s="138"/>
      <c r="DI34" s="138"/>
      <c r="DJ34" s="138"/>
      <c r="DK34" s="138"/>
      <c r="DL34" s="138"/>
      <c r="DM34" s="138"/>
    </row>
    <row r="35" spans="1:117" x14ac:dyDescent="0.2">
      <c r="A35" s="174" t="s">
        <v>135</v>
      </c>
      <c r="B35" s="160">
        <v>8500</v>
      </c>
      <c r="C35" s="161">
        <v>8000</v>
      </c>
      <c r="D35" s="161">
        <v>8500</v>
      </c>
      <c r="E35" s="161">
        <v>8500</v>
      </c>
      <c r="F35" s="161">
        <v>8500</v>
      </c>
      <c r="G35" s="161">
        <v>8500</v>
      </c>
      <c r="H35" s="161">
        <v>9500</v>
      </c>
      <c r="I35" s="161">
        <v>9500</v>
      </c>
      <c r="J35" s="48">
        <v>10000</v>
      </c>
      <c r="K35" s="48">
        <v>9500</v>
      </c>
      <c r="L35" s="160">
        <v>9000</v>
      </c>
      <c r="M35" s="161">
        <v>9000</v>
      </c>
      <c r="N35" s="161">
        <v>9000</v>
      </c>
      <c r="O35" s="161">
        <v>9000</v>
      </c>
      <c r="P35" s="161">
        <v>9000</v>
      </c>
      <c r="Q35" s="161">
        <v>9000</v>
      </c>
      <c r="R35" s="161">
        <v>10500</v>
      </c>
      <c r="S35" s="161">
        <v>10500</v>
      </c>
      <c r="T35" s="48">
        <v>11000</v>
      </c>
      <c r="U35" s="48">
        <v>11000</v>
      </c>
      <c r="V35" s="160">
        <v>7500</v>
      </c>
      <c r="W35" s="161">
        <v>7000</v>
      </c>
      <c r="X35" s="161">
        <v>7500</v>
      </c>
      <c r="Y35" s="161">
        <v>7500</v>
      </c>
      <c r="Z35" s="161">
        <v>7500</v>
      </c>
      <c r="AA35" s="161">
        <v>7500</v>
      </c>
      <c r="AB35" s="161">
        <v>8500</v>
      </c>
      <c r="AC35" s="161">
        <v>8500</v>
      </c>
      <c r="AD35" s="48">
        <v>9000</v>
      </c>
      <c r="AE35" s="48">
        <v>8500</v>
      </c>
      <c r="AF35" s="160">
        <v>1233</v>
      </c>
      <c r="AG35" s="160">
        <v>1233</v>
      </c>
      <c r="AH35" s="160">
        <v>1233</v>
      </c>
      <c r="AI35" s="160">
        <v>1233</v>
      </c>
      <c r="AJ35" s="160">
        <v>1233</v>
      </c>
      <c r="AK35" s="160">
        <v>1233</v>
      </c>
      <c r="AL35" s="160">
        <v>1233</v>
      </c>
      <c r="AM35" s="160">
        <v>1233</v>
      </c>
      <c r="AN35" s="142">
        <v>1233</v>
      </c>
      <c r="AO35" s="142">
        <v>1267</v>
      </c>
      <c r="AP35" s="160">
        <v>1917</v>
      </c>
      <c r="AQ35" s="161">
        <v>1917</v>
      </c>
      <c r="AR35" s="161">
        <v>1917</v>
      </c>
      <c r="AS35" s="161">
        <v>1917</v>
      </c>
      <c r="AT35" s="161">
        <v>1917</v>
      </c>
      <c r="AU35" s="161">
        <v>1917</v>
      </c>
      <c r="AV35" s="161">
        <v>1917</v>
      </c>
      <c r="AW35" s="160">
        <v>1917</v>
      </c>
      <c r="AX35" s="142">
        <v>1917</v>
      </c>
      <c r="AY35" s="48">
        <v>1917</v>
      </c>
      <c r="AZ35" s="160">
        <v>2317</v>
      </c>
      <c r="BA35" s="161">
        <v>2317</v>
      </c>
      <c r="BB35" s="161">
        <v>2317</v>
      </c>
      <c r="BC35" s="161">
        <v>2317</v>
      </c>
      <c r="BD35" s="161">
        <v>2317</v>
      </c>
      <c r="BE35" s="161">
        <v>2317</v>
      </c>
      <c r="BF35" s="161">
        <v>2317</v>
      </c>
      <c r="BG35" s="160">
        <v>2317</v>
      </c>
      <c r="BH35" s="142">
        <v>2317</v>
      </c>
      <c r="BI35" s="142">
        <v>2350</v>
      </c>
      <c r="BJ35" s="160">
        <v>2300</v>
      </c>
      <c r="BK35" s="161">
        <v>2300</v>
      </c>
      <c r="BL35" s="157">
        <v>2300</v>
      </c>
      <c r="BM35" s="161">
        <v>2300</v>
      </c>
      <c r="BN35" s="161">
        <v>2300</v>
      </c>
      <c r="BO35" s="161">
        <v>2300</v>
      </c>
      <c r="BP35" s="161">
        <v>2300</v>
      </c>
      <c r="BQ35" s="161">
        <v>2300</v>
      </c>
      <c r="BR35" s="48">
        <v>2300</v>
      </c>
      <c r="BS35" s="48">
        <v>2300</v>
      </c>
      <c r="BT35" s="160">
        <v>1811.4248535338143</v>
      </c>
      <c r="BU35" s="161">
        <v>1795</v>
      </c>
      <c r="BV35" s="157">
        <v>1795</v>
      </c>
      <c r="BW35" s="161">
        <v>1795</v>
      </c>
      <c r="BX35" s="161">
        <v>1828</v>
      </c>
      <c r="BY35" s="161">
        <v>1828</v>
      </c>
      <c r="BZ35" s="161">
        <v>1852</v>
      </c>
      <c r="CA35" s="160">
        <v>1867</v>
      </c>
      <c r="CB35" s="48">
        <v>1867</v>
      </c>
      <c r="CC35" s="48">
        <v>1867</v>
      </c>
      <c r="CD35" s="160">
        <v>1864.9225184977524</v>
      </c>
      <c r="CE35" s="160">
        <v>1848</v>
      </c>
      <c r="CF35" s="157">
        <v>1848</v>
      </c>
      <c r="CG35" s="161">
        <v>1848</v>
      </c>
      <c r="CH35" s="161">
        <v>1882</v>
      </c>
      <c r="CI35" s="161">
        <v>1882</v>
      </c>
      <c r="CJ35" s="161">
        <v>1918</v>
      </c>
      <c r="CK35" s="160">
        <v>1943</v>
      </c>
      <c r="CL35" s="48">
        <v>1943</v>
      </c>
      <c r="CM35" s="48">
        <v>1943</v>
      </c>
      <c r="CN35" s="160">
        <v>2400.9466882877678</v>
      </c>
      <c r="CO35" s="161">
        <v>2385</v>
      </c>
      <c r="CP35" s="157">
        <v>2385</v>
      </c>
      <c r="CQ35" s="161">
        <v>2385</v>
      </c>
      <c r="CR35" s="161">
        <v>2417</v>
      </c>
      <c r="CS35" s="161">
        <v>2417</v>
      </c>
      <c r="CT35" s="161">
        <v>2422</v>
      </c>
      <c r="CU35" s="160">
        <v>2440</v>
      </c>
      <c r="CV35" s="142">
        <v>2440</v>
      </c>
      <c r="CW35" s="142">
        <v>2440</v>
      </c>
      <c r="CX35" s="160">
        <v>5000</v>
      </c>
      <c r="CY35" s="161">
        <v>5000</v>
      </c>
      <c r="CZ35" s="161">
        <v>5000</v>
      </c>
      <c r="DA35" s="161">
        <v>5000</v>
      </c>
      <c r="DB35" s="161">
        <v>5000</v>
      </c>
      <c r="DC35" s="161">
        <v>5000</v>
      </c>
      <c r="DD35" s="161">
        <v>5000</v>
      </c>
      <c r="DE35" s="161">
        <v>5000</v>
      </c>
      <c r="DF35" s="48">
        <v>5000</v>
      </c>
      <c r="DG35" s="48">
        <v>5000</v>
      </c>
      <c r="DH35" s="138"/>
      <c r="DI35" s="138"/>
      <c r="DJ35" s="138"/>
      <c r="DK35" s="138"/>
      <c r="DL35" s="138"/>
      <c r="DM35" s="138"/>
    </row>
    <row r="36" spans="1:117" ht="12.75" customHeight="1" x14ac:dyDescent="0.2">
      <c r="A36" s="39" t="s">
        <v>136</v>
      </c>
      <c r="B36" s="143">
        <v>8746.4278422679508</v>
      </c>
      <c r="C36" s="153">
        <v>7500</v>
      </c>
      <c r="D36" s="153">
        <v>8500</v>
      </c>
      <c r="E36" s="153">
        <v>8500</v>
      </c>
      <c r="F36" s="153">
        <v>9000</v>
      </c>
      <c r="G36" s="153">
        <v>9000</v>
      </c>
      <c r="H36" s="153">
        <v>9000</v>
      </c>
      <c r="I36" s="153">
        <v>9500</v>
      </c>
      <c r="J36" s="153">
        <v>10500</v>
      </c>
      <c r="K36" s="153">
        <v>10500</v>
      </c>
      <c r="L36" s="143">
        <v>10747.092630102339</v>
      </c>
      <c r="M36" s="153">
        <v>9500</v>
      </c>
      <c r="N36" s="153">
        <v>10500</v>
      </c>
      <c r="O36" s="153">
        <v>10500</v>
      </c>
      <c r="P36" s="153">
        <v>11000</v>
      </c>
      <c r="Q36" s="153">
        <v>11000</v>
      </c>
      <c r="R36" s="153">
        <v>11000</v>
      </c>
      <c r="S36" s="153">
        <v>11500</v>
      </c>
      <c r="T36" s="153">
        <v>12500</v>
      </c>
      <c r="U36" s="153">
        <v>12500</v>
      </c>
      <c r="V36" s="143">
        <v>7745.9666924148341</v>
      </c>
      <c r="W36" s="153">
        <v>6500</v>
      </c>
      <c r="X36" s="153">
        <v>7500</v>
      </c>
      <c r="Y36" s="153">
        <v>7500</v>
      </c>
      <c r="Z36" s="153">
        <v>8000</v>
      </c>
      <c r="AA36" s="153">
        <v>8000</v>
      </c>
      <c r="AB36" s="153">
        <v>8000</v>
      </c>
      <c r="AC36" s="153">
        <v>8500</v>
      </c>
      <c r="AD36" s="153">
        <v>9500</v>
      </c>
      <c r="AE36" s="153">
        <v>9500</v>
      </c>
      <c r="AF36" s="143">
        <v>1350</v>
      </c>
      <c r="AG36" s="143">
        <v>1350</v>
      </c>
      <c r="AH36" s="143">
        <v>1350</v>
      </c>
      <c r="AI36" s="143">
        <v>1350</v>
      </c>
      <c r="AJ36" s="143">
        <v>1350</v>
      </c>
      <c r="AK36" s="143">
        <v>1350</v>
      </c>
      <c r="AL36" s="143">
        <v>1350</v>
      </c>
      <c r="AM36" s="143">
        <v>1350</v>
      </c>
      <c r="AN36" s="143">
        <v>1400</v>
      </c>
      <c r="AO36" s="143">
        <v>1400</v>
      </c>
      <c r="AP36" s="143">
        <v>2200</v>
      </c>
      <c r="AQ36" s="153">
        <v>2200</v>
      </c>
      <c r="AR36" s="153">
        <v>2200</v>
      </c>
      <c r="AS36" s="153">
        <v>2200</v>
      </c>
      <c r="AT36" s="153">
        <v>2200</v>
      </c>
      <c r="AU36" s="153">
        <v>2200</v>
      </c>
      <c r="AV36" s="153">
        <v>2200</v>
      </c>
      <c r="AW36" s="143">
        <v>2200</v>
      </c>
      <c r="AX36" s="143">
        <v>2200</v>
      </c>
      <c r="AY36" s="153">
        <v>2200</v>
      </c>
      <c r="AZ36" s="143">
        <v>2300</v>
      </c>
      <c r="BA36" s="153">
        <v>2300</v>
      </c>
      <c r="BB36" s="153">
        <v>2300</v>
      </c>
      <c r="BC36" s="153">
        <v>2300</v>
      </c>
      <c r="BD36" s="153">
        <v>2300</v>
      </c>
      <c r="BE36" s="153">
        <v>2300</v>
      </c>
      <c r="BF36" s="153">
        <v>2300</v>
      </c>
      <c r="BG36" s="143">
        <v>2300</v>
      </c>
      <c r="BH36" s="143">
        <v>2300</v>
      </c>
      <c r="BI36" s="143">
        <v>2300</v>
      </c>
      <c r="BJ36" s="143">
        <v>2000</v>
      </c>
      <c r="BK36" s="153">
        <v>2000</v>
      </c>
      <c r="BL36" s="159">
        <v>2000</v>
      </c>
      <c r="BM36" s="153">
        <v>2000</v>
      </c>
      <c r="BN36" s="153">
        <v>2000</v>
      </c>
      <c r="BO36" s="153">
        <v>2000</v>
      </c>
      <c r="BP36" s="153">
        <v>2000</v>
      </c>
      <c r="BQ36" s="153">
        <v>2000</v>
      </c>
      <c r="BR36" s="153">
        <v>2000</v>
      </c>
      <c r="BS36" s="153">
        <v>2000</v>
      </c>
      <c r="BT36" s="143">
        <v>1740</v>
      </c>
      <c r="BU36" s="153">
        <v>1740</v>
      </c>
      <c r="BV36" s="159">
        <v>1740</v>
      </c>
      <c r="BW36" s="153">
        <v>1740</v>
      </c>
      <c r="BX36" s="153">
        <v>1740</v>
      </c>
      <c r="BY36" s="153">
        <v>1740</v>
      </c>
      <c r="BZ36" s="153">
        <v>1740</v>
      </c>
      <c r="CA36" s="143">
        <v>1835</v>
      </c>
      <c r="CB36" s="153">
        <v>1835</v>
      </c>
      <c r="CC36" s="153">
        <v>1840</v>
      </c>
      <c r="CD36" s="143">
        <v>1790</v>
      </c>
      <c r="CE36" s="143">
        <v>1790</v>
      </c>
      <c r="CF36" s="159">
        <v>1790</v>
      </c>
      <c r="CG36" s="153">
        <v>1790</v>
      </c>
      <c r="CH36" s="153">
        <v>1790</v>
      </c>
      <c r="CI36" s="153">
        <v>1790</v>
      </c>
      <c r="CJ36" s="153">
        <v>1790</v>
      </c>
      <c r="CK36" s="143">
        <v>1920</v>
      </c>
      <c r="CL36" s="153">
        <v>1920</v>
      </c>
      <c r="CM36" s="153">
        <v>1920</v>
      </c>
      <c r="CN36" s="143">
        <v>2380</v>
      </c>
      <c r="CO36" s="153">
        <v>2380</v>
      </c>
      <c r="CP36" s="159">
        <v>2380</v>
      </c>
      <c r="CQ36" s="153">
        <v>2380</v>
      </c>
      <c r="CR36" s="153">
        <v>2380</v>
      </c>
      <c r="CS36" s="153">
        <v>2380</v>
      </c>
      <c r="CT36" s="153">
        <v>2380</v>
      </c>
      <c r="CU36" s="143">
        <v>2470</v>
      </c>
      <c r="CV36" s="143">
        <v>2470</v>
      </c>
      <c r="CW36" s="143">
        <v>2470</v>
      </c>
      <c r="CX36" s="143">
        <v>5000</v>
      </c>
      <c r="CY36" s="153">
        <v>5000</v>
      </c>
      <c r="CZ36" s="153">
        <v>5000</v>
      </c>
      <c r="DA36" s="153">
        <v>5000</v>
      </c>
      <c r="DB36" s="153">
        <v>5000</v>
      </c>
      <c r="DC36" s="153">
        <v>5000</v>
      </c>
      <c r="DD36" s="153">
        <v>5000</v>
      </c>
      <c r="DE36" s="153">
        <v>5000</v>
      </c>
      <c r="DF36" s="153">
        <v>7000</v>
      </c>
      <c r="DG36" s="153">
        <v>7000</v>
      </c>
      <c r="DH36" s="138"/>
      <c r="DI36" s="138"/>
      <c r="DJ36" s="138"/>
      <c r="DK36" s="138"/>
      <c r="DL36" s="138"/>
      <c r="DM36" s="138"/>
    </row>
    <row r="37" spans="1:117" ht="15" customHeight="1" x14ac:dyDescent="0.2">
      <c r="G37" s="127"/>
      <c r="H37" s="127"/>
      <c r="I37" s="127"/>
      <c r="J37" s="127"/>
      <c r="L37" s="29"/>
      <c r="AC37" s="48"/>
      <c r="AD37" s="48"/>
      <c r="AE37" s="48"/>
      <c r="AN37" s="142"/>
      <c r="AO37" s="142"/>
      <c r="CJ37" s="127"/>
      <c r="CK37" s="127"/>
      <c r="CL37" s="127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7"/>
      <c r="CL39" s="127"/>
      <c r="CM39" s="127"/>
      <c r="CU39" s="127"/>
      <c r="CV39" s="127"/>
      <c r="CW39" s="127"/>
      <c r="CX39" s="127"/>
    </row>
    <row r="40" spans="1:117" x14ac:dyDescent="0.2">
      <c r="C40" s="49"/>
      <c r="D40" s="49" t="s">
        <v>247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2330</v>
      </c>
      <c r="G43" s="107">
        <v>2290</v>
      </c>
      <c r="H43" s="107">
        <v>2280</v>
      </c>
      <c r="I43" s="118">
        <v>2290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/>
      <c r="H44" s="107"/>
      <c r="I44" s="118"/>
    </row>
    <row r="45" spans="1:117" x14ac:dyDescent="0.2">
      <c r="C45" s="119">
        <v>3</v>
      </c>
      <c r="D45" s="3" t="s">
        <v>101</v>
      </c>
      <c r="E45" s="107">
        <v>1780</v>
      </c>
      <c r="F45" s="107">
        <v>1940</v>
      </c>
      <c r="G45" s="107">
        <v>1860</v>
      </c>
      <c r="H45" s="107">
        <v>1860</v>
      </c>
      <c r="I45" s="118">
        <v>1860</v>
      </c>
    </row>
    <row r="46" spans="1:117" ht="25.5" customHeight="1" x14ac:dyDescent="0.2">
      <c r="C46" s="119">
        <v>5</v>
      </c>
      <c r="D46" s="3" t="s">
        <v>148</v>
      </c>
      <c r="E46" s="107">
        <v>2250</v>
      </c>
      <c r="F46" s="107">
        <v>2410</v>
      </c>
      <c r="G46" s="107">
        <v>2370</v>
      </c>
      <c r="H46" s="107">
        <v>2370</v>
      </c>
      <c r="I46" s="118">
        <v>2370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K6:K7"/>
    <mergeCell ref="CD5:CK5"/>
    <mergeCell ref="AY6:AY7"/>
    <mergeCell ref="BC6:BC7"/>
    <mergeCell ref="BS6:BS7"/>
    <mergeCell ref="BF6:BF7"/>
    <mergeCell ref="BE6:BE7"/>
    <mergeCell ref="BK6:BK7"/>
    <mergeCell ref="BL6:BL7"/>
    <mergeCell ref="BM6:BM7"/>
    <mergeCell ref="BW6:BW7"/>
    <mergeCell ref="BV6:BV7"/>
    <mergeCell ref="BR6:BR7"/>
    <mergeCell ref="BY6:BY7"/>
    <mergeCell ref="BZ6:BZ7"/>
    <mergeCell ref="BP6:BP7"/>
    <mergeCell ref="BN6:BN7"/>
    <mergeCell ref="BO6:BO7"/>
    <mergeCell ref="AC6:AC7"/>
    <mergeCell ref="AD6:AD7"/>
    <mergeCell ref="AP6:AP7"/>
    <mergeCell ref="AQ6:AQ7"/>
    <mergeCell ref="AR6:AR7"/>
    <mergeCell ref="AE6:AE7"/>
    <mergeCell ref="CM6:CM7"/>
    <mergeCell ref="CH6:CH7"/>
    <mergeCell ref="AX6:AX7"/>
    <mergeCell ref="BH6:BH7"/>
    <mergeCell ref="CG6:CG7"/>
    <mergeCell ref="BU6:BU7"/>
    <mergeCell ref="CL6:CL7"/>
    <mergeCell ref="CU6:CU7"/>
    <mergeCell ref="CD6:CD7"/>
    <mergeCell ref="BI6:BI7"/>
    <mergeCell ref="BT6:BT7"/>
    <mergeCell ref="CE6:CE7"/>
    <mergeCell ref="BX6:BX7"/>
    <mergeCell ref="CC6:CC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CX6:CX7"/>
    <mergeCell ref="CF6:CF7"/>
    <mergeCell ref="DB6:DB7"/>
    <mergeCell ref="CB6:CB7"/>
    <mergeCell ref="DA6:DA7"/>
    <mergeCell ref="CZ6:CZ7"/>
    <mergeCell ref="I6:I7"/>
    <mergeCell ref="B6:B7"/>
    <mergeCell ref="C6:C7"/>
    <mergeCell ref="AF5:AM5"/>
    <mergeCell ref="AN6:AN7"/>
    <mergeCell ref="Z6:Z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DE6:DE7"/>
    <mergeCell ref="V6:V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U6:U7"/>
    <mergeCell ref="J6:J7"/>
    <mergeCell ref="D6:D7"/>
    <mergeCell ref="X6:X7"/>
    <mergeCell ref="Y6:Y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AV6:AV7"/>
    <mergeCell ref="BD6:BD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T19" sqref="AT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0" width="0" style="7" hidden="1" customWidth="1"/>
    <col min="31" max="36" width="9.140625" style="7"/>
    <col min="37" max="37" width="10.28515625" style="7" bestFit="1" customWidth="1"/>
    <col min="38" max="38" width="11.28515625" style="7" bestFit="1" customWidth="1"/>
    <col min="39" max="16384" width="9.140625" style="7"/>
  </cols>
  <sheetData>
    <row r="2" spans="1:42" x14ac:dyDescent="0.2">
      <c r="A2" s="59"/>
      <c r="B2" s="59" t="s">
        <v>251</v>
      </c>
    </row>
    <row r="3" spans="1:42" x14ac:dyDescent="0.2">
      <c r="A3" s="59"/>
      <c r="B3" s="59"/>
    </row>
    <row r="4" spans="1:42" ht="13.5" thickBot="1" x14ac:dyDescent="0.25">
      <c r="A4" s="60"/>
      <c r="B4" s="60"/>
    </row>
    <row r="5" spans="1:42" ht="20.25" customHeight="1" x14ac:dyDescent="0.2">
      <c r="A5" s="249" t="s">
        <v>95</v>
      </c>
      <c r="B5" s="250"/>
      <c r="C5" s="255" t="s">
        <v>150</v>
      </c>
      <c r="D5" s="256"/>
      <c r="E5" s="255" t="s">
        <v>150</v>
      </c>
      <c r="F5" s="256"/>
      <c r="G5" s="255" t="s">
        <v>150</v>
      </c>
      <c r="H5" s="256"/>
      <c r="I5" s="255" t="s">
        <v>150</v>
      </c>
      <c r="J5" s="256"/>
      <c r="K5" s="255" t="s">
        <v>150</v>
      </c>
      <c r="L5" s="256"/>
      <c r="M5" s="255" t="s">
        <v>150</v>
      </c>
      <c r="N5" s="256"/>
      <c r="O5" s="255" t="s">
        <v>150</v>
      </c>
      <c r="P5" s="256"/>
      <c r="Q5" s="255" t="s">
        <v>150</v>
      </c>
      <c r="R5" s="256"/>
      <c r="S5" s="255" t="s">
        <v>150</v>
      </c>
      <c r="T5" s="256"/>
      <c r="U5" s="255" t="s">
        <v>150</v>
      </c>
      <c r="V5" s="256"/>
      <c r="W5" s="255" t="s">
        <v>150</v>
      </c>
      <c r="X5" s="256"/>
      <c r="Y5" s="255" t="s">
        <v>150</v>
      </c>
      <c r="Z5" s="256"/>
      <c r="AA5" s="255" t="s">
        <v>150</v>
      </c>
      <c r="AB5" s="256"/>
      <c r="AC5" s="255" t="s">
        <v>150</v>
      </c>
      <c r="AD5" s="256"/>
      <c r="AE5" s="255" t="s">
        <v>150</v>
      </c>
      <c r="AF5" s="256"/>
      <c r="AG5" s="255" t="s">
        <v>150</v>
      </c>
      <c r="AH5" s="256"/>
      <c r="AI5" s="255" t="s">
        <v>150</v>
      </c>
      <c r="AJ5" s="256"/>
      <c r="AK5" s="255" t="s">
        <v>150</v>
      </c>
      <c r="AL5" s="256"/>
      <c r="AM5" s="255" t="s">
        <v>150</v>
      </c>
      <c r="AN5" s="256"/>
      <c r="AO5" s="255" t="s">
        <v>150</v>
      </c>
      <c r="AP5" s="256"/>
    </row>
    <row r="6" spans="1:42" ht="12.75" customHeight="1" x14ac:dyDescent="0.2">
      <c r="A6" s="251"/>
      <c r="B6" s="252"/>
      <c r="C6" s="62" t="s">
        <v>151</v>
      </c>
      <c r="D6" s="146" t="s">
        <v>152</v>
      </c>
      <c r="E6" s="62" t="s">
        <v>151</v>
      </c>
      <c r="F6" s="146" t="s">
        <v>152</v>
      </c>
      <c r="G6" s="62" t="s">
        <v>151</v>
      </c>
      <c r="H6" s="146" t="s">
        <v>152</v>
      </c>
      <c r="I6" s="62" t="s">
        <v>151</v>
      </c>
      <c r="J6" s="146" t="s">
        <v>152</v>
      </c>
      <c r="K6" s="62" t="s">
        <v>151</v>
      </c>
      <c r="L6" s="146" t="s">
        <v>152</v>
      </c>
      <c r="M6" s="62" t="s">
        <v>151</v>
      </c>
      <c r="N6" s="146" t="s">
        <v>152</v>
      </c>
      <c r="O6" s="62" t="s">
        <v>151</v>
      </c>
      <c r="P6" s="146" t="s">
        <v>152</v>
      </c>
      <c r="Q6" s="62" t="s">
        <v>151</v>
      </c>
      <c r="R6" s="146" t="s">
        <v>152</v>
      </c>
      <c r="S6" s="62" t="s">
        <v>151</v>
      </c>
      <c r="T6" s="146" t="s">
        <v>152</v>
      </c>
      <c r="U6" s="62" t="s">
        <v>151</v>
      </c>
      <c r="V6" s="146" t="s">
        <v>152</v>
      </c>
      <c r="W6" s="62" t="s">
        <v>151</v>
      </c>
      <c r="X6" s="146" t="s">
        <v>152</v>
      </c>
      <c r="Y6" s="62" t="s">
        <v>151</v>
      </c>
      <c r="Z6" s="146" t="s">
        <v>152</v>
      </c>
      <c r="AA6" s="62" t="s">
        <v>151</v>
      </c>
      <c r="AB6" s="146" t="s">
        <v>152</v>
      </c>
      <c r="AC6" s="62" t="s">
        <v>151</v>
      </c>
      <c r="AD6" s="146" t="s">
        <v>152</v>
      </c>
      <c r="AE6" s="62" t="s">
        <v>151</v>
      </c>
      <c r="AF6" s="146" t="s">
        <v>152</v>
      </c>
      <c r="AG6" s="62" t="s">
        <v>151</v>
      </c>
      <c r="AH6" s="146" t="s">
        <v>152</v>
      </c>
      <c r="AI6" s="62" t="s">
        <v>151</v>
      </c>
      <c r="AJ6" s="146" t="s">
        <v>152</v>
      </c>
      <c r="AK6" s="62" t="s">
        <v>151</v>
      </c>
      <c r="AL6" s="146" t="s">
        <v>152</v>
      </c>
      <c r="AM6" s="62" t="s">
        <v>151</v>
      </c>
      <c r="AN6" s="146" t="s">
        <v>152</v>
      </c>
      <c r="AO6" s="62" t="s">
        <v>151</v>
      </c>
      <c r="AP6" s="146" t="s">
        <v>152</v>
      </c>
    </row>
    <row r="7" spans="1:42" x14ac:dyDescent="0.2">
      <c r="A7" s="148" t="s">
        <v>153</v>
      </c>
      <c r="B7" s="65" t="s">
        <v>154</v>
      </c>
      <c r="C7" s="253" t="s">
        <v>206</v>
      </c>
      <c r="D7" s="254"/>
      <c r="E7" s="253" t="s">
        <v>210</v>
      </c>
      <c r="F7" s="254"/>
      <c r="G7" s="253" t="s">
        <v>212</v>
      </c>
      <c r="H7" s="254"/>
      <c r="I7" s="253" t="s">
        <v>213</v>
      </c>
      <c r="J7" s="254"/>
      <c r="K7" s="253" t="s">
        <v>214</v>
      </c>
      <c r="L7" s="254"/>
      <c r="M7" s="253" t="s">
        <v>215</v>
      </c>
      <c r="N7" s="254"/>
      <c r="O7" s="253" t="s">
        <v>216</v>
      </c>
      <c r="P7" s="254"/>
      <c r="Q7" s="253" t="s">
        <v>217</v>
      </c>
      <c r="R7" s="254"/>
      <c r="S7" s="253" t="s">
        <v>218</v>
      </c>
      <c r="T7" s="254"/>
      <c r="U7" s="253" t="s">
        <v>219</v>
      </c>
      <c r="V7" s="254"/>
      <c r="W7" s="253" t="s">
        <v>220</v>
      </c>
      <c r="X7" s="254"/>
      <c r="Y7" s="253" t="s">
        <v>222</v>
      </c>
      <c r="Z7" s="254"/>
      <c r="AA7" s="253" t="s">
        <v>224</v>
      </c>
      <c r="AB7" s="254"/>
      <c r="AC7" s="253" t="s">
        <v>226</v>
      </c>
      <c r="AD7" s="254"/>
      <c r="AE7" s="253" t="s">
        <v>227</v>
      </c>
      <c r="AF7" s="254"/>
      <c r="AG7" s="253" t="s">
        <v>230</v>
      </c>
      <c r="AH7" s="254"/>
      <c r="AI7" s="253" t="s">
        <v>231</v>
      </c>
      <c r="AJ7" s="254"/>
      <c r="AK7" s="253" t="s">
        <v>237</v>
      </c>
      <c r="AL7" s="254"/>
      <c r="AM7" s="253" t="s">
        <v>241</v>
      </c>
      <c r="AN7" s="254"/>
      <c r="AO7" s="253" t="s">
        <v>249</v>
      </c>
      <c r="AP7" s="254"/>
    </row>
    <row r="8" spans="1:42" x14ac:dyDescent="0.2">
      <c r="A8" s="149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</row>
    <row r="9" spans="1:42" x14ac:dyDescent="0.2">
      <c r="A9" s="149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</row>
    <row r="10" spans="1:42" x14ac:dyDescent="0.2">
      <c r="A10" s="149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</row>
    <row r="11" spans="1:42" x14ac:dyDescent="0.2">
      <c r="A11" s="149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</row>
    <row r="12" spans="1:42" x14ac:dyDescent="0.2">
      <c r="A12" s="149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</row>
    <row r="13" spans="1:42" x14ac:dyDescent="0.2">
      <c r="A13" s="149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</row>
    <row r="14" spans="1:42" x14ac:dyDescent="0.2">
      <c r="A14" s="149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</row>
    <row r="15" spans="1:42" x14ac:dyDescent="0.2">
      <c r="A15" s="149">
        <v>7</v>
      </c>
      <c r="B15" s="96" t="s">
        <v>134</v>
      </c>
      <c r="C15" s="154">
        <v>30000</v>
      </c>
      <c r="D15" s="126">
        <v>30000</v>
      </c>
      <c r="E15" s="154">
        <v>30000</v>
      </c>
      <c r="F15" s="126">
        <v>30000</v>
      </c>
      <c r="G15" s="154">
        <v>30000</v>
      </c>
      <c r="H15" s="126">
        <v>30000</v>
      </c>
      <c r="I15" s="154">
        <v>30000</v>
      </c>
      <c r="J15" s="126">
        <v>30000</v>
      </c>
      <c r="K15" s="154" t="s">
        <v>121</v>
      </c>
      <c r="L15" s="126" t="s">
        <v>121</v>
      </c>
      <c r="M15" s="154" t="s">
        <v>121</v>
      </c>
      <c r="N15" s="126" t="s">
        <v>121</v>
      </c>
      <c r="O15" s="154" t="s">
        <v>121</v>
      </c>
      <c r="P15" s="126" t="s">
        <v>121</v>
      </c>
      <c r="Q15" s="154">
        <v>45000</v>
      </c>
      <c r="R15" s="126">
        <v>45000</v>
      </c>
      <c r="S15" s="154">
        <v>100000</v>
      </c>
      <c r="T15" s="126">
        <v>100000</v>
      </c>
      <c r="U15" s="154">
        <v>105000</v>
      </c>
      <c r="V15" s="126">
        <v>105000</v>
      </c>
      <c r="W15" s="154">
        <v>130000</v>
      </c>
      <c r="X15" s="126">
        <v>130000</v>
      </c>
      <c r="Y15" s="154">
        <v>140000</v>
      </c>
      <c r="Z15" s="126">
        <v>140000</v>
      </c>
      <c r="AA15" s="154">
        <v>130000</v>
      </c>
      <c r="AB15" s="126">
        <v>130000</v>
      </c>
      <c r="AC15" s="154">
        <v>110000</v>
      </c>
      <c r="AD15" s="126">
        <v>110000</v>
      </c>
      <c r="AE15" s="154">
        <v>80000</v>
      </c>
      <c r="AF15" s="126">
        <v>80000</v>
      </c>
      <c r="AG15" s="154">
        <v>70000</v>
      </c>
      <c r="AH15" s="126">
        <v>70000</v>
      </c>
      <c r="AI15" s="154">
        <v>80000</v>
      </c>
      <c r="AJ15" s="126">
        <v>80000</v>
      </c>
      <c r="AK15" s="154">
        <v>80000</v>
      </c>
      <c r="AL15" s="126">
        <v>80000</v>
      </c>
      <c r="AM15" s="154">
        <v>80000</v>
      </c>
      <c r="AN15" s="126">
        <v>80000</v>
      </c>
      <c r="AO15" s="154">
        <v>80000</v>
      </c>
      <c r="AP15" s="126">
        <v>80000</v>
      </c>
    </row>
    <row r="16" spans="1:42" x14ac:dyDescent="0.2">
      <c r="A16" s="149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</row>
    <row r="17" spans="1:42" x14ac:dyDescent="0.2">
      <c r="A17" s="149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</row>
    <row r="18" spans="1:42" x14ac:dyDescent="0.2">
      <c r="A18" s="149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</row>
    <row r="19" spans="1:42" ht="13.5" customHeight="1" x14ac:dyDescent="0.2">
      <c r="A19" s="149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</row>
    <row r="20" spans="1:42" x14ac:dyDescent="0.2">
      <c r="A20" s="149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</row>
    <row r="21" spans="1:42" x14ac:dyDescent="0.2">
      <c r="A21" s="149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</row>
    <row r="22" spans="1:42" x14ac:dyDescent="0.2">
      <c r="A22" s="149">
        <v>14</v>
      </c>
      <c r="B22" s="15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</row>
    <row r="23" spans="1:42" x14ac:dyDescent="0.2">
      <c r="A23" s="149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</row>
    <row r="24" spans="1:42" x14ac:dyDescent="0.2">
      <c r="A24" s="149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</row>
    <row r="25" spans="1:42" x14ac:dyDescent="0.2">
      <c r="A25" s="149">
        <v>16</v>
      </c>
      <c r="B25" s="150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</row>
    <row r="26" spans="1:42" x14ac:dyDescent="0.2">
      <c r="A26" s="149">
        <v>17</v>
      </c>
      <c r="B26" s="150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</row>
    <row r="27" spans="1:42" x14ac:dyDescent="0.2">
      <c r="A27" s="149">
        <v>18</v>
      </c>
      <c r="B27" s="15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</row>
    <row r="28" spans="1:42" x14ac:dyDescent="0.2">
      <c r="A28" s="149">
        <v>19</v>
      </c>
      <c r="B28" s="15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</row>
    <row r="29" spans="1:42" x14ac:dyDescent="0.2">
      <c r="A29" s="149">
        <v>20</v>
      </c>
      <c r="B29" s="151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</row>
    <row r="30" spans="1:42" x14ac:dyDescent="0.2">
      <c r="A30" s="149">
        <v>21</v>
      </c>
      <c r="B30" s="150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</row>
    <row r="31" spans="1:42" ht="13.5" thickBot="1" x14ac:dyDescent="0.25">
      <c r="A31" s="152">
        <v>22</v>
      </c>
      <c r="B31" s="81" t="s">
        <v>126</v>
      </c>
      <c r="C31" s="82" t="s">
        <v>121</v>
      </c>
      <c r="D31" s="147" t="s">
        <v>121</v>
      </c>
      <c r="E31" s="82" t="s">
        <v>121</v>
      </c>
      <c r="F31" s="147" t="s">
        <v>121</v>
      </c>
      <c r="G31" s="82" t="s">
        <v>121</v>
      </c>
      <c r="H31" s="147" t="s">
        <v>121</v>
      </c>
      <c r="I31" s="82" t="s">
        <v>121</v>
      </c>
      <c r="J31" s="147" t="s">
        <v>121</v>
      </c>
      <c r="K31" s="82">
        <v>70000</v>
      </c>
      <c r="L31" s="147" t="s">
        <v>121</v>
      </c>
      <c r="M31" s="82">
        <v>70000</v>
      </c>
      <c r="N31" s="147" t="s">
        <v>121</v>
      </c>
      <c r="O31" s="82">
        <v>70000</v>
      </c>
      <c r="P31" s="147" t="s">
        <v>121</v>
      </c>
      <c r="Q31" s="82">
        <v>70000</v>
      </c>
      <c r="R31" s="147" t="s">
        <v>121</v>
      </c>
      <c r="S31" s="82">
        <v>70000</v>
      </c>
      <c r="T31" s="147" t="s">
        <v>121</v>
      </c>
      <c r="U31" s="82">
        <v>100000</v>
      </c>
      <c r="V31" s="147">
        <v>100000</v>
      </c>
      <c r="W31" s="82">
        <v>122500</v>
      </c>
      <c r="X31" s="147">
        <v>122500</v>
      </c>
      <c r="Y31" s="82">
        <v>128000</v>
      </c>
      <c r="Z31" s="147">
        <v>128000</v>
      </c>
      <c r="AA31" s="82">
        <v>120000</v>
      </c>
      <c r="AB31" s="147">
        <v>120000</v>
      </c>
      <c r="AC31" s="82">
        <v>115000</v>
      </c>
      <c r="AD31" s="147">
        <v>115000</v>
      </c>
      <c r="AE31" s="82">
        <v>105000</v>
      </c>
      <c r="AF31" s="147">
        <v>105000</v>
      </c>
      <c r="AG31" s="82">
        <v>100000</v>
      </c>
      <c r="AH31" s="147">
        <v>100000</v>
      </c>
      <c r="AI31" s="82">
        <v>98000</v>
      </c>
      <c r="AJ31" s="147">
        <v>98000</v>
      </c>
      <c r="AK31" s="82">
        <v>90000</v>
      </c>
      <c r="AL31" s="147">
        <v>90000</v>
      </c>
      <c r="AM31" s="82">
        <v>90000</v>
      </c>
      <c r="AN31" s="147">
        <v>90000</v>
      </c>
      <c r="AO31" s="82">
        <v>80000</v>
      </c>
      <c r="AP31" s="147">
        <v>80000</v>
      </c>
    </row>
    <row r="32" spans="1:42" x14ac:dyDescent="0.2">
      <c r="A32" s="60"/>
    </row>
  </sheetData>
  <mergeCells count="41">
    <mergeCell ref="AI5:AJ5"/>
    <mergeCell ref="AI7:AJ7"/>
    <mergeCell ref="AO5:AP5"/>
    <mergeCell ref="AO7:AP7"/>
    <mergeCell ref="K5:L5"/>
    <mergeCell ref="K7:L7"/>
    <mergeCell ref="S7:T7"/>
    <mergeCell ref="O5:P5"/>
    <mergeCell ref="O7:P7"/>
    <mergeCell ref="I5:J5"/>
    <mergeCell ref="I7:J7"/>
    <mergeCell ref="AM5:AN5"/>
    <mergeCell ref="AM7:AN7"/>
    <mergeCell ref="AG5:AH5"/>
    <mergeCell ref="AG7:AH7"/>
    <mergeCell ref="AA5:AB5"/>
    <mergeCell ref="AA7:AB7"/>
    <mergeCell ref="AE5:AF5"/>
    <mergeCell ref="AE7:AF7"/>
    <mergeCell ref="AC5:AD5"/>
    <mergeCell ref="AC7:AD7"/>
    <mergeCell ref="AK5:AL5"/>
    <mergeCell ref="AK7:AL7"/>
    <mergeCell ref="U7:V7"/>
    <mergeCell ref="S5:T5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C5:D5"/>
    <mergeCell ref="C7:D7"/>
    <mergeCell ref="Y5:Z5"/>
    <mergeCell ref="U5:V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1" t="s">
        <v>173</v>
      </c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7" t="s">
        <v>95</v>
      </c>
      <c r="B5" s="259" t="s">
        <v>13</v>
      </c>
      <c r="C5" s="260"/>
      <c r="D5" s="260"/>
      <c r="E5" s="260"/>
      <c r="F5" s="260"/>
      <c r="G5" s="260"/>
      <c r="H5" s="260"/>
      <c r="I5" s="260"/>
      <c r="J5" s="260"/>
      <c r="K5" s="259" t="s">
        <v>16</v>
      </c>
      <c r="L5" s="260"/>
      <c r="M5" s="260"/>
      <c r="N5" s="260"/>
      <c r="O5" s="260"/>
      <c r="P5" s="260"/>
      <c r="Q5" s="260"/>
      <c r="R5" s="260"/>
      <c r="S5" s="260"/>
      <c r="T5" s="259" t="s">
        <v>96</v>
      </c>
      <c r="U5" s="260"/>
      <c r="V5" s="260"/>
      <c r="W5" s="260"/>
      <c r="X5" s="260"/>
      <c r="Y5" s="260"/>
      <c r="Z5" s="260"/>
      <c r="AA5" s="260"/>
      <c r="AB5" s="260"/>
      <c r="AC5" s="259" t="s">
        <v>97</v>
      </c>
      <c r="AD5" s="260"/>
      <c r="AE5" s="260"/>
      <c r="AF5" s="260"/>
      <c r="AG5" s="260"/>
      <c r="AH5" s="260"/>
      <c r="AI5" s="260"/>
      <c r="AJ5" s="260"/>
      <c r="AK5" s="260"/>
      <c r="AL5" s="259" t="s">
        <v>3</v>
      </c>
      <c r="AM5" s="260"/>
      <c r="AN5" s="260"/>
      <c r="AO5" s="260"/>
      <c r="AP5" s="260"/>
      <c r="AQ5" s="260"/>
      <c r="AR5" s="260"/>
      <c r="AS5" s="260"/>
      <c r="AT5" s="260"/>
      <c r="AU5" s="259" t="s">
        <v>98</v>
      </c>
      <c r="AV5" s="260"/>
      <c r="AW5" s="260"/>
      <c r="AX5" s="260"/>
      <c r="AY5" s="260"/>
      <c r="AZ5" s="260"/>
      <c r="BA5" s="260"/>
      <c r="BB5" s="260"/>
      <c r="BC5" s="260"/>
      <c r="BD5" s="259" t="s">
        <v>99</v>
      </c>
      <c r="BE5" s="260"/>
      <c r="BF5" s="260"/>
      <c r="BG5" s="260"/>
      <c r="BH5" s="260"/>
      <c r="BI5" s="260"/>
      <c r="BJ5" s="260"/>
      <c r="BK5" s="260"/>
      <c r="BL5" s="260"/>
      <c r="BM5" s="259" t="s">
        <v>100</v>
      </c>
      <c r="BN5" s="260"/>
      <c r="BO5" s="260"/>
      <c r="BP5" s="260"/>
      <c r="BQ5" s="260"/>
      <c r="BR5" s="260"/>
      <c r="BS5" s="260"/>
      <c r="BT5" s="260"/>
      <c r="BU5" s="260"/>
      <c r="BV5" s="259" t="s">
        <v>101</v>
      </c>
      <c r="BW5" s="260"/>
      <c r="BX5" s="260"/>
      <c r="BY5" s="260"/>
      <c r="BZ5" s="260"/>
      <c r="CA5" s="260"/>
      <c r="CB5" s="260"/>
      <c r="CC5" s="260"/>
      <c r="CD5" s="260"/>
      <c r="CE5" s="259" t="s">
        <v>102</v>
      </c>
      <c r="CF5" s="260"/>
      <c r="CG5" s="260"/>
      <c r="CH5" s="260"/>
      <c r="CI5" s="260"/>
      <c r="CJ5" s="260"/>
      <c r="CK5" s="260"/>
      <c r="CL5" s="260"/>
      <c r="CM5" s="260"/>
    </row>
    <row r="6" spans="1:97" ht="12.75" customHeight="1" x14ac:dyDescent="0.2">
      <c r="A6" s="262"/>
      <c r="B6" s="242" t="s">
        <v>103</v>
      </c>
      <c r="C6" s="257" t="s">
        <v>104</v>
      </c>
      <c r="D6" s="257" t="s">
        <v>105</v>
      </c>
      <c r="E6" s="257" t="s">
        <v>106</v>
      </c>
      <c r="F6" s="257" t="s">
        <v>107</v>
      </c>
      <c r="G6" s="257" t="s">
        <v>108</v>
      </c>
      <c r="H6" s="257" t="s">
        <v>109</v>
      </c>
      <c r="I6" s="257" t="s">
        <v>110</v>
      </c>
      <c r="J6" s="257" t="s">
        <v>171</v>
      </c>
      <c r="K6" s="242" t="s">
        <v>103</v>
      </c>
      <c r="L6" s="257" t="s">
        <v>104</v>
      </c>
      <c r="M6" s="257" t="s">
        <v>105</v>
      </c>
      <c r="N6" s="257" t="s">
        <v>106</v>
      </c>
      <c r="O6" s="257" t="s">
        <v>107</v>
      </c>
      <c r="P6" s="257" t="s">
        <v>108</v>
      </c>
      <c r="Q6" s="257" t="s">
        <v>109</v>
      </c>
      <c r="R6" s="257" t="s">
        <v>110</v>
      </c>
      <c r="S6" s="257" t="s">
        <v>171</v>
      </c>
      <c r="T6" s="242" t="s">
        <v>103</v>
      </c>
      <c r="U6" s="257" t="s">
        <v>104</v>
      </c>
      <c r="V6" s="257" t="s">
        <v>105</v>
      </c>
      <c r="W6" s="257" t="s">
        <v>106</v>
      </c>
      <c r="X6" s="257" t="s">
        <v>107</v>
      </c>
      <c r="Y6" s="257" t="s">
        <v>108</v>
      </c>
      <c r="Z6" s="257" t="s">
        <v>109</v>
      </c>
      <c r="AA6" s="257" t="s">
        <v>110</v>
      </c>
      <c r="AB6" s="257" t="s">
        <v>171</v>
      </c>
      <c r="AC6" s="242" t="s">
        <v>103</v>
      </c>
      <c r="AD6" s="257" t="s">
        <v>104</v>
      </c>
      <c r="AE6" s="257" t="s">
        <v>105</v>
      </c>
      <c r="AF6" s="257" t="s">
        <v>106</v>
      </c>
      <c r="AG6" s="257" t="s">
        <v>107</v>
      </c>
      <c r="AH6" s="257" t="s">
        <v>108</v>
      </c>
      <c r="AI6" s="257" t="s">
        <v>109</v>
      </c>
      <c r="AJ6" s="257" t="s">
        <v>110</v>
      </c>
      <c r="AK6" s="257" t="s">
        <v>171</v>
      </c>
      <c r="AL6" s="242" t="s">
        <v>103</v>
      </c>
      <c r="AM6" s="257" t="s">
        <v>104</v>
      </c>
      <c r="AN6" s="257" t="s">
        <v>105</v>
      </c>
      <c r="AO6" s="257" t="s">
        <v>106</v>
      </c>
      <c r="AP6" s="257" t="s">
        <v>107</v>
      </c>
      <c r="AQ6" s="257" t="s">
        <v>108</v>
      </c>
      <c r="AR6" s="257" t="s">
        <v>109</v>
      </c>
      <c r="AS6" s="257" t="s">
        <v>110</v>
      </c>
      <c r="AT6" s="257" t="s">
        <v>171</v>
      </c>
      <c r="AU6" s="242" t="s">
        <v>103</v>
      </c>
      <c r="AV6" s="257" t="s">
        <v>104</v>
      </c>
      <c r="AW6" s="257" t="s">
        <v>105</v>
      </c>
      <c r="AX6" s="257" t="s">
        <v>106</v>
      </c>
      <c r="AY6" s="257" t="s">
        <v>107</v>
      </c>
      <c r="AZ6" s="257" t="s">
        <v>108</v>
      </c>
      <c r="BA6" s="257" t="s">
        <v>109</v>
      </c>
      <c r="BB6" s="257" t="s">
        <v>110</v>
      </c>
      <c r="BC6" s="257" t="s">
        <v>171</v>
      </c>
      <c r="BD6" s="242" t="s">
        <v>103</v>
      </c>
      <c r="BE6" s="257" t="s">
        <v>104</v>
      </c>
      <c r="BF6" s="257" t="s">
        <v>105</v>
      </c>
      <c r="BG6" s="257" t="s">
        <v>106</v>
      </c>
      <c r="BH6" s="257" t="s">
        <v>107</v>
      </c>
      <c r="BI6" s="257" t="s">
        <v>108</v>
      </c>
      <c r="BJ6" s="257" t="s">
        <v>109</v>
      </c>
      <c r="BK6" s="257" t="s">
        <v>110</v>
      </c>
      <c r="BL6" s="257" t="s">
        <v>171</v>
      </c>
      <c r="BM6" s="242" t="s">
        <v>103</v>
      </c>
      <c r="BN6" s="257" t="s">
        <v>104</v>
      </c>
      <c r="BO6" s="257" t="s">
        <v>105</v>
      </c>
      <c r="BP6" s="257" t="s">
        <v>106</v>
      </c>
      <c r="BQ6" s="257" t="s">
        <v>107</v>
      </c>
      <c r="BR6" s="257" t="s">
        <v>108</v>
      </c>
      <c r="BS6" s="257" t="s">
        <v>109</v>
      </c>
      <c r="BT6" s="257" t="s">
        <v>110</v>
      </c>
      <c r="BU6" s="257" t="s">
        <v>171</v>
      </c>
      <c r="BV6" s="242" t="s">
        <v>103</v>
      </c>
      <c r="BW6" s="257" t="s">
        <v>104</v>
      </c>
      <c r="BX6" s="257" t="s">
        <v>105</v>
      </c>
      <c r="BY6" s="257" t="s">
        <v>106</v>
      </c>
      <c r="BZ6" s="257" t="s">
        <v>107</v>
      </c>
      <c r="CA6" s="257" t="s">
        <v>108</v>
      </c>
      <c r="CB6" s="257" t="s">
        <v>109</v>
      </c>
      <c r="CC6" s="257" t="s">
        <v>110</v>
      </c>
      <c r="CD6" s="257" t="s">
        <v>171</v>
      </c>
      <c r="CE6" s="242" t="s">
        <v>103</v>
      </c>
      <c r="CF6" s="257" t="s">
        <v>104</v>
      </c>
      <c r="CG6" s="257" t="s">
        <v>105</v>
      </c>
      <c r="CH6" s="257" t="s">
        <v>106</v>
      </c>
      <c r="CI6" s="257" t="s">
        <v>107</v>
      </c>
      <c r="CJ6" s="257" t="s">
        <v>108</v>
      </c>
      <c r="CK6" s="257" t="s">
        <v>109</v>
      </c>
      <c r="CL6" s="257" t="s">
        <v>110</v>
      </c>
      <c r="CM6" s="257" t="s">
        <v>171</v>
      </c>
    </row>
    <row r="7" spans="1:97" x14ac:dyDescent="0.2">
      <c r="A7" s="258"/>
      <c r="B7" s="243"/>
      <c r="C7" s="258"/>
      <c r="D7" s="258"/>
      <c r="E7" s="258"/>
      <c r="F7" s="258"/>
      <c r="G7" s="258"/>
      <c r="H7" s="258"/>
      <c r="I7" s="258"/>
      <c r="J7" s="258"/>
      <c r="K7" s="243"/>
      <c r="L7" s="258"/>
      <c r="M7" s="258"/>
      <c r="N7" s="258"/>
      <c r="O7" s="258"/>
      <c r="P7" s="258"/>
      <c r="Q7" s="258"/>
      <c r="R7" s="258"/>
      <c r="S7" s="258"/>
      <c r="T7" s="243"/>
      <c r="U7" s="258"/>
      <c r="V7" s="258"/>
      <c r="W7" s="258"/>
      <c r="X7" s="258"/>
      <c r="Y7" s="258"/>
      <c r="Z7" s="258"/>
      <c r="AA7" s="258"/>
      <c r="AB7" s="258"/>
      <c r="AC7" s="243"/>
      <c r="AD7" s="258"/>
      <c r="AE7" s="258"/>
      <c r="AF7" s="258"/>
      <c r="AG7" s="258"/>
      <c r="AH7" s="258"/>
      <c r="AI7" s="258"/>
      <c r="AJ7" s="258"/>
      <c r="AK7" s="258"/>
      <c r="AL7" s="243"/>
      <c r="AM7" s="258"/>
      <c r="AN7" s="258"/>
      <c r="AO7" s="258"/>
      <c r="AP7" s="258"/>
      <c r="AQ7" s="258"/>
      <c r="AR7" s="258"/>
      <c r="AS7" s="258"/>
      <c r="AT7" s="258"/>
      <c r="AU7" s="243"/>
      <c r="AV7" s="258"/>
      <c r="AW7" s="258"/>
      <c r="AX7" s="258"/>
      <c r="AY7" s="258"/>
      <c r="AZ7" s="258"/>
      <c r="BA7" s="258"/>
      <c r="BB7" s="258"/>
      <c r="BC7" s="258"/>
      <c r="BD7" s="243"/>
      <c r="BE7" s="258"/>
      <c r="BF7" s="258"/>
      <c r="BG7" s="258"/>
      <c r="BH7" s="258"/>
      <c r="BI7" s="258"/>
      <c r="BJ7" s="258"/>
      <c r="BK7" s="258"/>
      <c r="BL7" s="258"/>
      <c r="BM7" s="243"/>
      <c r="BN7" s="258"/>
      <c r="BO7" s="258"/>
      <c r="BP7" s="258"/>
      <c r="BQ7" s="258"/>
      <c r="BR7" s="258"/>
      <c r="BS7" s="258"/>
      <c r="BT7" s="258"/>
      <c r="BU7" s="258"/>
      <c r="BV7" s="243"/>
      <c r="BW7" s="258"/>
      <c r="BX7" s="258"/>
      <c r="BY7" s="258"/>
      <c r="BZ7" s="258"/>
      <c r="CA7" s="258"/>
      <c r="CB7" s="258"/>
      <c r="CC7" s="258"/>
      <c r="CD7" s="258"/>
      <c r="CE7" s="243"/>
      <c r="CF7" s="258"/>
      <c r="CG7" s="258"/>
      <c r="CH7" s="258"/>
      <c r="CI7" s="258"/>
      <c r="CJ7" s="258"/>
      <c r="CK7" s="258"/>
      <c r="CL7" s="258"/>
      <c r="CM7" s="25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7" t="s">
        <v>95</v>
      </c>
      <c r="C5" s="250"/>
      <c r="D5" s="255" t="s">
        <v>150</v>
      </c>
      <c r="E5" s="269"/>
      <c r="F5" s="255" t="s">
        <v>150</v>
      </c>
      <c r="G5" s="269"/>
      <c r="H5" s="263" t="s">
        <v>150</v>
      </c>
      <c r="I5" s="264"/>
      <c r="J5" s="263" t="s">
        <v>150</v>
      </c>
      <c r="K5" s="264"/>
      <c r="L5" s="263" t="s">
        <v>150</v>
      </c>
      <c r="M5" s="264"/>
      <c r="N5" s="263" t="s">
        <v>150</v>
      </c>
      <c r="O5" s="264"/>
      <c r="P5" s="263" t="s">
        <v>150</v>
      </c>
      <c r="Q5" s="264"/>
      <c r="R5" s="263" t="s">
        <v>150</v>
      </c>
      <c r="S5" s="264"/>
      <c r="T5" s="263" t="s">
        <v>150</v>
      </c>
      <c r="U5" s="264"/>
      <c r="V5" s="263" t="s">
        <v>150</v>
      </c>
      <c r="W5" s="264"/>
      <c r="X5" s="263" t="s">
        <v>150</v>
      </c>
      <c r="Y5" s="264"/>
      <c r="Z5" s="263" t="s">
        <v>150</v>
      </c>
      <c r="AA5" s="264"/>
      <c r="AB5" s="263" t="s">
        <v>150</v>
      </c>
      <c r="AC5" s="264"/>
      <c r="AD5" s="263" t="s">
        <v>150</v>
      </c>
      <c r="AE5" s="264"/>
      <c r="AF5" s="263" t="s">
        <v>150</v>
      </c>
      <c r="AG5" s="264"/>
    </row>
    <row r="6" spans="2:33" x14ac:dyDescent="0.2">
      <c r="B6" s="268"/>
      <c r="C6" s="252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5" t="s">
        <v>155</v>
      </c>
      <c r="E7" s="266"/>
      <c r="F7" s="265" t="s">
        <v>156</v>
      </c>
      <c r="G7" s="266"/>
      <c r="H7" s="265" t="s">
        <v>157</v>
      </c>
      <c r="I7" s="266"/>
      <c r="J7" s="265" t="s">
        <v>158</v>
      </c>
      <c r="K7" s="266"/>
      <c r="L7" s="265" t="s">
        <v>159</v>
      </c>
      <c r="M7" s="266"/>
      <c r="N7" s="265" t="s">
        <v>160</v>
      </c>
      <c r="O7" s="266"/>
      <c r="P7" s="265" t="s">
        <v>161</v>
      </c>
      <c r="Q7" s="266"/>
      <c r="R7" s="265" t="s">
        <v>162</v>
      </c>
      <c r="S7" s="266"/>
      <c r="T7" s="265" t="s">
        <v>163</v>
      </c>
      <c r="U7" s="266"/>
      <c r="V7" s="265" t="s">
        <v>164</v>
      </c>
      <c r="W7" s="266"/>
      <c r="X7" s="265" t="s">
        <v>165</v>
      </c>
      <c r="Y7" s="266"/>
      <c r="Z7" s="265" t="s">
        <v>166</v>
      </c>
      <c r="AA7" s="266"/>
      <c r="AB7" s="265" t="s">
        <v>167</v>
      </c>
      <c r="AC7" s="266"/>
      <c r="AD7" s="265" t="s">
        <v>168</v>
      </c>
      <c r="AE7" s="266"/>
      <c r="AF7" s="265" t="s">
        <v>172</v>
      </c>
      <c r="AG7" s="266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9" t="s">
        <v>72</v>
      </c>
      <c r="B3" s="190"/>
      <c r="C3" s="187" t="s">
        <v>73</v>
      </c>
      <c r="D3" s="188" t="s">
        <v>74</v>
      </c>
      <c r="F3" s="189" t="s">
        <v>72</v>
      </c>
      <c r="G3" s="190"/>
      <c r="H3" s="187" t="s">
        <v>73</v>
      </c>
      <c r="I3" s="188" t="s">
        <v>74</v>
      </c>
      <c r="N3" s="189" t="s">
        <v>72</v>
      </c>
      <c r="O3" s="190"/>
      <c r="P3" s="187" t="s">
        <v>73</v>
      </c>
      <c r="Q3" s="188" t="s">
        <v>74</v>
      </c>
      <c r="S3" s="189" t="s">
        <v>72</v>
      </c>
      <c r="T3" s="190"/>
      <c r="U3" s="187" t="s">
        <v>73</v>
      </c>
      <c r="V3" s="188" t="s">
        <v>74</v>
      </c>
      <c r="X3" s="189" t="s">
        <v>72</v>
      </c>
      <c r="Y3" s="190"/>
      <c r="Z3" s="187" t="s">
        <v>73</v>
      </c>
      <c r="AA3" s="188" t="s">
        <v>74</v>
      </c>
      <c r="AC3" s="189" t="s">
        <v>72</v>
      </c>
      <c r="AD3" s="190"/>
      <c r="AE3" s="188" t="s">
        <v>74</v>
      </c>
    </row>
    <row r="4" spans="1:31" ht="14.25" x14ac:dyDescent="0.2">
      <c r="A4" s="9"/>
      <c r="B4" s="10" t="s">
        <v>75</v>
      </c>
      <c r="C4" s="187"/>
      <c r="D4" s="188"/>
      <c r="F4" s="9"/>
      <c r="G4" s="10" t="s">
        <v>75</v>
      </c>
      <c r="H4" s="187"/>
      <c r="I4" s="188"/>
      <c r="N4" s="9"/>
      <c r="O4" s="10" t="s">
        <v>75</v>
      </c>
      <c r="P4" s="187"/>
      <c r="Q4" s="188"/>
      <c r="S4" s="9"/>
      <c r="T4" s="10" t="s">
        <v>75</v>
      </c>
      <c r="U4" s="187"/>
      <c r="V4" s="188"/>
      <c r="X4" s="9"/>
      <c r="Y4" s="10" t="s">
        <v>75</v>
      </c>
      <c r="Z4" s="187"/>
      <c r="AA4" s="188"/>
      <c r="AC4" s="9"/>
      <c r="AD4" s="10" t="s">
        <v>75</v>
      </c>
      <c r="AE4" s="188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1" t="s">
        <v>85</v>
      </c>
      <c r="B15" s="191"/>
      <c r="C15" s="187" t="s">
        <v>73</v>
      </c>
      <c r="D15" s="188" t="s">
        <v>74</v>
      </c>
      <c r="F15" s="191" t="s">
        <v>85</v>
      </c>
      <c r="G15" s="191"/>
      <c r="H15" s="187" t="s">
        <v>73</v>
      </c>
      <c r="I15" s="188" t="s">
        <v>74</v>
      </c>
      <c r="N15" s="191" t="s">
        <v>85</v>
      </c>
      <c r="O15" s="191"/>
      <c r="P15" s="187" t="s">
        <v>73</v>
      </c>
      <c r="Q15" s="188" t="s">
        <v>74</v>
      </c>
      <c r="S15" s="191" t="s">
        <v>85</v>
      </c>
      <c r="T15" s="191"/>
      <c r="U15" s="187" t="s">
        <v>73</v>
      </c>
      <c r="V15" s="188" t="s">
        <v>74</v>
      </c>
      <c r="X15" s="191" t="s">
        <v>85</v>
      </c>
      <c r="Y15" s="191"/>
      <c r="Z15" s="187" t="s">
        <v>73</v>
      </c>
      <c r="AA15" s="188" t="s">
        <v>74</v>
      </c>
      <c r="AC15" s="191" t="s">
        <v>85</v>
      </c>
      <c r="AD15" s="191"/>
      <c r="AE15" s="188" t="s">
        <v>74</v>
      </c>
    </row>
    <row r="16" spans="1:31" ht="14.25" x14ac:dyDescent="0.2">
      <c r="A16" s="20"/>
      <c r="B16" s="10" t="s">
        <v>75</v>
      </c>
      <c r="C16" s="187"/>
      <c r="D16" s="188"/>
      <c r="F16" s="20"/>
      <c r="G16" s="10" t="s">
        <v>75</v>
      </c>
      <c r="H16" s="187"/>
      <c r="I16" s="188"/>
      <c r="N16" s="20"/>
      <c r="O16" s="10" t="s">
        <v>75</v>
      </c>
      <c r="P16" s="187"/>
      <c r="Q16" s="188"/>
      <c r="S16" s="20"/>
      <c r="T16" s="10" t="s">
        <v>75</v>
      </c>
      <c r="U16" s="187"/>
      <c r="V16" s="188"/>
      <c r="X16" s="20"/>
      <c r="Y16" s="10" t="s">
        <v>75</v>
      </c>
      <c r="Z16" s="187"/>
      <c r="AA16" s="188"/>
      <c r="AC16" s="20"/>
      <c r="AD16" s="10" t="s">
        <v>75</v>
      </c>
      <c r="AE16" s="188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6" t="s">
        <v>86</v>
      </c>
      <c r="B27" s="186"/>
      <c r="C27" s="187" t="s">
        <v>73</v>
      </c>
      <c r="D27" s="188" t="s">
        <v>74</v>
      </c>
      <c r="F27" s="186" t="s">
        <v>86</v>
      </c>
      <c r="G27" s="186"/>
      <c r="H27" s="187" t="s">
        <v>73</v>
      </c>
      <c r="I27" s="188" t="s">
        <v>74</v>
      </c>
      <c r="N27" s="186" t="s">
        <v>86</v>
      </c>
      <c r="O27" s="186"/>
      <c r="P27" s="187" t="s">
        <v>73</v>
      </c>
      <c r="Q27" s="188" t="s">
        <v>74</v>
      </c>
      <c r="S27" s="186" t="s">
        <v>86</v>
      </c>
      <c r="T27" s="186"/>
      <c r="U27" s="187" t="s">
        <v>73</v>
      </c>
      <c r="V27" s="188" t="s">
        <v>74</v>
      </c>
      <c r="X27" s="186" t="s">
        <v>86</v>
      </c>
      <c r="Y27" s="186"/>
      <c r="Z27" s="187" t="s">
        <v>73</v>
      </c>
      <c r="AA27" s="188" t="s">
        <v>74</v>
      </c>
      <c r="AC27" s="186" t="s">
        <v>86</v>
      </c>
      <c r="AD27" s="186"/>
      <c r="AE27" s="188" t="s">
        <v>74</v>
      </c>
    </row>
    <row r="28" spans="1:31" ht="14.25" x14ac:dyDescent="0.2">
      <c r="B28" s="10" t="s">
        <v>75</v>
      </c>
      <c r="C28" s="187"/>
      <c r="D28" s="188"/>
      <c r="G28" s="10" t="s">
        <v>75</v>
      </c>
      <c r="H28" s="187"/>
      <c r="I28" s="188"/>
      <c r="O28" s="10" t="s">
        <v>75</v>
      </c>
      <c r="P28" s="187"/>
      <c r="Q28" s="188"/>
      <c r="T28" s="10" t="s">
        <v>75</v>
      </c>
      <c r="U28" s="187"/>
      <c r="V28" s="188"/>
      <c r="Y28" s="10" t="s">
        <v>75</v>
      </c>
      <c r="Z28" s="187"/>
      <c r="AA28" s="188"/>
      <c r="AD28" s="10" t="s">
        <v>75</v>
      </c>
      <c r="AE28" s="188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6" t="s">
        <v>87</v>
      </c>
      <c r="B39" s="186"/>
      <c r="C39" s="187" t="s">
        <v>73</v>
      </c>
      <c r="D39" s="188" t="s">
        <v>74</v>
      </c>
      <c r="F39" s="186" t="s">
        <v>87</v>
      </c>
      <c r="G39" s="186"/>
      <c r="H39" s="187" t="s">
        <v>73</v>
      </c>
      <c r="I39" s="188" t="s">
        <v>74</v>
      </c>
      <c r="N39" s="186" t="s">
        <v>87</v>
      </c>
      <c r="O39" s="186"/>
      <c r="P39" s="187" t="s">
        <v>73</v>
      </c>
      <c r="Q39" s="188" t="s">
        <v>74</v>
      </c>
      <c r="S39" s="186" t="s">
        <v>87</v>
      </c>
      <c r="T39" s="186"/>
      <c r="U39" s="187" t="s">
        <v>73</v>
      </c>
      <c r="V39" s="188" t="s">
        <v>74</v>
      </c>
      <c r="X39" s="186" t="s">
        <v>87</v>
      </c>
      <c r="Y39" s="186"/>
      <c r="Z39" s="187" t="s">
        <v>73</v>
      </c>
      <c r="AA39" s="188" t="s">
        <v>74</v>
      </c>
      <c r="AC39" s="186" t="s">
        <v>87</v>
      </c>
      <c r="AD39" s="186"/>
      <c r="AE39" s="188" t="s">
        <v>74</v>
      </c>
    </row>
    <row r="40" spans="1:31" ht="14.25" x14ac:dyDescent="0.2">
      <c r="A40" s="11"/>
      <c r="B40" s="10" t="s">
        <v>75</v>
      </c>
      <c r="C40" s="187"/>
      <c r="D40" s="188"/>
      <c r="F40" s="11"/>
      <c r="G40" s="10" t="s">
        <v>75</v>
      </c>
      <c r="H40" s="187"/>
      <c r="I40" s="188"/>
      <c r="N40" s="11"/>
      <c r="O40" s="10" t="s">
        <v>75</v>
      </c>
      <c r="P40" s="187"/>
      <c r="Q40" s="188"/>
      <c r="S40" s="11"/>
      <c r="T40" s="10" t="s">
        <v>75</v>
      </c>
      <c r="U40" s="187"/>
      <c r="V40" s="188"/>
      <c r="X40" s="11"/>
      <c r="Y40" s="10" t="s">
        <v>75</v>
      </c>
      <c r="Z40" s="187"/>
      <c r="AA40" s="188"/>
      <c r="AC40" s="11"/>
      <c r="AD40" s="10" t="s">
        <v>75</v>
      </c>
      <c r="AE40" s="188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6" t="s">
        <v>88</v>
      </c>
      <c r="B51" s="186"/>
      <c r="C51" s="187" t="s">
        <v>73</v>
      </c>
      <c r="D51" s="188" t="s">
        <v>74</v>
      </c>
      <c r="F51" s="186" t="s">
        <v>88</v>
      </c>
      <c r="G51" s="186"/>
      <c r="H51" s="187" t="s">
        <v>73</v>
      </c>
      <c r="I51" s="188" t="s">
        <v>74</v>
      </c>
      <c r="N51" s="186" t="s">
        <v>88</v>
      </c>
      <c r="O51" s="186"/>
      <c r="P51" s="187" t="s">
        <v>73</v>
      </c>
      <c r="Q51" s="188" t="s">
        <v>74</v>
      </c>
      <c r="S51" s="186" t="s">
        <v>88</v>
      </c>
      <c r="T51" s="186"/>
      <c r="U51" s="187" t="s">
        <v>73</v>
      </c>
      <c r="V51" s="188" t="s">
        <v>74</v>
      </c>
      <c r="X51" s="186" t="s">
        <v>88</v>
      </c>
      <c r="Y51" s="186"/>
      <c r="Z51" s="187" t="s">
        <v>73</v>
      </c>
      <c r="AA51" s="188" t="s">
        <v>74</v>
      </c>
      <c r="AC51" s="186" t="s">
        <v>88</v>
      </c>
      <c r="AD51" s="186"/>
      <c r="AE51" s="188" t="s">
        <v>74</v>
      </c>
    </row>
    <row r="52" spans="1:31" ht="14.25" x14ac:dyDescent="0.2">
      <c r="A52" s="11"/>
      <c r="B52" s="10" t="s">
        <v>75</v>
      </c>
      <c r="C52" s="187"/>
      <c r="D52" s="188"/>
      <c r="F52" s="11"/>
      <c r="G52" s="10" t="s">
        <v>75</v>
      </c>
      <c r="H52" s="187"/>
      <c r="I52" s="188"/>
      <c r="N52" s="11"/>
      <c r="O52" s="10" t="s">
        <v>75</v>
      </c>
      <c r="P52" s="187"/>
      <c r="Q52" s="188"/>
      <c r="S52" s="11"/>
      <c r="T52" s="10" t="s">
        <v>75</v>
      </c>
      <c r="U52" s="187"/>
      <c r="V52" s="188"/>
      <c r="X52" s="11"/>
      <c r="Y52" s="10" t="s">
        <v>75</v>
      </c>
      <c r="Z52" s="187"/>
      <c r="AA52" s="188"/>
      <c r="AC52" s="11"/>
      <c r="AD52" s="10" t="s">
        <v>75</v>
      </c>
      <c r="AE52" s="188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2019-05-27T08:39:39Z</dcterms:modified>
</cp:coreProperties>
</file>