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honog une\7 sar\7.10\tarhaalt\"/>
    </mc:Choice>
  </mc:AlternateContent>
  <xr:revisionPtr revIDLastSave="0" documentId="13_ncr:1_{19F6D350-94CE-47B8-9DBF-C0D276DF4974}" xr6:coauthVersionLast="43" xr6:coauthVersionMax="43" xr10:uidLastSave="{00000000-0000-0000-0000-000000000000}"/>
  <bookViews>
    <workbookView xWindow="-120" yWindow="-120" windowWidth="25440" windowHeight="153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<sst xmlns="http://schemas.openxmlformats.org/spreadsheetml/2006/main" count="1872" uniqueCount="238">
  <si>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</si>
  <si>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</si>
  <si>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</si>
  <si>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</si>
  <si>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</si>
  <si>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</si>
  <si>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</si>
  <si>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</si>
  <si>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</si>
  <si>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</si>
  <si>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</si>
  <si>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</si>
  <si>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</si>
  <si>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</si>
  <si>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</si>
  <si>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</si>
  <si>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</si>
  <si>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</si>
  <si>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</si>
  <si>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</si>
  <si>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</si>
  <si>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</si>
  <si>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</si>
  <si>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</si>
  <si>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</si>
  <si>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</si>
  <si>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</si>
  <si>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</si>
  <si>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</si>
  <si>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</si>
  <si>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</si>
  <si>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</si>
  <si>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</si>
  <si>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</si>
  <si>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</si>
  <si>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</si>
  <si>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</si>
  <si>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</si>
  <si>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</si>
  <si>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</si>
  <si>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</si>
  <si>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</si>
  <si>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</si>
  <si>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</si>
  <si>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</si>
  <si>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</si>
  <si>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</si>
  <si>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</si>
  <si>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</si>
  <si>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</si>
  <si>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</si>
  <si>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</si>
  <si>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</si>
  <si>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</si>
  <si>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</si>
  <si>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</si>
  <si>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</si>
  <si>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</si>
  <si>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</si>
  <si>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</si>
  <si>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</si>
  <si>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</si>
  <si>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</si>
  <si>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</si>
  <si>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</si>
  <si>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</si>
  <si>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</si>
  <si>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</si>
  <si>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</si>
  <si>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</si>
  <si>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</si>
  <si>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</si>
  <si>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</si>
  <si>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</si>
  <si>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</si>
  <si>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</si>
  <si>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</si>
  <si>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</si>
  <si>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</si>
  <si>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</si>
  <si>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</si>
  <si>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</si>
  <si>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</si>
  <si>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</si>
  <si>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</si>
  <si>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</si>
  <si>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</si>
  <si>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</si>
  <si>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</si>
  <si>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</si>
  <si>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</si>
  <si>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</si>
  <si>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</si>
  <si>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</si>
  <si>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</si>
  <si>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</si>
  <si>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</si>
  <si>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</si>
  <si>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</si>
  <si>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</si>
  <si>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</si>
  <si>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</si>
  <si>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</si>
  <si>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</si>
  <si>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</si>
  <si>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</si>
  <si>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</si>
  <si>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</si>
  <si>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</si>
  <si>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</si>
  <si>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</si>
  <si>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</si>
  <si>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</si>
  <si>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</si>
  <si>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</si>
  <si>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</si>
  <si>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</si>
  <si>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</si>
  <si>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</si>
  <si>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</si>
  <si>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</si>
  <si>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</si>
  <si>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</si>
  <si>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</si>
  <si>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</si>
  <si>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</si>
  <si>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</si>
  <si>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</si>
  <si>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</si>
  <si>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</si>
  <si>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</si>
  <si>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</si>
  <si>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</si>
  <si>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</si>
  <si>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</si>
  <si>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</si>
  <si>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</si>
  <si>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</si>
  <si>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</si>
  <si>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</si>
  <si>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</si>
  <si>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</si>
  <si>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</si>
  <si>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</si>
  <si>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</si>
  <si>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</si>
  <si>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</si>
  <si>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</si>
  <si>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</si>
  <si>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</si>
  <si>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</si>
  <si>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</si>
  <si>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</si>
  <si>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</si>
  <si>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</si>
  <si>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</si>
  <si>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</si>
  <si>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</si>
  <si>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</si>
  <si>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</si>
  <si>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</si>
  <si>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</si>
  <si>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</si>
  <si>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</si>
  <si>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</si>
  <si>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</si>
  <si>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</si>
  <si>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</si>
  <si>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</si>
  <si>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</si>
  <si>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</si>
  <si>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</si>
  <si>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</si>
  <si>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</si>
  <si>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</si>
  <si>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</si>
  <si>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</si>
  <si>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</si>
  <si>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</si>
  <si>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</si>
  <si>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</si>
  <si>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</si>
  <si>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</si>
  <si>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</si>
  <si>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</si>
  <si>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</si>
  <si>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</si>
  <si>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</si>
  <si>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</si>
  <si>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</si>
  <si>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</si>
  <si>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</si>
  <si>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</si>
  <si>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</si>
  <si>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</si>
  <si>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</si>
  <si>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</si>
  <si>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</si>
  <si>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</si>
  <si>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</si>
  <si>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</si>
  <si>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</si>
  <si>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</si>
  <si>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</si>
  <si>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</si>
  <si>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</si>
  <si>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2-р зэрэг, савласан, кг</t>
  </si>
  <si>
    <t>I зэрэг, савласан, кг</t>
  </si>
  <si>
    <t>Ургамлын тос, л</t>
  </si>
  <si>
    <t>Боодолтой өвс</t>
  </si>
  <si>
    <t>5 сарын 15</t>
  </si>
  <si>
    <t>5 сарын 22</t>
  </si>
  <si>
    <t>5 сарын 29</t>
  </si>
  <si>
    <t>VI.05</t>
  </si>
  <si>
    <t>6 сарын 05</t>
  </si>
  <si>
    <t>6 сарын 12</t>
  </si>
  <si>
    <t>VI.12</t>
  </si>
  <si>
    <t>6 сарын 19</t>
  </si>
  <si>
    <t>VI.19</t>
  </si>
  <si>
    <t>6 сарын 26</t>
  </si>
  <si>
    <t>VI.26</t>
  </si>
  <si>
    <t>6-р сарын дундаж үнэ</t>
  </si>
  <si>
    <t>7 сарын 03</t>
  </si>
  <si>
    <t>VII.03</t>
  </si>
  <si>
    <t>7 сарын 03-ны үнэ</t>
  </si>
  <si>
    <t>2019.VII - 03</t>
  </si>
  <si>
    <t>6 сарын дундаж үнэ</t>
  </si>
  <si>
    <t>2019.VI сар</t>
  </si>
  <si>
    <t>7 сарын 10-ны үнэ</t>
  </si>
  <si>
    <t>2019.VII - 10</t>
  </si>
  <si>
    <t>(2019 оны 7-р сарын 10-ны байдлаар өмнөх сар болон 7 хоногийн дундаж үнэтэй харьцуулснаар)</t>
  </si>
  <si>
    <t>Аймгийн төвүүдэд зарагдаж байгаа хүнсний гол нэрийн барааны үнэ, 2019 оны 7-р сарын 10-ны байдлаар</t>
  </si>
  <si>
    <t>7 сарын 10</t>
  </si>
  <si>
    <t xml:space="preserve">          (2019 оны 7-р сарын 10-ны байдлаар)</t>
  </si>
  <si>
    <t>Ноолуурын үнэ, 2019 оны 7-р сарын 10-ны байдлаар, аймгаар</t>
  </si>
  <si>
    <t>VII.10</t>
  </si>
  <si>
    <t>(2019 оны 7-р сарын 10-ны байдлаар)</t>
  </si>
  <si>
    <t>2019 оны 7-р сарын 10-ний байдлаар гол нэрийн барааны үнэ өмнөх сараас 0.8 хувиар буурч,  өмнөх 7 хоногоос 0.2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</si>
</sst>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22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0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24" xfId="0" applyFont="1" applyBorder="1" applyAlignment="1">
      <alignment horizontal="right" vertical="center"/>
    </xf>
    <xf numFmtId="0" fontId="70" fillId="0" borderId="24" xfId="4" applyFont="1" applyBorder="1" applyAlignment="1">
      <alignment horizontal="right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89" fillId="0" borderId="5" xfId="0" applyFont="1" applyBorder="1" applyAlignment="1">
      <alignment horizontal="center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4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69" fontId="74" fillId="0" borderId="0" xfId="0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" fontId="74" fillId="0" borderId="0" xfId="0" applyNumberFormat="1" applyFont="1" applyBorder="1"/>
    <xf numFmtId="1" fontId="74" fillId="0" borderId="0" xfId="0" applyNumberFormat="1" applyFont="1" applyBorder="1" applyAlignment="1">
      <alignment horizontal="right"/>
    </xf>
    <xf numFmtId="0" fontId="74" fillId="0" borderId="0" xfId="0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5" fontId="73" fillId="0" borderId="6" xfId="0" applyNumberFormat="1" applyFont="1" applyBorder="1" applyAlignment="1">
      <alignment vertical="center"/>
    </xf>
    <xf numFmtId="165" fontId="73" fillId="0" borderId="1" xfId="0" applyNumberFormat="1" applyFont="1" applyBorder="1" applyAlignment="1">
      <alignment horizontal="right" vertical="center"/>
    </xf>
    <xf numFmtId="164" fontId="95" fillId="0" borderId="0" xfId="0" applyNumberFormat="1" applyFont="1" applyAlignment="1">
      <alignment vertical="center"/>
    </xf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66" fontId="74" fillId="0" borderId="0" xfId="0" applyNumberFormat="1" applyFont="1" applyBorder="1" applyAlignment="1">
      <alignment horizontal="left" indent="1"/>
    </xf>
    <xf numFmtId="0" fontId="70" fillId="0" borderId="1" xfId="166" applyFont="1" applyBorder="1" applyAlignment="1">
      <alignment horizontal="right" vertical="center" wrapText="1" indent="1"/>
    </xf>
    <xf numFmtId="1" fontId="70" fillId="0" borderId="1" xfId="3" applyNumberFormat="1" applyFont="1" applyBorder="1" applyAlignment="1">
      <alignment horizontal="right" vertical="center" indent="1"/>
    </xf>
    <xf numFmtId="1" fontId="70" fillId="0" borderId="1" xfId="166" applyNumberFormat="1" applyFont="1" applyBorder="1" applyAlignment="1">
      <alignment horizontal="right" vertical="center" wrapText="1" indent="1"/>
    </xf>
    <xf numFmtId="1" fontId="70" fillId="0" borderId="2" xfId="166" applyNumberFormat="1" applyFont="1" applyBorder="1" applyAlignment="1">
      <alignment horizontal="right" vertical="center" wrapText="1" indent="1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166" fontId="74" fillId="0" borderId="0" xfId="0" applyNumberFormat="1" applyFont="1" applyBorder="1"/>
    <xf numFmtId="1" fontId="74" fillId="0" borderId="0" xfId="0" quotePrefix="1" applyNumberFormat="1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70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10" xfId="0" applyFont="1" applyBorder="1" applyAlignment="1">
      <alignment horizontal="right"/>
    </xf>
    <xf numFmtId="0" fontId="0" fillId="0" borderId="42" xfId="0" applyBorder="1" applyAlignment="1">
      <alignment horizontal="right" vertical="center"/>
    </xf>
    <xf numFmtId="165" fontId="73" fillId="0" borderId="6" xfId="0" applyNumberFormat="1" applyFont="1" applyBorder="1" applyAlignment="1">
      <alignment vertical="center"/>
    </xf>
    <xf numFmtId="165" fontId="73" fillId="0" borderId="1" xfId="0" applyNumberFormat="1" applyFont="1" applyBorder="1" applyAlignment="1">
      <alignment horizontal="right" vertical="center"/>
    </xf>
    <xf numFmtId="166" fontId="74" fillId="0" borderId="3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322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2 2 2" xfId="266" xr:uid="{5A8B1D10-795D-4F86-A87C-368F8452C831}"/>
    <cellStyle name="Normal 10 2 3" xfId="189" xr:uid="{B238C41B-A034-4097-9320-25D98F5A880F}"/>
    <cellStyle name="Normal 10 3" xfId="96" xr:uid="{00000000-0005-0000-0000-000003000000}"/>
    <cellStyle name="Normal 10 3 2" xfId="251" xr:uid="{BB7F64CC-D3BA-4E88-8282-D5BC119844CF}"/>
    <cellStyle name="Normal 10 4" xfId="174" xr:uid="{97BD29B5-9758-4F33-A949-D63A523CF13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2 2 2" xfId="267" xr:uid="{C0F01BA6-F061-402E-B86D-489EC15AF748}"/>
    <cellStyle name="Normal 11 2 3" xfId="190" xr:uid="{CAB7CD60-1293-4FA1-AE65-1B9A58136497}"/>
    <cellStyle name="Normal 11 3" xfId="97" xr:uid="{00000000-0005-0000-0000-000005000000}"/>
    <cellStyle name="Normal 11 3 2" xfId="252" xr:uid="{DEBB7780-2BA6-4011-A08C-8C321B3DA604}"/>
    <cellStyle name="Normal 11 4" xfId="175" xr:uid="{D996AEDB-6225-471A-BBA3-7B5BAE55E81B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2 2 2" xfId="268" xr:uid="{51481BCD-8DB5-4722-B176-60AC71F16930}"/>
    <cellStyle name="Normal 12 2 3" xfId="191" xr:uid="{FF75A911-ED30-4424-BA35-D8A8F8B91FE6}"/>
    <cellStyle name="Normal 12 3" xfId="98" xr:uid="{00000000-0005-0000-0000-000007000000}"/>
    <cellStyle name="Normal 12 3 2" xfId="253" xr:uid="{443F6EAA-6257-46D0-AE1D-2288D240F29E}"/>
    <cellStyle name="Normal 12 4" xfId="176" xr:uid="{7E9F509A-75C2-4B40-83AD-3B5B2EA4EFDB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2 2 2" xfId="269" xr:uid="{8B22775A-763E-4F2F-9999-E926D5F3AA15}"/>
    <cellStyle name="Normal 13 2 3" xfId="192" xr:uid="{2A8D8CD4-19AE-49B8-B816-84085B314189}"/>
    <cellStyle name="Normal 13 3" xfId="99" xr:uid="{00000000-0005-0000-0000-000009000000}"/>
    <cellStyle name="Normal 13 3 2" xfId="254" xr:uid="{84902138-53F3-4005-99AD-A7786DAF6E12}"/>
    <cellStyle name="Normal 13 4" xfId="177" xr:uid="{7E970633-8EEE-49E0-99BA-D0A7A6DD0215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2 2 2" xfId="270" xr:uid="{1E49F4EC-2509-4A65-BA2A-B7ECFEBA0CF5}"/>
    <cellStyle name="Normal 14 2 3" xfId="193" xr:uid="{ADA6428E-7992-48B5-A863-6BD6C7968FCB}"/>
    <cellStyle name="Normal 14 3" xfId="100" xr:uid="{00000000-0005-0000-0000-00000B000000}"/>
    <cellStyle name="Normal 14 3 2" xfId="255" xr:uid="{FE7D944E-8247-47BD-820A-E7F9CE6E159E}"/>
    <cellStyle name="Normal 14 4" xfId="178" xr:uid="{9977713F-9388-4653-9851-4C3981081286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2 2 2" xfId="271" xr:uid="{97402238-BA00-4364-94B5-C48708EDEC9B}"/>
    <cellStyle name="Normal 15 2 3" xfId="194" xr:uid="{FB030106-4A7C-4491-9719-3D0748080EE3}"/>
    <cellStyle name="Normal 15 3" xfId="101" xr:uid="{00000000-0005-0000-0000-00000D000000}"/>
    <cellStyle name="Normal 15 3 2" xfId="256" xr:uid="{2019DFD3-4620-465D-899B-6E43397724F3}"/>
    <cellStyle name="Normal 15 4" xfId="179" xr:uid="{4200A250-9018-421C-85D5-4503F6A84115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2 2 2" xfId="272" xr:uid="{20AF6E79-8F32-4BF6-9898-140100E7D3F1}"/>
    <cellStyle name="Normal 16 2 3" xfId="195" xr:uid="{400726A0-6633-4F8E-858D-45EE4F1D4FA6}"/>
    <cellStyle name="Normal 16 3" xfId="102" xr:uid="{00000000-0005-0000-0000-00000F000000}"/>
    <cellStyle name="Normal 16 3 2" xfId="257" xr:uid="{34885F95-8D2D-4560-8B6A-C8179EB89F55}"/>
    <cellStyle name="Normal 16 4" xfId="180" xr:uid="{5A8B3CBE-CFC4-4BBE-BF1A-85741C5CD309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2 2 2" xfId="273" xr:uid="{0B852C48-EBD4-4EE5-8A2B-DA7BF4FB4882}"/>
    <cellStyle name="Normal 17 2 3" xfId="196" xr:uid="{D66018C0-89DF-4E9A-9471-4567F8DC9ACE}"/>
    <cellStyle name="Normal 17 3" xfId="103" xr:uid="{00000000-0005-0000-0000-000011000000}"/>
    <cellStyle name="Normal 17 3 2" xfId="258" xr:uid="{2B9BF284-CD06-4F3A-BD46-C905765D310A}"/>
    <cellStyle name="Normal 17 4" xfId="181" xr:uid="{0EB31BD5-670A-4B6E-BEE1-94C9F776F129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19 2 2" xfId="274" xr:uid="{765EB94F-1A94-42AC-AEDF-51CECFDF007A}"/>
    <cellStyle name="Normal 19 3" xfId="197" xr:uid="{CDDF1717-3919-452B-A3EF-21679736ADFE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0 2 2" xfId="275" xr:uid="{4991E953-C620-4D82-A2E2-C0D3BAFA99B8}"/>
    <cellStyle name="Normal 20 3" xfId="198" xr:uid="{1F3BBDDF-7E95-45AB-8E55-76409ED6C91B}"/>
    <cellStyle name="Normal 21" xfId="44" xr:uid="{00000000-0005-0000-0000-00001A000000}"/>
    <cellStyle name="Normal 21 2" xfId="121" xr:uid="{00000000-0005-0000-0000-00001A000000}"/>
    <cellStyle name="Normal 21 2 2" xfId="276" xr:uid="{6F12B505-5C8A-4ECA-A288-844BF4092730}"/>
    <cellStyle name="Normal 21 3" xfId="199" xr:uid="{5E60B9E0-5507-4397-BFE7-553F287A2709}"/>
    <cellStyle name="Normal 22" xfId="45" xr:uid="{00000000-0005-0000-0000-00001B000000}"/>
    <cellStyle name="Normal 22 2" xfId="122" xr:uid="{00000000-0005-0000-0000-00001B000000}"/>
    <cellStyle name="Normal 22 2 2" xfId="277" xr:uid="{0290502C-7C3B-4387-BC0A-8260EDF1962A}"/>
    <cellStyle name="Normal 22 3" xfId="200" xr:uid="{7EA77BBE-DC55-4F4F-91C0-B21B41C5862E}"/>
    <cellStyle name="Normal 23" xfId="46" xr:uid="{00000000-0005-0000-0000-00001C000000}"/>
    <cellStyle name="Normal 23 2" xfId="123" xr:uid="{00000000-0005-0000-0000-00001C000000}"/>
    <cellStyle name="Normal 23 2 2" xfId="278" xr:uid="{911D8654-686F-42AF-801D-241906A942FA}"/>
    <cellStyle name="Normal 23 3" xfId="201" xr:uid="{80C69C5B-D9C3-44F4-B45D-CC8496BE04DD}"/>
    <cellStyle name="Normal 24" xfId="47" xr:uid="{00000000-0005-0000-0000-00001D000000}"/>
    <cellStyle name="Normal 24 2" xfId="124" xr:uid="{00000000-0005-0000-0000-00001D000000}"/>
    <cellStyle name="Normal 24 2 2" xfId="279" xr:uid="{EF5E22F3-70EC-4653-A15B-6F5579CBE958}"/>
    <cellStyle name="Normal 24 3" xfId="202" xr:uid="{48361513-161F-40CE-B6FC-347E2293910D}"/>
    <cellStyle name="Normal 25" xfId="48" xr:uid="{00000000-0005-0000-0000-00001E000000}"/>
    <cellStyle name="Normal 25 2" xfId="125" xr:uid="{00000000-0005-0000-0000-00001E000000}"/>
    <cellStyle name="Normal 25 2 2" xfId="280" xr:uid="{78FFEE62-8E11-4440-8ADB-8C9E2B116B5C}"/>
    <cellStyle name="Normal 25 3" xfId="203" xr:uid="{24BD48BA-F383-4F34-A93D-A75CBAF21EBC}"/>
    <cellStyle name="Normal 26" xfId="49" xr:uid="{00000000-0005-0000-0000-00001F000000}"/>
    <cellStyle name="Normal 26 2" xfId="126" xr:uid="{00000000-0005-0000-0000-00001F000000}"/>
    <cellStyle name="Normal 26 2 2" xfId="281" xr:uid="{7CF8C6BD-5A98-4950-BB53-4BBAB5B1BCCF}"/>
    <cellStyle name="Normal 26 3" xfId="204" xr:uid="{1E478D89-B9D8-4936-AE94-5E8D0F0A8519}"/>
    <cellStyle name="Normal 27" xfId="50" xr:uid="{00000000-0005-0000-0000-000020000000}"/>
    <cellStyle name="Normal 27 2" xfId="127" xr:uid="{00000000-0005-0000-0000-000020000000}"/>
    <cellStyle name="Normal 27 2 2" xfId="282" xr:uid="{42DA1DA9-4A3D-4668-8925-2D25125A0071}"/>
    <cellStyle name="Normal 27 3" xfId="205" xr:uid="{AD409905-726E-4F0C-8F06-39BEDE501FFC}"/>
    <cellStyle name="Normal 28" xfId="51" xr:uid="{00000000-0005-0000-0000-000021000000}"/>
    <cellStyle name="Normal 28 2" xfId="128" xr:uid="{00000000-0005-0000-0000-000021000000}"/>
    <cellStyle name="Normal 28 2 2" xfId="283" xr:uid="{8D5A2208-2D05-41A8-BB39-A619249F59A9}"/>
    <cellStyle name="Normal 28 3" xfId="206" xr:uid="{064325C3-C040-4EE3-B10B-946DF18F2D79}"/>
    <cellStyle name="Normal 29" xfId="52" xr:uid="{00000000-0005-0000-0000-000022000000}"/>
    <cellStyle name="Normal 29 2" xfId="129" xr:uid="{00000000-0005-0000-0000-000022000000}"/>
    <cellStyle name="Normal 29 2 2" xfId="284" xr:uid="{A8B474C9-86DB-4359-A705-30FFFB5D7C54}"/>
    <cellStyle name="Normal 29 3" xfId="207" xr:uid="{963AB59D-FDEF-4181-8FAE-B4873AE44CE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0 2 2" xfId="285" xr:uid="{7388A807-3C41-4D75-8D7B-3E37E48CDFA8}"/>
    <cellStyle name="Normal 30 3" xfId="208" xr:uid="{830AF65D-6891-4DDA-A058-3CD25CCEE4F1}"/>
    <cellStyle name="Normal 31" xfId="54" xr:uid="{00000000-0005-0000-0000-000025000000}"/>
    <cellStyle name="Normal 31 2" xfId="131" xr:uid="{00000000-0005-0000-0000-000025000000}"/>
    <cellStyle name="Normal 31 2 2" xfId="286" xr:uid="{8609B947-B744-424E-802F-A08081908A6E}"/>
    <cellStyle name="Normal 31 3" xfId="209" xr:uid="{435D7AF8-31C1-47D3-A841-8B8460338975}"/>
    <cellStyle name="Normal 32" xfId="55" xr:uid="{00000000-0005-0000-0000-000026000000}"/>
    <cellStyle name="Normal 32 2" xfId="132" xr:uid="{00000000-0005-0000-0000-000026000000}"/>
    <cellStyle name="Normal 32 2 2" xfId="287" xr:uid="{B7E52F80-5055-46FF-B777-8488FDDC733F}"/>
    <cellStyle name="Normal 32 3" xfId="210" xr:uid="{A01A0C45-40AD-4954-B9B0-F28DB9B86E59}"/>
    <cellStyle name="Normal 33" xfId="56" xr:uid="{00000000-0005-0000-0000-000027000000}"/>
    <cellStyle name="Normal 33 2" xfId="133" xr:uid="{00000000-0005-0000-0000-000027000000}"/>
    <cellStyle name="Normal 33 2 2" xfId="288" xr:uid="{F381AC7C-8CBF-4294-B791-44B1B2E0A2B6}"/>
    <cellStyle name="Normal 33 3" xfId="211" xr:uid="{96F73B41-C96D-4458-ADFD-B6E361B0B47B}"/>
    <cellStyle name="Normal 34" xfId="57" xr:uid="{00000000-0005-0000-0000-000028000000}"/>
    <cellStyle name="Normal 34 2" xfId="134" xr:uid="{00000000-0005-0000-0000-000028000000}"/>
    <cellStyle name="Normal 34 2 2" xfId="289" xr:uid="{B63DC274-C03F-46ED-90CB-E0079523A44F}"/>
    <cellStyle name="Normal 34 3" xfId="212" xr:uid="{9CBA1697-DB92-4201-88E0-D88425D7F94B}"/>
    <cellStyle name="Normal 35" xfId="58" xr:uid="{00000000-0005-0000-0000-000029000000}"/>
    <cellStyle name="Normal 35 2" xfId="135" xr:uid="{00000000-0005-0000-0000-000029000000}"/>
    <cellStyle name="Normal 35 2 2" xfId="290" xr:uid="{38D9A949-344D-4D82-BB3D-E849013D8737}"/>
    <cellStyle name="Normal 35 3" xfId="213" xr:uid="{FE4DC344-3219-45D0-9A87-BEEAB6CFBCFD}"/>
    <cellStyle name="Normal 36" xfId="59" xr:uid="{00000000-0005-0000-0000-00002A000000}"/>
    <cellStyle name="Normal 36 2" xfId="136" xr:uid="{00000000-0005-0000-0000-00002A000000}"/>
    <cellStyle name="Normal 36 2 2" xfId="291" xr:uid="{0B2AC0EB-0045-4E68-B7A4-B34E447D91A8}"/>
    <cellStyle name="Normal 36 3" xfId="214" xr:uid="{E37BA69B-D37E-4532-8E68-81A6BB809E71}"/>
    <cellStyle name="Normal 37" xfId="60" xr:uid="{00000000-0005-0000-0000-00002B000000}"/>
    <cellStyle name="Normal 37 2" xfId="137" xr:uid="{00000000-0005-0000-0000-00002B000000}"/>
    <cellStyle name="Normal 37 2 2" xfId="292" xr:uid="{1525F6CB-B626-4E0D-AE09-79A24869E076}"/>
    <cellStyle name="Normal 37 3" xfId="215" xr:uid="{34D56983-9026-4B27-84E2-2D6A90170B5B}"/>
    <cellStyle name="Normal 38" xfId="61" xr:uid="{00000000-0005-0000-0000-00002C000000}"/>
    <cellStyle name="Normal 38 2" xfId="138" xr:uid="{00000000-0005-0000-0000-00002C000000}"/>
    <cellStyle name="Normal 38 2 2" xfId="293" xr:uid="{35802A33-2E54-40FB-BBD5-BC1163F69F4F}"/>
    <cellStyle name="Normal 38 3" xfId="216" xr:uid="{FDB4FFEA-2BF3-43DC-BAAD-A6004FC0EAC3}"/>
    <cellStyle name="Normal 39" xfId="62" xr:uid="{00000000-0005-0000-0000-00002D000000}"/>
    <cellStyle name="Normal 39 2" xfId="139" xr:uid="{00000000-0005-0000-0000-00002D000000}"/>
    <cellStyle name="Normal 39 2 2" xfId="294" xr:uid="{B39D678B-8930-4D2B-B201-92C9158D9EE6}"/>
    <cellStyle name="Normal 39 3" xfId="217" xr:uid="{2D92D212-4CA3-40C8-889C-7B8AD7671ABC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0 2 2" xfId="295" xr:uid="{4E386755-E2CA-446A-9C8B-8A41F2CC97E6}"/>
    <cellStyle name="Normal 40 3" xfId="218" xr:uid="{21180DEB-7C69-418C-8933-3A6862C6FEBF}"/>
    <cellStyle name="Normal 41" xfId="64" xr:uid="{00000000-0005-0000-0000-000030000000}"/>
    <cellStyle name="Normal 41 2" xfId="141" xr:uid="{00000000-0005-0000-0000-000030000000}"/>
    <cellStyle name="Normal 41 2 2" xfId="296" xr:uid="{A7126B36-C5FF-4EBE-AFAC-69FD8906C7BF}"/>
    <cellStyle name="Normal 41 3" xfId="219" xr:uid="{E451D2F0-D1CC-4FFA-B327-293F4772C0E9}"/>
    <cellStyle name="Normal 42" xfId="65" xr:uid="{00000000-0005-0000-0000-000031000000}"/>
    <cellStyle name="Normal 42 2" xfId="142" xr:uid="{00000000-0005-0000-0000-000031000000}"/>
    <cellStyle name="Normal 42 2 2" xfId="297" xr:uid="{0F89AF70-B280-4FF6-AF34-31A89B6AB06E}"/>
    <cellStyle name="Normal 42 3" xfId="220" xr:uid="{EAA509B0-3DAB-406D-8510-9CC500A7A9B4}"/>
    <cellStyle name="Normal 43" xfId="66" xr:uid="{00000000-0005-0000-0000-000032000000}"/>
    <cellStyle name="Normal 43 2" xfId="143" xr:uid="{00000000-0005-0000-0000-000032000000}"/>
    <cellStyle name="Normal 43 2 2" xfId="298" xr:uid="{E531248F-0FC8-4F56-9CC0-8306EAC196EF}"/>
    <cellStyle name="Normal 43 3" xfId="221" xr:uid="{5AD419EE-6C7B-43B7-A0CA-765049EE2626}"/>
    <cellStyle name="Normal 44" xfId="67" xr:uid="{00000000-0005-0000-0000-000033000000}"/>
    <cellStyle name="Normal 44 2" xfId="144" xr:uid="{00000000-0005-0000-0000-000033000000}"/>
    <cellStyle name="Normal 44 2 2" xfId="299" xr:uid="{74551C3A-8B14-44F0-BEAC-F4C3ED14E24D}"/>
    <cellStyle name="Normal 44 3" xfId="222" xr:uid="{9B04CB2B-6C01-449D-8A8A-08301DCB65FF}"/>
    <cellStyle name="Normal 45" xfId="68" xr:uid="{00000000-0005-0000-0000-000034000000}"/>
    <cellStyle name="Normal 45 2" xfId="145" xr:uid="{00000000-0005-0000-0000-000034000000}"/>
    <cellStyle name="Normal 45 2 2" xfId="300" xr:uid="{DECA89AB-C596-41BC-A984-2ED5517D513D}"/>
    <cellStyle name="Normal 45 3" xfId="223" xr:uid="{BBF63DC7-A12C-489A-9F0A-F97B02813F88}"/>
    <cellStyle name="Normal 46" xfId="69" xr:uid="{00000000-0005-0000-0000-000035000000}"/>
    <cellStyle name="Normal 46 2" xfId="146" xr:uid="{00000000-0005-0000-0000-000035000000}"/>
    <cellStyle name="Normal 46 2 2" xfId="301" xr:uid="{B28DEE9B-4DB2-402B-AC7B-60E01313DE5A}"/>
    <cellStyle name="Normal 46 3" xfId="224" xr:uid="{F3B4B1B1-A9B7-4748-B9F1-D67E60D9D52E}"/>
    <cellStyle name="Normal 47" xfId="70" xr:uid="{00000000-0005-0000-0000-000036000000}"/>
    <cellStyle name="Normal 47 2" xfId="147" xr:uid="{00000000-0005-0000-0000-000036000000}"/>
    <cellStyle name="Normal 47 2 2" xfId="302" xr:uid="{347A0149-0930-46E6-A11D-82C07155D26B}"/>
    <cellStyle name="Normal 47 3" xfId="225" xr:uid="{E36790AD-8EF5-4FF6-B443-0D49191D1DB0}"/>
    <cellStyle name="Normal 48" xfId="71" xr:uid="{00000000-0005-0000-0000-000037000000}"/>
    <cellStyle name="Normal 48 2" xfId="148" xr:uid="{00000000-0005-0000-0000-000037000000}"/>
    <cellStyle name="Normal 48 2 2" xfId="303" xr:uid="{18169FF8-663F-4701-8745-B75810B87144}"/>
    <cellStyle name="Normal 48 3" xfId="226" xr:uid="{04D8C265-5A57-4796-903E-971A781594A0}"/>
    <cellStyle name="Normal 49" xfId="72" xr:uid="{00000000-0005-0000-0000-000038000000}"/>
    <cellStyle name="Normal 49 2" xfId="149" xr:uid="{00000000-0005-0000-0000-000038000000}"/>
    <cellStyle name="Normal 49 2 2" xfId="304" xr:uid="{25E6CA7A-C911-4B1E-AD39-BE5AE8EA590C}"/>
    <cellStyle name="Normal 49 3" xfId="227" xr:uid="{C158A694-0957-4846-9C0C-4B7BAA08A991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0 2 2" xfId="305" xr:uid="{45907FBC-406A-42F9-8D71-0D7839C24C4F}"/>
    <cellStyle name="Normal 50 3" xfId="228" xr:uid="{222D9CED-E399-4D05-B486-027E465CAC8C}"/>
    <cellStyle name="Normal 51" xfId="74" xr:uid="{00000000-0005-0000-0000-00003B000000}"/>
    <cellStyle name="Normal 51 2" xfId="151" xr:uid="{00000000-0005-0000-0000-00003B000000}"/>
    <cellStyle name="Normal 51 2 2" xfId="306" xr:uid="{BFAE1F9B-B26C-4547-B8D2-0A68201B5C6F}"/>
    <cellStyle name="Normal 51 3" xfId="229" xr:uid="{C0D775CF-642D-4D0B-AC66-297725AC763C}"/>
    <cellStyle name="Normal 52" xfId="75" xr:uid="{00000000-0005-0000-0000-00003C000000}"/>
    <cellStyle name="Normal 52 2" xfId="152" xr:uid="{00000000-0005-0000-0000-00003C000000}"/>
    <cellStyle name="Normal 52 2 2" xfId="307" xr:uid="{0BEB1317-D097-467A-91BD-AF998DB683F0}"/>
    <cellStyle name="Normal 52 3" xfId="230" xr:uid="{7570240F-1FD0-4E02-B3E8-6D89B529DE96}"/>
    <cellStyle name="Normal 53" xfId="76" xr:uid="{00000000-0005-0000-0000-00003D000000}"/>
    <cellStyle name="Normal 53 2" xfId="153" xr:uid="{00000000-0005-0000-0000-00003D000000}"/>
    <cellStyle name="Normal 53 2 2" xfId="308" xr:uid="{FF2CD8F7-3E81-49B0-9F1D-658EE44AE95F}"/>
    <cellStyle name="Normal 53 3" xfId="231" xr:uid="{DB91E9A1-7011-45ED-9652-F93A944F8D5B}"/>
    <cellStyle name="Normal 54" xfId="77" xr:uid="{00000000-0005-0000-0000-00003E000000}"/>
    <cellStyle name="Normal 54 2" xfId="154" xr:uid="{00000000-0005-0000-0000-00003E000000}"/>
    <cellStyle name="Normal 54 2 2" xfId="309" xr:uid="{EE473403-0C96-4CC0-8735-BE282B4BC9D6}"/>
    <cellStyle name="Normal 54 3" xfId="232" xr:uid="{03E42DC5-950A-4865-81D5-EAC2E526AD0F}"/>
    <cellStyle name="Normal 55" xfId="78" xr:uid="{00000000-0005-0000-0000-00003F000000}"/>
    <cellStyle name="Normal 55 2" xfId="155" xr:uid="{00000000-0005-0000-0000-00003F000000}"/>
    <cellStyle name="Normal 55 2 2" xfId="310" xr:uid="{A19A48C7-3E36-488D-8D12-F08A096A53AE}"/>
    <cellStyle name="Normal 55 3" xfId="233" xr:uid="{89DAA9B6-C806-448C-AA33-6F265A61683F}"/>
    <cellStyle name="Normal 56" xfId="79" xr:uid="{00000000-0005-0000-0000-000040000000}"/>
    <cellStyle name="Normal 56 2" xfId="156" xr:uid="{00000000-0005-0000-0000-000040000000}"/>
    <cellStyle name="Normal 56 2 2" xfId="311" xr:uid="{29517B32-BE17-4BD7-B7C5-D775A7829C0A}"/>
    <cellStyle name="Normal 56 3" xfId="234" xr:uid="{941EB30C-8A0C-490C-AE74-9DBB1DCC16B3}"/>
    <cellStyle name="Normal 57" xfId="80" xr:uid="{00000000-0005-0000-0000-000041000000}"/>
    <cellStyle name="Normal 57 2" xfId="157" xr:uid="{00000000-0005-0000-0000-000041000000}"/>
    <cellStyle name="Normal 57 2 2" xfId="312" xr:uid="{848A7F07-9928-4FD1-96CE-E1752C58ED59}"/>
    <cellStyle name="Normal 57 3" xfId="235" xr:uid="{F54BA7E3-4CC9-4AAA-8CE5-7DE70EE457A2}"/>
    <cellStyle name="Normal 58" xfId="81" xr:uid="{00000000-0005-0000-0000-000042000000}"/>
    <cellStyle name="Normal 58 2" xfId="158" xr:uid="{00000000-0005-0000-0000-000042000000}"/>
    <cellStyle name="Normal 58 2 2" xfId="313" xr:uid="{F0B9CD0C-C750-456B-9A7D-A49CDA76ADC0}"/>
    <cellStyle name="Normal 58 3" xfId="236" xr:uid="{2129519D-D6B8-4DA3-8994-C8BBF7480597}"/>
    <cellStyle name="Normal 59" xfId="82" xr:uid="{00000000-0005-0000-0000-000043000000}"/>
    <cellStyle name="Normal 59 2" xfId="159" xr:uid="{00000000-0005-0000-0000-000043000000}"/>
    <cellStyle name="Normal 59 2 2" xfId="314" xr:uid="{F495AB69-8576-4ABC-9AA4-1AF119C5C7C5}"/>
    <cellStyle name="Normal 59 3" xfId="237" xr:uid="{E722DD50-3827-4179-9B3C-15FF56813CB6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2 2 2" xfId="262" xr:uid="{CDA21D88-E111-4A51-8D77-8BCA1528EA4D}"/>
    <cellStyle name="Normal 6 2 2 3" xfId="185" xr:uid="{46E02D76-2CCB-484D-8396-0E91F31E6E23}"/>
    <cellStyle name="Normal 6 2 3" xfId="92" xr:uid="{00000000-0005-0000-0000-000045000000}"/>
    <cellStyle name="Normal 6 2 3 2" xfId="247" xr:uid="{BA3ACAEE-8764-4D14-BD87-1BC76DB8931D}"/>
    <cellStyle name="Normal 6 2 4" xfId="170" xr:uid="{E529EB2F-53CE-4770-A348-76FE6D4F3630}"/>
    <cellStyle name="Normal 6 3" xfId="26" xr:uid="{00000000-0005-0000-0000-000047000000}"/>
    <cellStyle name="Normal 6 3 2" xfId="104" xr:uid="{00000000-0005-0000-0000-000047000000}"/>
    <cellStyle name="Normal 6 3 2 2" xfId="259" xr:uid="{5F3C7366-DBB4-48B7-AC1D-9F954CAE6BF1}"/>
    <cellStyle name="Normal 6 3 3" xfId="182" xr:uid="{595C16C3-0574-407F-B80A-F84AE6771984}"/>
    <cellStyle name="Normal 6 4" xfId="89" xr:uid="{00000000-0005-0000-0000-000044000000}"/>
    <cellStyle name="Normal 6 4 2" xfId="244" xr:uid="{3A1FC5FA-36B5-46C6-A86F-EBA5C879D8C7}"/>
    <cellStyle name="Normal 6 5" xfId="167" xr:uid="{64140F96-3439-4A7C-B2A3-6A13A4F547EC}"/>
    <cellStyle name="Normal 60" xfId="83" xr:uid="{00000000-0005-0000-0000-000048000000}"/>
    <cellStyle name="Normal 60 2" xfId="160" xr:uid="{00000000-0005-0000-0000-000048000000}"/>
    <cellStyle name="Normal 60 2 2" xfId="315" xr:uid="{328A9F72-0092-4102-99DA-4F026F16EF53}"/>
    <cellStyle name="Normal 60 3" xfId="238" xr:uid="{63F20EEE-EF6C-4A62-9A26-6273766EA2F8}"/>
    <cellStyle name="Normal 61" xfId="84" xr:uid="{00000000-0005-0000-0000-000049000000}"/>
    <cellStyle name="Normal 61 2" xfId="161" xr:uid="{00000000-0005-0000-0000-000049000000}"/>
    <cellStyle name="Normal 61 2 2" xfId="316" xr:uid="{7A39C4C3-6229-4838-90CC-E036CD9DF3BD}"/>
    <cellStyle name="Normal 61 3" xfId="239" xr:uid="{C498BC5B-AC74-4597-9C50-56AEA9E8174B}"/>
    <cellStyle name="Normal 62" xfId="85" xr:uid="{00000000-0005-0000-0000-00004A000000}"/>
    <cellStyle name="Normal 62 2" xfId="162" xr:uid="{00000000-0005-0000-0000-00004A000000}"/>
    <cellStyle name="Normal 62 2 2" xfId="317" xr:uid="{A4753AC7-6984-45CA-8AAB-217A3251C782}"/>
    <cellStyle name="Normal 62 3" xfId="166" xr:uid="{4CCD360A-7D6E-4EB1-B7C3-6B434CC06701}"/>
    <cellStyle name="Normal 62 3 2" xfId="321" xr:uid="{90BBD196-1008-42AB-840E-B52D40DFD0BD}"/>
    <cellStyle name="Normal 62 4" xfId="240" xr:uid="{D60543FD-930E-4726-918D-9A807B09DAD6}"/>
    <cellStyle name="Normal 63" xfId="86" xr:uid="{00000000-0005-0000-0000-00004B000000}"/>
    <cellStyle name="Normal 63 2" xfId="163" xr:uid="{00000000-0005-0000-0000-00004B000000}"/>
    <cellStyle name="Normal 63 2 2" xfId="318" xr:uid="{1E26E3F1-ED9F-4DAB-B729-774401013FFA}"/>
    <cellStyle name="Normal 63 3" xfId="241" xr:uid="{67742C54-5CF6-4388-BAB4-3CCC7839CAB7}"/>
    <cellStyle name="Normal 64" xfId="87" xr:uid="{00000000-0005-0000-0000-00004C000000}"/>
    <cellStyle name="Normal 64 2" xfId="164" xr:uid="{00000000-0005-0000-0000-00004C000000}"/>
    <cellStyle name="Normal 64 2 2" xfId="319" xr:uid="{97148E81-B12A-460F-9D64-929D0F1DE0AF}"/>
    <cellStyle name="Normal 64 3" xfId="242" xr:uid="{103093BF-9995-4388-8F0C-7BBACA9910C3}"/>
    <cellStyle name="Normal 65" xfId="88" xr:uid="{00000000-0005-0000-0000-00004D000000}"/>
    <cellStyle name="Normal 65 2" xfId="165" xr:uid="{00000000-0005-0000-0000-00004D000000}"/>
    <cellStyle name="Normal 65 2 2" xfId="320" xr:uid="{59D76792-A5FA-444E-ADC3-114FEAB03865}"/>
    <cellStyle name="Normal 65 3" xfId="243" xr:uid="{570D5583-CB22-4C50-BF7B-9D3D02F4448F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2 2 2" xfId="263" xr:uid="{F229A079-5F62-438E-8523-472CAF57B8BE}"/>
    <cellStyle name="Normal 7 2 2 3" xfId="186" xr:uid="{568F9EA1-2AD5-4F20-8709-610FCEA818E4}"/>
    <cellStyle name="Normal 7 2 3" xfId="93" xr:uid="{00000000-0005-0000-0000-00004F000000}"/>
    <cellStyle name="Normal 7 2 3 2" xfId="248" xr:uid="{B9F6D150-508A-4148-A6F0-7F399EDFC14B}"/>
    <cellStyle name="Normal 7 2 4" xfId="171" xr:uid="{F448870B-8896-417D-A0B9-47AA16153700}"/>
    <cellStyle name="Normal 7 3" xfId="27" xr:uid="{00000000-0005-0000-0000-000051000000}"/>
    <cellStyle name="Normal 7 3 2" xfId="105" xr:uid="{00000000-0005-0000-0000-000051000000}"/>
    <cellStyle name="Normal 7 3 2 2" xfId="260" xr:uid="{D6BAD6A4-3CE8-426E-ADE4-983B84C7D3B9}"/>
    <cellStyle name="Normal 7 3 3" xfId="183" xr:uid="{560FF1C0-C544-47DA-89EC-5CB6EE02A29E}"/>
    <cellStyle name="Normal 7 4" xfId="90" xr:uid="{00000000-0005-0000-0000-00004E000000}"/>
    <cellStyle name="Normal 7 4 2" xfId="245" xr:uid="{AF184DAF-5B72-439E-AB4F-506992699EDA}"/>
    <cellStyle name="Normal 7 5" xfId="168" xr:uid="{79D0598E-A856-4B78-9A28-A8DAF1A91AF9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2 2 2" xfId="264" xr:uid="{99A040A7-98DA-4C74-A114-0E116964DC78}"/>
    <cellStyle name="Normal 8 2 2 3" xfId="187" xr:uid="{9E9A059B-DAB3-4BF0-9F98-0117DC8C2E50}"/>
    <cellStyle name="Normal 8 2 3" xfId="94" xr:uid="{00000000-0005-0000-0000-000053000000}"/>
    <cellStyle name="Normal 8 2 3 2" xfId="249" xr:uid="{9B3B6AA3-1D34-42BB-9DF2-C7C0BC86565C}"/>
    <cellStyle name="Normal 8 2 4" xfId="172" xr:uid="{6B4CF261-474D-4DE0-803C-15661FB7935E}"/>
    <cellStyle name="Normal 8 3" xfId="28" xr:uid="{00000000-0005-0000-0000-000055000000}"/>
    <cellStyle name="Normal 8 3 2" xfId="106" xr:uid="{00000000-0005-0000-0000-000055000000}"/>
    <cellStyle name="Normal 8 3 2 2" xfId="261" xr:uid="{B0FA2E2E-9A8F-4D86-B621-E41B101C5FF2}"/>
    <cellStyle name="Normal 8 3 3" xfId="184" xr:uid="{D589009A-5CF4-4699-8FFC-17A0E40CA6F9}"/>
    <cellStyle name="Normal 8 4" xfId="91" xr:uid="{00000000-0005-0000-0000-000052000000}"/>
    <cellStyle name="Normal 8 4 2" xfId="246" xr:uid="{357E5775-B285-448F-95D6-9104C60B0489}"/>
    <cellStyle name="Normal 8 5" xfId="169" xr:uid="{1F2C2623-DD47-46DB-916F-83BFA91F3245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2 2 2" xfId="265" xr:uid="{B63D2C1D-3FA3-4ACD-B426-E71970D15CC7}"/>
    <cellStyle name="Normal 9 2 3" xfId="188" xr:uid="{ABF8C63B-D5A9-4319-8A95-75DED1C64E28}"/>
    <cellStyle name="Normal 9 3" xfId="95" xr:uid="{00000000-0005-0000-0000-000056000000}"/>
    <cellStyle name="Normal 9 3 2" xfId="250" xr:uid="{2E80AFD3-1FFF-4034-8C2B-11021F6296A9}"/>
    <cellStyle name="Normal 9 4" xfId="173" xr:uid="{2766A9AA-96C9-4F03-8011-CBC737DE70B7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8" t="s">
        <v>72</v>
      </c>
      <c r="B3" s="189"/>
      <c r="C3" s="186" t="s">
        <v>73</v>
      </c>
      <c r="D3" s="187" t="s">
        <v>74</v>
      </c>
      <c r="F3" s="188" t="s">
        <v>72</v>
      </c>
      <c r="G3" s="189"/>
      <c r="H3" s="186" t="s">
        <v>73</v>
      </c>
      <c r="I3" s="187" t="s">
        <v>74</v>
      </c>
      <c r="K3" s="188" t="s">
        <v>72</v>
      </c>
      <c r="L3" s="189"/>
      <c r="M3" s="186" t="s">
        <v>73</v>
      </c>
      <c r="N3" s="187" t="s">
        <v>74</v>
      </c>
      <c r="P3" s="188" t="s">
        <v>72</v>
      </c>
      <c r="Q3" s="189"/>
      <c r="R3" s="186" t="s">
        <v>73</v>
      </c>
      <c r="S3" s="187" t="s">
        <v>74</v>
      </c>
    </row>
    <row r="4" spans="1:21" ht="21" customHeight="1" x14ac:dyDescent="0.2">
      <c r="A4" s="9"/>
      <c r="B4" s="10" t="s">
        <v>75</v>
      </c>
      <c r="C4" s="186"/>
      <c r="D4" s="187"/>
      <c r="F4" s="9"/>
      <c r="G4" s="10" t="s">
        <v>75</v>
      </c>
      <c r="H4" s="186"/>
      <c r="I4" s="187"/>
      <c r="K4" s="9"/>
      <c r="L4" s="10" t="s">
        <v>75</v>
      </c>
      <c r="M4" s="186"/>
      <c r="N4" s="187"/>
      <c r="P4" s="9"/>
      <c r="Q4" s="10" t="s">
        <v>75</v>
      </c>
      <c r="R4" s="186"/>
      <c r="S4" s="187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0" t="s">
        <v>85</v>
      </c>
      <c r="B15" s="190"/>
      <c r="C15" s="186" t="s">
        <v>73</v>
      </c>
      <c r="D15" s="187" t="s">
        <v>74</v>
      </c>
      <c r="F15" s="190" t="s">
        <v>85</v>
      </c>
      <c r="G15" s="190"/>
      <c r="H15" s="186" t="s">
        <v>73</v>
      </c>
      <c r="I15" s="187" t="s">
        <v>74</v>
      </c>
      <c r="K15" s="190" t="s">
        <v>85</v>
      </c>
      <c r="L15" s="190"/>
      <c r="M15" s="186" t="s">
        <v>73</v>
      </c>
      <c r="N15" s="187" t="s">
        <v>74</v>
      </c>
      <c r="P15" s="190" t="s">
        <v>85</v>
      </c>
      <c r="Q15" s="190"/>
      <c r="R15" s="186" t="s">
        <v>73</v>
      </c>
      <c r="S15" s="187" t="s">
        <v>74</v>
      </c>
    </row>
    <row r="16" spans="1:21" ht="14.25" x14ac:dyDescent="0.2">
      <c r="A16" s="20"/>
      <c r="B16" s="10" t="s">
        <v>75</v>
      </c>
      <c r="C16" s="186"/>
      <c r="D16" s="187"/>
      <c r="F16" s="20"/>
      <c r="G16" s="10" t="s">
        <v>75</v>
      </c>
      <c r="H16" s="186"/>
      <c r="I16" s="187"/>
      <c r="K16" s="20"/>
      <c r="L16" s="10" t="s">
        <v>75</v>
      </c>
      <c r="M16" s="186"/>
      <c r="N16" s="187"/>
      <c r="P16" s="20"/>
      <c r="Q16" s="10" t="s">
        <v>75</v>
      </c>
      <c r="R16" s="186"/>
      <c r="S16" s="187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5" t="s">
        <v>86</v>
      </c>
      <c r="B27" s="185"/>
      <c r="C27" s="186" t="s">
        <v>73</v>
      </c>
      <c r="D27" s="187" t="s">
        <v>74</v>
      </c>
      <c r="F27" s="185" t="s">
        <v>86</v>
      </c>
      <c r="G27" s="185"/>
      <c r="H27" s="186" t="s">
        <v>73</v>
      </c>
      <c r="I27" s="187" t="s">
        <v>74</v>
      </c>
      <c r="K27" s="185" t="s">
        <v>86</v>
      </c>
      <c r="L27" s="185"/>
      <c r="M27" s="186" t="s">
        <v>73</v>
      </c>
      <c r="N27" s="187" t="s">
        <v>74</v>
      </c>
      <c r="P27" s="185" t="s">
        <v>86</v>
      </c>
      <c r="Q27" s="185"/>
      <c r="R27" s="186" t="s">
        <v>73</v>
      </c>
      <c r="S27" s="187" t="s">
        <v>74</v>
      </c>
    </row>
    <row r="28" spans="1:21" ht="14.25" x14ac:dyDescent="0.2">
      <c r="B28" s="10" t="s">
        <v>75</v>
      </c>
      <c r="C28" s="186"/>
      <c r="D28" s="187"/>
      <c r="G28" s="10" t="s">
        <v>75</v>
      </c>
      <c r="H28" s="186"/>
      <c r="I28" s="187"/>
      <c r="L28" s="10" t="s">
        <v>75</v>
      </c>
      <c r="M28" s="186"/>
      <c r="N28" s="187"/>
      <c r="Q28" s="10" t="s">
        <v>75</v>
      </c>
      <c r="R28" s="186"/>
      <c r="S28" s="187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5" t="s">
        <v>87</v>
      </c>
      <c r="B39" s="185"/>
      <c r="C39" s="186" t="s">
        <v>73</v>
      </c>
      <c r="D39" s="187" t="s">
        <v>74</v>
      </c>
      <c r="F39" s="185" t="s">
        <v>87</v>
      </c>
      <c r="G39" s="185"/>
      <c r="H39" s="186" t="s">
        <v>73</v>
      </c>
      <c r="I39" s="187" t="s">
        <v>74</v>
      </c>
      <c r="K39" s="185" t="s">
        <v>87</v>
      </c>
      <c r="L39" s="185"/>
      <c r="M39" s="186" t="s">
        <v>73</v>
      </c>
      <c r="N39" s="187" t="s">
        <v>74</v>
      </c>
      <c r="P39" s="185" t="s">
        <v>87</v>
      </c>
      <c r="Q39" s="185"/>
      <c r="R39" s="186" t="s">
        <v>73</v>
      </c>
      <c r="S39" s="187" t="s">
        <v>74</v>
      </c>
    </row>
    <row r="40" spans="1:23" ht="14.25" x14ac:dyDescent="0.2">
      <c r="A40" s="11"/>
      <c r="B40" s="10" t="s">
        <v>75</v>
      </c>
      <c r="C40" s="186"/>
      <c r="D40" s="187"/>
      <c r="F40" s="11"/>
      <c r="G40" s="10" t="s">
        <v>75</v>
      </c>
      <c r="H40" s="186"/>
      <c r="I40" s="187"/>
      <c r="K40" s="11"/>
      <c r="L40" s="10" t="s">
        <v>75</v>
      </c>
      <c r="M40" s="186"/>
      <c r="N40" s="187"/>
      <c r="P40" s="11"/>
      <c r="Q40" s="10" t="s">
        <v>75</v>
      </c>
      <c r="R40" s="186"/>
      <c r="S40" s="187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5" t="s">
        <v>88</v>
      </c>
      <c r="B51" s="185"/>
      <c r="C51" s="186" t="s">
        <v>73</v>
      </c>
      <c r="D51" s="187" t="s">
        <v>74</v>
      </c>
      <c r="F51" s="185" t="s">
        <v>88</v>
      </c>
      <c r="G51" s="185"/>
      <c r="H51" s="186" t="s">
        <v>73</v>
      </c>
      <c r="I51" s="187" t="s">
        <v>74</v>
      </c>
      <c r="K51" s="185" t="s">
        <v>88</v>
      </c>
      <c r="L51" s="185"/>
      <c r="M51" s="186" t="s">
        <v>73</v>
      </c>
      <c r="N51" s="187" t="s">
        <v>74</v>
      </c>
      <c r="P51" s="185" t="s">
        <v>88</v>
      </c>
      <c r="Q51" s="185"/>
      <c r="R51" s="186" t="s">
        <v>73</v>
      </c>
      <c r="S51" s="187" t="s">
        <v>74</v>
      </c>
    </row>
    <row r="52" spans="1:21" ht="14.25" x14ac:dyDescent="0.2">
      <c r="A52" s="11"/>
      <c r="B52" s="10" t="s">
        <v>75</v>
      </c>
      <c r="C52" s="186"/>
      <c r="D52" s="187"/>
      <c r="F52" s="11"/>
      <c r="G52" s="10" t="s">
        <v>75</v>
      </c>
      <c r="H52" s="186"/>
      <c r="I52" s="187"/>
      <c r="K52" s="11"/>
      <c r="L52" s="10" t="s">
        <v>75</v>
      </c>
      <c r="M52" s="186"/>
      <c r="N52" s="187"/>
      <c r="P52" s="11"/>
      <c r="Q52" s="10" t="s">
        <v>75</v>
      </c>
      <c r="R52" s="186"/>
      <c r="S52" s="187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J15" sqref="J15"/>
    </sheetView>
  </sheetViews>
  <sheetFormatPr defaultRowHeight="12.75" x14ac:dyDescent="0.2"/>
  <cols>
    <col min="1" max="1" width="4" style="102" customWidth="1"/>
    <col min="2" max="2" width="25.5703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19" t="s">
        <v>56</v>
      </c>
      <c r="B2" s="219"/>
      <c r="C2" s="219"/>
      <c r="D2" s="219"/>
      <c r="E2" s="219"/>
      <c r="F2" s="219"/>
      <c r="G2" s="219"/>
      <c r="H2" s="219"/>
    </row>
    <row r="3" spans="1:9" ht="14.25" customHeight="1" x14ac:dyDescent="0.2">
      <c r="A3" s="220" t="s">
        <v>230</v>
      </c>
      <c r="B3" s="220"/>
      <c r="C3" s="220"/>
      <c r="D3" s="220"/>
      <c r="E3" s="220"/>
      <c r="F3" s="220"/>
      <c r="G3" s="220"/>
      <c r="H3" s="220"/>
    </row>
    <row r="4" spans="1:9" ht="14.25" customHeight="1" x14ac:dyDescent="0.2">
      <c r="B4" s="102"/>
      <c r="C4" s="102"/>
      <c r="D4" s="102"/>
      <c r="E4" s="102"/>
      <c r="F4" s="102"/>
      <c r="G4" s="102"/>
      <c r="H4" s="102"/>
    </row>
    <row r="5" spans="1:9" ht="12.75" customHeight="1" x14ac:dyDescent="0.2">
      <c r="B5" s="102"/>
      <c r="C5" s="102"/>
      <c r="D5" s="102"/>
      <c r="H5" s="2" t="s">
        <v>57</v>
      </c>
    </row>
    <row r="6" spans="1:9" ht="15" customHeight="1" x14ac:dyDescent="0.2">
      <c r="A6" s="221" t="s">
        <v>26</v>
      </c>
      <c r="B6" s="222" t="s">
        <v>23</v>
      </c>
      <c r="C6" s="222"/>
      <c r="D6" s="230" t="s">
        <v>205</v>
      </c>
      <c r="E6" s="231"/>
      <c r="F6" s="232"/>
      <c r="G6" s="223" t="s">
        <v>229</v>
      </c>
      <c r="H6" s="225" t="s">
        <v>229</v>
      </c>
    </row>
    <row r="7" spans="1:9" ht="14.25" customHeight="1" x14ac:dyDescent="0.2">
      <c r="A7" s="221"/>
      <c r="B7" s="222"/>
      <c r="C7" s="222"/>
      <c r="D7" s="216" t="s">
        <v>226</v>
      </c>
      <c r="E7" s="227" t="s">
        <v>224</v>
      </c>
      <c r="F7" s="227" t="s">
        <v>228</v>
      </c>
      <c r="G7" s="224"/>
      <c r="H7" s="226"/>
    </row>
    <row r="8" spans="1:9" ht="12.75" customHeight="1" x14ac:dyDescent="0.2">
      <c r="A8" s="221"/>
      <c r="B8" s="222"/>
      <c r="C8" s="222"/>
      <c r="D8" s="217"/>
      <c r="E8" s="227"/>
      <c r="F8" s="227"/>
      <c r="G8" s="228" t="s">
        <v>227</v>
      </c>
      <c r="H8" s="225" t="s">
        <v>225</v>
      </c>
    </row>
    <row r="9" spans="1:9" ht="13.5" customHeight="1" x14ac:dyDescent="0.2">
      <c r="A9" s="221"/>
      <c r="B9" s="222"/>
      <c r="C9" s="222"/>
      <c r="D9" s="218"/>
      <c r="E9" s="227"/>
      <c r="F9" s="227"/>
      <c r="G9" s="229"/>
      <c r="H9" s="226"/>
    </row>
    <row r="10" spans="1:9" ht="13.5" customHeight="1" x14ac:dyDescent="0.2">
      <c r="A10" s="198">
        <v>1</v>
      </c>
      <c r="B10" s="205" t="s">
        <v>27</v>
      </c>
      <c r="C10" s="110" t="s">
        <v>61</v>
      </c>
      <c r="D10" s="173">
        <v>1739.2286934362401</v>
      </c>
      <c r="E10" s="162">
        <v>1715</v>
      </c>
      <c r="F10" s="182">
        <v>1713.0564059916899</v>
      </c>
      <c r="G10" s="98">
        <v>98.495178492436153</v>
      </c>
      <c r="H10" s="121">
        <v>99.886670903305529</v>
      </c>
      <c r="I10" s="135"/>
    </row>
    <row r="11" spans="1:9" ht="13.5" customHeight="1" x14ac:dyDescent="0.2">
      <c r="A11" s="199"/>
      <c r="B11" s="206"/>
      <c r="C11" s="99" t="s">
        <v>28</v>
      </c>
      <c r="D11" s="173">
        <v>1372.9375412208362</v>
      </c>
      <c r="E11" s="162">
        <v>1416</v>
      </c>
      <c r="F11" s="182">
        <v>1427.1491603860352</v>
      </c>
      <c r="G11" s="98">
        <v>103.94858597259955</v>
      </c>
      <c r="H11" s="121">
        <v>100.78737008375955</v>
      </c>
      <c r="I11" s="135"/>
    </row>
    <row r="12" spans="1:9" ht="13.5" customHeight="1" x14ac:dyDescent="0.2">
      <c r="A12" s="199"/>
      <c r="B12" s="206"/>
      <c r="C12" s="99" t="s">
        <v>207</v>
      </c>
      <c r="D12" s="174">
        <v>1086.6815602244315</v>
      </c>
      <c r="E12" s="163">
        <v>1118</v>
      </c>
      <c r="F12" s="183">
        <v>1126.036516497858</v>
      </c>
      <c r="G12" s="98">
        <v>103.62157210667111</v>
      </c>
      <c r="H12" s="121">
        <v>100.71882974041664</v>
      </c>
      <c r="I12" s="135"/>
    </row>
    <row r="13" spans="1:9" ht="13.5" customHeight="1" x14ac:dyDescent="0.2">
      <c r="A13" s="200"/>
      <c r="B13" s="207"/>
      <c r="C13" s="99" t="s">
        <v>206</v>
      </c>
      <c r="D13" s="174">
        <v>869.33692589492398</v>
      </c>
      <c r="E13" s="163">
        <v>879</v>
      </c>
      <c r="F13" s="183">
        <v>879.12169792382076</v>
      </c>
      <c r="G13" s="98">
        <v>101.12554427833879</v>
      </c>
      <c r="H13" s="121">
        <v>100.01384504252795</v>
      </c>
      <c r="I13" s="135"/>
    </row>
    <row r="14" spans="1:9" ht="13.5" customHeight="1" x14ac:dyDescent="0.2">
      <c r="A14" s="198">
        <v>2</v>
      </c>
      <c r="B14" s="213" t="s">
        <v>29</v>
      </c>
      <c r="C14" s="99" t="s">
        <v>30</v>
      </c>
      <c r="D14" s="174">
        <v>1273.8905209305019</v>
      </c>
      <c r="E14" s="163">
        <v>1275</v>
      </c>
      <c r="F14" s="174">
        <v>1282.3669643220535</v>
      </c>
      <c r="G14" s="98">
        <v>100.66539810543217</v>
      </c>
      <c r="H14" s="121">
        <v>100.5778011232983</v>
      </c>
      <c r="I14" s="135"/>
    </row>
    <row r="15" spans="1:9" ht="13.5" customHeight="1" x14ac:dyDescent="0.2">
      <c r="A15" s="199"/>
      <c r="B15" s="214"/>
      <c r="C15" s="111" t="s">
        <v>31</v>
      </c>
      <c r="D15" s="174">
        <v>1436.3396452743461</v>
      </c>
      <c r="E15" s="163">
        <v>1450</v>
      </c>
      <c r="F15" s="174">
        <v>1449.5751934173518</v>
      </c>
      <c r="G15" s="98">
        <v>100.92147760361216</v>
      </c>
      <c r="H15" s="121">
        <v>99.970702994300126</v>
      </c>
      <c r="I15" s="135"/>
    </row>
    <row r="16" spans="1:9" ht="13.5" customHeight="1" x14ac:dyDescent="0.2">
      <c r="A16" s="200"/>
      <c r="B16" s="215"/>
      <c r="C16" s="111" t="s">
        <v>197</v>
      </c>
      <c r="D16" s="174">
        <v>956.85541041066915</v>
      </c>
      <c r="E16" s="163">
        <v>977</v>
      </c>
      <c r="F16" s="174">
        <v>976.81056873933449</v>
      </c>
      <c r="G16" s="98">
        <v>102.0854935982544</v>
      </c>
      <c r="H16" s="121">
        <v>99.980610925213355</v>
      </c>
      <c r="I16" s="135"/>
    </row>
    <row r="17" spans="1:9" ht="13.5" customHeight="1" x14ac:dyDescent="0.2">
      <c r="A17" s="123">
        <v>3</v>
      </c>
      <c r="B17" s="194" t="s">
        <v>22</v>
      </c>
      <c r="C17" s="195"/>
      <c r="D17" s="174">
        <v>3508.6557247887094</v>
      </c>
      <c r="E17" s="163">
        <v>3509</v>
      </c>
      <c r="F17" s="174">
        <v>3508.5409738912317</v>
      </c>
      <c r="G17" s="98">
        <v>99.996729491107743</v>
      </c>
      <c r="H17" s="121">
        <v>99.986918606190699</v>
      </c>
      <c r="I17" s="135"/>
    </row>
    <row r="18" spans="1:9" ht="13.5" customHeight="1" x14ac:dyDescent="0.2">
      <c r="A18" s="101">
        <v>4</v>
      </c>
      <c r="B18" s="130" t="s">
        <v>200</v>
      </c>
      <c r="C18" s="131"/>
      <c r="D18" s="174">
        <v>10431.723210396165</v>
      </c>
      <c r="E18" s="163">
        <v>10132</v>
      </c>
      <c r="F18" s="174">
        <v>10076.173593049865</v>
      </c>
      <c r="G18" s="98">
        <v>96.591650198387526</v>
      </c>
      <c r="H18" s="121">
        <v>99.449009011546238</v>
      </c>
      <c r="I18" s="172"/>
    </row>
    <row r="19" spans="1:9" ht="13.5" customHeight="1" x14ac:dyDescent="0.2">
      <c r="A19" s="124">
        <v>5</v>
      </c>
      <c r="B19" s="130" t="s">
        <v>201</v>
      </c>
      <c r="C19" s="131"/>
      <c r="D19" s="174">
        <v>11702.008618642547</v>
      </c>
      <c r="E19" s="163">
        <v>12304</v>
      </c>
      <c r="F19" s="174">
        <v>12457.374777912337</v>
      </c>
      <c r="G19" s="98">
        <v>106.45501284340546</v>
      </c>
      <c r="H19" s="121">
        <v>101.24654403374787</v>
      </c>
      <c r="I19" s="172"/>
    </row>
    <row r="20" spans="1:9" ht="13.5" customHeight="1" x14ac:dyDescent="0.2">
      <c r="A20" s="101">
        <v>6</v>
      </c>
      <c r="B20" s="130" t="s">
        <v>202</v>
      </c>
      <c r="C20" s="131"/>
      <c r="D20" s="174">
        <v>14229.866840559007</v>
      </c>
      <c r="E20" s="163">
        <v>14737</v>
      </c>
      <c r="F20" s="174">
        <v>14816.666654028286</v>
      </c>
      <c r="G20" s="98">
        <v>104.12371963873012</v>
      </c>
      <c r="H20" s="121">
        <v>100.54058936030594</v>
      </c>
      <c r="I20" s="172"/>
    </row>
    <row r="21" spans="1:9" ht="13.5" customHeight="1" x14ac:dyDescent="0.2">
      <c r="A21" s="101">
        <v>7</v>
      </c>
      <c r="B21" s="208" t="s">
        <v>203</v>
      </c>
      <c r="C21" s="209"/>
      <c r="D21" s="174">
        <v>9071.2766043468091</v>
      </c>
      <c r="E21" s="163">
        <v>9058</v>
      </c>
      <c r="F21" s="174">
        <v>9495.955283195286</v>
      </c>
      <c r="G21" s="98">
        <v>104.68157567419981</v>
      </c>
      <c r="H21" s="121">
        <v>104.83501085444122</v>
      </c>
      <c r="I21" s="172"/>
    </row>
    <row r="22" spans="1:9" ht="13.5" customHeight="1" x14ac:dyDescent="0.2">
      <c r="A22" s="101">
        <v>8</v>
      </c>
      <c r="B22" s="130" t="s">
        <v>204</v>
      </c>
      <c r="C22" s="131"/>
      <c r="D22" s="174">
        <v>8724.0216673703635</v>
      </c>
      <c r="E22" s="163">
        <v>8399</v>
      </c>
      <c r="F22" s="174">
        <v>8546.3442476885994</v>
      </c>
      <c r="G22" s="98">
        <v>97.963354213730184</v>
      </c>
      <c r="H22" s="121">
        <v>101.75430703284438</v>
      </c>
      <c r="I22" s="172"/>
    </row>
    <row r="23" spans="1:9" ht="13.5" customHeight="1" x14ac:dyDescent="0.2">
      <c r="A23" s="198">
        <v>9</v>
      </c>
      <c r="B23" s="201" t="s">
        <v>2</v>
      </c>
      <c r="C23" s="99" t="s">
        <v>32</v>
      </c>
      <c r="D23" s="174">
        <v>1648.9365718528165</v>
      </c>
      <c r="E23" s="163">
        <v>1200</v>
      </c>
      <c r="F23" s="174">
        <v>1200</v>
      </c>
      <c r="G23" s="98">
        <v>72.774175822398561</v>
      </c>
      <c r="H23" s="121">
        <v>100</v>
      </c>
      <c r="I23" s="135"/>
    </row>
    <row r="24" spans="1:9" ht="13.5" customHeight="1" x14ac:dyDescent="0.2">
      <c r="A24" s="199"/>
      <c r="B24" s="202"/>
      <c r="C24" s="100" t="s">
        <v>33</v>
      </c>
      <c r="D24" s="174">
        <v>1102.1966585212097</v>
      </c>
      <c r="E24" s="163">
        <v>1102</v>
      </c>
      <c r="F24" s="174">
        <v>1101.5622923402145</v>
      </c>
      <c r="G24" s="98">
        <v>99.942445281784259</v>
      </c>
      <c r="H24" s="121">
        <v>99.960280611634715</v>
      </c>
      <c r="I24" s="135"/>
    </row>
    <row r="25" spans="1:9" ht="13.5" customHeight="1" x14ac:dyDescent="0.2">
      <c r="A25" s="200"/>
      <c r="B25" s="203"/>
      <c r="C25" s="100" t="s">
        <v>34</v>
      </c>
      <c r="D25" s="174">
        <v>2629.2602032122236</v>
      </c>
      <c r="E25" s="163">
        <v>2629</v>
      </c>
      <c r="F25" s="174">
        <v>2624.7084657426576</v>
      </c>
      <c r="G25" s="98">
        <v>99.826881437447497</v>
      </c>
      <c r="H25" s="121">
        <v>99.836761724711209</v>
      </c>
      <c r="I25" s="135"/>
    </row>
    <row r="26" spans="1:9" ht="13.5" customHeight="1" x14ac:dyDescent="0.2">
      <c r="A26" s="123">
        <v>10</v>
      </c>
      <c r="B26" s="210" t="s">
        <v>35</v>
      </c>
      <c r="C26" s="211"/>
      <c r="D26" s="174">
        <v>2456.4659961844577</v>
      </c>
      <c r="E26" s="163">
        <v>2501</v>
      </c>
      <c r="F26" s="174">
        <v>2519.2181387705236</v>
      </c>
      <c r="G26" s="98">
        <v>102.55456996691738</v>
      </c>
      <c r="H26" s="121">
        <v>100.72843417715009</v>
      </c>
      <c r="I26" s="135"/>
    </row>
    <row r="27" spans="1:9" ht="13.5" customHeight="1" x14ac:dyDescent="0.2">
      <c r="A27" s="123">
        <v>11</v>
      </c>
      <c r="B27" s="194" t="s">
        <v>36</v>
      </c>
      <c r="C27" s="195"/>
      <c r="D27" s="174">
        <v>4247.1747152677108</v>
      </c>
      <c r="E27" s="163">
        <v>3760</v>
      </c>
      <c r="F27" s="174">
        <v>3760.4607532906489</v>
      </c>
      <c r="G27" s="98">
        <v>88.540288671727438</v>
      </c>
      <c r="H27" s="121">
        <v>100.01225407687897</v>
      </c>
      <c r="I27" s="135"/>
    </row>
    <row r="28" spans="1:9" ht="13.5" customHeight="1" x14ac:dyDescent="0.2">
      <c r="A28" s="123">
        <v>12</v>
      </c>
      <c r="B28" s="194" t="s">
        <v>208</v>
      </c>
      <c r="C28" s="195"/>
      <c r="D28" s="174">
        <v>3510.2817395602665</v>
      </c>
      <c r="E28" s="163">
        <v>3529</v>
      </c>
      <c r="F28" s="174">
        <v>3529.2034471735324</v>
      </c>
      <c r="G28" s="98">
        <v>100.5390367217543</v>
      </c>
      <c r="H28" s="121">
        <v>100.00576500916782</v>
      </c>
      <c r="I28" s="135"/>
    </row>
    <row r="29" spans="1:9" ht="13.5" customHeight="1" x14ac:dyDescent="0.2">
      <c r="A29" s="123">
        <v>13</v>
      </c>
      <c r="B29" s="194" t="s">
        <v>25</v>
      </c>
      <c r="C29" s="195"/>
      <c r="D29" s="174">
        <v>2745.1680538526939</v>
      </c>
      <c r="E29" s="163">
        <v>2745</v>
      </c>
      <c r="F29" s="174">
        <v>2745.2240740899074</v>
      </c>
      <c r="G29" s="98">
        <v>100.00204068516443</v>
      </c>
      <c r="H29" s="121">
        <v>100.00816299052487</v>
      </c>
      <c r="I29" s="135"/>
    </row>
    <row r="30" spans="1:9" ht="13.5" customHeight="1" x14ac:dyDescent="0.2">
      <c r="A30" s="123">
        <v>14</v>
      </c>
      <c r="B30" s="210" t="s">
        <v>199</v>
      </c>
      <c r="C30" s="212"/>
      <c r="D30" s="174">
        <v>1521.3252889523831</v>
      </c>
      <c r="E30" s="163">
        <v>1521</v>
      </c>
      <c r="F30" s="174">
        <v>1519.6267801340637</v>
      </c>
      <c r="G30" s="98">
        <v>99.888353343584456</v>
      </c>
      <c r="H30" s="121">
        <v>99.909715985145539</v>
      </c>
      <c r="I30" s="135"/>
    </row>
    <row r="31" spans="1:9" ht="13.5" customHeight="1" x14ac:dyDescent="0.2">
      <c r="A31" s="123">
        <v>15</v>
      </c>
      <c r="B31" s="194" t="s">
        <v>37</v>
      </c>
      <c r="C31" s="195"/>
      <c r="D31" s="174">
        <v>334.02944435003485</v>
      </c>
      <c r="E31" s="163">
        <v>336</v>
      </c>
      <c r="F31" s="174">
        <v>334.47280411088451</v>
      </c>
      <c r="G31" s="98">
        <v>100.13273074225908</v>
      </c>
      <c r="H31" s="121">
        <v>99.545477413953719</v>
      </c>
      <c r="I31" s="135"/>
    </row>
    <row r="32" spans="1:9" s="90" customFormat="1" ht="13.5" customHeight="1" x14ac:dyDescent="0.2">
      <c r="A32" s="125">
        <v>16</v>
      </c>
      <c r="B32" s="210" t="s">
        <v>38</v>
      </c>
      <c r="C32" s="212"/>
      <c r="D32" s="174">
        <v>4182.7532679639444</v>
      </c>
      <c r="E32" s="163">
        <v>4183</v>
      </c>
      <c r="F32" s="174">
        <v>4182.6710271860475</v>
      </c>
      <c r="G32" s="98">
        <v>99.99803381235688</v>
      </c>
      <c r="H32" s="121">
        <v>99.992135481378142</v>
      </c>
      <c r="I32" s="135"/>
    </row>
    <row r="33" spans="1:9" ht="13.5" customHeight="1" x14ac:dyDescent="0.2">
      <c r="A33" s="123">
        <v>17</v>
      </c>
      <c r="B33" s="194" t="s">
        <v>39</v>
      </c>
      <c r="C33" s="195"/>
      <c r="D33" s="174">
        <v>1054.4237922611774</v>
      </c>
      <c r="E33" s="163">
        <v>1136</v>
      </c>
      <c r="F33" s="174">
        <v>1134.9310945163061</v>
      </c>
      <c r="G33" s="98">
        <v>107.63519401269232</v>
      </c>
      <c r="H33" s="121">
        <v>99.90590620742131</v>
      </c>
      <c r="I33" s="135"/>
    </row>
    <row r="34" spans="1:9" ht="13.5" customHeight="1" x14ac:dyDescent="0.2">
      <c r="A34" s="123">
        <v>18</v>
      </c>
      <c r="B34" s="194" t="s">
        <v>40</v>
      </c>
      <c r="C34" s="195"/>
      <c r="D34" s="174">
        <v>1657.6134122618148</v>
      </c>
      <c r="E34" s="163">
        <v>1809</v>
      </c>
      <c r="F34" s="174">
        <v>1811.4672563421002</v>
      </c>
      <c r="G34" s="98">
        <v>109.2816481178414</v>
      </c>
      <c r="H34" s="121">
        <v>100.13638785749586</v>
      </c>
      <c r="I34" s="135"/>
    </row>
    <row r="35" spans="1:9" ht="13.5" customHeight="1" x14ac:dyDescent="0.2">
      <c r="A35" s="123">
        <v>19</v>
      </c>
      <c r="B35" s="194" t="s">
        <v>41</v>
      </c>
      <c r="C35" s="195"/>
      <c r="D35" s="174">
        <v>2449.4812780525112</v>
      </c>
      <c r="E35" s="163">
        <v>2150</v>
      </c>
      <c r="F35" s="174">
        <v>2150.454058740961</v>
      </c>
      <c r="G35" s="98">
        <v>87.792222704829356</v>
      </c>
      <c r="H35" s="121">
        <v>100.02111901120749</v>
      </c>
      <c r="I35" s="135"/>
    </row>
    <row r="36" spans="1:9" ht="13.5" customHeight="1" x14ac:dyDescent="0.2">
      <c r="A36" s="123">
        <v>20</v>
      </c>
      <c r="B36" s="196" t="s">
        <v>198</v>
      </c>
      <c r="C36" s="197"/>
      <c r="D36" s="174">
        <v>2513.9536925938728</v>
      </c>
      <c r="E36" s="163">
        <v>2654</v>
      </c>
      <c r="F36" s="174">
        <v>2654.099137800436</v>
      </c>
      <c r="G36" s="98">
        <v>105.57470273296732</v>
      </c>
      <c r="H36" s="121">
        <v>100.00373541071725</v>
      </c>
      <c r="I36" s="135"/>
    </row>
    <row r="37" spans="1:9" ht="13.5" customHeight="1" x14ac:dyDescent="0.2">
      <c r="A37" s="123">
        <v>21</v>
      </c>
      <c r="B37" s="128" t="s">
        <v>42</v>
      </c>
      <c r="C37" s="129"/>
      <c r="D37" s="174">
        <v>1348.9192239296242</v>
      </c>
      <c r="E37" s="163">
        <v>1349</v>
      </c>
      <c r="F37" s="174">
        <v>1348.8922996476797</v>
      </c>
      <c r="G37" s="98">
        <v>99.998004010806056</v>
      </c>
      <c r="H37" s="121">
        <v>99.992016282259428</v>
      </c>
      <c r="I37" s="135"/>
    </row>
    <row r="38" spans="1:9" ht="13.5" customHeight="1" x14ac:dyDescent="0.2">
      <c r="A38" s="198">
        <v>22</v>
      </c>
      <c r="B38" s="201" t="s">
        <v>43</v>
      </c>
      <c r="C38" s="112" t="s">
        <v>44</v>
      </c>
      <c r="D38" s="174">
        <v>1685.2867823719196</v>
      </c>
      <c r="E38" s="163">
        <v>1691</v>
      </c>
      <c r="F38" s="174">
        <v>1688.9345754054536</v>
      </c>
      <c r="G38" s="98">
        <v>100.21644939435174</v>
      </c>
      <c r="H38" s="121">
        <v>99.877857800440779</v>
      </c>
      <c r="I38" s="164"/>
    </row>
    <row r="39" spans="1:9" ht="13.5" customHeight="1" x14ac:dyDescent="0.2">
      <c r="A39" s="199"/>
      <c r="B39" s="202"/>
      <c r="C39" s="112" t="s">
        <v>45</v>
      </c>
      <c r="D39" s="174">
        <v>1901.8090993097305</v>
      </c>
      <c r="E39" s="163">
        <v>1882</v>
      </c>
      <c r="F39" s="174">
        <v>1817.9407033175389</v>
      </c>
      <c r="G39" s="98">
        <v>95.590072840505812</v>
      </c>
      <c r="H39" s="121">
        <v>96.596211653429279</v>
      </c>
      <c r="I39" s="164"/>
    </row>
    <row r="40" spans="1:9" ht="13.5" customHeight="1" x14ac:dyDescent="0.2">
      <c r="A40" s="200"/>
      <c r="B40" s="203"/>
      <c r="C40" s="112" t="s">
        <v>46</v>
      </c>
      <c r="D40" s="174">
        <v>2373.9229079385063</v>
      </c>
      <c r="E40" s="163">
        <v>2366</v>
      </c>
      <c r="F40" s="174">
        <v>2361.9796551789041</v>
      </c>
      <c r="G40" s="98">
        <v>99.496898036593208</v>
      </c>
      <c r="H40" s="121">
        <v>99.830078409928319</v>
      </c>
      <c r="I40" s="164"/>
    </row>
    <row r="41" spans="1:9" ht="13.5" customHeight="1" x14ac:dyDescent="0.2">
      <c r="A41" s="204" t="s">
        <v>24</v>
      </c>
      <c r="B41" s="204"/>
      <c r="C41" s="204"/>
      <c r="D41" s="101"/>
      <c r="E41" s="191"/>
      <c r="F41" s="191"/>
      <c r="G41" s="6">
        <v>99.227847727363752</v>
      </c>
      <c r="H41" s="122">
        <v>100.18818972455279</v>
      </c>
      <c r="I41" s="136"/>
    </row>
    <row r="42" spans="1:9" ht="12.75" customHeight="1" x14ac:dyDescent="0.2">
      <c r="C42" s="104"/>
      <c r="D42" s="105"/>
      <c r="F42" s="105"/>
    </row>
    <row r="43" spans="1:9" ht="12.75" customHeight="1" x14ac:dyDescent="0.2">
      <c r="A43" s="192" t="s">
        <v>237</v>
      </c>
      <c r="B43" s="192"/>
      <c r="C43" s="192"/>
      <c r="D43" s="192"/>
      <c r="E43" s="192"/>
      <c r="F43" s="192"/>
      <c r="G43" s="192"/>
      <c r="H43" s="192"/>
    </row>
    <row r="44" spans="1:9" ht="12.75" customHeight="1" x14ac:dyDescent="0.2">
      <c r="A44" s="192"/>
      <c r="B44" s="192"/>
      <c r="C44" s="192"/>
      <c r="D44" s="192"/>
      <c r="E44" s="192"/>
      <c r="F44" s="192"/>
      <c r="G44" s="192"/>
      <c r="H44" s="192"/>
    </row>
    <row r="45" spans="1:9" ht="12" customHeight="1" x14ac:dyDescent="0.2">
      <c r="A45" s="192"/>
      <c r="B45" s="192"/>
      <c r="C45" s="192"/>
      <c r="D45" s="192"/>
      <c r="E45" s="192"/>
      <c r="F45" s="192"/>
      <c r="G45" s="192"/>
      <c r="H45" s="192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93"/>
      <c r="B47" s="193"/>
      <c r="C47" s="193"/>
      <c r="D47" s="193"/>
      <c r="E47" s="193"/>
      <c r="F47" s="193"/>
      <c r="G47" s="193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K16" sqref="K16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5" t="s">
        <v>21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0" ht="17.25" customHeight="1" x14ac:dyDescent="0.2">
      <c r="A3" s="192" t="s">
        <v>236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</row>
    <row r="4" spans="1:20" ht="16.5" customHeight="1" x14ac:dyDescent="0.2">
      <c r="A4" s="94"/>
      <c r="B4" s="95"/>
      <c r="O4" s="236" t="s">
        <v>19</v>
      </c>
      <c r="P4" s="236"/>
      <c r="Q4" s="236"/>
    </row>
    <row r="5" spans="1:20" ht="38.25" x14ac:dyDescent="0.2">
      <c r="A5" s="120" t="s">
        <v>26</v>
      </c>
      <c r="B5" s="187" t="s">
        <v>23</v>
      </c>
      <c r="C5" s="187"/>
      <c r="D5" s="134" t="s">
        <v>4</v>
      </c>
      <c r="E5" s="134" t="s">
        <v>62</v>
      </c>
      <c r="F5" s="134" t="s">
        <v>185</v>
      </c>
      <c r="G5" s="134" t="s">
        <v>63</v>
      </c>
      <c r="H5" s="134" t="s">
        <v>67</v>
      </c>
      <c r="I5" s="134" t="s">
        <v>64</v>
      </c>
      <c r="J5" s="134" t="s">
        <v>68</v>
      </c>
      <c r="K5" s="134" t="s">
        <v>65</v>
      </c>
      <c r="L5" s="134" t="s">
        <v>66</v>
      </c>
      <c r="M5" s="134" t="s">
        <v>69</v>
      </c>
      <c r="N5" s="134" t="s">
        <v>70</v>
      </c>
      <c r="O5" s="134" t="s">
        <v>71</v>
      </c>
      <c r="P5" s="134" t="s">
        <v>187</v>
      </c>
      <c r="Q5" s="145" t="s">
        <v>182</v>
      </c>
    </row>
    <row r="6" spans="1:20" ht="13.5" customHeight="1" x14ac:dyDescent="0.2">
      <c r="A6" s="234">
        <v>1</v>
      </c>
      <c r="B6" s="233" t="s">
        <v>188</v>
      </c>
      <c r="C6" s="132" t="s">
        <v>0</v>
      </c>
      <c r="D6" s="116" t="s">
        <v>5</v>
      </c>
      <c r="E6" s="137">
        <v>1400</v>
      </c>
      <c r="F6" s="137">
        <v>1441</v>
      </c>
      <c r="G6" s="137">
        <v>1400</v>
      </c>
      <c r="H6" s="137">
        <v>1300</v>
      </c>
      <c r="I6" s="137"/>
      <c r="J6" s="137">
        <v>1300</v>
      </c>
      <c r="K6" s="137">
        <v>1400</v>
      </c>
      <c r="L6" s="137">
        <v>1300</v>
      </c>
      <c r="M6" s="137">
        <v>1400</v>
      </c>
      <c r="N6" s="115">
        <v>1420</v>
      </c>
      <c r="O6" s="115">
        <v>1420</v>
      </c>
      <c r="P6" s="138">
        <v>1448</v>
      </c>
      <c r="Q6" s="146">
        <v>1383.3785555881498</v>
      </c>
      <c r="T6" s="16"/>
    </row>
    <row r="7" spans="1:20" ht="13.5" customHeight="1" x14ac:dyDescent="0.2">
      <c r="A7" s="234"/>
      <c r="B7" s="233"/>
      <c r="C7" s="132" t="s">
        <v>6</v>
      </c>
      <c r="D7" s="116" t="s">
        <v>5</v>
      </c>
      <c r="E7" s="137">
        <v>1100</v>
      </c>
      <c r="F7" s="137">
        <v>1100</v>
      </c>
      <c r="G7" s="137">
        <v>1200</v>
      </c>
      <c r="H7" s="137">
        <v>1000</v>
      </c>
      <c r="I7" s="137"/>
      <c r="J7" s="137">
        <v>1000</v>
      </c>
      <c r="K7" s="137">
        <v>1100</v>
      </c>
      <c r="L7" s="137">
        <v>1100</v>
      </c>
      <c r="M7" s="137">
        <v>1010</v>
      </c>
      <c r="N7" s="115">
        <v>1156</v>
      </c>
      <c r="O7" s="115">
        <v>1075</v>
      </c>
      <c r="P7" s="138">
        <v>1080</v>
      </c>
      <c r="Q7" s="146">
        <v>1082.0823428573201</v>
      </c>
      <c r="T7" s="16"/>
    </row>
    <row r="8" spans="1:20" ht="13.5" customHeight="1" x14ac:dyDescent="0.2">
      <c r="A8" s="234">
        <v>2</v>
      </c>
      <c r="B8" s="233" t="s">
        <v>8</v>
      </c>
      <c r="C8" s="114" t="s">
        <v>1</v>
      </c>
      <c r="D8" s="116" t="s">
        <v>5</v>
      </c>
      <c r="E8" s="137">
        <v>1700</v>
      </c>
      <c r="F8" s="137">
        <v>1530</v>
      </c>
      <c r="G8" s="137">
        <v>1800</v>
      </c>
      <c r="H8" s="137">
        <v>1750</v>
      </c>
      <c r="I8" s="137">
        <v>2000</v>
      </c>
      <c r="J8" s="137">
        <v>1700</v>
      </c>
      <c r="K8" s="137">
        <v>1800</v>
      </c>
      <c r="L8" s="137">
        <v>1800</v>
      </c>
      <c r="M8" s="137">
        <v>1479</v>
      </c>
      <c r="N8" s="115">
        <v>1780</v>
      </c>
      <c r="O8" s="115">
        <v>1780</v>
      </c>
      <c r="P8" s="138">
        <v>1510</v>
      </c>
      <c r="Q8" s="146">
        <v>1713.0564059916899</v>
      </c>
      <c r="T8" s="16"/>
    </row>
    <row r="9" spans="1:20" ht="13.5" customHeight="1" x14ac:dyDescent="0.2">
      <c r="A9" s="234"/>
      <c r="B9" s="233"/>
      <c r="C9" s="132" t="s">
        <v>0</v>
      </c>
      <c r="D9" s="116" t="s">
        <v>5</v>
      </c>
      <c r="E9" s="137">
        <v>1400</v>
      </c>
      <c r="F9" s="137">
        <v>1460</v>
      </c>
      <c r="G9" s="137">
        <v>1400</v>
      </c>
      <c r="H9" s="137">
        <v>1300</v>
      </c>
      <c r="I9" s="137">
        <v>1800</v>
      </c>
      <c r="J9" s="137">
        <v>1300</v>
      </c>
      <c r="K9" s="137">
        <v>1400</v>
      </c>
      <c r="L9" s="137">
        <v>1300</v>
      </c>
      <c r="M9" s="137">
        <v>1419</v>
      </c>
      <c r="N9" s="115">
        <v>1490</v>
      </c>
      <c r="O9" s="115">
        <v>1440</v>
      </c>
      <c r="P9" s="138">
        <v>1480</v>
      </c>
      <c r="Q9" s="146">
        <v>1427.1491603860352</v>
      </c>
      <c r="T9" s="16"/>
    </row>
    <row r="10" spans="1:20" ht="13.5" customHeight="1" x14ac:dyDescent="0.2">
      <c r="A10" s="234"/>
      <c r="B10" s="233"/>
      <c r="C10" s="132" t="s">
        <v>6</v>
      </c>
      <c r="D10" s="116" t="s">
        <v>5</v>
      </c>
      <c r="E10" s="137">
        <v>1100</v>
      </c>
      <c r="F10" s="137">
        <v>1120</v>
      </c>
      <c r="G10" s="137">
        <v>1200</v>
      </c>
      <c r="H10" s="137">
        <v>1050</v>
      </c>
      <c r="I10" s="137">
        <v>1500</v>
      </c>
      <c r="J10" s="137">
        <v>1000</v>
      </c>
      <c r="K10" s="137">
        <v>1100</v>
      </c>
      <c r="L10" s="137">
        <v>1100</v>
      </c>
      <c r="M10" s="137">
        <v>1069</v>
      </c>
      <c r="N10" s="115">
        <v>1130</v>
      </c>
      <c r="O10" s="115">
        <v>1110</v>
      </c>
      <c r="P10" s="138">
        <v>1100</v>
      </c>
      <c r="Q10" s="146">
        <v>1126.036516497858</v>
      </c>
      <c r="T10" s="16"/>
    </row>
    <row r="11" spans="1:20" ht="13.5" customHeight="1" x14ac:dyDescent="0.2">
      <c r="A11" s="234"/>
      <c r="B11" s="233"/>
      <c r="C11" s="132" t="s">
        <v>7</v>
      </c>
      <c r="D11" s="116" t="s">
        <v>5</v>
      </c>
      <c r="E11" s="137">
        <v>900</v>
      </c>
      <c r="F11" s="137">
        <v>850</v>
      </c>
      <c r="G11" s="137">
        <v>850</v>
      </c>
      <c r="H11" s="137">
        <v>800</v>
      </c>
      <c r="I11" s="137">
        <v>1200</v>
      </c>
      <c r="J11" s="137">
        <v>800</v>
      </c>
      <c r="K11" s="137">
        <v>900</v>
      </c>
      <c r="L11" s="137">
        <v>900</v>
      </c>
      <c r="M11" s="137"/>
      <c r="N11" s="115">
        <v>870</v>
      </c>
      <c r="O11" s="115">
        <v>820</v>
      </c>
      <c r="P11" s="138">
        <v>840</v>
      </c>
      <c r="Q11" s="146">
        <v>879.12169792382076</v>
      </c>
      <c r="T11" s="16"/>
    </row>
    <row r="12" spans="1:20" ht="13.5" customHeight="1" x14ac:dyDescent="0.2">
      <c r="A12" s="234">
        <v>3</v>
      </c>
      <c r="B12" s="233" t="s">
        <v>47</v>
      </c>
      <c r="C12" s="132" t="s">
        <v>48</v>
      </c>
      <c r="D12" s="116" t="s">
        <v>189</v>
      </c>
      <c r="E12" s="137">
        <v>2500</v>
      </c>
      <c r="F12" s="137">
        <v>2640</v>
      </c>
      <c r="G12" s="137">
        <v>2550</v>
      </c>
      <c r="H12" s="137">
        <v>2600</v>
      </c>
      <c r="I12" s="137">
        <v>2800</v>
      </c>
      <c r="J12" s="137">
        <v>2550</v>
      </c>
      <c r="K12" s="137">
        <v>2700</v>
      </c>
      <c r="L12" s="137">
        <v>2600</v>
      </c>
      <c r="M12" s="137">
        <v>2629</v>
      </c>
      <c r="N12" s="115">
        <v>2640</v>
      </c>
      <c r="O12" s="115">
        <v>2660</v>
      </c>
      <c r="P12" s="138">
        <v>2640</v>
      </c>
      <c r="Q12" s="146">
        <v>2624.7084657426576</v>
      </c>
      <c r="T12" s="16"/>
    </row>
    <row r="13" spans="1:20" ht="12.75" customHeight="1" x14ac:dyDescent="0.2">
      <c r="A13" s="234"/>
      <c r="B13" s="233"/>
      <c r="C13" s="132" t="s">
        <v>49</v>
      </c>
      <c r="D13" s="116" t="s">
        <v>189</v>
      </c>
      <c r="E13" s="137">
        <v>1100</v>
      </c>
      <c r="F13" s="137">
        <v>1100</v>
      </c>
      <c r="G13" s="137">
        <v>1050</v>
      </c>
      <c r="H13" s="137">
        <v>1100</v>
      </c>
      <c r="I13" s="137">
        <v>1200</v>
      </c>
      <c r="J13" s="137">
        <v>1050</v>
      </c>
      <c r="K13" s="137">
        <v>1100</v>
      </c>
      <c r="L13" s="137">
        <v>1050</v>
      </c>
      <c r="M13" s="137">
        <v>1099</v>
      </c>
      <c r="N13" s="115">
        <v>1100</v>
      </c>
      <c r="O13" s="115">
        <v>1149</v>
      </c>
      <c r="P13" s="138">
        <v>1130</v>
      </c>
      <c r="Q13" s="146">
        <v>1101.5622923402145</v>
      </c>
      <c r="T13" s="16"/>
    </row>
    <row r="14" spans="1:20" ht="12.75" customHeight="1" x14ac:dyDescent="0.2">
      <c r="A14" s="234"/>
      <c r="B14" s="233"/>
      <c r="C14" s="132" t="s">
        <v>50</v>
      </c>
      <c r="D14" s="116" t="s">
        <v>189</v>
      </c>
      <c r="E14" s="137"/>
      <c r="F14" s="137"/>
      <c r="G14" s="137"/>
      <c r="H14" s="137"/>
      <c r="I14" s="137"/>
      <c r="J14" s="137"/>
      <c r="K14" s="137">
        <v>1200</v>
      </c>
      <c r="L14" s="137">
        <v>1200</v>
      </c>
      <c r="M14" s="137"/>
      <c r="N14" s="115"/>
      <c r="O14" s="115"/>
      <c r="P14" s="138"/>
      <c r="Q14" s="146">
        <v>1200</v>
      </c>
      <c r="T14" s="16"/>
    </row>
    <row r="15" spans="1:20" ht="12.75" customHeight="1" x14ac:dyDescent="0.2">
      <c r="A15" s="133">
        <v>4</v>
      </c>
      <c r="B15" s="233" t="s">
        <v>51</v>
      </c>
      <c r="C15" s="233"/>
      <c r="D15" s="116" t="s">
        <v>189</v>
      </c>
      <c r="E15" s="137">
        <v>2600</v>
      </c>
      <c r="F15" s="137">
        <v>2420</v>
      </c>
      <c r="G15" s="137">
        <v>2400</v>
      </c>
      <c r="H15" s="137">
        <v>2600</v>
      </c>
      <c r="I15" s="137">
        <v>2800</v>
      </c>
      <c r="J15" s="137">
        <v>2400</v>
      </c>
      <c r="K15" s="137">
        <v>2500</v>
      </c>
      <c r="L15" s="137">
        <v>2600</v>
      </c>
      <c r="M15" s="137"/>
      <c r="N15" s="115">
        <v>2420</v>
      </c>
      <c r="O15" s="115">
        <v>2520</v>
      </c>
      <c r="P15" s="138">
        <v>2480</v>
      </c>
      <c r="Q15" s="146">
        <v>2519.2181387705236</v>
      </c>
      <c r="T15" s="16"/>
    </row>
    <row r="16" spans="1:20" ht="15" customHeight="1" x14ac:dyDescent="0.2">
      <c r="A16" s="234">
        <v>5</v>
      </c>
      <c r="B16" s="233" t="s">
        <v>29</v>
      </c>
      <c r="C16" s="132" t="s">
        <v>52</v>
      </c>
      <c r="D16" s="116" t="s">
        <v>190</v>
      </c>
      <c r="E16" s="137">
        <v>1300</v>
      </c>
      <c r="F16" s="137">
        <v>1300</v>
      </c>
      <c r="G16" s="137">
        <v>1300</v>
      </c>
      <c r="H16" s="137">
        <v>1200</v>
      </c>
      <c r="I16" s="137">
        <v>1350</v>
      </c>
      <c r="J16" s="137">
        <v>1250</v>
      </c>
      <c r="K16" s="137">
        <v>1300</v>
      </c>
      <c r="L16" s="137">
        <v>1200</v>
      </c>
      <c r="M16" s="137">
        <v>1239</v>
      </c>
      <c r="N16" s="115">
        <v>1330</v>
      </c>
      <c r="O16" s="115">
        <v>1320</v>
      </c>
      <c r="P16" s="138">
        <v>1310</v>
      </c>
      <c r="Q16" s="146">
        <v>1282.3669643220535</v>
      </c>
      <c r="T16" s="16"/>
    </row>
    <row r="17" spans="1:20" ht="15.75" customHeight="1" x14ac:dyDescent="0.2">
      <c r="A17" s="234"/>
      <c r="B17" s="233"/>
      <c r="C17" s="132" t="s">
        <v>53</v>
      </c>
      <c r="D17" s="116" t="s">
        <v>190</v>
      </c>
      <c r="E17" s="137">
        <v>1500</v>
      </c>
      <c r="F17" s="137">
        <v>1430</v>
      </c>
      <c r="G17" s="137">
        <v>1450</v>
      </c>
      <c r="H17" s="137">
        <v>1420</v>
      </c>
      <c r="I17" s="137">
        <v>1450</v>
      </c>
      <c r="J17" s="137">
        <v>1350</v>
      </c>
      <c r="K17" s="137">
        <v>1400</v>
      </c>
      <c r="L17" s="137">
        <v>1450</v>
      </c>
      <c r="M17" s="137">
        <v>1439</v>
      </c>
      <c r="N17" s="115">
        <v>1610</v>
      </c>
      <c r="O17" s="115">
        <v>1460</v>
      </c>
      <c r="P17" s="138">
        <v>1450</v>
      </c>
      <c r="Q17" s="146">
        <v>1449.5751934173518</v>
      </c>
      <c r="T17" s="16"/>
    </row>
    <row r="18" spans="1:20" ht="12.75" customHeight="1" x14ac:dyDescent="0.2">
      <c r="A18" s="234"/>
      <c r="B18" s="233"/>
      <c r="C18" s="132" t="s">
        <v>191</v>
      </c>
      <c r="D18" s="116" t="s">
        <v>192</v>
      </c>
      <c r="E18" s="137">
        <v>950</v>
      </c>
      <c r="F18" s="137">
        <v>980</v>
      </c>
      <c r="G18" s="137">
        <v>950</v>
      </c>
      <c r="H18" s="137">
        <v>950</v>
      </c>
      <c r="I18" s="137">
        <v>1000</v>
      </c>
      <c r="J18" s="137">
        <v>950</v>
      </c>
      <c r="K18" s="137">
        <v>950</v>
      </c>
      <c r="L18" s="137">
        <v>900</v>
      </c>
      <c r="M18" s="137">
        <v>969</v>
      </c>
      <c r="N18" s="115">
        <v>1130</v>
      </c>
      <c r="O18" s="115">
        <v>1020</v>
      </c>
      <c r="P18" s="138">
        <v>990</v>
      </c>
      <c r="Q18" s="146">
        <v>976.81056873933449</v>
      </c>
      <c r="T18" s="16"/>
    </row>
    <row r="19" spans="1:20" ht="12.75" customHeight="1" x14ac:dyDescent="0.2">
      <c r="A19" s="234">
        <v>6</v>
      </c>
      <c r="B19" s="233" t="s">
        <v>9</v>
      </c>
      <c r="C19" s="132" t="s">
        <v>10</v>
      </c>
      <c r="D19" s="116" t="s">
        <v>5</v>
      </c>
      <c r="E19" s="137">
        <v>3400</v>
      </c>
      <c r="F19" s="137">
        <v>3680</v>
      </c>
      <c r="G19" s="137">
        <v>3500</v>
      </c>
      <c r="H19" s="137">
        <v>3500</v>
      </c>
      <c r="I19" s="137"/>
      <c r="J19" s="137">
        <v>3400</v>
      </c>
      <c r="K19" s="137">
        <v>3500</v>
      </c>
      <c r="L19" s="137">
        <v>3400</v>
      </c>
      <c r="M19" s="137">
        <v>3639</v>
      </c>
      <c r="N19" s="115">
        <v>3570</v>
      </c>
      <c r="O19" s="115"/>
      <c r="P19" s="138"/>
      <c r="Q19" s="146">
        <v>3508.5409738912317</v>
      </c>
      <c r="T19" s="16"/>
    </row>
    <row r="20" spans="1:20" ht="12.75" customHeight="1" x14ac:dyDescent="0.2">
      <c r="A20" s="234"/>
      <c r="B20" s="233"/>
      <c r="C20" s="132" t="s">
        <v>11</v>
      </c>
      <c r="D20" s="116" t="s">
        <v>5</v>
      </c>
      <c r="E20" s="137">
        <v>2000</v>
      </c>
      <c r="F20" s="137"/>
      <c r="G20" s="137">
        <v>2200</v>
      </c>
      <c r="H20" s="137">
        <v>2100</v>
      </c>
      <c r="I20" s="137"/>
      <c r="J20" s="137">
        <v>2000</v>
      </c>
      <c r="K20" s="137">
        <v>2000</v>
      </c>
      <c r="L20" s="137">
        <v>2000</v>
      </c>
      <c r="M20" s="137"/>
      <c r="N20" s="115"/>
      <c r="O20" s="115"/>
      <c r="P20" s="138"/>
      <c r="Q20" s="146">
        <v>2048.6148965213233</v>
      </c>
      <c r="T20" s="16"/>
    </row>
    <row r="21" spans="1:20" ht="12.75" customHeight="1" x14ac:dyDescent="0.2">
      <c r="A21" s="133">
        <v>7</v>
      </c>
      <c r="B21" s="233" t="s">
        <v>193</v>
      </c>
      <c r="C21" s="233"/>
      <c r="D21" s="116" t="s">
        <v>5</v>
      </c>
      <c r="E21" s="137">
        <v>3600</v>
      </c>
      <c r="F21" s="137"/>
      <c r="G21" s="137">
        <v>3800</v>
      </c>
      <c r="H21" s="137"/>
      <c r="I21" s="137"/>
      <c r="J21" s="137">
        <v>3800</v>
      </c>
      <c r="K21" s="137"/>
      <c r="L21" s="137"/>
      <c r="M21" s="137">
        <v>3739</v>
      </c>
      <c r="N21" s="115">
        <v>3890</v>
      </c>
      <c r="O21" s="115">
        <v>3740</v>
      </c>
      <c r="P21" s="138"/>
      <c r="Q21" s="146">
        <v>3760.4607532906489</v>
      </c>
      <c r="S21" s="113"/>
      <c r="T21" s="16"/>
    </row>
    <row r="22" spans="1:20" ht="12.75" customHeight="1" x14ac:dyDescent="0.2">
      <c r="A22" s="133">
        <v>8</v>
      </c>
      <c r="B22" s="233" t="s">
        <v>12</v>
      </c>
      <c r="C22" s="233"/>
      <c r="D22" s="116" t="s">
        <v>194</v>
      </c>
      <c r="E22" s="137">
        <v>3300</v>
      </c>
      <c r="F22" s="137">
        <v>3690</v>
      </c>
      <c r="G22" s="137">
        <v>3500</v>
      </c>
      <c r="H22" s="137">
        <v>3400</v>
      </c>
      <c r="I22" s="137"/>
      <c r="J22" s="137">
        <v>3300</v>
      </c>
      <c r="K22" s="137">
        <v>3400</v>
      </c>
      <c r="L22" s="137">
        <v>3300</v>
      </c>
      <c r="M22" s="137">
        <v>3749</v>
      </c>
      <c r="N22" s="115">
        <v>3740</v>
      </c>
      <c r="O22" s="115">
        <v>3750</v>
      </c>
      <c r="P22" s="138">
        <v>3750</v>
      </c>
      <c r="Q22" s="146">
        <v>3529.2034471735324</v>
      </c>
      <c r="T22" s="16"/>
    </row>
    <row r="23" spans="1:20" ht="12.75" customHeight="1" x14ac:dyDescent="0.2">
      <c r="A23" s="133">
        <v>9</v>
      </c>
      <c r="B23" s="233" t="s">
        <v>54</v>
      </c>
      <c r="C23" s="233"/>
      <c r="D23" s="116" t="s">
        <v>5</v>
      </c>
      <c r="E23" s="137">
        <v>1500</v>
      </c>
      <c r="F23" s="137">
        <v>1550</v>
      </c>
      <c r="G23" s="137">
        <v>1500</v>
      </c>
      <c r="H23" s="137">
        <v>1500</v>
      </c>
      <c r="I23" s="137"/>
      <c r="J23" s="137">
        <v>1500</v>
      </c>
      <c r="K23" s="137">
        <v>1500</v>
      </c>
      <c r="L23" s="137">
        <v>1500</v>
      </c>
      <c r="M23" s="137">
        <v>1599</v>
      </c>
      <c r="N23" s="115">
        <v>1520</v>
      </c>
      <c r="O23" s="115">
        <v>1530</v>
      </c>
      <c r="P23" s="138">
        <v>1520</v>
      </c>
      <c r="Q23" s="146">
        <v>1519.6267801340637</v>
      </c>
      <c r="T23" s="16"/>
    </row>
    <row r="24" spans="1:20" ht="12.75" customHeight="1" x14ac:dyDescent="0.2">
      <c r="A24" s="133">
        <v>10</v>
      </c>
      <c r="B24" s="233" t="s">
        <v>3</v>
      </c>
      <c r="C24" s="233"/>
      <c r="D24" s="116" t="s">
        <v>5</v>
      </c>
      <c r="E24" s="137">
        <v>2750</v>
      </c>
      <c r="F24" s="137"/>
      <c r="G24" s="137">
        <v>2700</v>
      </c>
      <c r="H24" s="137">
        <v>2800</v>
      </c>
      <c r="I24" s="137"/>
      <c r="J24" s="137">
        <v>2600</v>
      </c>
      <c r="K24" s="137">
        <v>3000</v>
      </c>
      <c r="L24" s="137">
        <v>2700</v>
      </c>
      <c r="M24" s="137">
        <v>2749</v>
      </c>
      <c r="N24" s="115">
        <v>2680</v>
      </c>
      <c r="O24" s="115"/>
      <c r="P24" s="138"/>
      <c r="Q24" s="146">
        <v>2745.2240740899074</v>
      </c>
      <c r="T24" s="16"/>
    </row>
    <row r="25" spans="1:20" ht="12.75" customHeight="1" x14ac:dyDescent="0.2">
      <c r="A25" s="234">
        <v>11</v>
      </c>
      <c r="B25" s="233" t="s">
        <v>13</v>
      </c>
      <c r="C25" s="132" t="s">
        <v>14</v>
      </c>
      <c r="D25" s="116" t="s">
        <v>5</v>
      </c>
      <c r="E25" s="168">
        <v>9500</v>
      </c>
      <c r="F25" s="168"/>
      <c r="G25" s="168">
        <v>9500</v>
      </c>
      <c r="H25" s="168">
        <v>9500</v>
      </c>
      <c r="I25" s="168">
        <v>11000</v>
      </c>
      <c r="J25" s="168">
        <v>10000</v>
      </c>
      <c r="K25" s="168">
        <v>11000</v>
      </c>
      <c r="L25" s="168">
        <v>8700</v>
      </c>
      <c r="M25" s="168">
        <v>10499</v>
      </c>
      <c r="N25" s="169">
        <v>9900</v>
      </c>
      <c r="O25" s="169"/>
      <c r="P25" s="170">
        <v>11500</v>
      </c>
      <c r="Q25" s="171">
        <v>10076.173593049865</v>
      </c>
      <c r="T25" s="16"/>
    </row>
    <row r="26" spans="1:20" ht="12.75" customHeight="1" x14ac:dyDescent="0.2">
      <c r="A26" s="234"/>
      <c r="B26" s="233"/>
      <c r="C26" s="132" t="s">
        <v>15</v>
      </c>
      <c r="D26" s="116" t="s">
        <v>5</v>
      </c>
      <c r="E26" s="168"/>
      <c r="F26" s="168"/>
      <c r="G26" s="168">
        <v>11500</v>
      </c>
      <c r="H26" s="168"/>
      <c r="I26" s="168"/>
      <c r="J26" s="168"/>
      <c r="K26" s="168"/>
      <c r="L26" s="168">
        <v>11000</v>
      </c>
      <c r="M26" s="168"/>
      <c r="N26" s="169"/>
      <c r="O26" s="169"/>
      <c r="P26" s="170"/>
      <c r="Q26" s="171">
        <v>11247.221879201992</v>
      </c>
      <c r="T26" s="16"/>
    </row>
    <row r="27" spans="1:20" ht="12.75" customHeight="1" x14ac:dyDescent="0.2">
      <c r="A27" s="234">
        <v>12</v>
      </c>
      <c r="B27" s="233" t="s">
        <v>16</v>
      </c>
      <c r="C27" s="132" t="s">
        <v>14</v>
      </c>
      <c r="D27" s="116" t="s">
        <v>5</v>
      </c>
      <c r="E27" s="168">
        <v>12500</v>
      </c>
      <c r="F27" s="168"/>
      <c r="G27" s="168">
        <v>12800</v>
      </c>
      <c r="H27" s="168">
        <v>12000</v>
      </c>
      <c r="I27" s="168">
        <v>13800</v>
      </c>
      <c r="J27" s="168">
        <v>12500</v>
      </c>
      <c r="K27" s="168">
        <v>13800</v>
      </c>
      <c r="L27" s="168">
        <v>9500</v>
      </c>
      <c r="M27" s="168">
        <v>12899</v>
      </c>
      <c r="N27" s="169"/>
      <c r="O27" s="169"/>
      <c r="P27" s="170">
        <v>12900</v>
      </c>
      <c r="Q27" s="171">
        <v>12457.374777912337</v>
      </c>
      <c r="T27" s="16"/>
    </row>
    <row r="28" spans="1:20" ht="12.75" customHeight="1" x14ac:dyDescent="0.2">
      <c r="A28" s="234"/>
      <c r="B28" s="233"/>
      <c r="C28" s="132" t="s">
        <v>15</v>
      </c>
      <c r="D28" s="116" t="s">
        <v>5</v>
      </c>
      <c r="E28" s="168">
        <v>14500</v>
      </c>
      <c r="F28" s="168"/>
      <c r="G28" s="168">
        <v>14800</v>
      </c>
      <c r="H28" s="168">
        <v>14000</v>
      </c>
      <c r="I28" s="168">
        <v>15500</v>
      </c>
      <c r="J28" s="168">
        <v>14000</v>
      </c>
      <c r="K28" s="168">
        <v>15800</v>
      </c>
      <c r="L28" s="168">
        <v>13500</v>
      </c>
      <c r="M28" s="168">
        <v>14999</v>
      </c>
      <c r="N28" s="169"/>
      <c r="O28" s="169"/>
      <c r="P28" s="170">
        <v>16500</v>
      </c>
      <c r="Q28" s="171">
        <v>14816.666654028286</v>
      </c>
      <c r="T28" s="16"/>
    </row>
    <row r="29" spans="1:20" ht="12.75" customHeight="1" x14ac:dyDescent="0.2">
      <c r="A29" s="133">
        <v>13</v>
      </c>
      <c r="B29" s="233" t="s">
        <v>17</v>
      </c>
      <c r="C29" s="233"/>
      <c r="D29" s="116" t="s">
        <v>5</v>
      </c>
      <c r="E29" s="137">
        <v>10500</v>
      </c>
      <c r="F29" s="137"/>
      <c r="G29" s="137">
        <v>8800</v>
      </c>
      <c r="H29" s="137">
        <v>10000</v>
      </c>
      <c r="I29" s="137"/>
      <c r="J29" s="137"/>
      <c r="K29" s="137"/>
      <c r="L29" s="137">
        <v>8800</v>
      </c>
      <c r="M29" s="137"/>
      <c r="N29" s="115"/>
      <c r="O29" s="115"/>
      <c r="P29" s="138"/>
      <c r="Q29" s="146">
        <v>9495.955283195286</v>
      </c>
      <c r="T29" s="16"/>
    </row>
    <row r="30" spans="1:20" ht="12.75" customHeight="1" x14ac:dyDescent="0.2">
      <c r="A30" s="133">
        <v>14</v>
      </c>
      <c r="B30" s="233" t="s">
        <v>20</v>
      </c>
      <c r="C30" s="233"/>
      <c r="D30" s="116" t="s">
        <v>5</v>
      </c>
      <c r="E30" s="137"/>
      <c r="F30" s="137"/>
      <c r="G30" s="137">
        <v>8800</v>
      </c>
      <c r="H30" s="137"/>
      <c r="I30" s="137"/>
      <c r="J30" s="137"/>
      <c r="K30" s="137"/>
      <c r="L30" s="137">
        <v>8300</v>
      </c>
      <c r="M30" s="137"/>
      <c r="N30" s="115"/>
      <c r="O30" s="115"/>
      <c r="P30" s="138"/>
      <c r="Q30" s="146">
        <v>8546.3442476885994</v>
      </c>
      <c r="T30" s="16"/>
    </row>
    <row r="31" spans="1:20" ht="12.75" customHeight="1" x14ac:dyDescent="0.2">
      <c r="A31" s="133">
        <v>15</v>
      </c>
      <c r="B31" s="233" t="s">
        <v>58</v>
      </c>
      <c r="C31" s="233"/>
      <c r="D31" s="116" t="s">
        <v>5</v>
      </c>
      <c r="E31" s="137">
        <v>1000</v>
      </c>
      <c r="F31" s="137">
        <v>1200</v>
      </c>
      <c r="G31" s="137">
        <v>1000</v>
      </c>
      <c r="H31" s="137">
        <v>1000</v>
      </c>
      <c r="I31" s="137">
        <v>1000</v>
      </c>
      <c r="J31" s="137">
        <v>1100</v>
      </c>
      <c r="K31" s="137">
        <v>1100</v>
      </c>
      <c r="L31" s="137">
        <v>900</v>
      </c>
      <c r="M31" s="137">
        <v>1099</v>
      </c>
      <c r="N31" s="115">
        <v>1200</v>
      </c>
      <c r="O31" s="115">
        <v>2500</v>
      </c>
      <c r="P31" s="138">
        <v>1060</v>
      </c>
      <c r="Q31" s="146">
        <v>1134.9310945163061</v>
      </c>
      <c r="T31" s="16"/>
    </row>
    <row r="32" spans="1:20" ht="12.75" customHeight="1" x14ac:dyDescent="0.2">
      <c r="A32" s="133">
        <v>16</v>
      </c>
      <c r="B32" s="233" t="s">
        <v>59</v>
      </c>
      <c r="C32" s="233"/>
      <c r="D32" s="116" t="s">
        <v>5</v>
      </c>
      <c r="E32" s="137">
        <v>2000</v>
      </c>
      <c r="F32" s="137">
        <v>1800</v>
      </c>
      <c r="G32" s="137">
        <v>1500</v>
      </c>
      <c r="H32" s="137">
        <v>2000</v>
      </c>
      <c r="I32" s="137">
        <v>2000</v>
      </c>
      <c r="J32" s="137">
        <v>1500</v>
      </c>
      <c r="K32" s="137">
        <v>2000</v>
      </c>
      <c r="L32" s="137">
        <v>1800</v>
      </c>
      <c r="M32" s="137">
        <v>1799</v>
      </c>
      <c r="N32" s="115">
        <v>1649</v>
      </c>
      <c r="O32" s="115">
        <v>2200</v>
      </c>
      <c r="P32" s="138">
        <v>1640</v>
      </c>
      <c r="Q32" s="146">
        <v>1811.4672563421002</v>
      </c>
      <c r="T32" s="16"/>
    </row>
    <row r="33" spans="1:20" ht="12.75" customHeight="1" x14ac:dyDescent="0.2">
      <c r="A33" s="133">
        <v>17</v>
      </c>
      <c r="B33" s="233" t="s">
        <v>60</v>
      </c>
      <c r="C33" s="233"/>
      <c r="D33" s="116" t="s">
        <v>5</v>
      </c>
      <c r="E33" s="137">
        <v>2200</v>
      </c>
      <c r="F33" s="137">
        <v>2200</v>
      </c>
      <c r="G33" s="137">
        <v>2200</v>
      </c>
      <c r="H33" s="137">
        <v>2000</v>
      </c>
      <c r="I33" s="137">
        <v>2500</v>
      </c>
      <c r="J33" s="137">
        <v>2200</v>
      </c>
      <c r="K33" s="137">
        <v>2200</v>
      </c>
      <c r="L33" s="137">
        <v>2000</v>
      </c>
      <c r="M33" s="137">
        <v>2249</v>
      </c>
      <c r="N33" s="115"/>
      <c r="O33" s="115">
        <v>1800</v>
      </c>
      <c r="P33" s="138">
        <v>2180</v>
      </c>
      <c r="Q33" s="146">
        <v>2150.454058740961</v>
      </c>
      <c r="T33" s="16"/>
    </row>
    <row r="34" spans="1:20" ht="12.75" customHeight="1" x14ac:dyDescent="0.2">
      <c r="A34" s="133">
        <v>18</v>
      </c>
      <c r="B34" s="233" t="s">
        <v>195</v>
      </c>
      <c r="C34" s="233"/>
      <c r="D34" s="116" t="s">
        <v>5</v>
      </c>
      <c r="E34" s="137">
        <v>3000</v>
      </c>
      <c r="F34" s="137">
        <v>2600</v>
      </c>
      <c r="G34" s="137">
        <v>2500</v>
      </c>
      <c r="H34" s="137">
        <v>3000</v>
      </c>
      <c r="I34" s="137">
        <v>3500</v>
      </c>
      <c r="J34" s="137">
        <v>2500</v>
      </c>
      <c r="K34" s="137">
        <v>2500</v>
      </c>
      <c r="L34" s="137">
        <v>2000</v>
      </c>
      <c r="M34" s="137">
        <v>2259</v>
      </c>
      <c r="N34" s="115"/>
      <c r="O34" s="115">
        <v>3000</v>
      </c>
      <c r="P34" s="138"/>
      <c r="Q34" s="146">
        <v>2654.099137800436</v>
      </c>
      <c r="T34" s="16"/>
    </row>
    <row r="35" spans="1:20" ht="12.75" customHeight="1" x14ac:dyDescent="0.2">
      <c r="A35" s="133">
        <v>19</v>
      </c>
      <c r="B35" s="233" t="s">
        <v>196</v>
      </c>
      <c r="C35" s="233"/>
      <c r="D35" s="116" t="s">
        <v>5</v>
      </c>
      <c r="E35" s="137">
        <v>1200</v>
      </c>
      <c r="F35" s="137">
        <v>1500</v>
      </c>
      <c r="G35" s="137">
        <v>1500</v>
      </c>
      <c r="H35" s="137">
        <v>1200</v>
      </c>
      <c r="I35" s="137">
        <v>1500</v>
      </c>
      <c r="J35" s="137">
        <v>1200</v>
      </c>
      <c r="K35" s="137">
        <v>1500</v>
      </c>
      <c r="L35" s="137">
        <v>1300</v>
      </c>
      <c r="M35" s="137"/>
      <c r="N35" s="115">
        <v>1300</v>
      </c>
      <c r="O35" s="115"/>
      <c r="P35" s="138"/>
      <c r="Q35" s="146">
        <v>1348.8922996476797</v>
      </c>
      <c r="T35" s="16"/>
    </row>
    <row r="36" spans="1:20" ht="12.75" customHeight="1" x14ac:dyDescent="0.2">
      <c r="A36" s="133">
        <v>20</v>
      </c>
      <c r="B36" s="233" t="s">
        <v>55</v>
      </c>
      <c r="C36" s="233"/>
      <c r="D36" s="116" t="s">
        <v>5</v>
      </c>
      <c r="E36" s="137">
        <v>4000</v>
      </c>
      <c r="F36" s="137">
        <v>4500</v>
      </c>
      <c r="G36" s="137">
        <v>4000</v>
      </c>
      <c r="H36" s="137">
        <v>4000</v>
      </c>
      <c r="I36" s="137"/>
      <c r="J36" s="137">
        <v>4000</v>
      </c>
      <c r="K36" s="137">
        <v>4500</v>
      </c>
      <c r="L36" s="137">
        <v>4000</v>
      </c>
      <c r="M36" s="137">
        <v>4199</v>
      </c>
      <c r="N36" s="115">
        <v>4500</v>
      </c>
      <c r="O36" s="115"/>
      <c r="P36" s="138"/>
      <c r="Q36" s="146">
        <v>4182.6710271860475</v>
      </c>
      <c r="T36" s="16"/>
    </row>
    <row r="37" spans="1:20" x14ac:dyDescent="0.2">
      <c r="A37" s="133">
        <v>21</v>
      </c>
      <c r="B37" s="233" t="s">
        <v>18</v>
      </c>
      <c r="C37" s="233"/>
      <c r="D37" s="116" t="s">
        <v>190</v>
      </c>
      <c r="E37" s="137">
        <v>300</v>
      </c>
      <c r="F37" s="137">
        <v>350</v>
      </c>
      <c r="G37" s="137">
        <v>300</v>
      </c>
      <c r="H37" s="137">
        <v>280</v>
      </c>
      <c r="I37" s="137">
        <v>350</v>
      </c>
      <c r="J37" s="137">
        <v>300</v>
      </c>
      <c r="K37" s="137">
        <v>340</v>
      </c>
      <c r="L37" s="137">
        <v>300</v>
      </c>
      <c r="M37" s="137">
        <v>369</v>
      </c>
      <c r="N37" s="115">
        <v>370</v>
      </c>
      <c r="O37" s="115">
        <v>380</v>
      </c>
      <c r="P37" s="138">
        <v>400</v>
      </c>
      <c r="Q37" s="146">
        <v>334.47280411088451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I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M3" sqref="M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.5703125" style="23" customWidth="1"/>
    <col min="14" max="14" width="12.140625" style="23" customWidth="1"/>
    <col min="15" max="22" width="12" style="23" customWidth="1"/>
    <col min="23" max="23" width="12.140625" style="23" customWidth="1"/>
    <col min="24" max="24" width="11.7109375" style="23" customWidth="1"/>
    <col min="25" max="25" width="12.28515625" style="23" customWidth="1"/>
    <col min="26" max="32" width="11.7109375" style="23" customWidth="1"/>
    <col min="33" max="33" width="11.85546875" style="23" customWidth="1"/>
    <col min="34" max="34" width="11.7109375" style="23" customWidth="1"/>
    <col min="35" max="35" width="12.140625" style="23" customWidth="1"/>
    <col min="36" max="42" width="11.85546875" style="23" customWidth="1"/>
    <col min="43" max="43" width="12.28515625" style="23" customWidth="1"/>
    <col min="44" max="44" width="13.85546875" style="23" customWidth="1"/>
    <col min="45" max="45" width="11.85546875" style="23" customWidth="1"/>
    <col min="46" max="53" width="12" style="23" customWidth="1"/>
    <col min="54" max="54" width="11.85546875" style="23" customWidth="1"/>
    <col min="55" max="55" width="12.42578125" style="23" customWidth="1"/>
    <col min="56" max="62" width="11.85546875" style="23" customWidth="1"/>
    <col min="63" max="63" width="13.140625" style="23" customWidth="1"/>
    <col min="64" max="65" width="12.42578125" style="23" customWidth="1"/>
    <col min="66" max="72" width="12" style="23" customWidth="1"/>
    <col min="73" max="73" width="12.42578125" style="23" customWidth="1"/>
    <col min="74" max="75" width="11.7109375" style="23" customWidth="1"/>
    <col min="76" max="82" width="12.140625" style="23" customWidth="1"/>
    <col min="83" max="83" width="13.140625" style="23" customWidth="1"/>
    <col min="84" max="84" width="11.7109375" style="23" customWidth="1"/>
    <col min="85" max="85" width="11.85546875" style="23" customWidth="1"/>
    <col min="86" max="93" width="12.140625" style="23" customWidth="1"/>
    <col min="94" max="94" width="11.85546875" style="23" customWidth="1"/>
    <col min="95" max="102" width="12" style="23" customWidth="1"/>
    <col min="103" max="107" width="13" style="23" customWidth="1"/>
    <col min="108" max="108" width="13.140625" style="23" customWidth="1"/>
    <col min="109" max="110" width="12" style="23" customWidth="1"/>
    <col min="111" max="111" width="13" style="23" customWidth="1"/>
    <col min="112" max="16384" width="9.140625" style="23"/>
  </cols>
  <sheetData>
    <row r="1" spans="1:113" ht="12.75" customHeight="1" x14ac:dyDescent="0.2">
      <c r="W1" s="24"/>
      <c r="X1" s="24"/>
      <c r="AG1" s="24"/>
      <c r="AH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3" ht="12.75" customHeight="1" x14ac:dyDescent="0.2">
      <c r="C2" s="109" t="s">
        <v>231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4"/>
      <c r="X2" s="24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7"/>
      <c r="AT2" s="27"/>
      <c r="AU2" s="27"/>
      <c r="AV2" s="27"/>
      <c r="AW2" s="27"/>
      <c r="AX2" s="27"/>
      <c r="AY2" s="27"/>
      <c r="AZ2" s="27"/>
      <c r="BC2" s="27"/>
      <c r="BD2" s="27"/>
      <c r="BE2" s="27"/>
      <c r="BF2" s="27"/>
      <c r="BG2" s="27"/>
      <c r="BH2" s="27"/>
      <c r="BI2" s="27"/>
      <c r="BJ2" s="27"/>
      <c r="BK2" s="24"/>
      <c r="BL2" s="24"/>
      <c r="BM2" s="27"/>
      <c r="BN2" s="27"/>
      <c r="BO2" s="27"/>
      <c r="BP2" s="27"/>
      <c r="BQ2" s="27"/>
      <c r="BR2" s="27"/>
      <c r="BS2" s="27"/>
      <c r="BT2" s="27"/>
      <c r="BU2" s="24"/>
      <c r="BV2" s="24"/>
      <c r="BW2" s="27"/>
      <c r="BX2" s="27"/>
      <c r="BY2" s="27"/>
      <c r="BZ2" s="27"/>
      <c r="CA2" s="27"/>
      <c r="CB2" s="27"/>
      <c r="CC2" s="27"/>
      <c r="CD2" s="27"/>
      <c r="CE2" s="24"/>
      <c r="CF2" s="24"/>
      <c r="CG2" s="27"/>
      <c r="CH2" s="27"/>
      <c r="CI2" s="27"/>
      <c r="CJ2" s="27"/>
      <c r="CK2" s="27"/>
      <c r="CL2" s="27"/>
      <c r="CM2" s="27"/>
      <c r="CN2" s="27"/>
      <c r="CO2" s="24"/>
      <c r="CP2" s="24"/>
      <c r="CQ2" s="27"/>
      <c r="CR2" s="27"/>
      <c r="CS2" s="27"/>
      <c r="CT2" s="27"/>
      <c r="CU2" s="27"/>
      <c r="CV2" s="27"/>
      <c r="CW2" s="27"/>
      <c r="CX2" s="27"/>
    </row>
    <row r="3" spans="1:113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4"/>
      <c r="X3" s="24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4"/>
      <c r="BM3" s="27"/>
      <c r="BN3" s="27"/>
      <c r="BO3" s="27"/>
      <c r="BP3" s="27"/>
      <c r="BQ3" s="27"/>
      <c r="BR3" s="27"/>
      <c r="BS3" s="27"/>
      <c r="BT3" s="27"/>
      <c r="BU3" s="24"/>
      <c r="BV3" s="24"/>
      <c r="BW3" s="27"/>
      <c r="BX3" s="27"/>
      <c r="BY3" s="27"/>
      <c r="BZ3" s="27"/>
      <c r="CA3" s="27"/>
      <c r="CB3" s="27"/>
      <c r="CC3" s="27"/>
      <c r="CD3" s="27"/>
      <c r="CE3" s="24"/>
      <c r="CF3" s="24"/>
      <c r="CG3" s="27"/>
      <c r="CH3" s="27"/>
      <c r="CI3" s="27"/>
      <c r="CJ3" s="27"/>
      <c r="CK3" s="27"/>
      <c r="CL3" s="27"/>
      <c r="CM3" s="27"/>
      <c r="CN3" s="27"/>
      <c r="CO3" s="24"/>
      <c r="CP3" s="24"/>
      <c r="CQ3" s="27"/>
      <c r="CR3" s="27"/>
      <c r="CS3" s="27"/>
      <c r="CT3" s="27"/>
      <c r="CU3" s="27"/>
      <c r="CV3" s="27"/>
      <c r="CW3" s="27"/>
      <c r="CX3" s="27"/>
    </row>
    <row r="4" spans="1:113" x14ac:dyDescent="0.2">
      <c r="B4" s="23" t="s">
        <v>93</v>
      </c>
      <c r="W4" s="28"/>
      <c r="X4" s="28"/>
      <c r="AG4" s="28"/>
      <c r="AH4" s="28"/>
      <c r="AQ4" s="29"/>
      <c r="AR4" s="29"/>
      <c r="CE4" s="30"/>
      <c r="CF4" s="30"/>
      <c r="CP4" s="31"/>
      <c r="CQ4" s="40"/>
      <c r="CR4" s="40"/>
      <c r="CS4" s="40"/>
      <c r="CT4" s="175"/>
      <c r="CU4" s="175"/>
      <c r="CV4" s="175"/>
      <c r="CW4" s="175"/>
      <c r="CX4" s="175"/>
      <c r="DA4" s="156"/>
      <c r="DB4" s="156"/>
      <c r="DC4" s="40"/>
      <c r="DD4" s="40"/>
      <c r="DE4" s="40"/>
      <c r="DG4" s="156" t="s">
        <v>94</v>
      </c>
    </row>
    <row r="5" spans="1:113" s="38" customFormat="1" ht="18" customHeight="1" x14ac:dyDescent="0.2">
      <c r="A5" s="243" t="s">
        <v>95</v>
      </c>
      <c r="B5" s="246" t="s">
        <v>13</v>
      </c>
      <c r="C5" s="247"/>
      <c r="D5" s="247"/>
      <c r="E5" s="247"/>
      <c r="F5" s="247"/>
      <c r="G5" s="247"/>
      <c r="H5" s="247"/>
      <c r="I5" s="247"/>
      <c r="J5" s="248"/>
      <c r="K5" s="184"/>
      <c r="L5" s="246" t="s">
        <v>16</v>
      </c>
      <c r="M5" s="247"/>
      <c r="N5" s="247"/>
      <c r="O5" s="247"/>
      <c r="P5" s="247"/>
      <c r="Q5" s="247"/>
      <c r="R5" s="247"/>
      <c r="S5" s="247"/>
      <c r="T5" s="248"/>
      <c r="U5" s="184"/>
      <c r="V5" s="246" t="s">
        <v>96</v>
      </c>
      <c r="W5" s="247"/>
      <c r="X5" s="247"/>
      <c r="Y5" s="247"/>
      <c r="Z5" s="247"/>
      <c r="AA5" s="247"/>
      <c r="AB5" s="247"/>
      <c r="AC5" s="247"/>
      <c r="AD5" s="248"/>
      <c r="AE5" s="184"/>
      <c r="AF5" s="246" t="s">
        <v>97</v>
      </c>
      <c r="AG5" s="247"/>
      <c r="AH5" s="247"/>
      <c r="AI5" s="247"/>
      <c r="AJ5" s="247"/>
      <c r="AK5" s="247"/>
      <c r="AL5" s="247"/>
      <c r="AM5" s="247"/>
      <c r="AN5" s="248"/>
      <c r="AO5" s="184"/>
      <c r="AP5" s="246" t="s">
        <v>3</v>
      </c>
      <c r="AQ5" s="247"/>
      <c r="AR5" s="247"/>
      <c r="AS5" s="247"/>
      <c r="AT5" s="247"/>
      <c r="AU5" s="247"/>
      <c r="AV5" s="247"/>
      <c r="AW5" s="247"/>
      <c r="AX5" s="248"/>
      <c r="AY5" s="184"/>
      <c r="AZ5" s="246" t="s">
        <v>98</v>
      </c>
      <c r="BA5" s="247"/>
      <c r="BB5" s="247"/>
      <c r="BC5" s="247"/>
      <c r="BD5" s="247"/>
      <c r="BE5" s="247"/>
      <c r="BF5" s="247"/>
      <c r="BG5" s="247"/>
      <c r="BH5" s="248"/>
      <c r="BI5" s="184"/>
      <c r="BJ5" s="246" t="s">
        <v>99</v>
      </c>
      <c r="BK5" s="247"/>
      <c r="BL5" s="247"/>
      <c r="BM5" s="247"/>
      <c r="BN5" s="247"/>
      <c r="BO5" s="247"/>
      <c r="BP5" s="247"/>
      <c r="BQ5" s="247"/>
      <c r="BR5" s="248"/>
      <c r="BS5" s="184"/>
      <c r="BT5" s="246" t="s">
        <v>100</v>
      </c>
      <c r="BU5" s="247"/>
      <c r="BV5" s="247"/>
      <c r="BW5" s="247"/>
      <c r="BX5" s="247"/>
      <c r="BY5" s="247"/>
      <c r="BZ5" s="247"/>
      <c r="CA5" s="247"/>
      <c r="CB5" s="248"/>
      <c r="CC5" s="184"/>
      <c r="CD5" s="246" t="s">
        <v>101</v>
      </c>
      <c r="CE5" s="247"/>
      <c r="CF5" s="247"/>
      <c r="CG5" s="247"/>
      <c r="CH5" s="247"/>
      <c r="CI5" s="247"/>
      <c r="CJ5" s="247"/>
      <c r="CK5" s="247"/>
      <c r="CL5" s="248"/>
      <c r="CM5" s="184"/>
      <c r="CN5" s="246" t="s">
        <v>102</v>
      </c>
      <c r="CO5" s="247"/>
      <c r="CP5" s="247"/>
      <c r="CQ5" s="247"/>
      <c r="CR5" s="247"/>
      <c r="CS5" s="247"/>
      <c r="CT5" s="247"/>
      <c r="CU5" s="247"/>
      <c r="CV5" s="248"/>
      <c r="CW5" s="184"/>
      <c r="CX5" s="246" t="s">
        <v>209</v>
      </c>
      <c r="CY5" s="247"/>
      <c r="CZ5" s="247"/>
      <c r="DA5" s="247"/>
      <c r="DB5" s="247"/>
      <c r="DC5" s="247"/>
      <c r="DD5" s="247"/>
      <c r="DE5" s="247"/>
      <c r="DF5" s="247"/>
    </row>
    <row r="6" spans="1:113" ht="19.5" customHeight="1" x14ac:dyDescent="0.2">
      <c r="A6" s="244"/>
      <c r="B6" s="241" t="s">
        <v>221</v>
      </c>
      <c r="C6" s="239" t="s">
        <v>210</v>
      </c>
      <c r="D6" s="239" t="s">
        <v>211</v>
      </c>
      <c r="E6" s="237" t="s">
        <v>212</v>
      </c>
      <c r="F6" s="237" t="s">
        <v>214</v>
      </c>
      <c r="G6" s="237" t="s">
        <v>215</v>
      </c>
      <c r="H6" s="237" t="s">
        <v>217</v>
      </c>
      <c r="I6" s="237" t="s">
        <v>219</v>
      </c>
      <c r="J6" s="237" t="s">
        <v>222</v>
      </c>
      <c r="K6" s="237" t="s">
        <v>232</v>
      </c>
      <c r="L6" s="241" t="s">
        <v>221</v>
      </c>
      <c r="M6" s="239" t="s">
        <v>210</v>
      </c>
      <c r="N6" s="239" t="s">
        <v>211</v>
      </c>
      <c r="O6" s="237" t="s">
        <v>212</v>
      </c>
      <c r="P6" s="237" t="s">
        <v>214</v>
      </c>
      <c r="Q6" s="237" t="s">
        <v>215</v>
      </c>
      <c r="R6" s="237" t="s">
        <v>217</v>
      </c>
      <c r="S6" s="237" t="s">
        <v>219</v>
      </c>
      <c r="T6" s="237" t="s">
        <v>222</v>
      </c>
      <c r="U6" s="237" t="s">
        <v>232</v>
      </c>
      <c r="V6" s="241" t="s">
        <v>221</v>
      </c>
      <c r="W6" s="239" t="s">
        <v>210</v>
      </c>
      <c r="X6" s="239" t="s">
        <v>211</v>
      </c>
      <c r="Y6" s="237" t="s">
        <v>212</v>
      </c>
      <c r="Z6" s="237" t="s">
        <v>214</v>
      </c>
      <c r="AA6" s="237" t="s">
        <v>215</v>
      </c>
      <c r="AB6" s="237" t="s">
        <v>217</v>
      </c>
      <c r="AC6" s="237" t="s">
        <v>219</v>
      </c>
      <c r="AD6" s="237" t="s">
        <v>222</v>
      </c>
      <c r="AE6" s="237" t="s">
        <v>232</v>
      </c>
      <c r="AF6" s="241" t="s">
        <v>221</v>
      </c>
      <c r="AG6" s="239" t="s">
        <v>210</v>
      </c>
      <c r="AH6" s="239" t="s">
        <v>211</v>
      </c>
      <c r="AI6" s="237" t="s">
        <v>212</v>
      </c>
      <c r="AJ6" s="237" t="s">
        <v>214</v>
      </c>
      <c r="AK6" s="237" t="s">
        <v>215</v>
      </c>
      <c r="AL6" s="237" t="s">
        <v>217</v>
      </c>
      <c r="AM6" s="237" t="s">
        <v>219</v>
      </c>
      <c r="AN6" s="237" t="s">
        <v>222</v>
      </c>
      <c r="AO6" s="237" t="s">
        <v>232</v>
      </c>
      <c r="AP6" s="241" t="s">
        <v>221</v>
      </c>
      <c r="AQ6" s="239" t="s">
        <v>210</v>
      </c>
      <c r="AR6" s="239" t="s">
        <v>211</v>
      </c>
      <c r="AS6" s="237" t="s">
        <v>212</v>
      </c>
      <c r="AT6" s="237" t="s">
        <v>214</v>
      </c>
      <c r="AU6" s="237" t="s">
        <v>215</v>
      </c>
      <c r="AV6" s="237" t="s">
        <v>217</v>
      </c>
      <c r="AW6" s="237" t="s">
        <v>219</v>
      </c>
      <c r="AX6" s="237" t="s">
        <v>222</v>
      </c>
      <c r="AY6" s="237" t="s">
        <v>232</v>
      </c>
      <c r="AZ6" s="241" t="s">
        <v>221</v>
      </c>
      <c r="BA6" s="239" t="s">
        <v>210</v>
      </c>
      <c r="BB6" s="239" t="s">
        <v>211</v>
      </c>
      <c r="BC6" s="237" t="s">
        <v>212</v>
      </c>
      <c r="BD6" s="237" t="s">
        <v>214</v>
      </c>
      <c r="BE6" s="237" t="s">
        <v>215</v>
      </c>
      <c r="BF6" s="237" t="s">
        <v>217</v>
      </c>
      <c r="BG6" s="237" t="s">
        <v>219</v>
      </c>
      <c r="BH6" s="237" t="s">
        <v>222</v>
      </c>
      <c r="BI6" s="237" t="s">
        <v>232</v>
      </c>
      <c r="BJ6" s="241" t="s">
        <v>221</v>
      </c>
      <c r="BK6" s="239" t="s">
        <v>210</v>
      </c>
      <c r="BL6" s="239" t="s">
        <v>211</v>
      </c>
      <c r="BM6" s="237" t="s">
        <v>212</v>
      </c>
      <c r="BN6" s="237" t="s">
        <v>214</v>
      </c>
      <c r="BO6" s="237" t="s">
        <v>215</v>
      </c>
      <c r="BP6" s="237" t="s">
        <v>217</v>
      </c>
      <c r="BQ6" s="237" t="s">
        <v>219</v>
      </c>
      <c r="BR6" s="237" t="s">
        <v>222</v>
      </c>
      <c r="BS6" s="237" t="s">
        <v>232</v>
      </c>
      <c r="BT6" s="241" t="s">
        <v>221</v>
      </c>
      <c r="BU6" s="239" t="s">
        <v>210</v>
      </c>
      <c r="BV6" s="239" t="s">
        <v>211</v>
      </c>
      <c r="BW6" s="237" t="s">
        <v>212</v>
      </c>
      <c r="BX6" s="237" t="s">
        <v>214</v>
      </c>
      <c r="BY6" s="237" t="s">
        <v>215</v>
      </c>
      <c r="BZ6" s="237" t="s">
        <v>217</v>
      </c>
      <c r="CA6" s="237" t="s">
        <v>219</v>
      </c>
      <c r="CB6" s="237" t="s">
        <v>222</v>
      </c>
      <c r="CC6" s="237" t="s">
        <v>232</v>
      </c>
      <c r="CD6" s="241" t="s">
        <v>221</v>
      </c>
      <c r="CE6" s="239" t="s">
        <v>210</v>
      </c>
      <c r="CF6" s="239" t="s">
        <v>211</v>
      </c>
      <c r="CG6" s="237" t="s">
        <v>212</v>
      </c>
      <c r="CH6" s="237" t="s">
        <v>214</v>
      </c>
      <c r="CI6" s="237" t="s">
        <v>215</v>
      </c>
      <c r="CJ6" s="237" t="s">
        <v>217</v>
      </c>
      <c r="CK6" s="237" t="s">
        <v>219</v>
      </c>
      <c r="CL6" s="237" t="s">
        <v>222</v>
      </c>
      <c r="CM6" s="237" t="s">
        <v>232</v>
      </c>
      <c r="CN6" s="241" t="s">
        <v>221</v>
      </c>
      <c r="CO6" s="239" t="s">
        <v>210</v>
      </c>
      <c r="CP6" s="239" t="s">
        <v>211</v>
      </c>
      <c r="CQ6" s="237" t="s">
        <v>212</v>
      </c>
      <c r="CR6" s="237" t="s">
        <v>214</v>
      </c>
      <c r="CS6" s="237" t="s">
        <v>215</v>
      </c>
      <c r="CT6" s="237" t="s">
        <v>217</v>
      </c>
      <c r="CU6" s="237" t="s">
        <v>219</v>
      </c>
      <c r="CV6" s="237" t="s">
        <v>222</v>
      </c>
      <c r="CW6" s="237" t="s">
        <v>232</v>
      </c>
      <c r="CX6" s="241" t="s">
        <v>221</v>
      </c>
      <c r="CY6" s="237" t="s">
        <v>210</v>
      </c>
      <c r="CZ6" s="237" t="s">
        <v>211</v>
      </c>
      <c r="DA6" s="237" t="s">
        <v>212</v>
      </c>
      <c r="DB6" s="237" t="s">
        <v>214</v>
      </c>
      <c r="DC6" s="237" t="s">
        <v>215</v>
      </c>
      <c r="DD6" s="237" t="s">
        <v>217</v>
      </c>
      <c r="DE6" s="237" t="s">
        <v>219</v>
      </c>
      <c r="DF6" s="237" t="s">
        <v>222</v>
      </c>
      <c r="DG6" s="237" t="s">
        <v>232</v>
      </c>
    </row>
    <row r="7" spans="1:113" ht="19.5" customHeight="1" x14ac:dyDescent="0.2">
      <c r="A7" s="245"/>
      <c r="B7" s="242"/>
      <c r="C7" s="240"/>
      <c r="D7" s="240"/>
      <c r="E7" s="238"/>
      <c r="F7" s="238"/>
      <c r="G7" s="238"/>
      <c r="H7" s="238"/>
      <c r="I7" s="238"/>
      <c r="J7" s="238"/>
      <c r="K7" s="238"/>
      <c r="L7" s="242"/>
      <c r="M7" s="240"/>
      <c r="N7" s="240"/>
      <c r="O7" s="238"/>
      <c r="P7" s="238"/>
      <c r="Q7" s="238"/>
      <c r="R7" s="238"/>
      <c r="S7" s="238"/>
      <c r="T7" s="238"/>
      <c r="U7" s="238"/>
      <c r="V7" s="242"/>
      <c r="W7" s="240"/>
      <c r="X7" s="240"/>
      <c r="Y7" s="238"/>
      <c r="Z7" s="238"/>
      <c r="AA7" s="238"/>
      <c r="AB7" s="238"/>
      <c r="AC7" s="238"/>
      <c r="AD7" s="238"/>
      <c r="AE7" s="238"/>
      <c r="AF7" s="242"/>
      <c r="AG7" s="240"/>
      <c r="AH7" s="240"/>
      <c r="AI7" s="238"/>
      <c r="AJ7" s="238"/>
      <c r="AK7" s="238"/>
      <c r="AL7" s="238"/>
      <c r="AM7" s="238"/>
      <c r="AN7" s="238"/>
      <c r="AO7" s="238"/>
      <c r="AP7" s="242"/>
      <c r="AQ7" s="240"/>
      <c r="AR7" s="240"/>
      <c r="AS7" s="238"/>
      <c r="AT7" s="238"/>
      <c r="AU7" s="238"/>
      <c r="AV7" s="238"/>
      <c r="AW7" s="238"/>
      <c r="AX7" s="238"/>
      <c r="AY7" s="238"/>
      <c r="AZ7" s="242"/>
      <c r="BA7" s="240"/>
      <c r="BB7" s="240"/>
      <c r="BC7" s="238"/>
      <c r="BD7" s="238"/>
      <c r="BE7" s="238"/>
      <c r="BF7" s="238"/>
      <c r="BG7" s="238"/>
      <c r="BH7" s="238"/>
      <c r="BI7" s="238"/>
      <c r="BJ7" s="242"/>
      <c r="BK7" s="240"/>
      <c r="BL7" s="240"/>
      <c r="BM7" s="238"/>
      <c r="BN7" s="238"/>
      <c r="BO7" s="238"/>
      <c r="BP7" s="238"/>
      <c r="BQ7" s="238"/>
      <c r="BR7" s="238"/>
      <c r="BS7" s="238"/>
      <c r="BT7" s="242"/>
      <c r="BU7" s="240"/>
      <c r="BV7" s="240"/>
      <c r="BW7" s="238"/>
      <c r="BX7" s="238"/>
      <c r="BY7" s="238"/>
      <c r="BZ7" s="238"/>
      <c r="CA7" s="238"/>
      <c r="CB7" s="238"/>
      <c r="CC7" s="238"/>
      <c r="CD7" s="242"/>
      <c r="CE7" s="240"/>
      <c r="CF7" s="240"/>
      <c r="CG7" s="238"/>
      <c r="CH7" s="238"/>
      <c r="CI7" s="238"/>
      <c r="CJ7" s="238"/>
      <c r="CK7" s="238"/>
      <c r="CL7" s="238"/>
      <c r="CM7" s="238"/>
      <c r="CN7" s="242"/>
      <c r="CO7" s="240"/>
      <c r="CP7" s="240"/>
      <c r="CQ7" s="238"/>
      <c r="CR7" s="238"/>
      <c r="CS7" s="238"/>
      <c r="CT7" s="238"/>
      <c r="CU7" s="238"/>
      <c r="CV7" s="238"/>
      <c r="CW7" s="238"/>
      <c r="CX7" s="242"/>
      <c r="CY7" s="238"/>
      <c r="CZ7" s="238"/>
      <c r="DA7" s="238"/>
      <c r="DB7" s="238"/>
      <c r="DC7" s="238"/>
      <c r="DD7" s="238"/>
      <c r="DE7" s="238"/>
      <c r="DF7" s="238"/>
      <c r="DG7" s="238"/>
    </row>
    <row r="8" spans="1:113" ht="12.75" customHeight="1" x14ac:dyDescent="0.2">
      <c r="A8" s="32"/>
      <c r="L8" s="33"/>
      <c r="V8" s="33"/>
      <c r="AF8" s="33"/>
      <c r="AP8" s="33"/>
      <c r="AZ8" s="33"/>
    </row>
    <row r="9" spans="1:113" x14ac:dyDescent="0.2">
      <c r="A9" s="34" t="s">
        <v>111</v>
      </c>
      <c r="B9" s="139"/>
      <c r="L9" s="140"/>
      <c r="M9" s="139"/>
      <c r="N9" s="139"/>
      <c r="O9" s="139"/>
      <c r="P9" s="139"/>
      <c r="Q9" s="139"/>
      <c r="R9" s="139"/>
      <c r="S9" s="139"/>
      <c r="T9" s="139"/>
      <c r="U9" s="139"/>
      <c r="V9" s="140"/>
      <c r="Z9" s="139"/>
      <c r="AA9" s="139"/>
      <c r="AB9" s="139"/>
      <c r="AC9" s="139"/>
      <c r="AD9" s="139"/>
      <c r="AE9" s="139"/>
      <c r="AF9" s="141"/>
      <c r="AI9" s="139"/>
      <c r="AJ9" s="139"/>
      <c r="AK9" s="139"/>
      <c r="AL9" s="139"/>
      <c r="AM9" s="139"/>
      <c r="AN9" s="139"/>
      <c r="AO9" s="139"/>
      <c r="AP9" s="140"/>
      <c r="AQ9" s="139"/>
      <c r="AR9" s="139"/>
      <c r="AS9" s="139"/>
      <c r="AT9" s="139"/>
      <c r="AU9" s="139"/>
      <c r="AV9" s="139"/>
      <c r="AW9" s="139"/>
      <c r="AX9" s="139"/>
      <c r="AY9" s="139"/>
      <c r="AZ9" s="140"/>
      <c r="BA9" s="139"/>
      <c r="BB9" s="139"/>
      <c r="BC9" s="139"/>
      <c r="BD9" s="139"/>
      <c r="BE9" s="139"/>
      <c r="BF9" s="139"/>
      <c r="BG9" s="139"/>
      <c r="BH9" s="139"/>
      <c r="BI9" s="139"/>
      <c r="BJ9" s="140"/>
      <c r="BN9" s="139"/>
      <c r="BO9" s="139"/>
      <c r="BP9" s="139"/>
      <c r="BQ9" s="139"/>
      <c r="BR9" s="139"/>
      <c r="BS9" s="139"/>
      <c r="BT9" s="140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</row>
    <row r="10" spans="1:113" ht="12.75" customHeight="1" x14ac:dyDescent="0.2">
      <c r="A10" s="36" t="s">
        <v>112</v>
      </c>
      <c r="B10" s="157">
        <v>9028.5422298938865</v>
      </c>
      <c r="C10" s="48">
        <v>8167</v>
      </c>
      <c r="D10" s="48">
        <v>9500</v>
      </c>
      <c r="E10" s="48">
        <v>9833</v>
      </c>
      <c r="F10" s="48">
        <v>9666</v>
      </c>
      <c r="G10" s="48">
        <v>9166</v>
      </c>
      <c r="H10" s="48">
        <v>9000</v>
      </c>
      <c r="I10" s="48">
        <v>8333</v>
      </c>
      <c r="J10" s="48">
        <v>8000</v>
      </c>
      <c r="K10" s="48">
        <v>7833</v>
      </c>
      <c r="L10" s="157">
        <v>8071.2244400066884</v>
      </c>
      <c r="M10" s="48">
        <v>8500</v>
      </c>
      <c r="N10" s="48">
        <v>7750</v>
      </c>
      <c r="O10" s="48">
        <v>8000</v>
      </c>
      <c r="P10" s="48">
        <v>8666</v>
      </c>
      <c r="Q10" s="48">
        <v>7666</v>
      </c>
      <c r="R10" s="48">
        <v>8333</v>
      </c>
      <c r="S10" s="48">
        <v>7666</v>
      </c>
      <c r="T10" s="48">
        <v>8000</v>
      </c>
      <c r="U10" s="48">
        <v>7666</v>
      </c>
      <c r="V10" s="158" t="s">
        <v>121</v>
      </c>
      <c r="W10" s="160" t="s">
        <v>121</v>
      </c>
      <c r="X10" s="160" t="s">
        <v>121</v>
      </c>
      <c r="Y10" s="160" t="s">
        <v>121</v>
      </c>
      <c r="Z10" s="160" t="s">
        <v>121</v>
      </c>
      <c r="AA10" s="160" t="s">
        <v>121</v>
      </c>
      <c r="AB10" s="160" t="s">
        <v>121</v>
      </c>
      <c r="AC10" s="160" t="s">
        <v>121</v>
      </c>
      <c r="AD10" s="160" t="s">
        <v>121</v>
      </c>
      <c r="AE10" s="160" t="s">
        <v>121</v>
      </c>
      <c r="AF10" s="157">
        <v>1102.9433582178019</v>
      </c>
      <c r="AG10" s="143">
        <v>1086</v>
      </c>
      <c r="AH10" s="143">
        <v>1086</v>
      </c>
      <c r="AI10" s="143">
        <v>1086</v>
      </c>
      <c r="AJ10" s="48">
        <v>1086</v>
      </c>
      <c r="AK10" s="48">
        <v>1100</v>
      </c>
      <c r="AL10" s="48">
        <v>1113</v>
      </c>
      <c r="AM10" s="48">
        <v>1113</v>
      </c>
      <c r="AN10" s="48">
        <v>1113</v>
      </c>
      <c r="AO10" s="48">
        <v>1100</v>
      </c>
      <c r="AP10" s="157">
        <v>2200</v>
      </c>
      <c r="AQ10" s="143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2300</v>
      </c>
      <c r="AZ10" s="157">
        <v>2500</v>
      </c>
      <c r="BA10" s="143">
        <v>2500</v>
      </c>
      <c r="BB10" s="143">
        <v>2500</v>
      </c>
      <c r="BC10" s="143">
        <v>2500</v>
      </c>
      <c r="BD10" s="143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57">
        <v>1830.1340439226155</v>
      </c>
      <c r="BK10" s="48">
        <v>2533</v>
      </c>
      <c r="BL10" s="48">
        <v>2533</v>
      </c>
      <c r="BM10" s="48">
        <v>2533</v>
      </c>
      <c r="BN10" s="48">
        <v>2166</v>
      </c>
      <c r="BO10" s="48">
        <v>1766</v>
      </c>
      <c r="BP10" s="48">
        <v>1833</v>
      </c>
      <c r="BQ10" s="48">
        <v>1600</v>
      </c>
      <c r="BR10" s="48">
        <v>1800</v>
      </c>
      <c r="BS10" s="48">
        <v>1666</v>
      </c>
      <c r="BT10" s="157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57">
        <v>1880</v>
      </c>
      <c r="CE10" s="48">
        <v>1880</v>
      </c>
      <c r="CF10" s="48">
        <v>1880</v>
      </c>
      <c r="CG10" s="143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57">
        <v>2190</v>
      </c>
      <c r="CO10" s="143">
        <v>2190</v>
      </c>
      <c r="CP10" s="143">
        <v>2190</v>
      </c>
      <c r="CQ10" s="143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57">
        <v>6735.3682073703303</v>
      </c>
      <c r="CY10" s="48">
        <v>6000</v>
      </c>
      <c r="CZ10" s="48">
        <v>7000</v>
      </c>
      <c r="DA10" s="48">
        <v>7000</v>
      </c>
      <c r="DB10" s="48">
        <v>7000</v>
      </c>
      <c r="DC10" s="48">
        <v>7000</v>
      </c>
      <c r="DD10" s="48">
        <v>7000</v>
      </c>
      <c r="DE10" s="48">
        <v>6000</v>
      </c>
      <c r="DF10" s="48">
        <v>7000</v>
      </c>
      <c r="DG10" s="48">
        <v>7000</v>
      </c>
      <c r="DH10" s="139"/>
      <c r="DI10" s="139"/>
    </row>
    <row r="11" spans="1:113" x14ac:dyDescent="0.2">
      <c r="A11" s="36" t="s">
        <v>113</v>
      </c>
      <c r="B11" s="157">
        <v>8485.2813742385697</v>
      </c>
      <c r="C11" s="48">
        <v>9500</v>
      </c>
      <c r="D11" s="48">
        <v>9500</v>
      </c>
      <c r="E11" s="48">
        <v>8800</v>
      </c>
      <c r="F11" s="48">
        <v>9000</v>
      </c>
      <c r="G11" s="48">
        <v>9000</v>
      </c>
      <c r="H11" s="48">
        <v>8000</v>
      </c>
      <c r="I11" s="48">
        <v>8000</v>
      </c>
      <c r="J11" s="48">
        <v>8000</v>
      </c>
      <c r="K11" s="48">
        <v>8000</v>
      </c>
      <c r="L11" s="157">
        <v>13000</v>
      </c>
      <c r="M11" s="48">
        <v>13000</v>
      </c>
      <c r="N11" s="48">
        <v>13000</v>
      </c>
      <c r="O11" s="160" t="s">
        <v>121</v>
      </c>
      <c r="P11" s="48">
        <v>13000</v>
      </c>
      <c r="Q11" s="48">
        <v>13000</v>
      </c>
      <c r="R11" s="160" t="s">
        <v>121</v>
      </c>
      <c r="S11" s="160" t="s">
        <v>121</v>
      </c>
      <c r="T11" s="160" t="s">
        <v>121</v>
      </c>
      <c r="U11" s="160" t="s">
        <v>121</v>
      </c>
      <c r="V11" s="157">
        <v>7245.6883730947193</v>
      </c>
      <c r="W11" s="48">
        <v>8000</v>
      </c>
      <c r="X11" s="48">
        <v>8000</v>
      </c>
      <c r="Y11" s="48">
        <v>7500</v>
      </c>
      <c r="Z11" s="48">
        <v>7500</v>
      </c>
      <c r="AA11" s="48">
        <v>7500</v>
      </c>
      <c r="AB11" s="48">
        <v>7000</v>
      </c>
      <c r="AC11" s="48">
        <v>7000</v>
      </c>
      <c r="AD11" s="48">
        <v>7000</v>
      </c>
      <c r="AE11" s="48">
        <v>7000</v>
      </c>
      <c r="AF11" s="157">
        <v>1300</v>
      </c>
      <c r="AG11" s="143">
        <v>1300</v>
      </c>
      <c r="AH11" s="143">
        <v>1300</v>
      </c>
      <c r="AI11" s="143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57">
        <v>2500</v>
      </c>
      <c r="AQ11" s="143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57">
        <v>2449.4897427831779</v>
      </c>
      <c r="BA11" s="143">
        <v>2500</v>
      </c>
      <c r="BB11" s="143">
        <v>2500</v>
      </c>
      <c r="BC11" s="143">
        <v>2500</v>
      </c>
      <c r="BD11" s="143">
        <v>2500</v>
      </c>
      <c r="BE11" s="48">
        <v>2500</v>
      </c>
      <c r="BF11" s="48">
        <v>2400</v>
      </c>
      <c r="BG11" s="48">
        <v>2400</v>
      </c>
      <c r="BH11" s="48">
        <v>2500</v>
      </c>
      <c r="BI11" s="48">
        <v>2500</v>
      </c>
      <c r="BJ11" s="157">
        <v>2616.5878484802638</v>
      </c>
      <c r="BK11" s="48">
        <v>4000</v>
      </c>
      <c r="BL11" s="48">
        <v>4000</v>
      </c>
      <c r="BM11" s="48">
        <v>3000</v>
      </c>
      <c r="BN11" s="48">
        <v>3000</v>
      </c>
      <c r="BO11" s="48">
        <v>2500</v>
      </c>
      <c r="BP11" s="48">
        <v>2500</v>
      </c>
      <c r="BQ11" s="48">
        <v>2500</v>
      </c>
      <c r="BR11" s="48">
        <v>2000</v>
      </c>
      <c r="BS11" s="48">
        <v>1500</v>
      </c>
      <c r="BT11" s="157">
        <v>1894.676753433155</v>
      </c>
      <c r="BU11" s="48">
        <v>1870</v>
      </c>
      <c r="BV11" s="48">
        <v>1880</v>
      </c>
      <c r="BW11" s="48">
        <v>1880</v>
      </c>
      <c r="BX11" s="48">
        <v>1930</v>
      </c>
      <c r="BY11" s="48">
        <v>1930</v>
      </c>
      <c r="BZ11" s="48">
        <v>1860</v>
      </c>
      <c r="CA11" s="48">
        <v>1860</v>
      </c>
      <c r="CB11" s="48">
        <v>1860</v>
      </c>
      <c r="CC11" s="48">
        <v>1860</v>
      </c>
      <c r="CD11" s="157">
        <v>2009.3780132170252</v>
      </c>
      <c r="CE11" s="48">
        <v>1950</v>
      </c>
      <c r="CF11" s="48">
        <v>2020</v>
      </c>
      <c r="CG11" s="143">
        <v>2020</v>
      </c>
      <c r="CH11" s="48">
        <v>2060</v>
      </c>
      <c r="CI11" s="48">
        <v>2060</v>
      </c>
      <c r="CJ11" s="48">
        <v>1960</v>
      </c>
      <c r="CK11" s="48">
        <v>1960</v>
      </c>
      <c r="CL11" s="48">
        <v>1960</v>
      </c>
      <c r="CM11" s="48">
        <v>1960</v>
      </c>
      <c r="CN11" s="157">
        <v>2494.5941553687644</v>
      </c>
      <c r="CO11" s="143">
        <v>2470</v>
      </c>
      <c r="CP11" s="143">
        <v>2510</v>
      </c>
      <c r="CQ11" s="143">
        <v>2510</v>
      </c>
      <c r="CR11" s="48">
        <v>2540</v>
      </c>
      <c r="CS11" s="48">
        <v>2540</v>
      </c>
      <c r="CT11" s="48">
        <v>2450</v>
      </c>
      <c r="CU11" s="48">
        <v>2450</v>
      </c>
      <c r="CV11" s="48">
        <v>2450</v>
      </c>
      <c r="CW11" s="48">
        <v>2450</v>
      </c>
      <c r="CX11" s="157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160" t="s">
        <v>121</v>
      </c>
      <c r="DE11" s="160" t="s">
        <v>121</v>
      </c>
      <c r="DF11" s="160" t="s">
        <v>121</v>
      </c>
      <c r="DG11" s="160" t="s">
        <v>121</v>
      </c>
      <c r="DH11" s="139"/>
      <c r="DI11" s="139"/>
    </row>
    <row r="12" spans="1:113" ht="12.75" customHeight="1" x14ac:dyDescent="0.2">
      <c r="A12" s="36" t="s">
        <v>114</v>
      </c>
      <c r="B12" s="157">
        <v>8122.1727394757227</v>
      </c>
      <c r="C12" s="48">
        <v>7500</v>
      </c>
      <c r="D12" s="48">
        <v>8000</v>
      </c>
      <c r="E12" s="48">
        <v>8000</v>
      </c>
      <c r="F12" s="48">
        <v>8000</v>
      </c>
      <c r="G12" s="48">
        <v>8000</v>
      </c>
      <c r="H12" s="48">
        <v>8000</v>
      </c>
      <c r="I12" s="48">
        <v>8500</v>
      </c>
      <c r="J12" s="48">
        <v>8000</v>
      </c>
      <c r="K12" s="48">
        <v>8000</v>
      </c>
      <c r="L12" s="157">
        <v>9500</v>
      </c>
      <c r="M12" s="48">
        <v>8000</v>
      </c>
      <c r="N12" s="48">
        <v>8500</v>
      </c>
      <c r="O12" s="48">
        <v>9000</v>
      </c>
      <c r="P12" s="48">
        <v>9500</v>
      </c>
      <c r="Q12" s="48">
        <v>9500</v>
      </c>
      <c r="R12" s="48">
        <v>9500</v>
      </c>
      <c r="S12" s="48">
        <v>9500</v>
      </c>
      <c r="T12" s="48">
        <v>9000</v>
      </c>
      <c r="U12" s="48">
        <v>9000</v>
      </c>
      <c r="V12" s="157">
        <v>8738.8518907318212</v>
      </c>
      <c r="W12" s="48">
        <v>6500</v>
      </c>
      <c r="X12" s="48">
        <v>7000</v>
      </c>
      <c r="Y12" s="48">
        <v>9000</v>
      </c>
      <c r="Z12" s="48">
        <v>9000</v>
      </c>
      <c r="AA12" s="48">
        <v>9000</v>
      </c>
      <c r="AB12" s="48">
        <v>9000</v>
      </c>
      <c r="AC12" s="48">
        <v>8000</v>
      </c>
      <c r="AD12" s="48">
        <v>7000</v>
      </c>
      <c r="AE12" s="48">
        <v>7000</v>
      </c>
      <c r="AF12" s="157">
        <v>1400</v>
      </c>
      <c r="AG12" s="143">
        <v>1400</v>
      </c>
      <c r="AH12" s="143">
        <v>1400</v>
      </c>
      <c r="AI12" s="143">
        <v>1400</v>
      </c>
      <c r="AJ12" s="48">
        <v>1400</v>
      </c>
      <c r="AK12" s="48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57">
        <v>2000</v>
      </c>
      <c r="AQ12" s="143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57">
        <v>2300</v>
      </c>
      <c r="BA12" s="143">
        <v>2500</v>
      </c>
      <c r="BB12" s="143">
        <v>2300</v>
      </c>
      <c r="BC12" s="143">
        <v>2300</v>
      </c>
      <c r="BD12" s="143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57">
        <v>2000</v>
      </c>
      <c r="BK12" s="48">
        <v>3000</v>
      </c>
      <c r="BL12" s="48">
        <v>3000</v>
      </c>
      <c r="BM12" s="48">
        <v>3000</v>
      </c>
      <c r="BN12" s="48">
        <v>2000</v>
      </c>
      <c r="BO12" s="48">
        <v>2000</v>
      </c>
      <c r="BP12" s="48">
        <v>2000</v>
      </c>
      <c r="BQ12" s="48">
        <v>2000</v>
      </c>
      <c r="BR12" s="48">
        <v>1500</v>
      </c>
      <c r="BS12" s="48">
        <v>1500</v>
      </c>
      <c r="BT12" s="157">
        <v>2064.8486627353591</v>
      </c>
      <c r="BU12" s="48">
        <v>2030</v>
      </c>
      <c r="BV12" s="48">
        <v>2030</v>
      </c>
      <c r="BW12" s="48">
        <v>2090</v>
      </c>
      <c r="BX12" s="48">
        <v>2090</v>
      </c>
      <c r="BY12" s="48">
        <v>2090</v>
      </c>
      <c r="BZ12" s="48">
        <v>2040</v>
      </c>
      <c r="CA12" s="48">
        <v>2040</v>
      </c>
      <c r="CB12" s="48">
        <v>2040</v>
      </c>
      <c r="CC12" s="48">
        <v>2000</v>
      </c>
      <c r="CD12" s="157">
        <v>2144.8543074064496</v>
      </c>
      <c r="CE12" s="48">
        <v>2110</v>
      </c>
      <c r="CF12" s="48">
        <v>2110</v>
      </c>
      <c r="CG12" s="143">
        <v>2170</v>
      </c>
      <c r="CH12" s="48">
        <v>2170</v>
      </c>
      <c r="CI12" s="48">
        <v>2170</v>
      </c>
      <c r="CJ12" s="48">
        <v>2120</v>
      </c>
      <c r="CK12" s="48">
        <v>2120</v>
      </c>
      <c r="CL12" s="48">
        <v>2120</v>
      </c>
      <c r="CM12" s="48">
        <v>2070</v>
      </c>
      <c r="CN12" s="157">
        <v>2599.9230757851278</v>
      </c>
      <c r="CO12" s="143">
        <v>2580</v>
      </c>
      <c r="CP12" s="143">
        <v>2580</v>
      </c>
      <c r="CQ12" s="143">
        <v>2620</v>
      </c>
      <c r="CR12" s="48">
        <v>2620</v>
      </c>
      <c r="CS12" s="48">
        <v>2620</v>
      </c>
      <c r="CT12" s="48">
        <v>2580</v>
      </c>
      <c r="CU12" s="48">
        <v>2580</v>
      </c>
      <c r="CV12" s="48">
        <v>2580</v>
      </c>
      <c r="CW12" s="48">
        <v>2580</v>
      </c>
      <c r="CX12" s="157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9"/>
      <c r="DI12" s="139"/>
    </row>
    <row r="13" spans="1:113" x14ac:dyDescent="0.2">
      <c r="A13" s="36" t="s">
        <v>115</v>
      </c>
      <c r="B13" s="157">
        <v>8541.1994900904665</v>
      </c>
      <c r="C13" s="48">
        <v>9500</v>
      </c>
      <c r="D13" s="48">
        <v>9500</v>
      </c>
      <c r="E13" s="48">
        <v>9000</v>
      </c>
      <c r="F13" s="48">
        <v>8666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57">
        <v>8582.0541782822511</v>
      </c>
      <c r="M13" s="48">
        <v>9000</v>
      </c>
      <c r="N13" s="48">
        <v>9000</v>
      </c>
      <c r="O13" s="48">
        <v>8500</v>
      </c>
      <c r="P13" s="48">
        <v>8833</v>
      </c>
      <c r="Q13" s="48">
        <v>8500</v>
      </c>
      <c r="R13" s="48">
        <v>8500</v>
      </c>
      <c r="S13" s="48">
        <v>8500</v>
      </c>
      <c r="T13" s="48">
        <v>8500</v>
      </c>
      <c r="U13" s="48">
        <v>8500</v>
      </c>
      <c r="V13" s="157">
        <v>7146.8705982325273</v>
      </c>
      <c r="W13" s="48">
        <v>6500</v>
      </c>
      <c r="X13" s="48">
        <v>6500</v>
      </c>
      <c r="Y13" s="48">
        <v>6500</v>
      </c>
      <c r="Z13" s="48">
        <v>6500</v>
      </c>
      <c r="AA13" s="48">
        <v>9500</v>
      </c>
      <c r="AB13" s="48">
        <v>6500</v>
      </c>
      <c r="AC13" s="48">
        <v>6500</v>
      </c>
      <c r="AD13" s="48">
        <v>6500</v>
      </c>
      <c r="AE13" s="48">
        <v>6000</v>
      </c>
      <c r="AF13" s="157">
        <v>1100</v>
      </c>
      <c r="AG13" s="143">
        <v>1200</v>
      </c>
      <c r="AH13" s="143">
        <v>1200</v>
      </c>
      <c r="AI13" s="143">
        <v>1200</v>
      </c>
      <c r="AJ13" s="48">
        <v>1100</v>
      </c>
      <c r="AK13" s="48">
        <v>1100</v>
      </c>
      <c r="AL13" s="48">
        <v>1100</v>
      </c>
      <c r="AM13" s="48">
        <v>1100</v>
      </c>
      <c r="AN13" s="48">
        <v>1100</v>
      </c>
      <c r="AO13" s="48">
        <v>1100</v>
      </c>
      <c r="AP13" s="157">
        <v>2016.2996560846336</v>
      </c>
      <c r="AQ13" s="143">
        <v>2400</v>
      </c>
      <c r="AR13" s="48">
        <v>2400</v>
      </c>
      <c r="AS13" s="48">
        <v>2400</v>
      </c>
      <c r="AT13" s="48">
        <v>2066</v>
      </c>
      <c r="AU13" s="48">
        <v>2000</v>
      </c>
      <c r="AV13" s="48">
        <v>2000</v>
      </c>
      <c r="AW13" s="48">
        <v>2000</v>
      </c>
      <c r="AX13" s="48">
        <v>2000</v>
      </c>
      <c r="AY13" s="48">
        <v>2000</v>
      </c>
      <c r="AZ13" s="157">
        <v>2400</v>
      </c>
      <c r="BA13" s="143">
        <v>2400</v>
      </c>
      <c r="BB13" s="143">
        <v>2400</v>
      </c>
      <c r="BC13" s="143">
        <v>2400</v>
      </c>
      <c r="BD13" s="143">
        <v>2400</v>
      </c>
      <c r="BE13" s="48">
        <v>2400</v>
      </c>
      <c r="BF13" s="48">
        <v>2400</v>
      </c>
      <c r="BG13" s="48">
        <v>2400</v>
      </c>
      <c r="BH13" s="48">
        <v>2400</v>
      </c>
      <c r="BI13" s="48">
        <v>2400</v>
      </c>
      <c r="BJ13" s="157">
        <v>1524.3982444638441</v>
      </c>
      <c r="BK13" s="48">
        <v>2000</v>
      </c>
      <c r="BL13" s="48">
        <v>2000</v>
      </c>
      <c r="BM13" s="48">
        <v>1800</v>
      </c>
      <c r="BN13" s="48">
        <v>1600</v>
      </c>
      <c r="BO13" s="48">
        <v>1500</v>
      </c>
      <c r="BP13" s="48">
        <v>1500</v>
      </c>
      <c r="BQ13" s="48">
        <v>1500</v>
      </c>
      <c r="BR13" s="48">
        <v>1200</v>
      </c>
      <c r="BS13" s="48">
        <v>1200</v>
      </c>
      <c r="BT13" s="157">
        <v>1930</v>
      </c>
      <c r="BU13" s="48">
        <v>1870</v>
      </c>
      <c r="BV13" s="48">
        <v>1870</v>
      </c>
      <c r="BW13" s="48">
        <v>1890</v>
      </c>
      <c r="BX13" s="48">
        <v>1930</v>
      </c>
      <c r="BY13" s="48">
        <v>1930</v>
      </c>
      <c r="BZ13" s="48">
        <v>1930</v>
      </c>
      <c r="CA13" s="48">
        <v>1930</v>
      </c>
      <c r="CB13" s="48">
        <v>1930</v>
      </c>
      <c r="CC13" s="48">
        <v>1930</v>
      </c>
      <c r="CD13" s="157">
        <v>2067.3857130668557</v>
      </c>
      <c r="CE13" s="48">
        <v>2020</v>
      </c>
      <c r="CF13" s="48">
        <v>2020</v>
      </c>
      <c r="CG13" s="143">
        <v>2040</v>
      </c>
      <c r="CH13" s="48">
        <v>2080</v>
      </c>
      <c r="CI13" s="48">
        <v>2080</v>
      </c>
      <c r="CJ13" s="48">
        <v>2080</v>
      </c>
      <c r="CK13" s="48">
        <v>2030</v>
      </c>
      <c r="CL13" s="48">
        <v>2030</v>
      </c>
      <c r="CM13" s="48">
        <v>2030</v>
      </c>
      <c r="CN13" s="157">
        <v>2419.9173539606677</v>
      </c>
      <c r="CO13" s="143">
        <v>2400</v>
      </c>
      <c r="CP13" s="143">
        <v>2400</v>
      </c>
      <c r="CQ13" s="143">
        <v>2413</v>
      </c>
      <c r="CR13" s="48">
        <v>2440</v>
      </c>
      <c r="CS13" s="48">
        <v>2440</v>
      </c>
      <c r="CT13" s="48">
        <v>2400</v>
      </c>
      <c r="CU13" s="48">
        <v>2400</v>
      </c>
      <c r="CV13" s="48">
        <v>2400</v>
      </c>
      <c r="CW13" s="48">
        <v>2400</v>
      </c>
      <c r="CX13" s="176" t="s">
        <v>121</v>
      </c>
      <c r="CY13" s="159" t="s">
        <v>121</v>
      </c>
      <c r="CZ13" s="159" t="s">
        <v>121</v>
      </c>
      <c r="DA13" s="159" t="s">
        <v>121</v>
      </c>
      <c r="DB13" s="160" t="s">
        <v>121</v>
      </c>
      <c r="DC13" s="160" t="s">
        <v>121</v>
      </c>
      <c r="DD13" s="160" t="s">
        <v>121</v>
      </c>
      <c r="DE13" s="160" t="s">
        <v>121</v>
      </c>
      <c r="DF13" s="160" t="s">
        <v>121</v>
      </c>
      <c r="DG13" s="160" t="s">
        <v>121</v>
      </c>
      <c r="DH13" s="139"/>
      <c r="DI13" s="139"/>
    </row>
    <row r="14" spans="1:113" ht="12.75" customHeight="1" x14ac:dyDescent="0.2">
      <c r="A14" s="36" t="s">
        <v>116</v>
      </c>
      <c r="B14" s="157">
        <v>9746.7943448089645</v>
      </c>
      <c r="C14" s="48">
        <v>10000</v>
      </c>
      <c r="D14" s="48">
        <v>10000</v>
      </c>
      <c r="E14" s="48">
        <v>10000</v>
      </c>
      <c r="F14" s="48">
        <v>10000</v>
      </c>
      <c r="G14" s="48">
        <v>10000</v>
      </c>
      <c r="H14" s="48">
        <v>9500</v>
      </c>
      <c r="I14" s="48">
        <v>9500</v>
      </c>
      <c r="J14" s="48">
        <v>9500</v>
      </c>
      <c r="K14" s="48">
        <v>8000</v>
      </c>
      <c r="L14" s="157">
        <v>9872.5854490143374</v>
      </c>
      <c r="M14" s="48">
        <v>10000</v>
      </c>
      <c r="N14" s="48">
        <v>10000</v>
      </c>
      <c r="O14" s="48">
        <v>10000</v>
      </c>
      <c r="P14" s="48">
        <v>10000</v>
      </c>
      <c r="Q14" s="48">
        <v>10000</v>
      </c>
      <c r="R14" s="48">
        <v>10000</v>
      </c>
      <c r="S14" s="48">
        <v>9500</v>
      </c>
      <c r="T14" s="48">
        <v>9500</v>
      </c>
      <c r="U14" s="48">
        <v>8000</v>
      </c>
      <c r="V14" s="157">
        <v>8000</v>
      </c>
      <c r="W14" s="48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7500</v>
      </c>
      <c r="AF14" s="157">
        <v>1400</v>
      </c>
      <c r="AG14" s="143">
        <v>1400</v>
      </c>
      <c r="AH14" s="143">
        <v>1400</v>
      </c>
      <c r="AI14" s="143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57">
        <v>2200</v>
      </c>
      <c r="AQ14" s="143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57">
        <v>2400</v>
      </c>
      <c r="BA14" s="143">
        <v>2400</v>
      </c>
      <c r="BB14" s="143">
        <v>2400</v>
      </c>
      <c r="BC14" s="143">
        <v>2400</v>
      </c>
      <c r="BD14" s="143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57">
        <v>2000</v>
      </c>
      <c r="BK14" s="48">
        <v>2800</v>
      </c>
      <c r="BL14" s="48">
        <v>2800</v>
      </c>
      <c r="BM14" s="48">
        <v>2500</v>
      </c>
      <c r="BN14" s="48">
        <v>2000</v>
      </c>
      <c r="BO14" s="48">
        <v>2000</v>
      </c>
      <c r="BP14" s="48">
        <v>2000</v>
      </c>
      <c r="BQ14" s="48">
        <v>2000</v>
      </c>
      <c r="BR14" s="48">
        <v>1500</v>
      </c>
      <c r="BS14" s="48">
        <v>1500</v>
      </c>
      <c r="BT14" s="157">
        <v>2040</v>
      </c>
      <c r="BU14" s="48">
        <v>1980</v>
      </c>
      <c r="BV14" s="48">
        <v>1980</v>
      </c>
      <c r="BW14" s="48">
        <v>2040</v>
      </c>
      <c r="BX14" s="48">
        <v>2040</v>
      </c>
      <c r="BY14" s="48">
        <v>2040</v>
      </c>
      <c r="BZ14" s="48">
        <v>2040</v>
      </c>
      <c r="CA14" s="48">
        <v>2040</v>
      </c>
      <c r="CB14" s="48">
        <v>2040</v>
      </c>
      <c r="CC14" s="48">
        <v>2010</v>
      </c>
      <c r="CD14" s="157">
        <v>2181.1188785014092</v>
      </c>
      <c r="CE14" s="48">
        <v>2135</v>
      </c>
      <c r="CF14" s="48">
        <v>2135</v>
      </c>
      <c r="CG14" s="143">
        <v>2195</v>
      </c>
      <c r="CH14" s="48">
        <v>2195</v>
      </c>
      <c r="CI14" s="48">
        <v>2195</v>
      </c>
      <c r="CJ14" s="48">
        <v>2195</v>
      </c>
      <c r="CK14" s="48">
        <v>2140</v>
      </c>
      <c r="CL14" s="48">
        <v>2140</v>
      </c>
      <c r="CM14" s="48">
        <v>2090</v>
      </c>
      <c r="CN14" s="157">
        <v>2543.6749244097446</v>
      </c>
      <c r="CO14" s="143">
        <v>2515</v>
      </c>
      <c r="CP14" s="143">
        <v>2515</v>
      </c>
      <c r="CQ14" s="143">
        <v>2555</v>
      </c>
      <c r="CR14" s="48">
        <v>2555</v>
      </c>
      <c r="CS14" s="48">
        <v>2555</v>
      </c>
      <c r="CT14" s="48">
        <v>2555</v>
      </c>
      <c r="CU14" s="48">
        <v>2510</v>
      </c>
      <c r="CV14" s="48">
        <v>2510</v>
      </c>
      <c r="CW14" s="48">
        <v>2510</v>
      </c>
      <c r="CX14" s="176" t="s">
        <v>121</v>
      </c>
      <c r="CY14" s="48">
        <v>8000</v>
      </c>
      <c r="CZ14" s="159" t="s">
        <v>121</v>
      </c>
      <c r="DA14" s="159" t="s">
        <v>121</v>
      </c>
      <c r="DB14" s="160" t="s">
        <v>121</v>
      </c>
      <c r="DC14" s="160" t="s">
        <v>121</v>
      </c>
      <c r="DD14" s="160" t="s">
        <v>121</v>
      </c>
      <c r="DE14" s="160" t="s">
        <v>121</v>
      </c>
      <c r="DF14" s="160" t="s">
        <v>121</v>
      </c>
      <c r="DG14" s="160" t="s">
        <v>121</v>
      </c>
      <c r="DH14" s="139"/>
      <c r="DI14" s="139"/>
    </row>
    <row r="15" spans="1:113" x14ac:dyDescent="0.2">
      <c r="B15" s="157"/>
      <c r="C15" s="48"/>
      <c r="D15" s="48"/>
      <c r="E15" s="48"/>
      <c r="F15" s="48"/>
      <c r="G15" s="48"/>
      <c r="H15" s="48"/>
      <c r="I15" s="48"/>
      <c r="J15" s="48"/>
      <c r="K15" s="48"/>
      <c r="L15" s="157"/>
      <c r="M15" s="48"/>
      <c r="N15" s="48"/>
      <c r="O15" s="48"/>
      <c r="P15" s="48"/>
      <c r="Q15" s="48"/>
      <c r="R15" s="48"/>
      <c r="S15" s="48"/>
      <c r="T15" s="48"/>
      <c r="U15" s="48"/>
      <c r="V15" s="157"/>
      <c r="W15" s="48"/>
      <c r="X15" s="48"/>
      <c r="Y15" s="48"/>
      <c r="Z15" s="48"/>
      <c r="AA15" s="48"/>
      <c r="AB15" s="48"/>
      <c r="AC15" s="48"/>
      <c r="AD15" s="48"/>
      <c r="AE15" s="48"/>
      <c r="AF15" s="157"/>
      <c r="AG15" s="143"/>
      <c r="AH15" s="143"/>
      <c r="AI15" s="143"/>
      <c r="AJ15" s="48"/>
      <c r="AK15" s="48"/>
      <c r="AL15" s="48"/>
      <c r="AM15" s="48"/>
      <c r="AN15" s="48"/>
      <c r="AO15" s="48"/>
      <c r="AP15" s="157"/>
      <c r="AQ15" s="143"/>
      <c r="AR15" s="48"/>
      <c r="AS15" s="48"/>
      <c r="AT15" s="48"/>
      <c r="AU15" s="48"/>
      <c r="AV15" s="48"/>
      <c r="AW15" s="48"/>
      <c r="AX15" s="48"/>
      <c r="AY15" s="48"/>
      <c r="AZ15" s="157"/>
      <c r="BA15" s="143"/>
      <c r="BB15" s="143"/>
      <c r="BC15" s="143"/>
      <c r="BD15" s="143"/>
      <c r="BE15" s="48"/>
      <c r="BF15" s="48"/>
      <c r="BG15" s="48"/>
      <c r="BH15" s="48"/>
      <c r="BI15" s="48"/>
      <c r="BJ15" s="157"/>
      <c r="BK15" s="48"/>
      <c r="BL15" s="48"/>
      <c r="BM15" s="48"/>
      <c r="BN15" s="48"/>
      <c r="BO15" s="48"/>
      <c r="BP15" s="48"/>
      <c r="BQ15" s="48"/>
      <c r="BR15" s="48"/>
      <c r="BS15" s="48"/>
      <c r="BT15" s="157"/>
      <c r="BU15" s="48"/>
      <c r="BV15" s="48"/>
      <c r="BW15" s="48"/>
      <c r="BX15" s="48"/>
      <c r="BY15" s="48"/>
      <c r="BZ15" s="48"/>
      <c r="CA15" s="48"/>
      <c r="CB15" s="48"/>
      <c r="CC15" s="48"/>
      <c r="CD15" s="157"/>
      <c r="CE15" s="48"/>
      <c r="CF15" s="48"/>
      <c r="CG15" s="143"/>
      <c r="CH15" s="48"/>
      <c r="CI15" s="48"/>
      <c r="CJ15" s="48"/>
      <c r="CK15" s="48"/>
      <c r="CL15" s="48"/>
      <c r="CM15" s="48"/>
      <c r="CN15" s="157"/>
      <c r="CO15" s="143"/>
      <c r="CP15" s="143"/>
      <c r="CQ15" s="143"/>
      <c r="CR15" s="48"/>
      <c r="CS15" s="48"/>
      <c r="CT15" s="48"/>
      <c r="CU15" s="48"/>
      <c r="CV15" s="48"/>
      <c r="CW15" s="48"/>
      <c r="CX15" s="157"/>
      <c r="CY15" s="48"/>
      <c r="CZ15" s="48"/>
      <c r="DA15" s="48"/>
      <c r="DB15" s="48"/>
      <c r="DC15" s="48"/>
      <c r="DD15" s="48"/>
      <c r="DE15" s="48"/>
      <c r="DF15" s="48"/>
      <c r="DG15" s="48"/>
      <c r="DH15" s="139"/>
      <c r="DI15" s="139"/>
    </row>
    <row r="16" spans="1:113" ht="12.75" customHeight="1" x14ac:dyDescent="0.2">
      <c r="A16" s="37" t="s">
        <v>117</v>
      </c>
      <c r="B16" s="157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7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7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7"/>
      <c r="AG16" s="143" t="s">
        <v>186</v>
      </c>
      <c r="AH16" s="143" t="s">
        <v>186</v>
      </c>
      <c r="AI16" s="143" t="s">
        <v>186</v>
      </c>
      <c r="AJ16" s="48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57"/>
      <c r="AQ16" s="143" t="s">
        <v>186</v>
      </c>
      <c r="AR16" s="4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57"/>
      <c r="BA16" s="143" t="s">
        <v>186</v>
      </c>
      <c r="BB16" s="143" t="s">
        <v>186</v>
      </c>
      <c r="BC16" s="143" t="s">
        <v>186</v>
      </c>
      <c r="BD16" s="143" t="s">
        <v>186</v>
      </c>
      <c r="BE16" s="48" t="s">
        <v>186</v>
      </c>
      <c r="BF16" s="48" t="s">
        <v>186</v>
      </c>
      <c r="BG16" s="48" t="s">
        <v>186</v>
      </c>
      <c r="BH16" s="48" t="s">
        <v>186</v>
      </c>
      <c r="BI16" s="48" t="s">
        <v>186</v>
      </c>
      <c r="BJ16" s="157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7"/>
      <c r="BU16" s="4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57"/>
      <c r="CE16" s="48" t="s">
        <v>186</v>
      </c>
      <c r="CF16" s="48" t="s">
        <v>186</v>
      </c>
      <c r="CG16" s="143" t="s">
        <v>186</v>
      </c>
      <c r="CH16" s="4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57"/>
      <c r="CO16" s="143" t="s">
        <v>186</v>
      </c>
      <c r="CP16" s="143" t="s">
        <v>186</v>
      </c>
      <c r="CQ16" s="143" t="s">
        <v>186</v>
      </c>
      <c r="CR16" s="4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57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9"/>
      <c r="DI16" s="139"/>
    </row>
    <row r="17" spans="1:113" x14ac:dyDescent="0.2">
      <c r="A17" s="36" t="s">
        <v>118</v>
      </c>
      <c r="B17" s="157">
        <v>8748.5464948472054</v>
      </c>
      <c r="C17" s="48">
        <v>9333</v>
      </c>
      <c r="D17" s="48">
        <v>9333</v>
      </c>
      <c r="E17" s="48">
        <v>8833</v>
      </c>
      <c r="F17" s="48">
        <v>8833</v>
      </c>
      <c r="G17" s="48">
        <v>8833</v>
      </c>
      <c r="H17" s="48">
        <v>8833</v>
      </c>
      <c r="I17" s="48">
        <v>8500</v>
      </c>
      <c r="J17" s="48">
        <v>8500</v>
      </c>
      <c r="K17" s="48">
        <v>8000</v>
      </c>
      <c r="L17" s="157">
        <v>11665.311826093633</v>
      </c>
      <c r="M17" s="48">
        <v>12000</v>
      </c>
      <c r="N17" s="48">
        <v>12000</v>
      </c>
      <c r="O17" s="48">
        <v>11833</v>
      </c>
      <c r="P17" s="48">
        <v>11833</v>
      </c>
      <c r="Q17" s="48">
        <v>11833</v>
      </c>
      <c r="R17" s="48">
        <v>11500</v>
      </c>
      <c r="S17" s="48">
        <v>11500</v>
      </c>
      <c r="T17" s="48">
        <v>11167</v>
      </c>
      <c r="U17" s="48">
        <v>10666</v>
      </c>
      <c r="V17" s="157">
        <v>8081.9811968739696</v>
      </c>
      <c r="W17" s="160" t="s">
        <v>121</v>
      </c>
      <c r="X17" s="160" t="s">
        <v>121</v>
      </c>
      <c r="Y17" s="48">
        <v>8000</v>
      </c>
      <c r="Z17" s="48">
        <v>8000</v>
      </c>
      <c r="AA17" s="48">
        <v>8333</v>
      </c>
      <c r="AB17" s="48">
        <v>8000</v>
      </c>
      <c r="AC17" s="48">
        <v>8000</v>
      </c>
      <c r="AD17" s="48">
        <v>8000</v>
      </c>
      <c r="AE17" s="48">
        <v>8000</v>
      </c>
      <c r="AF17" s="157">
        <v>1216</v>
      </c>
      <c r="AG17" s="143">
        <v>1216</v>
      </c>
      <c r="AH17" s="143">
        <v>1216</v>
      </c>
      <c r="AI17" s="143">
        <v>1216</v>
      </c>
      <c r="AJ17" s="48">
        <v>1216</v>
      </c>
      <c r="AK17" s="48">
        <v>1216</v>
      </c>
      <c r="AL17" s="48">
        <v>1216</v>
      </c>
      <c r="AM17" s="48">
        <v>1216</v>
      </c>
      <c r="AN17" s="48">
        <v>1216</v>
      </c>
      <c r="AO17" s="48">
        <v>1216</v>
      </c>
      <c r="AP17" s="157">
        <v>1933</v>
      </c>
      <c r="AQ17" s="143">
        <v>1933</v>
      </c>
      <c r="AR17" s="4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57">
        <v>2400</v>
      </c>
      <c r="BA17" s="143">
        <v>2400</v>
      </c>
      <c r="BB17" s="143">
        <v>2400</v>
      </c>
      <c r="BC17" s="143">
        <v>2400</v>
      </c>
      <c r="BD17" s="143">
        <v>2400</v>
      </c>
      <c r="BE17" s="48">
        <v>2400</v>
      </c>
      <c r="BF17" s="48">
        <v>2400</v>
      </c>
      <c r="BG17" s="48">
        <v>2400</v>
      </c>
      <c r="BH17" s="48">
        <v>2333</v>
      </c>
      <c r="BI17" s="48">
        <v>2400</v>
      </c>
      <c r="BJ17" s="157">
        <v>2000</v>
      </c>
      <c r="BK17" s="48">
        <v>3000</v>
      </c>
      <c r="BL17" s="48">
        <v>2500</v>
      </c>
      <c r="BM17" s="48">
        <v>2500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57">
        <v>1851.9385256754813</v>
      </c>
      <c r="BU17" s="48">
        <v>1813</v>
      </c>
      <c r="BV17" s="48">
        <v>1833</v>
      </c>
      <c r="BW17" s="48">
        <v>1853</v>
      </c>
      <c r="BX17" s="48">
        <v>1853</v>
      </c>
      <c r="BY17" s="48">
        <v>1876</v>
      </c>
      <c r="BZ17" s="48">
        <v>1843</v>
      </c>
      <c r="CA17" s="48">
        <v>1836</v>
      </c>
      <c r="CB17" s="48">
        <v>1836</v>
      </c>
      <c r="CC17" s="48">
        <v>1816</v>
      </c>
      <c r="CD17" s="157">
        <v>1931.428799559136</v>
      </c>
      <c r="CE17" s="48">
        <v>1863</v>
      </c>
      <c r="CF17" s="48">
        <v>1886</v>
      </c>
      <c r="CG17" s="143">
        <v>1920</v>
      </c>
      <c r="CH17" s="48">
        <v>1920</v>
      </c>
      <c r="CI17" s="48">
        <v>1960</v>
      </c>
      <c r="CJ17" s="48">
        <v>1926</v>
      </c>
      <c r="CK17" s="48">
        <v>1920</v>
      </c>
      <c r="CL17" s="48">
        <v>1920</v>
      </c>
      <c r="CM17" s="48">
        <v>1886</v>
      </c>
      <c r="CN17" s="157">
        <v>2404.984450522405</v>
      </c>
      <c r="CO17" s="143">
        <v>2376</v>
      </c>
      <c r="CP17" s="143">
        <v>2400</v>
      </c>
      <c r="CQ17" s="143">
        <v>2420</v>
      </c>
      <c r="CR17" s="48">
        <v>2420</v>
      </c>
      <c r="CS17" s="48">
        <v>2400</v>
      </c>
      <c r="CT17" s="48">
        <v>2400</v>
      </c>
      <c r="CU17" s="48">
        <v>2400</v>
      </c>
      <c r="CV17" s="48">
        <v>2406</v>
      </c>
      <c r="CW17" s="48">
        <v>2400</v>
      </c>
      <c r="CX17" s="176" t="s">
        <v>121</v>
      </c>
      <c r="CY17" s="159" t="s">
        <v>121</v>
      </c>
      <c r="CZ17" s="159" t="s">
        <v>121</v>
      </c>
      <c r="DA17" s="159" t="s">
        <v>121</v>
      </c>
      <c r="DB17" s="160" t="s">
        <v>121</v>
      </c>
      <c r="DC17" s="160" t="s">
        <v>121</v>
      </c>
      <c r="DD17" s="160" t="s">
        <v>121</v>
      </c>
      <c r="DE17" s="160" t="s">
        <v>121</v>
      </c>
      <c r="DF17" s="160" t="s">
        <v>121</v>
      </c>
      <c r="DG17" s="160" t="s">
        <v>121</v>
      </c>
      <c r="DH17" s="139"/>
      <c r="DI17" s="139"/>
    </row>
    <row r="18" spans="1:113" ht="12.75" customHeight="1" x14ac:dyDescent="0.2">
      <c r="A18" s="36" t="s">
        <v>119</v>
      </c>
      <c r="B18" s="157">
        <v>9740.6968789882449</v>
      </c>
      <c r="C18" s="48">
        <v>10000</v>
      </c>
      <c r="D18" s="48">
        <v>10000</v>
      </c>
      <c r="E18" s="48">
        <v>10000</v>
      </c>
      <c r="F18" s="48">
        <v>10500</v>
      </c>
      <c r="G18" s="48">
        <v>9500</v>
      </c>
      <c r="H18" s="48">
        <v>9500</v>
      </c>
      <c r="I18" s="48">
        <v>9500</v>
      </c>
      <c r="J18" s="48">
        <v>8500</v>
      </c>
      <c r="K18" s="48">
        <v>9000</v>
      </c>
      <c r="L18" s="157">
        <v>11741.784511602684</v>
      </c>
      <c r="M18" s="48">
        <v>12000</v>
      </c>
      <c r="N18" s="48">
        <v>12000</v>
      </c>
      <c r="O18" s="48">
        <v>12000</v>
      </c>
      <c r="P18" s="48">
        <v>12000</v>
      </c>
      <c r="Q18" s="48">
        <v>12000</v>
      </c>
      <c r="R18" s="48">
        <v>12000</v>
      </c>
      <c r="S18" s="48">
        <v>11000</v>
      </c>
      <c r="T18" s="48">
        <v>10000</v>
      </c>
      <c r="U18" s="48">
        <v>10000</v>
      </c>
      <c r="V18" s="157">
        <v>9000</v>
      </c>
      <c r="W18" s="48">
        <v>8000</v>
      </c>
      <c r="X18" s="48">
        <v>9000</v>
      </c>
      <c r="Y18" s="48">
        <v>9000</v>
      </c>
      <c r="Z18" s="48">
        <v>9000</v>
      </c>
      <c r="AA18" s="48">
        <v>9000</v>
      </c>
      <c r="AB18" s="48">
        <v>9000</v>
      </c>
      <c r="AC18" s="48">
        <v>9000</v>
      </c>
      <c r="AD18" s="48">
        <v>8000</v>
      </c>
      <c r="AE18" s="48">
        <v>8000</v>
      </c>
      <c r="AF18" s="157">
        <v>1200</v>
      </c>
      <c r="AG18" s="143">
        <v>1200</v>
      </c>
      <c r="AH18" s="143">
        <v>1200</v>
      </c>
      <c r="AI18" s="143">
        <v>1200</v>
      </c>
      <c r="AJ18" s="48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57">
        <v>2000</v>
      </c>
      <c r="AQ18" s="143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57">
        <v>2200</v>
      </c>
      <c r="BA18" s="143">
        <v>2200</v>
      </c>
      <c r="BB18" s="143">
        <v>2200</v>
      </c>
      <c r="BC18" s="143">
        <v>2200</v>
      </c>
      <c r="BD18" s="143">
        <v>2200</v>
      </c>
      <c r="BE18" s="48">
        <v>2200</v>
      </c>
      <c r="BF18" s="48">
        <v>2200</v>
      </c>
      <c r="BG18" s="48">
        <v>2200</v>
      </c>
      <c r="BH18" s="48">
        <v>2200</v>
      </c>
      <c r="BI18" s="48">
        <v>2200</v>
      </c>
      <c r="BJ18" s="157">
        <v>2500</v>
      </c>
      <c r="BK18" s="48">
        <v>4000</v>
      </c>
      <c r="BL18" s="48">
        <v>4000</v>
      </c>
      <c r="BM18" s="48">
        <v>3000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2000</v>
      </c>
      <c r="BT18" s="157">
        <v>1914.8368076679537</v>
      </c>
      <c r="BU18" s="48">
        <v>1900</v>
      </c>
      <c r="BV18" s="48">
        <v>1900</v>
      </c>
      <c r="BW18" s="48">
        <v>1940</v>
      </c>
      <c r="BX18" s="48">
        <v>1940</v>
      </c>
      <c r="BY18" s="48">
        <v>1940</v>
      </c>
      <c r="BZ18" s="48">
        <v>1890</v>
      </c>
      <c r="CA18" s="48">
        <v>1890</v>
      </c>
      <c r="CB18" s="48">
        <v>1890</v>
      </c>
      <c r="CC18" s="48">
        <v>1860</v>
      </c>
      <c r="CD18" s="157">
        <v>1974.84176581315</v>
      </c>
      <c r="CE18" s="48">
        <v>1960</v>
      </c>
      <c r="CF18" s="48">
        <v>1960</v>
      </c>
      <c r="CG18" s="143">
        <v>2000</v>
      </c>
      <c r="CH18" s="48">
        <v>2000</v>
      </c>
      <c r="CI18" s="48">
        <v>2000</v>
      </c>
      <c r="CJ18" s="48">
        <v>1950</v>
      </c>
      <c r="CK18" s="48">
        <v>1950</v>
      </c>
      <c r="CL18" s="48">
        <v>1950</v>
      </c>
      <c r="CM18" s="48">
        <v>1900</v>
      </c>
      <c r="CN18" s="157">
        <v>2489.9400789628448</v>
      </c>
      <c r="CO18" s="143">
        <v>2480</v>
      </c>
      <c r="CP18" s="143">
        <v>2480</v>
      </c>
      <c r="CQ18" s="143">
        <v>2520</v>
      </c>
      <c r="CR18" s="48">
        <v>2520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76" t="s">
        <v>121</v>
      </c>
      <c r="CY18" s="48">
        <v>9000</v>
      </c>
      <c r="CZ18" s="48">
        <v>9000</v>
      </c>
      <c r="DA18" s="48">
        <v>9000</v>
      </c>
      <c r="DB18" s="160" t="s">
        <v>121</v>
      </c>
      <c r="DC18" s="160" t="s">
        <v>121</v>
      </c>
      <c r="DD18" s="160" t="s">
        <v>121</v>
      </c>
      <c r="DE18" s="160" t="s">
        <v>121</v>
      </c>
      <c r="DF18" s="160" t="s">
        <v>121</v>
      </c>
      <c r="DG18" s="160" t="s">
        <v>121</v>
      </c>
      <c r="DH18" s="139"/>
      <c r="DI18" s="139"/>
    </row>
    <row r="19" spans="1:113" x14ac:dyDescent="0.2">
      <c r="A19" s="36" t="s">
        <v>120</v>
      </c>
      <c r="B19" s="157">
        <v>9115.4300228538596</v>
      </c>
      <c r="C19" s="48">
        <v>9000</v>
      </c>
      <c r="D19" s="48">
        <v>9500</v>
      </c>
      <c r="E19" s="48">
        <v>9500</v>
      </c>
      <c r="F19" s="48">
        <v>9500</v>
      </c>
      <c r="G19" s="48">
        <v>9500</v>
      </c>
      <c r="H19" s="48">
        <v>9000</v>
      </c>
      <c r="I19" s="48">
        <v>8500</v>
      </c>
      <c r="J19" s="48">
        <v>8500</v>
      </c>
      <c r="K19" s="48">
        <v>8500</v>
      </c>
      <c r="L19" s="157">
        <v>10057.12389674362</v>
      </c>
      <c r="M19" s="48">
        <v>10250</v>
      </c>
      <c r="N19" s="48">
        <v>10250</v>
      </c>
      <c r="O19" s="48">
        <v>10250</v>
      </c>
      <c r="P19" s="48">
        <v>10250</v>
      </c>
      <c r="Q19" s="48">
        <v>10250</v>
      </c>
      <c r="R19" s="48">
        <v>10250</v>
      </c>
      <c r="S19" s="48">
        <v>9500</v>
      </c>
      <c r="T19" s="48">
        <v>9500</v>
      </c>
      <c r="U19" s="48">
        <v>9500</v>
      </c>
      <c r="V19" s="158" t="s">
        <v>121</v>
      </c>
      <c r="W19" s="48">
        <v>7500</v>
      </c>
      <c r="X19" s="48" t="s">
        <v>186</v>
      </c>
      <c r="Y19" s="160" t="s">
        <v>121</v>
      </c>
      <c r="Z19" s="160" t="s">
        <v>121</v>
      </c>
      <c r="AA19" s="160" t="s">
        <v>121</v>
      </c>
      <c r="AB19" s="160" t="s">
        <v>121</v>
      </c>
      <c r="AC19" s="160" t="s">
        <v>121</v>
      </c>
      <c r="AD19" s="160" t="s">
        <v>121</v>
      </c>
      <c r="AE19" s="160" t="s">
        <v>121</v>
      </c>
      <c r="AF19" s="157">
        <v>1596.8719422671311</v>
      </c>
      <c r="AG19" s="143">
        <v>1600</v>
      </c>
      <c r="AH19" s="143">
        <v>1700</v>
      </c>
      <c r="AI19" s="143">
        <v>1700</v>
      </c>
      <c r="AJ19" s="48">
        <v>1700</v>
      </c>
      <c r="AK19" s="48">
        <v>1700</v>
      </c>
      <c r="AL19" s="48">
        <v>1500</v>
      </c>
      <c r="AM19" s="48">
        <v>1500</v>
      </c>
      <c r="AN19" s="48">
        <v>1350</v>
      </c>
      <c r="AO19" s="48">
        <v>1350</v>
      </c>
      <c r="AP19" s="157">
        <v>2000</v>
      </c>
      <c r="AQ19" s="143">
        <v>2000</v>
      </c>
      <c r="AR19" s="4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57">
        <v>2500</v>
      </c>
      <c r="BA19" s="143">
        <v>2500</v>
      </c>
      <c r="BB19" s="143">
        <v>2500</v>
      </c>
      <c r="BC19" s="143">
        <v>2500</v>
      </c>
      <c r="BD19" s="143">
        <v>2500</v>
      </c>
      <c r="BE19" s="48">
        <v>2500</v>
      </c>
      <c r="BF19" s="48">
        <v>2500</v>
      </c>
      <c r="BG19" s="48">
        <v>2500</v>
      </c>
      <c r="BH19" s="48">
        <v>2500</v>
      </c>
      <c r="BI19" s="48">
        <v>2500</v>
      </c>
      <c r="BJ19" s="157">
        <v>1500</v>
      </c>
      <c r="BK19" s="48">
        <v>2500</v>
      </c>
      <c r="BL19" s="48">
        <v>2000</v>
      </c>
      <c r="BM19" s="48">
        <v>2000</v>
      </c>
      <c r="BN19" s="48">
        <v>1500</v>
      </c>
      <c r="BO19" s="48">
        <v>1500</v>
      </c>
      <c r="BP19" s="48">
        <v>1500</v>
      </c>
      <c r="BQ19" s="48">
        <v>1500</v>
      </c>
      <c r="BR19" s="48">
        <v>1000</v>
      </c>
      <c r="BS19" s="48">
        <v>1000</v>
      </c>
      <c r="BT19" s="157">
        <v>1770</v>
      </c>
      <c r="BU19" s="48">
        <v>1770</v>
      </c>
      <c r="BV19" s="48">
        <v>1770</v>
      </c>
      <c r="BW19" s="48">
        <v>1770</v>
      </c>
      <c r="BX19" s="48">
        <v>1770</v>
      </c>
      <c r="BY19" s="48">
        <v>1770</v>
      </c>
      <c r="BZ19" s="48">
        <v>1770</v>
      </c>
      <c r="CA19" s="48">
        <v>1770</v>
      </c>
      <c r="CB19" s="48">
        <v>1770</v>
      </c>
      <c r="CC19" s="48">
        <v>1750</v>
      </c>
      <c r="CD19" s="157">
        <v>1942.3782944609559</v>
      </c>
      <c r="CE19" s="48">
        <v>1875</v>
      </c>
      <c r="CF19" s="48">
        <v>1875</v>
      </c>
      <c r="CG19" s="143">
        <v>1875</v>
      </c>
      <c r="CH19" s="48">
        <v>1955</v>
      </c>
      <c r="CI19" s="48">
        <v>1955</v>
      </c>
      <c r="CJ19" s="48">
        <v>1955</v>
      </c>
      <c r="CK19" s="48">
        <v>1905</v>
      </c>
      <c r="CL19" s="48">
        <v>1905</v>
      </c>
      <c r="CM19" s="48">
        <v>1855</v>
      </c>
      <c r="CN19" s="157">
        <v>2410</v>
      </c>
      <c r="CO19" s="143">
        <v>2380</v>
      </c>
      <c r="CP19" s="143">
        <v>2380</v>
      </c>
      <c r="CQ19" s="143">
        <v>2380</v>
      </c>
      <c r="CR19" s="48">
        <v>2410</v>
      </c>
      <c r="CS19" s="48">
        <v>2410</v>
      </c>
      <c r="CT19" s="48">
        <v>2410</v>
      </c>
      <c r="CU19" s="48">
        <v>2410</v>
      </c>
      <c r="CV19" s="48">
        <v>2380</v>
      </c>
      <c r="CW19" s="48">
        <v>2380</v>
      </c>
      <c r="CX19" s="176" t="s">
        <v>121</v>
      </c>
      <c r="CY19" s="159" t="s">
        <v>121</v>
      </c>
      <c r="CZ19" s="159" t="s">
        <v>121</v>
      </c>
      <c r="DA19" s="159" t="s">
        <v>121</v>
      </c>
      <c r="DB19" s="160" t="s">
        <v>121</v>
      </c>
      <c r="DC19" s="160" t="s">
        <v>121</v>
      </c>
      <c r="DD19" s="160" t="s">
        <v>121</v>
      </c>
      <c r="DE19" s="160" t="s">
        <v>121</v>
      </c>
      <c r="DF19" s="160" t="s">
        <v>121</v>
      </c>
      <c r="DG19" s="160" t="s">
        <v>121</v>
      </c>
      <c r="DH19" s="139"/>
      <c r="DI19" s="139"/>
    </row>
    <row r="20" spans="1:113" ht="12" customHeight="1" x14ac:dyDescent="0.2">
      <c r="A20" s="36" t="s">
        <v>122</v>
      </c>
      <c r="B20" s="157">
        <v>9457.971922825107</v>
      </c>
      <c r="C20" s="48">
        <v>9500</v>
      </c>
      <c r="D20" s="48">
        <v>9500</v>
      </c>
      <c r="E20" s="48">
        <v>9500</v>
      </c>
      <c r="F20" s="48">
        <v>9500</v>
      </c>
      <c r="G20" s="48">
        <v>9500</v>
      </c>
      <c r="H20" s="48">
        <v>9500</v>
      </c>
      <c r="I20" s="48">
        <v>9333</v>
      </c>
      <c r="J20" s="48">
        <v>8833</v>
      </c>
      <c r="K20" s="48">
        <v>8667</v>
      </c>
      <c r="L20" s="157">
        <v>11167</v>
      </c>
      <c r="M20" s="48">
        <v>11833</v>
      </c>
      <c r="N20" s="48">
        <v>11833</v>
      </c>
      <c r="O20" s="48">
        <v>11167</v>
      </c>
      <c r="P20" s="48">
        <v>11167</v>
      </c>
      <c r="Q20" s="48">
        <v>11167</v>
      </c>
      <c r="R20" s="48">
        <v>11167</v>
      </c>
      <c r="S20" s="48">
        <v>11167</v>
      </c>
      <c r="T20" s="48">
        <v>11000</v>
      </c>
      <c r="U20" s="48">
        <v>11000</v>
      </c>
      <c r="V20" s="157">
        <v>8500</v>
      </c>
      <c r="W20" s="48">
        <v>8150</v>
      </c>
      <c r="X20" s="48">
        <v>8500</v>
      </c>
      <c r="Y20" s="48">
        <v>8500</v>
      </c>
      <c r="Z20" s="48">
        <v>8500</v>
      </c>
      <c r="AA20" s="48">
        <v>8500</v>
      </c>
      <c r="AB20" s="48">
        <v>8500</v>
      </c>
      <c r="AC20" s="48">
        <v>8500</v>
      </c>
      <c r="AD20" s="48">
        <v>7800</v>
      </c>
      <c r="AE20" s="48">
        <v>7500</v>
      </c>
      <c r="AF20" s="157">
        <v>1100</v>
      </c>
      <c r="AG20" s="143">
        <v>1100</v>
      </c>
      <c r="AH20" s="143">
        <v>1100</v>
      </c>
      <c r="AI20" s="143">
        <v>1100</v>
      </c>
      <c r="AJ20" s="48">
        <v>1100</v>
      </c>
      <c r="AK20" s="48">
        <v>1100</v>
      </c>
      <c r="AL20" s="48">
        <v>1100</v>
      </c>
      <c r="AM20" s="48">
        <v>1100</v>
      </c>
      <c r="AN20" s="48">
        <v>1100</v>
      </c>
      <c r="AO20" s="48">
        <v>1100</v>
      </c>
      <c r="AP20" s="157">
        <v>1800</v>
      </c>
      <c r="AQ20" s="143">
        <v>1800</v>
      </c>
      <c r="AR20" s="4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57">
        <v>2233</v>
      </c>
      <c r="BA20" s="143">
        <v>2233</v>
      </c>
      <c r="BB20" s="143">
        <v>2233</v>
      </c>
      <c r="BC20" s="143">
        <v>2233</v>
      </c>
      <c r="BD20" s="143">
        <v>2233</v>
      </c>
      <c r="BE20" s="48">
        <v>2233</v>
      </c>
      <c r="BF20" s="48">
        <v>2233</v>
      </c>
      <c r="BG20" s="48">
        <v>2233</v>
      </c>
      <c r="BH20" s="48">
        <v>2233</v>
      </c>
      <c r="BI20" s="48">
        <v>2233</v>
      </c>
      <c r="BJ20" s="157">
        <v>1200</v>
      </c>
      <c r="BK20" s="48">
        <v>2000</v>
      </c>
      <c r="BL20" s="48">
        <v>1500</v>
      </c>
      <c r="BM20" s="48">
        <v>1500</v>
      </c>
      <c r="BN20" s="48">
        <v>1200</v>
      </c>
      <c r="BO20" s="48">
        <v>1200</v>
      </c>
      <c r="BP20" s="48">
        <v>1200</v>
      </c>
      <c r="BQ20" s="48">
        <v>1200</v>
      </c>
      <c r="BR20" s="48">
        <v>1000</v>
      </c>
      <c r="BS20" s="48">
        <v>1000</v>
      </c>
      <c r="BT20" s="157">
        <v>1770</v>
      </c>
      <c r="BU20" s="48">
        <v>1770</v>
      </c>
      <c r="BV20" s="48">
        <v>1770</v>
      </c>
      <c r="BW20" s="48">
        <v>1770</v>
      </c>
      <c r="BX20" s="48">
        <v>1770</v>
      </c>
      <c r="BY20" s="48">
        <v>1770</v>
      </c>
      <c r="BZ20" s="48">
        <v>1770</v>
      </c>
      <c r="CA20" s="48">
        <v>1770</v>
      </c>
      <c r="CB20" s="48">
        <v>1770</v>
      </c>
      <c r="CC20" s="48">
        <v>1740</v>
      </c>
      <c r="CD20" s="157">
        <v>1914.8368076679537</v>
      </c>
      <c r="CE20" s="48">
        <v>1860</v>
      </c>
      <c r="CF20" s="48">
        <v>1860</v>
      </c>
      <c r="CG20" s="143">
        <v>1860</v>
      </c>
      <c r="CH20" s="48">
        <v>1940</v>
      </c>
      <c r="CI20" s="48">
        <v>1940</v>
      </c>
      <c r="CJ20" s="48">
        <v>1890</v>
      </c>
      <c r="CK20" s="48">
        <v>1890</v>
      </c>
      <c r="CL20" s="48">
        <v>1890</v>
      </c>
      <c r="CM20" s="48">
        <v>1840</v>
      </c>
      <c r="CN20" s="157">
        <v>2377.4646593465168</v>
      </c>
      <c r="CO20" s="143">
        <v>2370</v>
      </c>
      <c r="CP20" s="143">
        <v>2370</v>
      </c>
      <c r="CQ20" s="143">
        <v>2370</v>
      </c>
      <c r="CR20" s="48">
        <v>2400</v>
      </c>
      <c r="CS20" s="48">
        <v>2370</v>
      </c>
      <c r="CT20" s="48">
        <v>2370</v>
      </c>
      <c r="CU20" s="48">
        <v>2370</v>
      </c>
      <c r="CV20" s="48">
        <v>2370</v>
      </c>
      <c r="CW20" s="48">
        <v>2370</v>
      </c>
      <c r="CX20" s="176" t="s">
        <v>121</v>
      </c>
      <c r="CY20" s="48">
        <v>3000</v>
      </c>
      <c r="CZ20" s="160" t="s">
        <v>121</v>
      </c>
      <c r="DA20" s="160" t="s">
        <v>121</v>
      </c>
      <c r="DB20" s="160" t="s">
        <v>121</v>
      </c>
      <c r="DC20" s="160" t="s">
        <v>121</v>
      </c>
      <c r="DD20" s="160" t="s">
        <v>121</v>
      </c>
      <c r="DE20" s="160" t="s">
        <v>121</v>
      </c>
      <c r="DF20" s="160" t="s">
        <v>121</v>
      </c>
      <c r="DG20" s="160" t="s">
        <v>121</v>
      </c>
      <c r="DH20" s="139"/>
      <c r="DI20" s="139"/>
    </row>
    <row r="21" spans="1:113" ht="13.5" customHeight="1" x14ac:dyDescent="0.2">
      <c r="A21" s="36" t="s">
        <v>123</v>
      </c>
      <c r="B21" s="157">
        <v>8485.2813742385697</v>
      </c>
      <c r="C21" s="48">
        <v>10000</v>
      </c>
      <c r="D21" s="48">
        <v>9500</v>
      </c>
      <c r="E21" s="48">
        <v>9500</v>
      </c>
      <c r="F21" s="48">
        <v>9000</v>
      </c>
      <c r="G21" s="48">
        <v>9000</v>
      </c>
      <c r="H21" s="48">
        <v>8000</v>
      </c>
      <c r="I21" s="48">
        <v>8000</v>
      </c>
      <c r="J21" s="48">
        <v>8000</v>
      </c>
      <c r="K21" s="48">
        <v>8000</v>
      </c>
      <c r="L21" s="157">
        <v>11741.784511602684</v>
      </c>
      <c r="M21" s="48" t="s">
        <v>186</v>
      </c>
      <c r="N21" s="48" t="s">
        <v>186</v>
      </c>
      <c r="O21" s="48">
        <v>13000</v>
      </c>
      <c r="P21" s="48">
        <v>12000</v>
      </c>
      <c r="Q21" s="48">
        <v>12000</v>
      </c>
      <c r="R21" s="48">
        <v>12000</v>
      </c>
      <c r="S21" s="48">
        <v>11000</v>
      </c>
      <c r="T21" s="48">
        <v>11000</v>
      </c>
      <c r="U21" s="48">
        <v>11000</v>
      </c>
      <c r="V21" s="158" t="s">
        <v>121</v>
      </c>
      <c r="W21" s="160" t="s">
        <v>121</v>
      </c>
      <c r="X21" s="160" t="s">
        <v>121</v>
      </c>
      <c r="Y21" s="160" t="s">
        <v>121</v>
      </c>
      <c r="Z21" s="160" t="s">
        <v>121</v>
      </c>
      <c r="AA21" s="160" t="s">
        <v>121</v>
      </c>
      <c r="AB21" s="160" t="s">
        <v>121</v>
      </c>
      <c r="AC21" s="160" t="s">
        <v>121</v>
      </c>
      <c r="AD21" s="160" t="s">
        <v>121</v>
      </c>
      <c r="AE21" s="160" t="s">
        <v>121</v>
      </c>
      <c r="AF21" s="157">
        <v>1200</v>
      </c>
      <c r="AG21" s="143">
        <v>1200</v>
      </c>
      <c r="AH21" s="143">
        <v>1200</v>
      </c>
      <c r="AI21" s="143">
        <v>1200</v>
      </c>
      <c r="AJ21" s="48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57">
        <v>2000</v>
      </c>
      <c r="AQ21" s="143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57">
        <v>2200</v>
      </c>
      <c r="BA21" s="143">
        <v>2200</v>
      </c>
      <c r="BB21" s="143">
        <v>2200</v>
      </c>
      <c r="BC21" s="143">
        <v>2200</v>
      </c>
      <c r="BD21" s="143">
        <v>2200</v>
      </c>
      <c r="BE21" s="48">
        <v>2200</v>
      </c>
      <c r="BF21" s="48">
        <v>2200</v>
      </c>
      <c r="BG21" s="48">
        <v>2200</v>
      </c>
      <c r="BH21" s="48">
        <v>2200</v>
      </c>
      <c r="BI21" s="48">
        <v>2200</v>
      </c>
      <c r="BJ21" s="157">
        <v>2236.0679774997898</v>
      </c>
      <c r="BK21" s="48">
        <v>3000</v>
      </c>
      <c r="BL21" s="48">
        <v>3000</v>
      </c>
      <c r="BM21" s="48">
        <v>3000</v>
      </c>
      <c r="BN21" s="48">
        <v>2500</v>
      </c>
      <c r="BO21" s="48">
        <v>2500</v>
      </c>
      <c r="BP21" s="48">
        <v>2000</v>
      </c>
      <c r="BQ21" s="48">
        <v>2000</v>
      </c>
      <c r="BR21" s="48">
        <v>2000</v>
      </c>
      <c r="BS21" s="48">
        <v>2000</v>
      </c>
      <c r="BT21" s="157">
        <v>1900</v>
      </c>
      <c r="BU21" s="48">
        <v>1870</v>
      </c>
      <c r="BV21" s="48">
        <v>1870</v>
      </c>
      <c r="BW21" s="48">
        <v>1870</v>
      </c>
      <c r="BX21" s="48">
        <v>1900</v>
      </c>
      <c r="BY21" s="48">
        <v>1900</v>
      </c>
      <c r="BZ21" s="48">
        <v>1900</v>
      </c>
      <c r="CA21" s="48">
        <v>1900</v>
      </c>
      <c r="CB21" s="48">
        <v>1900</v>
      </c>
      <c r="CC21" s="48">
        <v>1900</v>
      </c>
      <c r="CD21" s="157">
        <v>1990</v>
      </c>
      <c r="CE21" s="48">
        <v>1940</v>
      </c>
      <c r="CF21" s="48">
        <v>1940</v>
      </c>
      <c r="CG21" s="143">
        <v>1940</v>
      </c>
      <c r="CH21" s="48">
        <v>1990</v>
      </c>
      <c r="CI21" s="48">
        <v>1990</v>
      </c>
      <c r="CJ21" s="48">
        <v>1990</v>
      </c>
      <c r="CK21" s="48">
        <v>1990</v>
      </c>
      <c r="CL21" s="48">
        <v>1990</v>
      </c>
      <c r="CM21" s="48">
        <v>1990</v>
      </c>
      <c r="CN21" s="157">
        <v>2490</v>
      </c>
      <c r="CO21" s="143">
        <v>2460</v>
      </c>
      <c r="CP21" s="143">
        <v>2460</v>
      </c>
      <c r="CQ21" s="143">
        <v>2460</v>
      </c>
      <c r="CR21" s="48">
        <v>2490</v>
      </c>
      <c r="CS21" s="48">
        <v>2490</v>
      </c>
      <c r="CT21" s="48">
        <v>2490</v>
      </c>
      <c r="CU21" s="48">
        <v>2490</v>
      </c>
      <c r="CV21" s="48">
        <v>2490</v>
      </c>
      <c r="CW21" s="48">
        <v>2490</v>
      </c>
      <c r="CX21" s="176" t="s">
        <v>121</v>
      </c>
      <c r="CY21" s="159" t="s">
        <v>121</v>
      </c>
      <c r="CZ21" s="159" t="s">
        <v>121</v>
      </c>
      <c r="DA21" s="159" t="s">
        <v>121</v>
      </c>
      <c r="DB21" s="160" t="s">
        <v>121</v>
      </c>
      <c r="DC21" s="160" t="s">
        <v>121</v>
      </c>
      <c r="DD21" s="160" t="s">
        <v>121</v>
      </c>
      <c r="DE21" s="160" t="s">
        <v>121</v>
      </c>
      <c r="DF21" s="160" t="s">
        <v>121</v>
      </c>
      <c r="DG21" s="160" t="s">
        <v>121</v>
      </c>
      <c r="DH21" s="139"/>
      <c r="DI21" s="139"/>
    </row>
    <row r="22" spans="1:113" ht="12.75" customHeight="1" x14ac:dyDescent="0.2">
      <c r="A22" s="36" t="s">
        <v>124</v>
      </c>
      <c r="B22" s="157">
        <v>10241.136890844451</v>
      </c>
      <c r="C22" s="48">
        <v>10000</v>
      </c>
      <c r="D22" s="48">
        <v>10000</v>
      </c>
      <c r="E22" s="48">
        <v>10000</v>
      </c>
      <c r="F22" s="48">
        <v>10000</v>
      </c>
      <c r="G22" s="48">
        <v>11000</v>
      </c>
      <c r="H22" s="48">
        <v>10000</v>
      </c>
      <c r="I22" s="48">
        <v>10000</v>
      </c>
      <c r="J22" s="48">
        <v>9000</v>
      </c>
      <c r="K22" s="48">
        <v>9000</v>
      </c>
      <c r="L22" s="157">
        <v>12242.546792296183</v>
      </c>
      <c r="M22" s="48">
        <v>12000</v>
      </c>
      <c r="N22" s="48">
        <v>12000</v>
      </c>
      <c r="O22" s="48">
        <v>12000</v>
      </c>
      <c r="P22" s="48">
        <v>13000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12000</v>
      </c>
      <c r="V22" s="157">
        <v>8622.3335970766966</v>
      </c>
      <c r="W22" s="48">
        <v>8500</v>
      </c>
      <c r="X22" s="48">
        <v>8500</v>
      </c>
      <c r="Y22" s="48">
        <v>8500</v>
      </c>
      <c r="Z22" s="48">
        <v>8500</v>
      </c>
      <c r="AA22" s="48">
        <v>9000</v>
      </c>
      <c r="AB22" s="48">
        <v>8500</v>
      </c>
      <c r="AC22" s="48">
        <v>8500</v>
      </c>
      <c r="AD22" s="48">
        <v>8500</v>
      </c>
      <c r="AE22" s="48">
        <v>8500</v>
      </c>
      <c r="AF22" s="157">
        <v>1300</v>
      </c>
      <c r="AG22" s="143">
        <v>1300</v>
      </c>
      <c r="AH22" s="143">
        <v>1300</v>
      </c>
      <c r="AI22" s="143">
        <v>1300</v>
      </c>
      <c r="AJ22" s="48">
        <v>1300</v>
      </c>
      <c r="AK22" s="48">
        <v>1300</v>
      </c>
      <c r="AL22" s="48">
        <v>1300</v>
      </c>
      <c r="AM22" s="48">
        <v>1300</v>
      </c>
      <c r="AN22" s="48">
        <v>1300</v>
      </c>
      <c r="AO22" s="48">
        <v>1300</v>
      </c>
      <c r="AP22" s="157">
        <v>1924.5212004619243</v>
      </c>
      <c r="AQ22" s="143">
        <v>2000</v>
      </c>
      <c r="AR22" s="143">
        <v>2000</v>
      </c>
      <c r="AS22" s="48">
        <v>2000</v>
      </c>
      <c r="AT22" s="48">
        <v>2000</v>
      </c>
      <c r="AU22" s="48">
        <v>1900</v>
      </c>
      <c r="AV22" s="48">
        <v>1900</v>
      </c>
      <c r="AW22" s="48">
        <v>1900</v>
      </c>
      <c r="AX22" s="48">
        <v>1900</v>
      </c>
      <c r="AY22" s="48">
        <v>1900</v>
      </c>
      <c r="AZ22" s="157">
        <v>2249.4443758403986</v>
      </c>
      <c r="BA22" s="143">
        <v>2300</v>
      </c>
      <c r="BB22" s="143">
        <v>2300</v>
      </c>
      <c r="BC22" s="143">
        <v>2300</v>
      </c>
      <c r="BD22" s="143">
        <v>2300</v>
      </c>
      <c r="BE22" s="48">
        <v>2200</v>
      </c>
      <c r="BF22" s="48">
        <v>2200</v>
      </c>
      <c r="BG22" s="48">
        <v>2300</v>
      </c>
      <c r="BH22" s="48">
        <v>2300</v>
      </c>
      <c r="BI22" s="48">
        <v>2300</v>
      </c>
      <c r="BJ22" s="157">
        <v>1773.8169422210553</v>
      </c>
      <c r="BK22" s="48">
        <v>2000</v>
      </c>
      <c r="BL22" s="48">
        <v>2000</v>
      </c>
      <c r="BM22" s="48">
        <v>2000</v>
      </c>
      <c r="BN22" s="48">
        <v>2200</v>
      </c>
      <c r="BO22" s="48">
        <v>2000</v>
      </c>
      <c r="BP22" s="48">
        <v>1500</v>
      </c>
      <c r="BQ22" s="48">
        <v>1500</v>
      </c>
      <c r="BR22" s="48">
        <v>1500</v>
      </c>
      <c r="BS22" s="48">
        <v>1500</v>
      </c>
      <c r="BT22" s="157">
        <v>1879.6762224361037</v>
      </c>
      <c r="BU22" s="48">
        <v>1820</v>
      </c>
      <c r="BV22" s="48">
        <v>1820</v>
      </c>
      <c r="BW22" s="48">
        <v>1820</v>
      </c>
      <c r="BX22" s="48">
        <v>1820</v>
      </c>
      <c r="BY22" s="48">
        <v>1900</v>
      </c>
      <c r="BZ22" s="48">
        <v>1900</v>
      </c>
      <c r="CA22" s="48">
        <v>1900</v>
      </c>
      <c r="CB22" s="48">
        <v>1900</v>
      </c>
      <c r="CC22" s="48">
        <v>1900</v>
      </c>
      <c r="CD22" s="157">
        <v>2019.698967268062</v>
      </c>
      <c r="CE22" s="48">
        <v>1960</v>
      </c>
      <c r="CF22" s="48">
        <v>1960</v>
      </c>
      <c r="CG22" s="143">
        <v>1960</v>
      </c>
      <c r="CH22" s="48">
        <v>1960</v>
      </c>
      <c r="CI22" s="48">
        <v>2040</v>
      </c>
      <c r="CJ22" s="48">
        <v>2040</v>
      </c>
      <c r="CK22" s="48">
        <v>2040</v>
      </c>
      <c r="CL22" s="48">
        <v>1990</v>
      </c>
      <c r="CM22" s="48">
        <v>1990</v>
      </c>
      <c r="CN22" s="157">
        <v>2444.9847042209149</v>
      </c>
      <c r="CO22" s="143">
        <v>2440</v>
      </c>
      <c r="CP22" s="143">
        <v>2440</v>
      </c>
      <c r="CQ22" s="143">
        <v>2440</v>
      </c>
      <c r="CR22" s="48">
        <v>2440</v>
      </c>
      <c r="CS22" s="48">
        <v>2460</v>
      </c>
      <c r="CT22" s="48">
        <v>2440</v>
      </c>
      <c r="CU22" s="48">
        <v>2440</v>
      </c>
      <c r="CV22" s="48">
        <v>2440</v>
      </c>
      <c r="CW22" s="48">
        <v>2440</v>
      </c>
      <c r="CX22" s="157">
        <v>6235.7392657524706</v>
      </c>
      <c r="CY22" s="48">
        <v>5500</v>
      </c>
      <c r="CZ22" s="159" t="s">
        <v>121</v>
      </c>
      <c r="DA22" s="48">
        <v>5500</v>
      </c>
      <c r="DB22" s="48">
        <v>7000</v>
      </c>
      <c r="DC22" s="48">
        <v>6000</v>
      </c>
      <c r="DD22" s="48">
        <v>6000</v>
      </c>
      <c r="DE22" s="48">
        <v>6000</v>
      </c>
      <c r="DF22" s="48">
        <v>6000</v>
      </c>
      <c r="DG22" s="48">
        <v>6000</v>
      </c>
      <c r="DH22" s="139"/>
      <c r="DI22" s="139"/>
    </row>
    <row r="23" spans="1:113" x14ac:dyDescent="0.2">
      <c r="A23" s="38"/>
      <c r="B23" s="157"/>
      <c r="C23" s="48"/>
      <c r="D23" s="48"/>
      <c r="E23" s="48"/>
      <c r="F23" s="48"/>
      <c r="G23" s="48"/>
      <c r="H23" s="48"/>
      <c r="I23" s="48"/>
      <c r="J23" s="48"/>
      <c r="K23" s="48"/>
      <c r="L23" s="157"/>
      <c r="M23" s="48"/>
      <c r="N23" s="48"/>
      <c r="O23" s="48"/>
      <c r="P23" s="48"/>
      <c r="Q23" s="48"/>
      <c r="R23" s="48"/>
      <c r="S23" s="48"/>
      <c r="T23" s="48"/>
      <c r="U23" s="48"/>
      <c r="V23" s="157"/>
      <c r="W23" s="48"/>
      <c r="X23" s="48"/>
      <c r="Y23" s="48"/>
      <c r="Z23" s="48"/>
      <c r="AA23" s="48"/>
      <c r="AB23" s="48"/>
      <c r="AC23" s="48"/>
      <c r="AD23" s="48"/>
      <c r="AE23" s="48"/>
      <c r="AF23" s="157"/>
      <c r="AG23" s="143"/>
      <c r="AH23" s="143"/>
      <c r="AI23" s="143"/>
      <c r="AJ23" s="48"/>
      <c r="AK23" s="48"/>
      <c r="AL23" s="48"/>
      <c r="AM23" s="48"/>
      <c r="AN23" s="48"/>
      <c r="AO23" s="48"/>
      <c r="AP23" s="157"/>
      <c r="AQ23" s="143"/>
      <c r="AR23" s="48"/>
      <c r="AS23" s="48"/>
      <c r="AT23" s="48"/>
      <c r="AU23" s="48"/>
      <c r="AV23" s="48"/>
      <c r="AW23" s="48"/>
      <c r="AX23" s="48"/>
      <c r="AY23" s="48"/>
      <c r="AZ23" s="157"/>
      <c r="BA23" s="143"/>
      <c r="BB23" s="143"/>
      <c r="BC23" s="143"/>
      <c r="BD23" s="143"/>
      <c r="BE23" s="48"/>
      <c r="BF23" s="48"/>
      <c r="BG23" s="48"/>
      <c r="BH23" s="48"/>
      <c r="BI23" s="48"/>
      <c r="BJ23" s="157"/>
      <c r="BK23" s="48"/>
      <c r="BL23" s="48"/>
      <c r="BM23" s="48"/>
      <c r="BN23" s="48"/>
      <c r="BO23" s="48"/>
      <c r="BP23" s="48"/>
      <c r="BQ23" s="48"/>
      <c r="BR23" s="48"/>
      <c r="BS23" s="48"/>
      <c r="BT23" s="157"/>
      <c r="BU23" s="48"/>
      <c r="BV23" s="48"/>
      <c r="BW23" s="48"/>
      <c r="BX23" s="48"/>
      <c r="BY23" s="48"/>
      <c r="BZ23" s="48"/>
      <c r="CA23" s="48"/>
      <c r="CB23" s="48"/>
      <c r="CC23" s="48"/>
      <c r="CD23" s="157"/>
      <c r="CE23" s="48"/>
      <c r="CF23" s="48"/>
      <c r="CG23" s="143"/>
      <c r="CH23" s="48"/>
      <c r="CI23" s="48"/>
      <c r="CJ23" s="48"/>
      <c r="CK23" s="48"/>
      <c r="CL23" s="48"/>
      <c r="CM23" s="48"/>
      <c r="CN23" s="157"/>
      <c r="CO23" s="143"/>
      <c r="CP23" s="143"/>
      <c r="CQ23" s="143"/>
      <c r="CR23" s="48"/>
      <c r="CS23" s="48"/>
      <c r="CT23" s="48"/>
      <c r="CU23" s="48"/>
      <c r="CV23" s="48"/>
      <c r="CW23" s="48"/>
      <c r="CX23" s="157"/>
      <c r="CY23" s="48"/>
      <c r="CZ23" s="48"/>
      <c r="DA23" s="48"/>
      <c r="DB23" s="48"/>
      <c r="DC23" s="48"/>
      <c r="DD23" s="48"/>
      <c r="DE23" s="48"/>
      <c r="DF23" s="48"/>
      <c r="DG23" s="48"/>
      <c r="DH23" s="139"/>
      <c r="DI23" s="139"/>
    </row>
    <row r="24" spans="1:113" ht="12.75" customHeight="1" x14ac:dyDescent="0.2">
      <c r="A24" s="37" t="s">
        <v>125</v>
      </c>
      <c r="B24" s="157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7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7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7"/>
      <c r="AG24" s="143" t="s">
        <v>186</v>
      </c>
      <c r="AH24" s="143" t="s">
        <v>186</v>
      </c>
      <c r="AI24" s="143" t="s">
        <v>186</v>
      </c>
      <c r="AJ24" s="48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57"/>
      <c r="AQ24" s="143" t="s">
        <v>186</v>
      </c>
      <c r="AR24" s="4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57"/>
      <c r="BA24" s="143" t="s">
        <v>186</v>
      </c>
      <c r="BB24" s="143" t="s">
        <v>186</v>
      </c>
      <c r="BC24" s="143" t="s">
        <v>186</v>
      </c>
      <c r="BD24" s="143" t="s">
        <v>186</v>
      </c>
      <c r="BE24" s="48" t="s">
        <v>186</v>
      </c>
      <c r="BF24" s="48" t="s">
        <v>186</v>
      </c>
      <c r="BG24" s="48" t="s">
        <v>186</v>
      </c>
      <c r="BH24" s="48" t="s">
        <v>186</v>
      </c>
      <c r="BI24" s="48" t="s">
        <v>186</v>
      </c>
      <c r="BJ24" s="157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7"/>
      <c r="BU24" s="4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57"/>
      <c r="CE24" s="48" t="s">
        <v>186</v>
      </c>
      <c r="CF24" s="48" t="s">
        <v>186</v>
      </c>
      <c r="CG24" s="143" t="s">
        <v>186</v>
      </c>
      <c r="CH24" s="4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57"/>
      <c r="CO24" s="143" t="s">
        <v>186</v>
      </c>
      <c r="CP24" s="143" t="s">
        <v>186</v>
      </c>
      <c r="CQ24" s="143" t="s">
        <v>186</v>
      </c>
      <c r="CR24" s="4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57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9"/>
      <c r="DI24" s="139"/>
    </row>
    <row r="25" spans="1:113" x14ac:dyDescent="0.2">
      <c r="A25" s="36" t="s">
        <v>126</v>
      </c>
      <c r="B25" s="157">
        <v>8500</v>
      </c>
      <c r="C25" s="48">
        <v>9000</v>
      </c>
      <c r="D25" s="48">
        <v>9500</v>
      </c>
      <c r="E25" s="48">
        <v>8500</v>
      </c>
      <c r="F25" s="48">
        <v>8500</v>
      </c>
      <c r="G25" s="48">
        <v>8500</v>
      </c>
      <c r="H25" s="48">
        <v>8500</v>
      </c>
      <c r="I25" s="48">
        <v>8500</v>
      </c>
      <c r="J25" s="48">
        <v>8500</v>
      </c>
      <c r="K25" s="48">
        <v>8500</v>
      </c>
      <c r="L25" s="157">
        <v>11000</v>
      </c>
      <c r="M25" s="48">
        <v>10000</v>
      </c>
      <c r="N25" s="48">
        <v>12000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57">
        <v>7500</v>
      </c>
      <c r="W25" s="48">
        <v>8000</v>
      </c>
      <c r="X25" s="48">
        <v>8500</v>
      </c>
      <c r="Y25" s="48">
        <v>7500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57">
        <v>1100</v>
      </c>
      <c r="AG25" s="143">
        <v>1150</v>
      </c>
      <c r="AH25" s="143">
        <v>1150</v>
      </c>
      <c r="AI25" s="143">
        <v>1150</v>
      </c>
      <c r="AJ25" s="48">
        <v>1100</v>
      </c>
      <c r="AK25" s="48">
        <v>1100</v>
      </c>
      <c r="AL25" s="48">
        <v>1100</v>
      </c>
      <c r="AM25" s="48">
        <v>1100</v>
      </c>
      <c r="AN25" s="48">
        <v>1100</v>
      </c>
      <c r="AO25" s="48">
        <v>1100</v>
      </c>
      <c r="AP25" s="157">
        <v>1700</v>
      </c>
      <c r="AQ25" s="143">
        <v>1700</v>
      </c>
      <c r="AR25" s="4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57">
        <v>2383</v>
      </c>
      <c r="BA25" s="143">
        <v>2350</v>
      </c>
      <c r="BB25" s="143">
        <v>2383</v>
      </c>
      <c r="BC25" s="143">
        <v>2383</v>
      </c>
      <c r="BD25" s="143">
        <v>2383</v>
      </c>
      <c r="BE25" s="48">
        <v>2383</v>
      </c>
      <c r="BF25" s="48">
        <v>2383</v>
      </c>
      <c r="BG25" s="48">
        <v>2383</v>
      </c>
      <c r="BH25" s="48">
        <v>2383</v>
      </c>
      <c r="BI25" s="48">
        <v>2383</v>
      </c>
      <c r="BJ25" s="157">
        <v>2148.1989972878832</v>
      </c>
      <c r="BK25" s="48">
        <v>2500</v>
      </c>
      <c r="BL25" s="48">
        <v>2500</v>
      </c>
      <c r="BM25" s="48">
        <v>2200</v>
      </c>
      <c r="BN25" s="48">
        <v>2200</v>
      </c>
      <c r="BO25" s="48">
        <v>2200</v>
      </c>
      <c r="BP25" s="48">
        <v>2200</v>
      </c>
      <c r="BQ25" s="48">
        <v>2000</v>
      </c>
      <c r="BR25" s="48">
        <v>2000</v>
      </c>
      <c r="BS25" s="48">
        <v>1400</v>
      </c>
      <c r="BT25" s="157">
        <v>1844.979747831127</v>
      </c>
      <c r="BU25" s="48">
        <v>1840</v>
      </c>
      <c r="BV25" s="48">
        <v>1840</v>
      </c>
      <c r="BW25" s="48">
        <v>1840</v>
      </c>
      <c r="BX25" s="48">
        <v>1840</v>
      </c>
      <c r="BY25" s="48">
        <v>1840</v>
      </c>
      <c r="BZ25" s="48">
        <v>1860</v>
      </c>
      <c r="CA25" s="48">
        <v>1840</v>
      </c>
      <c r="CB25" s="48">
        <v>1840</v>
      </c>
      <c r="CC25" s="48">
        <v>1840</v>
      </c>
      <c r="CD25" s="157">
        <v>1947.4557316830767</v>
      </c>
      <c r="CE25" s="48">
        <v>1937</v>
      </c>
      <c r="CF25" s="48">
        <v>1937</v>
      </c>
      <c r="CG25" s="143">
        <v>1953</v>
      </c>
      <c r="CH25" s="48">
        <v>1970</v>
      </c>
      <c r="CI25" s="48">
        <v>1943</v>
      </c>
      <c r="CJ25" s="48">
        <v>1937</v>
      </c>
      <c r="CK25" s="48">
        <v>1940</v>
      </c>
      <c r="CL25" s="48">
        <v>1940</v>
      </c>
      <c r="CM25" s="48">
        <v>1923</v>
      </c>
      <c r="CN25" s="157">
        <v>2474.946925802738</v>
      </c>
      <c r="CO25" s="143">
        <v>2477</v>
      </c>
      <c r="CP25" s="143">
        <v>2477</v>
      </c>
      <c r="CQ25" s="143">
        <v>2477</v>
      </c>
      <c r="CR25" s="48">
        <v>2503</v>
      </c>
      <c r="CS25" s="48">
        <v>2467</v>
      </c>
      <c r="CT25" s="48">
        <v>2463</v>
      </c>
      <c r="CU25" s="48">
        <v>2467</v>
      </c>
      <c r="CV25" s="48">
        <v>2467</v>
      </c>
      <c r="CW25" s="48">
        <v>2463</v>
      </c>
      <c r="CX25" s="176" t="s">
        <v>121</v>
      </c>
      <c r="CY25" s="48">
        <v>5000</v>
      </c>
      <c r="CZ25" s="48">
        <v>5000</v>
      </c>
      <c r="DA25" s="159" t="s">
        <v>121</v>
      </c>
      <c r="DB25" s="160" t="s">
        <v>121</v>
      </c>
      <c r="DC25" s="160" t="s">
        <v>121</v>
      </c>
      <c r="DD25" s="160" t="s">
        <v>121</v>
      </c>
      <c r="DE25" s="160" t="s">
        <v>121</v>
      </c>
      <c r="DF25" s="160" t="s">
        <v>121</v>
      </c>
      <c r="DG25" s="160" t="s">
        <v>121</v>
      </c>
      <c r="DH25" s="139"/>
      <c r="DI25" s="139"/>
    </row>
    <row r="26" spans="1:113" ht="12.75" customHeight="1" x14ac:dyDescent="0.2">
      <c r="A26" s="36" t="s">
        <v>127</v>
      </c>
      <c r="B26" s="157">
        <v>9436.0141175010158</v>
      </c>
      <c r="C26" s="48">
        <v>9700</v>
      </c>
      <c r="D26" s="48">
        <v>9533</v>
      </c>
      <c r="E26" s="48">
        <v>9267</v>
      </c>
      <c r="F26" s="48">
        <v>9567</v>
      </c>
      <c r="G26" s="48">
        <v>9583</v>
      </c>
      <c r="H26" s="48">
        <v>9433</v>
      </c>
      <c r="I26" s="48">
        <v>9167</v>
      </c>
      <c r="J26" s="48">
        <v>9233</v>
      </c>
      <c r="K26" s="48">
        <v>9233</v>
      </c>
      <c r="L26" s="157">
        <v>10557.882080974357</v>
      </c>
      <c r="M26" s="48">
        <v>10667</v>
      </c>
      <c r="N26" s="48">
        <v>11167</v>
      </c>
      <c r="O26" s="48">
        <v>9667</v>
      </c>
      <c r="P26" s="48">
        <v>10500</v>
      </c>
      <c r="Q26" s="48">
        <v>10667</v>
      </c>
      <c r="R26" s="48">
        <v>10400</v>
      </c>
      <c r="S26" s="48">
        <v>10667</v>
      </c>
      <c r="T26" s="48">
        <v>10500</v>
      </c>
      <c r="U26" s="48">
        <v>10500</v>
      </c>
      <c r="V26" s="157">
        <v>8797.9913061476145</v>
      </c>
      <c r="W26" s="48">
        <v>8800</v>
      </c>
      <c r="X26" s="48">
        <v>8900</v>
      </c>
      <c r="Y26" s="48">
        <v>8500</v>
      </c>
      <c r="Z26" s="48">
        <v>8800</v>
      </c>
      <c r="AA26" s="48">
        <v>9000</v>
      </c>
      <c r="AB26" s="48">
        <v>8900</v>
      </c>
      <c r="AC26" s="48">
        <v>8500</v>
      </c>
      <c r="AD26" s="48">
        <v>8650</v>
      </c>
      <c r="AE26" s="48">
        <v>8650</v>
      </c>
      <c r="AF26" s="157">
        <v>1110</v>
      </c>
      <c r="AG26" s="143">
        <v>1110</v>
      </c>
      <c r="AH26" s="143">
        <v>1110</v>
      </c>
      <c r="AI26" s="143">
        <v>1110</v>
      </c>
      <c r="AJ26" s="48">
        <v>1110</v>
      </c>
      <c r="AK26" s="48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57">
        <v>2200</v>
      </c>
      <c r="AQ26" s="143">
        <v>2200</v>
      </c>
      <c r="AR26" s="4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57">
        <v>2400</v>
      </c>
      <c r="BA26" s="143">
        <v>2400</v>
      </c>
      <c r="BB26" s="143">
        <v>2400</v>
      </c>
      <c r="BC26" s="143">
        <v>2400</v>
      </c>
      <c r="BD26" s="143">
        <v>2400</v>
      </c>
      <c r="BE26" s="48">
        <v>2400</v>
      </c>
      <c r="BF26" s="48">
        <v>2400</v>
      </c>
      <c r="BG26" s="48">
        <v>2400</v>
      </c>
      <c r="BH26" s="48">
        <v>2400</v>
      </c>
      <c r="BI26" s="48">
        <v>2400</v>
      </c>
      <c r="BJ26" s="157">
        <v>1079.1677055151808</v>
      </c>
      <c r="BK26" s="48">
        <v>1467</v>
      </c>
      <c r="BL26" s="48">
        <v>1367</v>
      </c>
      <c r="BM26" s="48">
        <v>1300</v>
      </c>
      <c r="BN26" s="48">
        <v>1233</v>
      </c>
      <c r="BO26" s="48">
        <v>1100</v>
      </c>
      <c r="BP26" s="48">
        <v>1000</v>
      </c>
      <c r="BQ26" s="48">
        <v>1000</v>
      </c>
      <c r="BR26" s="48">
        <v>967</v>
      </c>
      <c r="BS26" s="48">
        <v>967</v>
      </c>
      <c r="BT26" s="157">
        <v>1769.7410254601778</v>
      </c>
      <c r="BU26" s="48">
        <v>1773</v>
      </c>
      <c r="BV26" s="48">
        <v>1773</v>
      </c>
      <c r="BW26" s="48">
        <v>1773</v>
      </c>
      <c r="BX26" s="48">
        <v>1773</v>
      </c>
      <c r="BY26" s="48">
        <v>1773</v>
      </c>
      <c r="BZ26" s="48">
        <v>1773</v>
      </c>
      <c r="CA26" s="48">
        <v>1760</v>
      </c>
      <c r="CB26" s="48">
        <v>1760</v>
      </c>
      <c r="CC26" s="48">
        <v>1760</v>
      </c>
      <c r="CD26" s="157">
        <v>1907.4427870709724</v>
      </c>
      <c r="CE26" s="48">
        <v>1828</v>
      </c>
      <c r="CF26" s="48">
        <v>1828</v>
      </c>
      <c r="CG26" s="143">
        <v>1862</v>
      </c>
      <c r="CH26" s="48">
        <v>1910</v>
      </c>
      <c r="CI26" s="48">
        <v>1930</v>
      </c>
      <c r="CJ26" s="48">
        <v>1900</v>
      </c>
      <c r="CK26" s="48">
        <v>1890</v>
      </c>
      <c r="CL26" s="48">
        <v>1890</v>
      </c>
      <c r="CM26" s="48">
        <v>1890</v>
      </c>
      <c r="CN26" s="157">
        <v>2343.4794113406801</v>
      </c>
      <c r="CO26" s="143">
        <v>2334</v>
      </c>
      <c r="CP26" s="143">
        <v>2334</v>
      </c>
      <c r="CQ26" s="143">
        <v>2342</v>
      </c>
      <c r="CR26" s="48">
        <v>2360</v>
      </c>
      <c r="CS26" s="48">
        <v>2340</v>
      </c>
      <c r="CT26" s="48">
        <v>2340</v>
      </c>
      <c r="CU26" s="48">
        <v>2334</v>
      </c>
      <c r="CV26" s="48">
        <v>2334</v>
      </c>
      <c r="CW26" s="48">
        <v>2334</v>
      </c>
      <c r="CX26" s="176" t="s">
        <v>121</v>
      </c>
      <c r="CY26" s="159" t="s">
        <v>121</v>
      </c>
      <c r="CZ26" s="159" t="s">
        <v>121</v>
      </c>
      <c r="DA26" s="159" t="s">
        <v>121</v>
      </c>
      <c r="DB26" s="160" t="s">
        <v>121</v>
      </c>
      <c r="DC26" s="160" t="s">
        <v>121</v>
      </c>
      <c r="DD26" s="160" t="s">
        <v>121</v>
      </c>
      <c r="DE26" s="160" t="s">
        <v>121</v>
      </c>
      <c r="DF26" s="160" t="s">
        <v>121</v>
      </c>
      <c r="DG26" s="160" t="s">
        <v>121</v>
      </c>
      <c r="DH26" s="139"/>
      <c r="DI26" s="139"/>
    </row>
    <row r="27" spans="1:113" x14ac:dyDescent="0.2">
      <c r="A27" s="36" t="s">
        <v>128</v>
      </c>
      <c r="B27" s="157">
        <v>8749.606334001548</v>
      </c>
      <c r="C27" s="48">
        <v>8750</v>
      </c>
      <c r="D27" s="48">
        <v>9500</v>
      </c>
      <c r="E27" s="48">
        <v>9000</v>
      </c>
      <c r="F27" s="48">
        <v>8667</v>
      </c>
      <c r="G27" s="48">
        <v>8833</v>
      </c>
      <c r="H27" s="48">
        <v>8833</v>
      </c>
      <c r="I27" s="48">
        <v>8667</v>
      </c>
      <c r="J27" s="48">
        <v>8667</v>
      </c>
      <c r="K27" s="48">
        <v>8667</v>
      </c>
      <c r="L27" s="157">
        <v>12791.143556446206</v>
      </c>
      <c r="M27" s="48" t="s">
        <v>186</v>
      </c>
      <c r="N27" s="48">
        <v>12000</v>
      </c>
      <c r="O27" s="48">
        <v>13250</v>
      </c>
      <c r="P27" s="48">
        <v>12750</v>
      </c>
      <c r="Q27" s="48">
        <v>12750</v>
      </c>
      <c r="R27" s="48">
        <v>13000</v>
      </c>
      <c r="S27" s="48">
        <v>12667</v>
      </c>
      <c r="T27" s="48">
        <v>12833</v>
      </c>
      <c r="U27" s="48">
        <v>13000</v>
      </c>
      <c r="V27" s="157">
        <v>7789.3617903962704</v>
      </c>
      <c r="W27" s="48">
        <v>8000</v>
      </c>
      <c r="X27" s="48">
        <v>8500</v>
      </c>
      <c r="Y27" s="48">
        <v>8000</v>
      </c>
      <c r="Z27" s="48">
        <v>8000</v>
      </c>
      <c r="AA27" s="48">
        <v>7833</v>
      </c>
      <c r="AB27" s="48">
        <v>7833</v>
      </c>
      <c r="AC27" s="48">
        <v>7500</v>
      </c>
      <c r="AD27" s="48">
        <v>7667</v>
      </c>
      <c r="AE27" s="48">
        <v>7667</v>
      </c>
      <c r="AF27" s="157">
        <v>1072.6639105010588</v>
      </c>
      <c r="AG27" s="143">
        <v>1050</v>
      </c>
      <c r="AH27" s="143">
        <v>1050</v>
      </c>
      <c r="AI27" s="143">
        <v>1050</v>
      </c>
      <c r="AJ27" s="48">
        <v>1050</v>
      </c>
      <c r="AK27" s="48">
        <v>1075</v>
      </c>
      <c r="AL27" s="48">
        <v>1083</v>
      </c>
      <c r="AM27" s="48">
        <v>1083</v>
      </c>
      <c r="AN27" s="48">
        <v>1083</v>
      </c>
      <c r="AO27" s="48">
        <v>1083</v>
      </c>
      <c r="AP27" s="157">
        <v>1900</v>
      </c>
      <c r="AQ27" s="143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57">
        <v>2267</v>
      </c>
      <c r="BA27" s="143">
        <v>2233</v>
      </c>
      <c r="BB27" s="143">
        <v>2267</v>
      </c>
      <c r="BC27" s="143">
        <v>2267</v>
      </c>
      <c r="BD27" s="143">
        <v>2267</v>
      </c>
      <c r="BE27" s="48">
        <v>2267</v>
      </c>
      <c r="BF27" s="48">
        <v>2267</v>
      </c>
      <c r="BG27" s="48">
        <v>2267</v>
      </c>
      <c r="BH27" s="48">
        <v>2267</v>
      </c>
      <c r="BI27" s="48">
        <v>2267</v>
      </c>
      <c r="BJ27" s="157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1500</v>
      </c>
      <c r="BS27" s="48">
        <v>1500</v>
      </c>
      <c r="BT27" s="157">
        <v>1858.9438695869233</v>
      </c>
      <c r="BU27" s="48">
        <v>1847</v>
      </c>
      <c r="BV27" s="48">
        <v>1847</v>
      </c>
      <c r="BW27" s="48">
        <v>1873</v>
      </c>
      <c r="BX27" s="48">
        <v>1873</v>
      </c>
      <c r="BY27" s="48">
        <v>1873</v>
      </c>
      <c r="BZ27" s="48">
        <v>1850</v>
      </c>
      <c r="CA27" s="48">
        <v>1840</v>
      </c>
      <c r="CB27" s="48">
        <v>1840</v>
      </c>
      <c r="CC27" s="48">
        <v>1810</v>
      </c>
      <c r="CD27" s="157">
        <v>1969.9746191258405</v>
      </c>
      <c r="CE27" s="48">
        <v>1927</v>
      </c>
      <c r="CF27" s="48">
        <v>1927</v>
      </c>
      <c r="CG27" s="143">
        <v>1980</v>
      </c>
      <c r="CH27" s="48">
        <v>1980</v>
      </c>
      <c r="CI27" s="48">
        <v>1980</v>
      </c>
      <c r="CJ27" s="48">
        <v>1960</v>
      </c>
      <c r="CK27" s="48">
        <v>1960</v>
      </c>
      <c r="CL27" s="48">
        <v>1960</v>
      </c>
      <c r="CM27" s="48">
        <v>1910</v>
      </c>
      <c r="CN27" s="157">
        <v>2464.9545242157224</v>
      </c>
      <c r="CO27" s="143">
        <v>2470</v>
      </c>
      <c r="CP27" s="143">
        <v>2470</v>
      </c>
      <c r="CQ27" s="143">
        <v>2490</v>
      </c>
      <c r="CR27" s="48">
        <v>2490</v>
      </c>
      <c r="CS27" s="48">
        <v>2450</v>
      </c>
      <c r="CT27" s="48">
        <v>2460</v>
      </c>
      <c r="CU27" s="48">
        <v>2460</v>
      </c>
      <c r="CV27" s="48">
        <v>2460</v>
      </c>
      <c r="CW27" s="48">
        <v>2460</v>
      </c>
      <c r="CX27" s="157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9"/>
      <c r="DI27" s="139"/>
    </row>
    <row r="28" spans="1:113" ht="12.75" customHeight="1" x14ac:dyDescent="0.2">
      <c r="A28" s="36" t="s">
        <v>129</v>
      </c>
      <c r="B28" s="157">
        <v>8746.4278422679508</v>
      </c>
      <c r="C28" s="48">
        <v>9500</v>
      </c>
      <c r="D28" s="48">
        <v>9000</v>
      </c>
      <c r="E28" s="48">
        <v>8700</v>
      </c>
      <c r="F28" s="48">
        <v>9000</v>
      </c>
      <c r="G28" s="48">
        <v>9000</v>
      </c>
      <c r="H28" s="48">
        <v>8500</v>
      </c>
      <c r="I28" s="48">
        <v>8500</v>
      </c>
      <c r="J28" s="48">
        <v>8000</v>
      </c>
      <c r="K28" s="48">
        <v>8000</v>
      </c>
      <c r="L28" s="158" t="s">
        <v>121</v>
      </c>
      <c r="M28" s="158" t="s">
        <v>121</v>
      </c>
      <c r="N28" s="158" t="s">
        <v>121</v>
      </c>
      <c r="O28" s="160" t="s">
        <v>121</v>
      </c>
      <c r="P28" s="160" t="s">
        <v>121</v>
      </c>
      <c r="Q28" s="160" t="s">
        <v>121</v>
      </c>
      <c r="R28" s="160" t="s">
        <v>121</v>
      </c>
      <c r="S28" s="160" t="s">
        <v>121</v>
      </c>
      <c r="T28" s="160" t="s">
        <v>121</v>
      </c>
      <c r="U28" s="160" t="s">
        <v>121</v>
      </c>
      <c r="V28" s="157">
        <v>8223.0731639776641</v>
      </c>
      <c r="W28" s="48">
        <v>8500</v>
      </c>
      <c r="X28" s="48">
        <v>8000</v>
      </c>
      <c r="Y28" s="48">
        <v>8200</v>
      </c>
      <c r="Z28" s="48">
        <v>8200</v>
      </c>
      <c r="AA28" s="48">
        <v>8500</v>
      </c>
      <c r="AB28" s="48">
        <v>8200</v>
      </c>
      <c r="AC28" s="48">
        <v>8000</v>
      </c>
      <c r="AD28" s="48">
        <v>7500</v>
      </c>
      <c r="AE28" s="48">
        <v>7500</v>
      </c>
      <c r="AF28" s="157">
        <v>1200</v>
      </c>
      <c r="AG28" s="143">
        <v>1200</v>
      </c>
      <c r="AH28" s="143">
        <v>1200</v>
      </c>
      <c r="AI28" s="143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57">
        <v>1880</v>
      </c>
      <c r="AQ28" s="143">
        <v>1883</v>
      </c>
      <c r="AR28" s="48">
        <v>1883</v>
      </c>
      <c r="AS28" s="48">
        <v>1880</v>
      </c>
      <c r="AT28" s="48">
        <v>1880</v>
      </c>
      <c r="AU28" s="48">
        <v>1880</v>
      </c>
      <c r="AV28" s="48">
        <v>1880</v>
      </c>
      <c r="AW28" s="48">
        <v>1880</v>
      </c>
      <c r="AX28" s="48">
        <v>1880</v>
      </c>
      <c r="AY28" s="48">
        <v>1880</v>
      </c>
      <c r="AZ28" s="157">
        <v>2294.9509798686331</v>
      </c>
      <c r="BA28" s="143">
        <v>2280</v>
      </c>
      <c r="BB28" s="143">
        <v>2280</v>
      </c>
      <c r="BC28" s="143">
        <v>2310</v>
      </c>
      <c r="BD28" s="143">
        <v>2310</v>
      </c>
      <c r="BE28" s="48">
        <v>2310</v>
      </c>
      <c r="BF28" s="48">
        <v>2280</v>
      </c>
      <c r="BG28" s="48">
        <v>2280</v>
      </c>
      <c r="BH28" s="48">
        <v>2280</v>
      </c>
      <c r="BI28" s="48">
        <v>2280</v>
      </c>
      <c r="BJ28" s="157">
        <v>2738.6127875258303</v>
      </c>
      <c r="BK28" s="48">
        <v>3000</v>
      </c>
      <c r="BL28" s="48">
        <v>3000</v>
      </c>
      <c r="BM28" s="48">
        <v>3000</v>
      </c>
      <c r="BN28" s="48">
        <v>3000</v>
      </c>
      <c r="BO28" s="48">
        <v>3000</v>
      </c>
      <c r="BP28" s="48">
        <v>2500</v>
      </c>
      <c r="BQ28" s="48">
        <v>2500</v>
      </c>
      <c r="BR28" s="48">
        <v>2500</v>
      </c>
      <c r="BS28" s="48">
        <v>2500</v>
      </c>
      <c r="BT28" s="157">
        <v>1869.8930450696905</v>
      </c>
      <c r="BU28" s="48">
        <v>1890</v>
      </c>
      <c r="BV28" s="48">
        <v>1890</v>
      </c>
      <c r="BW28" s="48">
        <v>1890</v>
      </c>
      <c r="BX28" s="48">
        <v>1890</v>
      </c>
      <c r="BY28" s="48">
        <v>1890</v>
      </c>
      <c r="BZ28" s="48">
        <v>1850</v>
      </c>
      <c r="CA28" s="48">
        <v>1850</v>
      </c>
      <c r="CB28" s="48">
        <v>1840</v>
      </c>
      <c r="CC28" s="48">
        <v>1800</v>
      </c>
      <c r="CD28" s="157">
        <v>1994.8433522459854</v>
      </c>
      <c r="CE28" s="48">
        <v>1970</v>
      </c>
      <c r="CF28" s="48">
        <v>1970</v>
      </c>
      <c r="CG28" s="143">
        <v>2020</v>
      </c>
      <c r="CH28" s="48">
        <v>2020</v>
      </c>
      <c r="CI28" s="48">
        <v>2020</v>
      </c>
      <c r="CJ28" s="48">
        <v>1970</v>
      </c>
      <c r="CK28" s="48">
        <v>1970</v>
      </c>
      <c r="CL28" s="48">
        <v>1970</v>
      </c>
      <c r="CM28" s="48">
        <v>1940</v>
      </c>
      <c r="CN28" s="157">
        <v>2329.9359874855422</v>
      </c>
      <c r="CO28" s="143">
        <v>2320</v>
      </c>
      <c r="CP28" s="143">
        <v>2320</v>
      </c>
      <c r="CQ28" s="143">
        <v>2360</v>
      </c>
      <c r="CR28" s="48">
        <v>2360</v>
      </c>
      <c r="CS28" s="48">
        <v>2320</v>
      </c>
      <c r="CT28" s="48">
        <v>2320</v>
      </c>
      <c r="CU28" s="48">
        <v>2320</v>
      </c>
      <c r="CV28" s="48">
        <v>2320</v>
      </c>
      <c r="CW28" s="48">
        <v>2320</v>
      </c>
      <c r="CX28" s="176" t="s">
        <v>121</v>
      </c>
      <c r="CY28" s="159" t="s">
        <v>121</v>
      </c>
      <c r="CZ28" s="159" t="s">
        <v>121</v>
      </c>
      <c r="DA28" s="159" t="s">
        <v>121</v>
      </c>
      <c r="DB28" s="159" t="s">
        <v>121</v>
      </c>
      <c r="DC28" s="159" t="s">
        <v>121</v>
      </c>
      <c r="DD28" s="159" t="s">
        <v>121</v>
      </c>
      <c r="DE28" s="160" t="s">
        <v>121</v>
      </c>
      <c r="DF28" s="160" t="s">
        <v>121</v>
      </c>
      <c r="DG28" s="160" t="s">
        <v>121</v>
      </c>
      <c r="DH28" s="139"/>
      <c r="DI28" s="139"/>
    </row>
    <row r="29" spans="1:113" x14ac:dyDescent="0.2">
      <c r="A29" s="36" t="s">
        <v>130</v>
      </c>
      <c r="B29" s="157">
        <v>8500</v>
      </c>
      <c r="C29" s="48">
        <v>8000</v>
      </c>
      <c r="D29" s="48">
        <v>8750</v>
      </c>
      <c r="E29" s="48">
        <v>8500</v>
      </c>
      <c r="F29" s="48">
        <v>8500</v>
      </c>
      <c r="G29" s="48">
        <v>8500</v>
      </c>
      <c r="H29" s="48">
        <v>8500</v>
      </c>
      <c r="I29" s="48">
        <v>8500</v>
      </c>
      <c r="J29" s="48">
        <v>7750</v>
      </c>
      <c r="K29" s="48">
        <v>8250</v>
      </c>
      <c r="L29" s="158" t="s">
        <v>121</v>
      </c>
      <c r="M29" s="158" t="s">
        <v>121</v>
      </c>
      <c r="N29" s="48">
        <v>7750</v>
      </c>
      <c r="O29" s="160" t="s">
        <v>121</v>
      </c>
      <c r="P29" s="160" t="s">
        <v>121</v>
      </c>
      <c r="Q29" s="160" t="s">
        <v>121</v>
      </c>
      <c r="R29" s="160" t="s">
        <v>121</v>
      </c>
      <c r="S29" s="160" t="s">
        <v>121</v>
      </c>
      <c r="T29" s="160" t="s">
        <v>121</v>
      </c>
      <c r="U29" s="160" t="s">
        <v>121</v>
      </c>
      <c r="V29" s="157">
        <v>7623.9753409884534</v>
      </c>
      <c r="W29" s="48">
        <v>7000</v>
      </c>
      <c r="X29" s="48">
        <v>7750</v>
      </c>
      <c r="Y29" s="48">
        <v>7800</v>
      </c>
      <c r="Z29" s="48">
        <v>7750</v>
      </c>
      <c r="AA29" s="48">
        <v>7750</v>
      </c>
      <c r="AB29" s="48">
        <v>7500</v>
      </c>
      <c r="AC29" s="48">
        <v>7500</v>
      </c>
      <c r="AD29" s="48">
        <v>7100</v>
      </c>
      <c r="AE29" s="48">
        <v>7750</v>
      </c>
      <c r="AF29" s="157">
        <v>1350</v>
      </c>
      <c r="AG29" s="143">
        <v>1333.3</v>
      </c>
      <c r="AH29" s="143">
        <v>1366.6</v>
      </c>
      <c r="AI29" s="143">
        <v>1366.6</v>
      </c>
      <c r="AJ29" s="48">
        <v>1350</v>
      </c>
      <c r="AK29" s="48">
        <v>1350</v>
      </c>
      <c r="AL29" s="48">
        <v>1350</v>
      </c>
      <c r="AM29" s="48">
        <v>1350</v>
      </c>
      <c r="AN29" s="48">
        <v>1350</v>
      </c>
      <c r="AO29" s="48">
        <v>1350</v>
      </c>
      <c r="AP29" s="157">
        <v>2000</v>
      </c>
      <c r="AQ29" s="143">
        <v>2033.3</v>
      </c>
      <c r="AR29" s="48">
        <v>2100</v>
      </c>
      <c r="AS29" s="48">
        <v>2100</v>
      </c>
      <c r="AT29" s="48">
        <v>2000</v>
      </c>
      <c r="AU29" s="48">
        <v>2000</v>
      </c>
      <c r="AV29" s="48">
        <v>2000</v>
      </c>
      <c r="AW29" s="48">
        <v>2000</v>
      </c>
      <c r="AX29" s="48">
        <v>2000</v>
      </c>
      <c r="AY29" s="48">
        <v>2100</v>
      </c>
      <c r="AZ29" s="157">
        <v>2233.3000000000002</v>
      </c>
      <c r="BA29" s="143">
        <v>2033.3</v>
      </c>
      <c r="BB29" s="143">
        <v>2333.3000000000002</v>
      </c>
      <c r="BC29" s="143">
        <v>2333.3000000000002</v>
      </c>
      <c r="BD29" s="143">
        <v>2233.3000000000002</v>
      </c>
      <c r="BE29" s="143">
        <v>2233.3000000000002</v>
      </c>
      <c r="BF29" s="143">
        <v>2233.3000000000002</v>
      </c>
      <c r="BG29" s="143">
        <v>2233.3000000000002</v>
      </c>
      <c r="BH29" s="48">
        <v>2333</v>
      </c>
      <c r="BI29" s="143">
        <v>2333.3000000000002</v>
      </c>
      <c r="BJ29" s="157">
        <v>3000</v>
      </c>
      <c r="BK29" s="48">
        <v>4000</v>
      </c>
      <c r="BL29" s="48">
        <v>4000</v>
      </c>
      <c r="BM29" s="48">
        <v>4000</v>
      </c>
      <c r="BN29" s="48">
        <v>3000</v>
      </c>
      <c r="BO29" s="48">
        <v>3000</v>
      </c>
      <c r="BP29" s="48">
        <v>3000</v>
      </c>
      <c r="BQ29" s="48">
        <v>3000</v>
      </c>
      <c r="BR29" s="48">
        <v>3000</v>
      </c>
      <c r="BS29" s="48">
        <v>2500</v>
      </c>
      <c r="BT29" s="157">
        <v>1930</v>
      </c>
      <c r="BU29" s="143">
        <v>1956.6</v>
      </c>
      <c r="BV29" s="48">
        <v>1900</v>
      </c>
      <c r="BW29" s="48">
        <v>1900</v>
      </c>
      <c r="BX29" s="48">
        <v>1930</v>
      </c>
      <c r="BY29" s="48">
        <v>1930</v>
      </c>
      <c r="BZ29" s="48">
        <v>1930</v>
      </c>
      <c r="CA29" s="48">
        <v>1930</v>
      </c>
      <c r="CB29" s="48">
        <v>1930</v>
      </c>
      <c r="CC29" s="48">
        <v>1930</v>
      </c>
      <c r="CD29" s="157">
        <v>2060</v>
      </c>
      <c r="CE29" s="143">
        <v>1963.3</v>
      </c>
      <c r="CF29" s="48">
        <v>2010</v>
      </c>
      <c r="CG29" s="143">
        <v>2010</v>
      </c>
      <c r="CH29" s="48">
        <v>2060</v>
      </c>
      <c r="CI29" s="48">
        <v>2060</v>
      </c>
      <c r="CJ29" s="48">
        <v>2060</v>
      </c>
      <c r="CK29" s="48">
        <v>2060</v>
      </c>
      <c r="CL29" s="48">
        <v>2060</v>
      </c>
      <c r="CM29" s="48">
        <v>2060</v>
      </c>
      <c r="CN29" s="157">
        <v>2530</v>
      </c>
      <c r="CO29" s="143">
        <v>2516.6</v>
      </c>
      <c r="CP29" s="143">
        <v>2526.6</v>
      </c>
      <c r="CQ29" s="143">
        <v>2526.6</v>
      </c>
      <c r="CR29" s="48">
        <v>2530</v>
      </c>
      <c r="CS29" s="48">
        <v>2530</v>
      </c>
      <c r="CT29" s="48">
        <v>2530</v>
      </c>
      <c r="CU29" s="48">
        <v>2530</v>
      </c>
      <c r="CV29" s="48">
        <v>2530</v>
      </c>
      <c r="CW29" s="48">
        <v>2530</v>
      </c>
      <c r="CX29" s="157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9"/>
      <c r="DI29" s="139"/>
    </row>
    <row r="30" spans="1:113" ht="12.75" customHeight="1" x14ac:dyDescent="0.2">
      <c r="A30" s="36" t="s">
        <v>131</v>
      </c>
      <c r="B30" s="157">
        <v>8322.4555196994261</v>
      </c>
      <c r="C30" s="48">
        <v>8800</v>
      </c>
      <c r="D30" s="48">
        <v>9000</v>
      </c>
      <c r="E30" s="48">
        <v>8500</v>
      </c>
      <c r="F30" s="48">
        <v>8300</v>
      </c>
      <c r="G30" s="48">
        <v>8500</v>
      </c>
      <c r="H30" s="48">
        <v>8500</v>
      </c>
      <c r="I30" s="48">
        <v>8000</v>
      </c>
      <c r="J30" s="48">
        <v>8000</v>
      </c>
      <c r="K30" s="48">
        <v>8000</v>
      </c>
      <c r="L30" s="157">
        <v>9468.7882017724005</v>
      </c>
      <c r="M30" s="48">
        <v>9800</v>
      </c>
      <c r="N30" s="48">
        <v>10500</v>
      </c>
      <c r="O30" s="48">
        <v>9500</v>
      </c>
      <c r="P30" s="48">
        <v>9300</v>
      </c>
      <c r="Q30" s="48">
        <v>9800</v>
      </c>
      <c r="R30" s="48">
        <v>9800</v>
      </c>
      <c r="S30" s="48">
        <v>9000</v>
      </c>
      <c r="T30" s="48">
        <v>9000</v>
      </c>
      <c r="U30" s="48">
        <v>9000</v>
      </c>
      <c r="V30" s="157">
        <v>7688.5271831551545</v>
      </c>
      <c r="W30" s="48">
        <v>7800</v>
      </c>
      <c r="X30" s="48">
        <v>8200</v>
      </c>
      <c r="Y30" s="48">
        <v>8000</v>
      </c>
      <c r="Z30" s="48">
        <v>7800</v>
      </c>
      <c r="AA30" s="48">
        <v>8000</v>
      </c>
      <c r="AB30" s="48">
        <v>8000</v>
      </c>
      <c r="AC30" s="48">
        <v>7000</v>
      </c>
      <c r="AD30" s="48">
        <v>7000</v>
      </c>
      <c r="AE30" s="48">
        <v>7000</v>
      </c>
      <c r="AF30" s="157">
        <v>1100</v>
      </c>
      <c r="AG30" s="143">
        <v>1100</v>
      </c>
      <c r="AH30" s="143">
        <v>1100</v>
      </c>
      <c r="AI30" s="143">
        <v>1100</v>
      </c>
      <c r="AJ30" s="48">
        <v>1100</v>
      </c>
      <c r="AK30" s="48">
        <v>1100</v>
      </c>
      <c r="AL30" s="48">
        <v>1100</v>
      </c>
      <c r="AM30" s="48">
        <v>1100</v>
      </c>
      <c r="AN30" s="48">
        <v>1100</v>
      </c>
      <c r="AO30" s="48">
        <v>1100</v>
      </c>
      <c r="AP30" s="157">
        <v>2000</v>
      </c>
      <c r="AQ30" s="4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57">
        <v>2300</v>
      </c>
      <c r="BA30" s="143">
        <v>2300</v>
      </c>
      <c r="BB30" s="143">
        <v>2300</v>
      </c>
      <c r="BC30" s="143">
        <v>2300</v>
      </c>
      <c r="BD30" s="143">
        <v>2300</v>
      </c>
      <c r="BE30" s="48">
        <v>2300</v>
      </c>
      <c r="BF30" s="48">
        <v>2300</v>
      </c>
      <c r="BG30" s="48">
        <v>2300</v>
      </c>
      <c r="BH30" s="48">
        <v>2300</v>
      </c>
      <c r="BI30" s="48">
        <v>2300</v>
      </c>
      <c r="BJ30" s="157">
        <v>1067.7899723724408</v>
      </c>
      <c r="BK30" s="48">
        <v>1500</v>
      </c>
      <c r="BL30" s="48">
        <v>1500</v>
      </c>
      <c r="BM30" s="48">
        <v>1300</v>
      </c>
      <c r="BN30" s="48">
        <v>1300</v>
      </c>
      <c r="BO30" s="48">
        <v>1000</v>
      </c>
      <c r="BP30" s="48">
        <v>1000</v>
      </c>
      <c r="BQ30" s="48">
        <v>1000</v>
      </c>
      <c r="BR30" s="48">
        <v>1000</v>
      </c>
      <c r="BS30" s="48">
        <v>1000</v>
      </c>
      <c r="BT30" s="157">
        <v>1770</v>
      </c>
      <c r="BU30" s="143">
        <v>1770</v>
      </c>
      <c r="BV30" s="48">
        <v>1770</v>
      </c>
      <c r="BW30" s="48">
        <v>1770</v>
      </c>
      <c r="BX30" s="48">
        <v>1770</v>
      </c>
      <c r="BY30" s="48">
        <v>1770</v>
      </c>
      <c r="BZ30" s="48">
        <v>1770</v>
      </c>
      <c r="CA30" s="48">
        <v>1770</v>
      </c>
      <c r="CB30" s="48">
        <v>1770</v>
      </c>
      <c r="CC30" s="48">
        <v>1770</v>
      </c>
      <c r="CD30" s="157">
        <v>1927.377338996137</v>
      </c>
      <c r="CE30" s="143">
        <v>1860</v>
      </c>
      <c r="CF30" s="48">
        <v>1860</v>
      </c>
      <c r="CG30" s="143">
        <v>1886.7</v>
      </c>
      <c r="CH30" s="48">
        <v>1940</v>
      </c>
      <c r="CI30" s="48">
        <v>1940</v>
      </c>
      <c r="CJ30" s="48">
        <v>1940</v>
      </c>
      <c r="CK30" s="48">
        <v>1890</v>
      </c>
      <c r="CL30" s="48">
        <v>1890</v>
      </c>
      <c r="CM30" s="48">
        <v>1890</v>
      </c>
      <c r="CN30" s="157">
        <v>2382.475127832161</v>
      </c>
      <c r="CO30" s="143">
        <v>2370</v>
      </c>
      <c r="CP30" s="143">
        <v>2370</v>
      </c>
      <c r="CQ30" s="143">
        <v>2380</v>
      </c>
      <c r="CR30" s="48">
        <v>2400</v>
      </c>
      <c r="CS30" s="48">
        <v>2380</v>
      </c>
      <c r="CT30" s="48">
        <v>2380</v>
      </c>
      <c r="CU30" s="48">
        <v>2370</v>
      </c>
      <c r="CV30" s="48">
        <v>2370</v>
      </c>
      <c r="CW30" s="48">
        <v>2370</v>
      </c>
      <c r="CX30" s="176" t="s">
        <v>121</v>
      </c>
      <c r="CY30" s="159" t="s">
        <v>121</v>
      </c>
      <c r="CZ30" s="159" t="s">
        <v>121</v>
      </c>
      <c r="DA30" s="159" t="s">
        <v>121</v>
      </c>
      <c r="DB30" s="160" t="s">
        <v>121</v>
      </c>
      <c r="DC30" s="160" t="s">
        <v>121</v>
      </c>
      <c r="DD30" s="159" t="s">
        <v>121</v>
      </c>
      <c r="DE30" s="160" t="s">
        <v>121</v>
      </c>
      <c r="DF30" s="160" t="s">
        <v>121</v>
      </c>
      <c r="DG30" s="160" t="s">
        <v>121</v>
      </c>
      <c r="DH30" s="139"/>
      <c r="DI30" s="139"/>
    </row>
    <row r="31" spans="1:113" s="29" customFormat="1" x14ac:dyDescent="0.2">
      <c r="A31" s="36" t="s">
        <v>132</v>
      </c>
      <c r="B31" s="157">
        <v>10372.703747942278</v>
      </c>
      <c r="C31" s="160">
        <v>10500</v>
      </c>
      <c r="D31" s="160">
        <v>10500</v>
      </c>
      <c r="E31" s="160">
        <v>10000</v>
      </c>
      <c r="F31" s="160">
        <v>10500</v>
      </c>
      <c r="G31" s="160">
        <v>10500</v>
      </c>
      <c r="H31" s="160">
        <v>10500</v>
      </c>
      <c r="I31" s="160">
        <v>10000</v>
      </c>
      <c r="J31" s="160">
        <v>9500</v>
      </c>
      <c r="K31" s="160">
        <v>9500</v>
      </c>
      <c r="L31" s="157">
        <v>12468.255277315995</v>
      </c>
      <c r="M31" s="160">
        <v>13000</v>
      </c>
      <c r="N31" s="160">
        <v>13000</v>
      </c>
      <c r="O31" s="160">
        <v>12000</v>
      </c>
      <c r="P31" s="160">
        <v>13000</v>
      </c>
      <c r="Q31" s="160">
        <v>13000</v>
      </c>
      <c r="R31" s="160">
        <v>13000</v>
      </c>
      <c r="S31" s="160">
        <v>11000</v>
      </c>
      <c r="T31" s="160">
        <v>11000</v>
      </c>
      <c r="U31" s="160">
        <v>11000</v>
      </c>
      <c r="V31" s="157">
        <v>8500</v>
      </c>
      <c r="W31" s="160">
        <v>8500</v>
      </c>
      <c r="X31" s="160">
        <v>8500</v>
      </c>
      <c r="Y31" s="160">
        <v>8500</v>
      </c>
      <c r="Z31" s="160">
        <v>8500</v>
      </c>
      <c r="AA31" s="160">
        <v>8500</v>
      </c>
      <c r="AB31" s="160">
        <v>8500</v>
      </c>
      <c r="AC31" s="160">
        <v>8500</v>
      </c>
      <c r="AD31" s="160">
        <v>8500</v>
      </c>
      <c r="AE31" s="160">
        <v>8000</v>
      </c>
      <c r="AF31" s="157">
        <v>1200</v>
      </c>
      <c r="AG31" s="165">
        <v>1200</v>
      </c>
      <c r="AH31" s="165">
        <v>1200</v>
      </c>
      <c r="AI31" s="165">
        <v>1200</v>
      </c>
      <c r="AJ31" s="160">
        <v>1200</v>
      </c>
      <c r="AK31" s="160">
        <v>1200</v>
      </c>
      <c r="AL31" s="160">
        <v>1200</v>
      </c>
      <c r="AM31" s="160">
        <v>1200</v>
      </c>
      <c r="AN31" s="160">
        <v>1200</v>
      </c>
      <c r="AO31" s="160">
        <v>1200</v>
      </c>
      <c r="AP31" s="157">
        <v>1700</v>
      </c>
      <c r="AQ31" s="165">
        <v>1800</v>
      </c>
      <c r="AR31" s="160">
        <v>1800</v>
      </c>
      <c r="AS31" s="160">
        <v>1800</v>
      </c>
      <c r="AT31" s="160">
        <v>1700</v>
      </c>
      <c r="AU31" s="160">
        <v>1700</v>
      </c>
      <c r="AV31" s="160">
        <v>1700</v>
      </c>
      <c r="AW31" s="160">
        <v>1700</v>
      </c>
      <c r="AX31" s="160">
        <v>1700</v>
      </c>
      <c r="AY31" s="160">
        <v>1700</v>
      </c>
      <c r="AZ31" s="157">
        <v>2300</v>
      </c>
      <c r="BA31" s="165">
        <v>2400</v>
      </c>
      <c r="BB31" s="165">
        <v>2400</v>
      </c>
      <c r="BC31" s="165">
        <v>2400</v>
      </c>
      <c r="BD31" s="165">
        <v>2300</v>
      </c>
      <c r="BE31" s="160">
        <v>2300</v>
      </c>
      <c r="BF31" s="160">
        <v>2300</v>
      </c>
      <c r="BG31" s="160">
        <v>2300</v>
      </c>
      <c r="BH31" s="160">
        <v>2300</v>
      </c>
      <c r="BI31" s="160">
        <v>2300</v>
      </c>
      <c r="BJ31" s="157">
        <v>1193.3476649800896</v>
      </c>
      <c r="BK31" s="160">
        <v>1800</v>
      </c>
      <c r="BL31" s="160">
        <v>1600</v>
      </c>
      <c r="BM31" s="160">
        <v>1500</v>
      </c>
      <c r="BN31" s="160">
        <v>1300</v>
      </c>
      <c r="BO31" s="160">
        <v>1300</v>
      </c>
      <c r="BP31" s="160">
        <v>1200</v>
      </c>
      <c r="BQ31" s="160">
        <v>1000</v>
      </c>
      <c r="BR31" s="160">
        <v>1000</v>
      </c>
      <c r="BS31" s="160">
        <v>1000</v>
      </c>
      <c r="BT31" s="157">
        <v>1814.8119649772957</v>
      </c>
      <c r="BU31" s="160">
        <v>1770</v>
      </c>
      <c r="BV31" s="160">
        <v>1770</v>
      </c>
      <c r="BW31" s="160">
        <v>1830</v>
      </c>
      <c r="BX31" s="160">
        <v>1830</v>
      </c>
      <c r="BY31" s="160">
        <v>1830</v>
      </c>
      <c r="BZ31" s="160">
        <v>1830</v>
      </c>
      <c r="CA31" s="160">
        <v>1770</v>
      </c>
      <c r="CB31" s="160">
        <v>1770</v>
      </c>
      <c r="CC31" s="160">
        <v>1770</v>
      </c>
      <c r="CD31" s="157">
        <v>1907.3760414587518</v>
      </c>
      <c r="CE31" s="160">
        <v>1840</v>
      </c>
      <c r="CF31" s="160">
        <v>1840</v>
      </c>
      <c r="CG31" s="165">
        <v>1920</v>
      </c>
      <c r="CH31" s="160">
        <v>1920</v>
      </c>
      <c r="CI31" s="160">
        <v>1920</v>
      </c>
      <c r="CJ31" s="160">
        <v>1920</v>
      </c>
      <c r="CK31" s="160">
        <v>1870</v>
      </c>
      <c r="CL31" s="160">
        <v>1870</v>
      </c>
      <c r="CM31" s="160">
        <v>1870</v>
      </c>
      <c r="CN31" s="157">
        <v>2369.937061858604</v>
      </c>
      <c r="CO31" s="165">
        <v>2360</v>
      </c>
      <c r="CP31" s="165">
        <v>2360</v>
      </c>
      <c r="CQ31" s="165">
        <v>2400</v>
      </c>
      <c r="CR31" s="160">
        <v>2400</v>
      </c>
      <c r="CS31" s="160">
        <v>2360</v>
      </c>
      <c r="CT31" s="160">
        <v>2360</v>
      </c>
      <c r="CU31" s="160">
        <v>2360</v>
      </c>
      <c r="CV31" s="160">
        <v>2360</v>
      </c>
      <c r="CW31" s="160">
        <v>2360</v>
      </c>
      <c r="CX31" s="176" t="s">
        <v>121</v>
      </c>
      <c r="CY31" s="160">
        <v>5000</v>
      </c>
      <c r="CZ31" s="160">
        <v>5000</v>
      </c>
      <c r="DA31" s="159" t="s">
        <v>121</v>
      </c>
      <c r="DB31" s="160" t="s">
        <v>121</v>
      </c>
      <c r="DC31" s="160" t="s">
        <v>121</v>
      </c>
      <c r="DD31" s="159" t="s">
        <v>121</v>
      </c>
      <c r="DE31" s="160" t="s">
        <v>121</v>
      </c>
      <c r="DF31" s="160" t="s">
        <v>121</v>
      </c>
      <c r="DG31" s="160" t="s">
        <v>121</v>
      </c>
      <c r="DH31" s="142"/>
      <c r="DI31" s="142"/>
    </row>
    <row r="32" spans="1:113" ht="12.75" customHeight="1" x14ac:dyDescent="0.2">
      <c r="B32" s="157"/>
      <c r="C32" s="48"/>
      <c r="D32" s="48"/>
      <c r="E32" s="48"/>
      <c r="F32" s="48"/>
      <c r="G32" s="48"/>
      <c r="H32" s="48"/>
      <c r="I32" s="48"/>
      <c r="J32" s="48"/>
      <c r="K32" s="48"/>
      <c r="L32" s="157"/>
      <c r="M32" s="48"/>
      <c r="N32" s="48"/>
      <c r="O32" s="48"/>
      <c r="P32" s="48"/>
      <c r="Q32" s="48"/>
      <c r="R32" s="48"/>
      <c r="S32" s="48"/>
      <c r="T32" s="48"/>
      <c r="U32" s="48"/>
      <c r="V32" s="157"/>
      <c r="W32" s="48"/>
      <c r="X32" s="48"/>
      <c r="Y32" s="48"/>
      <c r="Z32" s="48"/>
      <c r="AA32" s="48"/>
      <c r="AB32" s="48"/>
      <c r="AC32" s="48"/>
      <c r="AD32" s="48"/>
      <c r="AE32" s="48"/>
      <c r="AF32" s="157"/>
      <c r="AG32" s="143"/>
      <c r="AH32" s="143"/>
      <c r="AI32" s="143"/>
      <c r="AJ32" s="48"/>
      <c r="AK32" s="48"/>
      <c r="AL32" s="48"/>
      <c r="AM32" s="48"/>
      <c r="AN32" s="48"/>
      <c r="AO32" s="48"/>
      <c r="AP32" s="157"/>
      <c r="AQ32" s="143"/>
      <c r="AR32" s="48"/>
      <c r="AS32" s="48"/>
      <c r="AT32" s="48"/>
      <c r="AU32" s="48"/>
      <c r="AV32" s="48"/>
      <c r="AW32" s="48"/>
      <c r="AX32" s="48"/>
      <c r="AY32" s="48"/>
      <c r="AZ32" s="157"/>
      <c r="BA32" s="143"/>
      <c r="BB32" s="143"/>
      <c r="BC32" s="143"/>
      <c r="BD32" s="143"/>
      <c r="BE32" s="48"/>
      <c r="BF32" s="48"/>
      <c r="BG32" s="48"/>
      <c r="BH32" s="48"/>
      <c r="BI32" s="48"/>
      <c r="BJ32" s="157"/>
      <c r="BK32" s="48"/>
      <c r="BL32" s="48"/>
      <c r="BM32" s="48"/>
      <c r="BN32" s="48"/>
      <c r="BO32" s="48"/>
      <c r="BP32" s="48"/>
      <c r="BQ32" s="48"/>
      <c r="BR32" s="48"/>
      <c r="BS32" s="48"/>
      <c r="BT32" s="157"/>
      <c r="BU32" s="48"/>
      <c r="BV32" s="48"/>
      <c r="BW32" s="48"/>
      <c r="BX32" s="48"/>
      <c r="BY32" s="48"/>
      <c r="BZ32" s="48"/>
      <c r="CA32" s="48"/>
      <c r="CB32" s="48"/>
      <c r="CC32" s="48"/>
      <c r="CD32" s="157"/>
      <c r="CE32" s="48"/>
      <c r="CF32" s="48"/>
      <c r="CG32" s="143"/>
      <c r="CH32" s="48"/>
      <c r="CI32" s="48"/>
      <c r="CJ32" s="48"/>
      <c r="CK32" s="48"/>
      <c r="CL32" s="48"/>
      <c r="CM32" s="48"/>
      <c r="CN32" s="157"/>
      <c r="CO32" s="143"/>
      <c r="CP32" s="143"/>
      <c r="CQ32" s="143"/>
      <c r="CR32" s="48"/>
      <c r="CS32" s="48"/>
      <c r="CT32" s="48"/>
      <c r="CU32" s="48"/>
      <c r="CV32" s="48"/>
      <c r="CW32" s="48"/>
      <c r="CX32" s="157"/>
      <c r="CY32" s="48"/>
      <c r="CZ32" s="48"/>
      <c r="DA32" s="48"/>
      <c r="DB32" s="48"/>
      <c r="DC32" s="48"/>
      <c r="DD32" s="48"/>
      <c r="DE32" s="48"/>
      <c r="DF32" s="48"/>
      <c r="DG32" s="48"/>
      <c r="DH32" s="139"/>
      <c r="DI32" s="139"/>
    </row>
    <row r="33" spans="1:113" s="35" customFormat="1" x14ac:dyDescent="0.2">
      <c r="A33" s="37" t="s">
        <v>133</v>
      </c>
      <c r="B33" s="157"/>
      <c r="C33" s="161" t="s">
        <v>186</v>
      </c>
      <c r="D33" s="161" t="s">
        <v>186</v>
      </c>
      <c r="E33" s="161" t="s">
        <v>186</v>
      </c>
      <c r="F33" s="161" t="s">
        <v>186</v>
      </c>
      <c r="G33" s="161" t="s">
        <v>186</v>
      </c>
      <c r="H33" s="161" t="s">
        <v>186</v>
      </c>
      <c r="I33" s="161" t="s">
        <v>186</v>
      </c>
      <c r="J33" s="161" t="s">
        <v>186</v>
      </c>
      <c r="K33" s="161" t="s">
        <v>186</v>
      </c>
      <c r="L33" s="157"/>
      <c r="M33" s="161" t="s">
        <v>186</v>
      </c>
      <c r="N33" s="161" t="s">
        <v>186</v>
      </c>
      <c r="O33" s="161" t="s">
        <v>186</v>
      </c>
      <c r="P33" s="161" t="s">
        <v>186</v>
      </c>
      <c r="Q33" s="161" t="s">
        <v>186</v>
      </c>
      <c r="R33" s="161" t="s">
        <v>186</v>
      </c>
      <c r="S33" s="161" t="s">
        <v>186</v>
      </c>
      <c r="T33" s="161" t="s">
        <v>186</v>
      </c>
      <c r="U33" s="161" t="s">
        <v>186</v>
      </c>
      <c r="V33" s="157"/>
      <c r="W33" s="161" t="s">
        <v>186</v>
      </c>
      <c r="X33" s="161" t="s">
        <v>186</v>
      </c>
      <c r="Y33" s="161" t="s">
        <v>186</v>
      </c>
      <c r="Z33" s="161" t="s">
        <v>186</v>
      </c>
      <c r="AA33" s="161" t="s">
        <v>186</v>
      </c>
      <c r="AB33" s="161" t="s">
        <v>186</v>
      </c>
      <c r="AC33" s="161" t="s">
        <v>186</v>
      </c>
      <c r="AD33" s="161" t="s">
        <v>186</v>
      </c>
      <c r="AE33" s="161" t="s">
        <v>186</v>
      </c>
      <c r="AF33" s="157"/>
      <c r="AG33" s="166" t="s">
        <v>186</v>
      </c>
      <c r="AH33" s="166" t="s">
        <v>186</v>
      </c>
      <c r="AI33" s="166" t="s">
        <v>186</v>
      </c>
      <c r="AJ33" s="161" t="s">
        <v>186</v>
      </c>
      <c r="AK33" s="161" t="s">
        <v>186</v>
      </c>
      <c r="AL33" s="161" t="s">
        <v>186</v>
      </c>
      <c r="AM33" s="161" t="s">
        <v>186</v>
      </c>
      <c r="AN33" s="161" t="s">
        <v>186</v>
      </c>
      <c r="AO33" s="161" t="s">
        <v>186</v>
      </c>
      <c r="AP33" s="157"/>
      <c r="AQ33" s="166" t="s">
        <v>186</v>
      </c>
      <c r="AR33" s="161" t="s">
        <v>186</v>
      </c>
      <c r="AS33" s="161" t="s">
        <v>186</v>
      </c>
      <c r="AT33" s="161" t="s">
        <v>186</v>
      </c>
      <c r="AU33" s="161" t="s">
        <v>186</v>
      </c>
      <c r="AV33" s="161" t="s">
        <v>186</v>
      </c>
      <c r="AW33" s="161" t="s">
        <v>186</v>
      </c>
      <c r="AX33" s="161" t="s">
        <v>186</v>
      </c>
      <c r="AY33" s="161" t="s">
        <v>186</v>
      </c>
      <c r="AZ33" s="157"/>
      <c r="BA33" s="166" t="s">
        <v>186</v>
      </c>
      <c r="BB33" s="166" t="s">
        <v>186</v>
      </c>
      <c r="BC33" s="166" t="s">
        <v>186</v>
      </c>
      <c r="BD33" s="166" t="s">
        <v>186</v>
      </c>
      <c r="BE33" s="161" t="s">
        <v>186</v>
      </c>
      <c r="BF33" s="161" t="s">
        <v>186</v>
      </c>
      <c r="BG33" s="161" t="s">
        <v>186</v>
      </c>
      <c r="BH33" s="161" t="s">
        <v>186</v>
      </c>
      <c r="BI33" s="161" t="s">
        <v>186</v>
      </c>
      <c r="BJ33" s="157"/>
      <c r="BK33" s="161" t="s">
        <v>186</v>
      </c>
      <c r="BL33" s="161" t="s">
        <v>186</v>
      </c>
      <c r="BM33" s="161" t="s">
        <v>186</v>
      </c>
      <c r="BN33" s="161" t="s">
        <v>186</v>
      </c>
      <c r="BO33" s="161" t="s">
        <v>186</v>
      </c>
      <c r="BP33" s="161" t="s">
        <v>186</v>
      </c>
      <c r="BQ33" s="161" t="s">
        <v>186</v>
      </c>
      <c r="BR33" s="161" t="s">
        <v>186</v>
      </c>
      <c r="BS33" s="161" t="s">
        <v>186</v>
      </c>
      <c r="BT33" s="157"/>
      <c r="BU33" s="161" t="s">
        <v>186</v>
      </c>
      <c r="BV33" s="161" t="s">
        <v>186</v>
      </c>
      <c r="BW33" s="161" t="s">
        <v>186</v>
      </c>
      <c r="BX33" s="161" t="s">
        <v>186</v>
      </c>
      <c r="BY33" s="161" t="s">
        <v>186</v>
      </c>
      <c r="BZ33" s="161" t="s">
        <v>186</v>
      </c>
      <c r="CA33" s="161" t="s">
        <v>186</v>
      </c>
      <c r="CB33" s="161" t="s">
        <v>186</v>
      </c>
      <c r="CC33" s="161" t="s">
        <v>186</v>
      </c>
      <c r="CD33" s="157"/>
      <c r="CE33" s="161" t="s">
        <v>186</v>
      </c>
      <c r="CF33" s="161" t="s">
        <v>186</v>
      </c>
      <c r="CG33" s="166" t="s">
        <v>186</v>
      </c>
      <c r="CH33" s="161" t="s">
        <v>186</v>
      </c>
      <c r="CI33" s="161" t="s">
        <v>186</v>
      </c>
      <c r="CJ33" s="161" t="s">
        <v>186</v>
      </c>
      <c r="CK33" s="161" t="s">
        <v>186</v>
      </c>
      <c r="CL33" s="161" t="s">
        <v>186</v>
      </c>
      <c r="CM33" s="161" t="s">
        <v>186</v>
      </c>
      <c r="CN33" s="157"/>
      <c r="CO33" s="166" t="s">
        <v>186</v>
      </c>
      <c r="CP33" s="166" t="s">
        <v>186</v>
      </c>
      <c r="CQ33" s="166" t="s">
        <v>186</v>
      </c>
      <c r="CR33" s="161" t="s">
        <v>186</v>
      </c>
      <c r="CS33" s="161" t="s">
        <v>186</v>
      </c>
      <c r="CT33" s="161" t="s">
        <v>186</v>
      </c>
      <c r="CU33" s="161" t="s">
        <v>186</v>
      </c>
      <c r="CV33" s="161" t="s">
        <v>186</v>
      </c>
      <c r="CW33" s="161" t="s">
        <v>186</v>
      </c>
      <c r="CX33" s="157"/>
      <c r="CY33" s="161" t="s">
        <v>186</v>
      </c>
      <c r="CZ33" s="161" t="s">
        <v>186</v>
      </c>
      <c r="DA33" s="161" t="s">
        <v>186</v>
      </c>
      <c r="DB33" s="161" t="s">
        <v>186</v>
      </c>
      <c r="DC33" s="161" t="s">
        <v>186</v>
      </c>
      <c r="DD33" s="161" t="s">
        <v>186</v>
      </c>
      <c r="DE33" s="161" t="s">
        <v>186</v>
      </c>
      <c r="DF33" s="161" t="s">
        <v>186</v>
      </c>
      <c r="DG33" s="161" t="s">
        <v>186</v>
      </c>
      <c r="DH33" s="140"/>
      <c r="DI33" s="140"/>
    </row>
    <row r="34" spans="1:113" ht="12.75" customHeight="1" x14ac:dyDescent="0.2">
      <c r="A34" s="167" t="s">
        <v>134</v>
      </c>
      <c r="B34" s="157">
        <v>9372.4542966241188</v>
      </c>
      <c r="C34" s="48">
        <v>9500</v>
      </c>
      <c r="D34" s="48">
        <v>10000</v>
      </c>
      <c r="E34" s="48">
        <v>10000</v>
      </c>
      <c r="F34" s="48">
        <v>9500</v>
      </c>
      <c r="G34" s="48">
        <v>9000</v>
      </c>
      <c r="H34" s="48">
        <v>9500</v>
      </c>
      <c r="I34" s="48">
        <v>9500</v>
      </c>
      <c r="J34" s="48">
        <v>9500</v>
      </c>
      <c r="K34" s="48">
        <v>8000</v>
      </c>
      <c r="L34" s="157">
        <v>11741.784511602684</v>
      </c>
      <c r="M34" s="48">
        <v>12500</v>
      </c>
      <c r="N34" s="48">
        <v>13000</v>
      </c>
      <c r="O34" s="48">
        <v>12500</v>
      </c>
      <c r="P34" s="48">
        <v>12000</v>
      </c>
      <c r="Q34" s="48">
        <v>11000</v>
      </c>
      <c r="R34" s="48">
        <v>12000</v>
      </c>
      <c r="S34" s="48">
        <v>12000</v>
      </c>
      <c r="T34" s="48">
        <v>11000</v>
      </c>
      <c r="U34" s="48">
        <v>11000</v>
      </c>
      <c r="V34" s="157">
        <v>8372.1440285926892</v>
      </c>
      <c r="W34" s="48">
        <v>9000</v>
      </c>
      <c r="X34" s="48">
        <v>9000</v>
      </c>
      <c r="Y34" s="48">
        <v>9000</v>
      </c>
      <c r="Z34" s="48">
        <v>8500</v>
      </c>
      <c r="AA34" s="48">
        <v>8000</v>
      </c>
      <c r="AB34" s="48">
        <v>8500</v>
      </c>
      <c r="AC34" s="48">
        <v>8500</v>
      </c>
      <c r="AD34" s="48">
        <v>8500</v>
      </c>
      <c r="AE34" s="48">
        <v>7500</v>
      </c>
      <c r="AF34" s="157">
        <v>1200</v>
      </c>
      <c r="AG34" s="143">
        <v>1200</v>
      </c>
      <c r="AH34" s="143">
        <v>1200</v>
      </c>
      <c r="AI34" s="143">
        <v>1200</v>
      </c>
      <c r="AJ34" s="4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57">
        <v>1949.358868961793</v>
      </c>
      <c r="AQ34" s="143">
        <v>1900</v>
      </c>
      <c r="AR34" s="48">
        <v>1900</v>
      </c>
      <c r="AS34" s="48">
        <v>1900</v>
      </c>
      <c r="AT34" s="48">
        <v>1900</v>
      </c>
      <c r="AU34" s="48">
        <v>1900</v>
      </c>
      <c r="AV34" s="48">
        <v>2000</v>
      </c>
      <c r="AW34" s="48">
        <v>2000</v>
      </c>
      <c r="AX34" s="48">
        <v>2100</v>
      </c>
      <c r="AY34" s="48">
        <v>2100</v>
      </c>
      <c r="AZ34" s="157">
        <v>2300</v>
      </c>
      <c r="BA34" s="143">
        <v>2300</v>
      </c>
      <c r="BB34" s="143">
        <v>2300</v>
      </c>
      <c r="BC34" s="143">
        <v>2300</v>
      </c>
      <c r="BD34" s="143">
        <v>2300</v>
      </c>
      <c r="BE34" s="48">
        <v>2300</v>
      </c>
      <c r="BF34" s="48">
        <v>2300</v>
      </c>
      <c r="BG34" s="48">
        <v>2300</v>
      </c>
      <c r="BH34" s="48">
        <v>2300</v>
      </c>
      <c r="BI34" s="48">
        <v>2300</v>
      </c>
      <c r="BJ34" s="157">
        <v>1000</v>
      </c>
      <c r="BK34" s="48">
        <v>1600</v>
      </c>
      <c r="BL34" s="48">
        <v>1500</v>
      </c>
      <c r="BM34" s="48">
        <v>1200</v>
      </c>
      <c r="BN34" s="48">
        <v>1000</v>
      </c>
      <c r="BO34" s="48">
        <v>1000</v>
      </c>
      <c r="BP34" s="48">
        <v>1000</v>
      </c>
      <c r="BQ34" s="48">
        <v>1000</v>
      </c>
      <c r="BR34" s="48">
        <v>1000</v>
      </c>
      <c r="BS34" s="48">
        <v>1000</v>
      </c>
      <c r="BT34" s="157">
        <v>1924.9415575544106</v>
      </c>
      <c r="BU34" s="48">
        <v>1840</v>
      </c>
      <c r="BV34" s="48">
        <v>1840</v>
      </c>
      <c r="BW34" s="48">
        <v>1840</v>
      </c>
      <c r="BX34" s="48">
        <v>1940</v>
      </c>
      <c r="BY34" s="48">
        <v>1940</v>
      </c>
      <c r="BZ34" s="48">
        <v>1910</v>
      </c>
      <c r="CA34" s="48">
        <v>1910</v>
      </c>
      <c r="CB34" s="48">
        <v>1910</v>
      </c>
      <c r="CC34" s="48">
        <v>1910</v>
      </c>
      <c r="CD34" s="157">
        <v>2024.6975082712975</v>
      </c>
      <c r="CE34" s="48">
        <v>1900</v>
      </c>
      <c r="CF34" s="48">
        <v>1900</v>
      </c>
      <c r="CG34" s="143">
        <v>1900</v>
      </c>
      <c r="CH34" s="48">
        <v>2060</v>
      </c>
      <c r="CI34" s="48">
        <v>2060</v>
      </c>
      <c r="CJ34" s="48">
        <v>1990</v>
      </c>
      <c r="CK34" s="48">
        <v>1990</v>
      </c>
      <c r="CL34" s="48">
        <v>1990</v>
      </c>
      <c r="CM34" s="48">
        <v>1990</v>
      </c>
      <c r="CN34" s="157">
        <v>2489.9196774193338</v>
      </c>
      <c r="CO34" s="143">
        <v>2440</v>
      </c>
      <c r="CP34" s="143">
        <v>2440</v>
      </c>
      <c r="CQ34" s="143">
        <v>2440</v>
      </c>
      <c r="CR34" s="48">
        <v>2510</v>
      </c>
      <c r="CS34" s="48">
        <v>2510</v>
      </c>
      <c r="CT34" s="48">
        <v>2470</v>
      </c>
      <c r="CU34" s="48">
        <v>2470</v>
      </c>
      <c r="CV34" s="48">
        <v>2470</v>
      </c>
      <c r="CW34" s="48">
        <v>2470</v>
      </c>
      <c r="CX34" s="157">
        <v>3000</v>
      </c>
      <c r="CY34" s="48">
        <v>2500</v>
      </c>
      <c r="CZ34" s="48">
        <v>3000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39"/>
      <c r="DI34" s="139"/>
    </row>
    <row r="35" spans="1:113" x14ac:dyDescent="0.2">
      <c r="A35" s="167" t="s">
        <v>135</v>
      </c>
      <c r="B35" s="157">
        <v>9746.7943448089645</v>
      </c>
      <c r="C35" s="48">
        <v>10000</v>
      </c>
      <c r="D35" s="48">
        <v>9500</v>
      </c>
      <c r="E35" s="48">
        <v>9500</v>
      </c>
      <c r="F35" s="48">
        <v>9500</v>
      </c>
      <c r="G35" s="48">
        <v>9500</v>
      </c>
      <c r="H35" s="48">
        <v>10000</v>
      </c>
      <c r="I35" s="48">
        <v>10000</v>
      </c>
      <c r="J35" s="48">
        <v>9500</v>
      </c>
      <c r="K35" s="48">
        <v>10000</v>
      </c>
      <c r="L35" s="157">
        <v>11489.125293076057</v>
      </c>
      <c r="M35" s="48">
        <v>11000</v>
      </c>
      <c r="N35" s="48">
        <v>11000</v>
      </c>
      <c r="O35" s="48">
        <v>11000</v>
      </c>
      <c r="P35" s="48">
        <v>11000</v>
      </c>
      <c r="Q35" s="48">
        <v>11000</v>
      </c>
      <c r="R35" s="48">
        <v>12000</v>
      </c>
      <c r="S35" s="48">
        <v>12000</v>
      </c>
      <c r="T35" s="48">
        <v>12000</v>
      </c>
      <c r="U35" s="48">
        <v>12000</v>
      </c>
      <c r="V35" s="157">
        <v>8746.4278422679508</v>
      </c>
      <c r="W35" s="48">
        <v>9000</v>
      </c>
      <c r="X35" s="48">
        <v>8500</v>
      </c>
      <c r="Y35" s="48">
        <v>8500</v>
      </c>
      <c r="Z35" s="48">
        <v>8500</v>
      </c>
      <c r="AA35" s="48">
        <v>8500</v>
      </c>
      <c r="AB35" s="48">
        <v>9000</v>
      </c>
      <c r="AC35" s="48">
        <v>9000</v>
      </c>
      <c r="AD35" s="48">
        <v>8500</v>
      </c>
      <c r="AE35" s="48">
        <v>9000</v>
      </c>
      <c r="AF35" s="157">
        <v>1300</v>
      </c>
      <c r="AG35" s="143">
        <v>1233</v>
      </c>
      <c r="AH35" s="143">
        <v>1267</v>
      </c>
      <c r="AI35" s="143">
        <v>1267</v>
      </c>
      <c r="AJ35" s="48">
        <v>1300</v>
      </c>
      <c r="AK35" s="48">
        <v>1300</v>
      </c>
      <c r="AL35" s="48">
        <v>1300</v>
      </c>
      <c r="AM35" s="160" t="s">
        <v>121</v>
      </c>
      <c r="AN35" s="160">
        <v>1300</v>
      </c>
      <c r="AO35" s="160">
        <v>1333</v>
      </c>
      <c r="AP35" s="157">
        <v>1917</v>
      </c>
      <c r="AQ35" s="143">
        <v>1917</v>
      </c>
      <c r="AR35" s="4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57">
        <v>2352.4960205120901</v>
      </c>
      <c r="BA35" s="143">
        <v>2317</v>
      </c>
      <c r="BB35" s="143">
        <v>2350</v>
      </c>
      <c r="BC35" s="143">
        <v>2350</v>
      </c>
      <c r="BD35" s="143">
        <v>2350</v>
      </c>
      <c r="BE35" s="48">
        <v>2350</v>
      </c>
      <c r="BF35" s="48">
        <v>2350</v>
      </c>
      <c r="BG35" s="48">
        <v>2360</v>
      </c>
      <c r="BH35" s="48">
        <v>2383</v>
      </c>
      <c r="BI35" s="48">
        <v>2383</v>
      </c>
      <c r="BJ35" s="157">
        <v>2020.610462211099</v>
      </c>
      <c r="BK35" s="48">
        <v>2300</v>
      </c>
      <c r="BL35" s="48">
        <v>2300</v>
      </c>
      <c r="BM35" s="48">
        <v>2300</v>
      </c>
      <c r="BN35" s="48">
        <v>2100</v>
      </c>
      <c r="BO35" s="48">
        <v>2100</v>
      </c>
      <c r="BP35" s="48">
        <v>2100</v>
      </c>
      <c r="BQ35" s="48">
        <v>1800</v>
      </c>
      <c r="BR35" s="48">
        <v>1600</v>
      </c>
      <c r="BS35" s="48">
        <v>1500</v>
      </c>
      <c r="BT35" s="157">
        <v>1923.855534249969</v>
      </c>
      <c r="BU35" s="48">
        <v>1867</v>
      </c>
      <c r="BV35" s="48">
        <v>1867</v>
      </c>
      <c r="BW35" s="48">
        <v>1867</v>
      </c>
      <c r="BX35" s="48">
        <v>1867</v>
      </c>
      <c r="BY35" s="48">
        <v>1960</v>
      </c>
      <c r="BZ35" s="48">
        <v>1960</v>
      </c>
      <c r="CA35" s="48">
        <v>1910</v>
      </c>
      <c r="CB35" s="48">
        <v>1910</v>
      </c>
      <c r="CC35" s="48">
        <v>1910</v>
      </c>
      <c r="CD35" s="157">
        <v>1995.4117106478907</v>
      </c>
      <c r="CE35" s="48">
        <v>1943</v>
      </c>
      <c r="CF35" s="48">
        <v>1943</v>
      </c>
      <c r="CG35" s="143">
        <v>1943</v>
      </c>
      <c r="CH35" s="48">
        <v>1943</v>
      </c>
      <c r="CI35" s="48">
        <v>2030</v>
      </c>
      <c r="CJ35" s="48">
        <v>2030</v>
      </c>
      <c r="CK35" s="48">
        <v>1980</v>
      </c>
      <c r="CL35" s="48">
        <v>1980</v>
      </c>
      <c r="CM35" s="48">
        <v>1980</v>
      </c>
      <c r="CN35" s="157">
        <v>2445.7390229356706</v>
      </c>
      <c r="CO35" s="143">
        <v>2440</v>
      </c>
      <c r="CP35" s="143">
        <v>2440</v>
      </c>
      <c r="CQ35" s="143">
        <v>2440</v>
      </c>
      <c r="CR35" s="48">
        <v>2440</v>
      </c>
      <c r="CS35" s="48">
        <v>2453</v>
      </c>
      <c r="CT35" s="48">
        <v>2453</v>
      </c>
      <c r="CU35" s="48">
        <v>2437</v>
      </c>
      <c r="CV35" s="48">
        <v>2437</v>
      </c>
      <c r="CW35" s="48">
        <v>2437</v>
      </c>
      <c r="CX35" s="157">
        <v>5000</v>
      </c>
      <c r="CY35" s="48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39"/>
      <c r="DI35" s="139"/>
    </row>
    <row r="36" spans="1:113" ht="12.75" customHeight="1" x14ac:dyDescent="0.2">
      <c r="A36" s="39" t="s">
        <v>136</v>
      </c>
      <c r="B36" s="144">
        <v>10605.2920182341</v>
      </c>
      <c r="C36" s="154">
        <v>10500</v>
      </c>
      <c r="D36" s="154">
        <v>10500</v>
      </c>
      <c r="E36" s="154">
        <v>11500</v>
      </c>
      <c r="F36" s="154">
        <v>11500</v>
      </c>
      <c r="G36" s="154">
        <v>11000</v>
      </c>
      <c r="H36" s="154">
        <v>10000</v>
      </c>
      <c r="I36" s="154">
        <v>10000</v>
      </c>
      <c r="J36" s="154">
        <v>10500</v>
      </c>
      <c r="K36" s="154">
        <v>10500</v>
      </c>
      <c r="L36" s="144">
        <v>12868.392139022151</v>
      </c>
      <c r="M36" s="154">
        <v>12500</v>
      </c>
      <c r="N36" s="154">
        <v>12500</v>
      </c>
      <c r="O36" s="154">
        <v>13500</v>
      </c>
      <c r="P36" s="154">
        <v>13500</v>
      </c>
      <c r="Q36" s="154">
        <v>13000</v>
      </c>
      <c r="R36" s="154">
        <v>12500</v>
      </c>
      <c r="S36" s="154">
        <v>12500</v>
      </c>
      <c r="T36" s="154">
        <v>12500</v>
      </c>
      <c r="U36" s="154">
        <v>12500</v>
      </c>
      <c r="V36" s="144">
        <v>9603.2576188310377</v>
      </c>
      <c r="W36" s="154">
        <v>9500</v>
      </c>
      <c r="X36" s="154">
        <v>9500</v>
      </c>
      <c r="Y36" s="154">
        <v>10500</v>
      </c>
      <c r="Z36" s="154">
        <v>10500</v>
      </c>
      <c r="AA36" s="154">
        <v>10000</v>
      </c>
      <c r="AB36" s="154">
        <v>9000</v>
      </c>
      <c r="AC36" s="154">
        <v>9000</v>
      </c>
      <c r="AD36" s="154">
        <v>9500</v>
      </c>
      <c r="AE36" s="154">
        <v>9500</v>
      </c>
      <c r="AF36" s="144">
        <v>1400</v>
      </c>
      <c r="AG36" s="144">
        <v>1400</v>
      </c>
      <c r="AH36" s="144">
        <v>1400</v>
      </c>
      <c r="AI36" s="144">
        <v>1400</v>
      </c>
      <c r="AJ36" s="154">
        <v>1400</v>
      </c>
      <c r="AK36" s="154">
        <v>1400</v>
      </c>
      <c r="AL36" s="154">
        <v>1400</v>
      </c>
      <c r="AM36" s="154">
        <v>1400</v>
      </c>
      <c r="AN36" s="154">
        <v>1400</v>
      </c>
      <c r="AO36" s="154">
        <v>1400</v>
      </c>
      <c r="AP36" s="144">
        <v>2200</v>
      </c>
      <c r="AQ36" s="144">
        <v>2200</v>
      </c>
      <c r="AR36" s="154">
        <v>2200</v>
      </c>
      <c r="AS36" s="154">
        <v>2200</v>
      </c>
      <c r="AT36" s="154">
        <v>2200</v>
      </c>
      <c r="AU36" s="154">
        <v>2200</v>
      </c>
      <c r="AV36" s="154">
        <v>2200</v>
      </c>
      <c r="AW36" s="154">
        <v>2200</v>
      </c>
      <c r="AX36" s="154">
        <v>2200</v>
      </c>
      <c r="AY36" s="154">
        <v>2200</v>
      </c>
      <c r="AZ36" s="144">
        <v>2300</v>
      </c>
      <c r="BA36" s="144">
        <v>2300</v>
      </c>
      <c r="BB36" s="144">
        <v>2300</v>
      </c>
      <c r="BC36" s="144">
        <v>2300</v>
      </c>
      <c r="BD36" s="144">
        <v>2300</v>
      </c>
      <c r="BE36" s="154">
        <v>2300</v>
      </c>
      <c r="BF36" s="154">
        <v>2300</v>
      </c>
      <c r="BG36" s="154">
        <v>2300</v>
      </c>
      <c r="BH36" s="154">
        <v>2300</v>
      </c>
      <c r="BI36" s="154">
        <v>2300</v>
      </c>
      <c r="BJ36" s="144">
        <v>2000</v>
      </c>
      <c r="BK36" s="154">
        <v>2000</v>
      </c>
      <c r="BL36" s="154">
        <v>2000</v>
      </c>
      <c r="BM36" s="154">
        <v>2000</v>
      </c>
      <c r="BN36" s="154">
        <v>2000</v>
      </c>
      <c r="BO36" s="154">
        <v>2000</v>
      </c>
      <c r="BP36" s="154">
        <v>2000</v>
      </c>
      <c r="BQ36" s="154">
        <v>2000</v>
      </c>
      <c r="BR36" s="154">
        <v>2000</v>
      </c>
      <c r="BS36" s="154">
        <v>2000</v>
      </c>
      <c r="BT36" s="144">
        <v>1892.2151753246194</v>
      </c>
      <c r="BU36" s="154">
        <v>1835</v>
      </c>
      <c r="BV36" s="154">
        <v>1840</v>
      </c>
      <c r="BW36" s="154">
        <v>1840</v>
      </c>
      <c r="BX36" s="154">
        <v>1840</v>
      </c>
      <c r="BY36" s="154">
        <v>1920</v>
      </c>
      <c r="BZ36" s="154">
        <v>1920</v>
      </c>
      <c r="CA36" s="154">
        <v>1890</v>
      </c>
      <c r="CB36" s="154">
        <v>1890</v>
      </c>
      <c r="CC36" s="154">
        <v>1860</v>
      </c>
      <c r="CD36" s="144">
        <v>1967.2020026380881</v>
      </c>
      <c r="CE36" s="154">
        <v>1920</v>
      </c>
      <c r="CF36" s="154">
        <v>1920</v>
      </c>
      <c r="CG36" s="144">
        <v>1920</v>
      </c>
      <c r="CH36" s="154">
        <v>1920</v>
      </c>
      <c r="CI36" s="154">
        <v>2000</v>
      </c>
      <c r="CJ36" s="154">
        <v>2000</v>
      </c>
      <c r="CK36" s="154">
        <v>1950</v>
      </c>
      <c r="CL36" s="154">
        <v>1950</v>
      </c>
      <c r="CM36" s="154">
        <v>1900</v>
      </c>
      <c r="CN36" s="144">
        <v>2479.9798386277257</v>
      </c>
      <c r="CO36" s="144">
        <v>2470</v>
      </c>
      <c r="CP36" s="144">
        <v>2470</v>
      </c>
      <c r="CQ36" s="144">
        <v>2470</v>
      </c>
      <c r="CR36" s="154">
        <v>2470</v>
      </c>
      <c r="CS36" s="154">
        <v>2490</v>
      </c>
      <c r="CT36" s="154">
        <v>2490</v>
      </c>
      <c r="CU36" s="154">
        <v>2470</v>
      </c>
      <c r="CV36" s="154">
        <v>2470</v>
      </c>
      <c r="CW36" s="154">
        <v>2470</v>
      </c>
      <c r="CX36" s="144">
        <v>7000</v>
      </c>
      <c r="CY36" s="154">
        <v>7000</v>
      </c>
      <c r="CZ36" s="154">
        <v>7000</v>
      </c>
      <c r="DA36" s="154">
        <v>7000</v>
      </c>
      <c r="DB36" s="154">
        <v>7000</v>
      </c>
      <c r="DC36" s="154">
        <v>7000</v>
      </c>
      <c r="DD36" s="154">
        <v>7000</v>
      </c>
      <c r="DE36" s="180" t="s">
        <v>121</v>
      </c>
      <c r="DF36" s="180">
        <v>7000</v>
      </c>
      <c r="DG36" s="154">
        <v>7000</v>
      </c>
      <c r="DH36" s="139"/>
      <c r="DI36" s="139"/>
    </row>
    <row r="37" spans="1:113" ht="15" customHeight="1" x14ac:dyDescent="0.2">
      <c r="C37" s="127"/>
      <c r="D37" s="127"/>
      <c r="E37" s="127"/>
      <c r="F37" s="127"/>
      <c r="Y37" s="48"/>
      <c r="Z37" s="48"/>
      <c r="AA37" s="48"/>
      <c r="AB37" s="48"/>
      <c r="AC37" s="48"/>
      <c r="AD37" s="48"/>
      <c r="AE37" s="48"/>
      <c r="AF37" s="48"/>
      <c r="AJ37" s="143"/>
      <c r="AK37" s="143"/>
      <c r="AL37" s="143"/>
      <c r="AM37" s="143"/>
      <c r="AN37" s="143"/>
      <c r="AO37" s="143"/>
      <c r="AP37" s="143"/>
      <c r="CF37" s="127"/>
      <c r="CG37" s="127"/>
      <c r="CH37" s="127"/>
      <c r="CP37" s="48"/>
    </row>
    <row r="38" spans="1:113" ht="5.25" customHeight="1" x14ac:dyDescent="0.2"/>
    <row r="39" spans="1:113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G39" s="127"/>
      <c r="CH39" s="127"/>
      <c r="CI39" s="127"/>
      <c r="CJ39" s="127"/>
      <c r="CK39" s="127"/>
      <c r="CL39" s="127"/>
      <c r="CM39" s="127"/>
      <c r="CN39" s="127"/>
      <c r="CQ39" s="127"/>
      <c r="CR39" s="127"/>
      <c r="CS39" s="127"/>
      <c r="CT39" s="127"/>
      <c r="CU39" s="127"/>
      <c r="CV39" s="127"/>
      <c r="CW39" s="127"/>
      <c r="CX39" s="127"/>
    </row>
    <row r="40" spans="1:113" x14ac:dyDescent="0.2">
      <c r="C40" s="49"/>
      <c r="D40" s="49" t="s">
        <v>233</v>
      </c>
      <c r="E40" s="50"/>
      <c r="F40" s="50"/>
      <c r="G40" s="50"/>
      <c r="H40" s="50"/>
      <c r="I40" s="50"/>
    </row>
    <row r="41" spans="1:113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3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3" x14ac:dyDescent="0.2">
      <c r="C43" s="119">
        <v>1</v>
      </c>
      <c r="D43" s="3" t="s">
        <v>145</v>
      </c>
      <c r="E43" s="107"/>
      <c r="F43" s="107"/>
      <c r="G43" s="107"/>
      <c r="H43" s="107"/>
      <c r="I43" s="118"/>
    </row>
    <row r="44" spans="1:113" x14ac:dyDescent="0.2">
      <c r="C44" s="119">
        <v>2</v>
      </c>
      <c r="D44" s="3" t="s">
        <v>146</v>
      </c>
      <c r="E44" s="107"/>
      <c r="F44" s="107"/>
      <c r="G44" s="107"/>
      <c r="H44" s="107"/>
      <c r="I44" s="118"/>
    </row>
    <row r="45" spans="1:113" x14ac:dyDescent="0.2">
      <c r="C45" s="119">
        <v>3</v>
      </c>
      <c r="D45" s="3" t="s">
        <v>101</v>
      </c>
      <c r="E45" s="107"/>
      <c r="F45" s="107"/>
      <c r="G45" s="107"/>
      <c r="H45" s="107"/>
      <c r="I45" s="118"/>
    </row>
    <row r="46" spans="1:113" ht="25.5" customHeight="1" x14ac:dyDescent="0.2">
      <c r="C46" s="119">
        <v>5</v>
      </c>
      <c r="D46" s="3" t="s">
        <v>148</v>
      </c>
      <c r="E46" s="107"/>
      <c r="F46" s="107"/>
      <c r="G46" s="107"/>
      <c r="H46" s="107"/>
      <c r="I46" s="118"/>
    </row>
    <row r="47" spans="1:113" x14ac:dyDescent="0.2">
      <c r="C47" s="48"/>
      <c r="D47" s="48"/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BT5:CB5"/>
    <mergeCell ref="CD5:CL5"/>
    <mergeCell ref="CN5:CV5"/>
    <mergeCell ref="CX5:DF5"/>
    <mergeCell ref="BR6:BR7"/>
    <mergeCell ref="BH6:BH7"/>
    <mergeCell ref="AX6:AX7"/>
    <mergeCell ref="AN6:AN7"/>
    <mergeCell ref="AD6:AD7"/>
    <mergeCell ref="CQ6:CQ7"/>
    <mergeCell ref="CR6:CR7"/>
    <mergeCell ref="CX6:CX7"/>
    <mergeCell ref="BW6:BW7"/>
    <mergeCell ref="DF6:DF7"/>
    <mergeCell ref="CV6:CV7"/>
    <mergeCell ref="CL6:CL7"/>
    <mergeCell ref="CB6:CB7"/>
    <mergeCell ref="BV6:BV7"/>
    <mergeCell ref="CY6:CY7"/>
    <mergeCell ref="BZ6:BZ7"/>
    <mergeCell ref="CJ6:CJ7"/>
    <mergeCell ref="CO6:CO7"/>
    <mergeCell ref="AP5:AX5"/>
    <mergeCell ref="AZ5:BH5"/>
    <mergeCell ref="BJ5:BR5"/>
    <mergeCell ref="AG6:AG7"/>
    <mergeCell ref="AF6:AF7"/>
    <mergeCell ref="BJ6:BJ7"/>
    <mergeCell ref="AL6:AL7"/>
    <mergeCell ref="AV6:AV7"/>
    <mergeCell ref="BF6:BF7"/>
    <mergeCell ref="BP6:BP7"/>
    <mergeCell ref="I6:I7"/>
    <mergeCell ref="S6:S7"/>
    <mergeCell ref="H6:H7"/>
    <mergeCell ref="T6:T7"/>
    <mergeCell ref="J6:J7"/>
    <mergeCell ref="L5:T5"/>
    <mergeCell ref="B5:J5"/>
    <mergeCell ref="V5:AD5"/>
    <mergeCell ref="AF5:AN5"/>
    <mergeCell ref="X6:X7"/>
    <mergeCell ref="U6:U7"/>
    <mergeCell ref="K6:K7"/>
    <mergeCell ref="AT6:AT7"/>
    <mergeCell ref="BN6:BN7"/>
    <mergeCell ref="BA6:BA7"/>
    <mergeCell ref="BM6:BM7"/>
    <mergeCell ref="A5:A7"/>
    <mergeCell ref="C6:C7"/>
    <mergeCell ref="O6:O7"/>
    <mergeCell ref="W6:W7"/>
    <mergeCell ref="L6:L7"/>
    <mergeCell ref="N6:N7"/>
    <mergeCell ref="M6:M7"/>
    <mergeCell ref="P6:P7"/>
    <mergeCell ref="E6:E7"/>
    <mergeCell ref="R6:R7"/>
    <mergeCell ref="D6:D7"/>
    <mergeCell ref="B6:B7"/>
    <mergeCell ref="V6:V7"/>
    <mergeCell ref="G6:G7"/>
    <mergeCell ref="Q6:Q7"/>
    <mergeCell ref="F6:F7"/>
    <mergeCell ref="AA6:AA7"/>
    <mergeCell ref="Y6:Y7"/>
    <mergeCell ref="AP6:AP7"/>
    <mergeCell ref="Z6:Z7"/>
    <mergeCell ref="AJ6:AJ7"/>
    <mergeCell ref="AR6:AR7"/>
    <mergeCell ref="AH6:AH7"/>
    <mergeCell ref="AQ6:AQ7"/>
    <mergeCell ref="AI6:AI7"/>
    <mergeCell ref="AB6:AB7"/>
    <mergeCell ref="CI6:CI7"/>
    <mergeCell ref="BY6:BY7"/>
    <mergeCell ref="BO6:BO7"/>
    <mergeCell ref="BE6:BE7"/>
    <mergeCell ref="AU6:AU7"/>
    <mergeCell ref="CH6:CH7"/>
    <mergeCell ref="BC6:BC7"/>
    <mergeCell ref="CG6:CG7"/>
    <mergeCell ref="CP6:CP7"/>
    <mergeCell ref="CD6:CD7"/>
    <mergeCell ref="BD6:BD7"/>
    <mergeCell ref="BT6:BT7"/>
    <mergeCell ref="BX6:BX7"/>
    <mergeCell ref="BB6:BB7"/>
    <mergeCell ref="CE6:CE7"/>
    <mergeCell ref="CF6:CF7"/>
    <mergeCell ref="CN6:CN7"/>
    <mergeCell ref="DE6:DE7"/>
    <mergeCell ref="CU6:CU7"/>
    <mergeCell ref="CK6:CK7"/>
    <mergeCell ref="CA6:CA7"/>
    <mergeCell ref="BQ6:BQ7"/>
    <mergeCell ref="BG6:BG7"/>
    <mergeCell ref="AW6:AW7"/>
    <mergeCell ref="AM6:AM7"/>
    <mergeCell ref="AC6:AC7"/>
    <mergeCell ref="AK6:AK7"/>
    <mergeCell ref="AS6:AS7"/>
    <mergeCell ref="BL6:BL7"/>
    <mergeCell ref="AZ6:AZ7"/>
    <mergeCell ref="BU6:BU7"/>
    <mergeCell ref="BK6:BK7"/>
    <mergeCell ref="DA6:DA7"/>
    <mergeCell ref="CZ6:CZ7"/>
    <mergeCell ref="DD6:DD7"/>
    <mergeCell ref="CT6:CT7"/>
    <mergeCell ref="DB6:DB7"/>
    <mergeCell ref="DC6:DC7"/>
    <mergeCell ref="CS6:CS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H17" sqref="H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14" x14ac:dyDescent="0.2">
      <c r="A2" s="59"/>
      <c r="B2" s="59" t="s">
        <v>234</v>
      </c>
    </row>
    <row r="3" spans="1:14" x14ac:dyDescent="0.2">
      <c r="A3" s="59"/>
      <c r="B3" s="59"/>
    </row>
    <row r="4" spans="1:14" ht="13.5" thickBot="1" x14ac:dyDescent="0.25">
      <c r="A4" s="60"/>
      <c r="B4" s="60"/>
    </row>
    <row r="5" spans="1:14" ht="20.25" customHeight="1" x14ac:dyDescent="0.2">
      <c r="A5" s="253" t="s">
        <v>95</v>
      </c>
      <c r="B5" s="254"/>
      <c r="C5" s="251" t="s">
        <v>150</v>
      </c>
      <c r="D5" s="252"/>
      <c r="E5" s="251" t="s">
        <v>150</v>
      </c>
      <c r="F5" s="252"/>
      <c r="G5" s="251" t="s">
        <v>150</v>
      </c>
      <c r="H5" s="252"/>
      <c r="I5" s="251" t="s">
        <v>150</v>
      </c>
      <c r="J5" s="252"/>
      <c r="K5" s="251" t="s">
        <v>150</v>
      </c>
      <c r="L5" s="252"/>
      <c r="M5" s="251" t="s">
        <v>150</v>
      </c>
      <c r="N5" s="252"/>
    </row>
    <row r="6" spans="1:14" ht="12.75" customHeight="1" x14ac:dyDescent="0.2">
      <c r="A6" s="255"/>
      <c r="B6" s="256"/>
      <c r="C6" s="62" t="s">
        <v>151</v>
      </c>
      <c r="D6" s="147" t="s">
        <v>152</v>
      </c>
      <c r="E6" s="62" t="s">
        <v>151</v>
      </c>
      <c r="F6" s="147" t="s">
        <v>152</v>
      </c>
      <c r="G6" s="62" t="s">
        <v>151</v>
      </c>
      <c r="H6" s="147" t="s">
        <v>152</v>
      </c>
      <c r="I6" s="62" t="s">
        <v>151</v>
      </c>
      <c r="J6" s="147" t="s">
        <v>152</v>
      </c>
      <c r="K6" s="62" t="s">
        <v>151</v>
      </c>
      <c r="L6" s="147" t="s">
        <v>152</v>
      </c>
      <c r="M6" s="62" t="s">
        <v>151</v>
      </c>
      <c r="N6" s="147" t="s">
        <v>152</v>
      </c>
    </row>
    <row r="7" spans="1:14" x14ac:dyDescent="0.2">
      <c r="A7" s="149" t="s">
        <v>153</v>
      </c>
      <c r="B7" s="65" t="s">
        <v>154</v>
      </c>
      <c r="C7" s="249" t="s">
        <v>213</v>
      </c>
      <c r="D7" s="250"/>
      <c r="E7" s="249" t="s">
        <v>216</v>
      </c>
      <c r="F7" s="250"/>
      <c r="G7" s="249" t="s">
        <v>218</v>
      </c>
      <c r="H7" s="250"/>
      <c r="I7" s="249" t="s">
        <v>220</v>
      </c>
      <c r="J7" s="250"/>
      <c r="K7" s="249" t="s">
        <v>223</v>
      </c>
      <c r="L7" s="250"/>
      <c r="M7" s="249" t="s">
        <v>235</v>
      </c>
      <c r="N7" s="250"/>
    </row>
    <row r="8" spans="1:14" x14ac:dyDescent="0.2">
      <c r="A8" s="150">
        <v>1</v>
      </c>
      <c r="B8" s="96" t="s">
        <v>118</v>
      </c>
      <c r="C8" s="70">
        <v>82000</v>
      </c>
      <c r="D8" s="1">
        <v>82000</v>
      </c>
      <c r="E8" s="70">
        <v>70000</v>
      </c>
      <c r="F8" s="177">
        <v>70000</v>
      </c>
      <c r="G8" s="7">
        <v>60000</v>
      </c>
      <c r="H8" s="7">
        <v>60000</v>
      </c>
      <c r="I8" s="181" t="s">
        <v>121</v>
      </c>
      <c r="J8" s="1" t="s">
        <v>121</v>
      </c>
      <c r="K8" s="181">
        <v>65000</v>
      </c>
      <c r="L8" s="1">
        <v>65000</v>
      </c>
      <c r="M8" s="181" t="s">
        <v>121</v>
      </c>
      <c r="N8" s="1" t="s">
        <v>121</v>
      </c>
    </row>
    <row r="9" spans="1:14" x14ac:dyDescent="0.2">
      <c r="A9" s="150">
        <v>2</v>
      </c>
      <c r="B9" s="96" t="s">
        <v>112</v>
      </c>
      <c r="C9" s="70">
        <v>83666</v>
      </c>
      <c r="D9" s="1">
        <v>83666</v>
      </c>
      <c r="E9" s="70">
        <v>75333</v>
      </c>
      <c r="F9" s="71">
        <v>75333</v>
      </c>
      <c r="G9" s="7">
        <v>78000</v>
      </c>
      <c r="H9" s="7">
        <v>78000</v>
      </c>
      <c r="I9" s="70">
        <v>75000</v>
      </c>
      <c r="J9" s="1">
        <v>75000</v>
      </c>
      <c r="K9" s="70">
        <v>76666</v>
      </c>
      <c r="L9" s="1">
        <v>76666</v>
      </c>
      <c r="M9" s="70">
        <v>75000</v>
      </c>
      <c r="N9" s="1">
        <v>75000</v>
      </c>
    </row>
    <row r="10" spans="1:14" x14ac:dyDescent="0.2">
      <c r="A10" s="150">
        <v>3</v>
      </c>
      <c r="B10" s="96" t="s">
        <v>119</v>
      </c>
      <c r="C10" s="70">
        <v>85000</v>
      </c>
      <c r="D10" s="1">
        <v>85000</v>
      </c>
      <c r="E10" s="70">
        <v>90000</v>
      </c>
      <c r="F10" s="71">
        <v>85000</v>
      </c>
      <c r="G10" s="7">
        <v>80000</v>
      </c>
      <c r="H10" s="7">
        <v>80000</v>
      </c>
      <c r="I10" s="70">
        <v>80000</v>
      </c>
      <c r="J10" s="1">
        <v>80000</v>
      </c>
      <c r="K10" s="70">
        <v>80000</v>
      </c>
      <c r="L10" s="1">
        <v>80000</v>
      </c>
      <c r="M10" s="70" t="s">
        <v>121</v>
      </c>
      <c r="N10" s="1" t="s">
        <v>121</v>
      </c>
    </row>
    <row r="11" spans="1:14" x14ac:dyDescent="0.2">
      <c r="A11" s="150">
        <v>4</v>
      </c>
      <c r="B11" s="96" t="s">
        <v>120</v>
      </c>
      <c r="C11" s="70">
        <v>70000</v>
      </c>
      <c r="D11" s="1">
        <v>70000</v>
      </c>
      <c r="E11" s="70">
        <v>70000</v>
      </c>
      <c r="F11" s="71">
        <v>70000</v>
      </c>
      <c r="G11" s="7">
        <v>70000</v>
      </c>
      <c r="H11" s="7">
        <v>70000</v>
      </c>
      <c r="I11" s="70">
        <v>70000</v>
      </c>
      <c r="J11" s="1">
        <v>70000</v>
      </c>
      <c r="K11" s="70">
        <v>70000</v>
      </c>
      <c r="L11" s="1">
        <v>70000</v>
      </c>
      <c r="M11" s="70">
        <v>70000</v>
      </c>
      <c r="N11" s="1">
        <v>70000</v>
      </c>
    </row>
    <row r="12" spans="1:14" x14ac:dyDescent="0.2">
      <c r="A12" s="150">
        <v>5</v>
      </c>
      <c r="B12" s="96" t="s">
        <v>113</v>
      </c>
      <c r="C12" s="70">
        <v>88000</v>
      </c>
      <c r="D12" s="1">
        <v>88000</v>
      </c>
      <c r="E12" s="70">
        <v>83000</v>
      </c>
      <c r="F12" s="71">
        <v>83000</v>
      </c>
      <c r="G12" s="7">
        <v>80000</v>
      </c>
      <c r="H12" s="7">
        <v>80000</v>
      </c>
      <c r="I12" s="70">
        <v>80500</v>
      </c>
      <c r="J12" s="1">
        <v>80500</v>
      </c>
      <c r="K12" s="70">
        <v>80000</v>
      </c>
      <c r="L12" s="1">
        <v>80000</v>
      </c>
      <c r="M12" s="70">
        <v>80000</v>
      </c>
      <c r="N12" s="1">
        <v>80000</v>
      </c>
    </row>
    <row r="13" spans="1:14" x14ac:dyDescent="0.2">
      <c r="A13" s="150">
        <v>6</v>
      </c>
      <c r="B13" s="96" t="s">
        <v>128</v>
      </c>
      <c r="C13" s="70">
        <v>75000</v>
      </c>
      <c r="D13" s="1">
        <v>75000</v>
      </c>
      <c r="E13" s="70">
        <v>70000</v>
      </c>
      <c r="F13" s="71">
        <v>70000</v>
      </c>
      <c r="G13" s="7">
        <v>70000</v>
      </c>
      <c r="H13" s="7">
        <v>70000</v>
      </c>
      <c r="I13" s="70">
        <v>70000</v>
      </c>
      <c r="J13" s="1">
        <v>70000</v>
      </c>
      <c r="K13" s="70">
        <v>70000</v>
      </c>
      <c r="L13" s="1">
        <v>70000</v>
      </c>
      <c r="M13" s="70">
        <v>70000</v>
      </c>
      <c r="N13" s="1">
        <v>70000</v>
      </c>
    </row>
    <row r="14" spans="1:14" x14ac:dyDescent="0.2">
      <c r="A14" s="150"/>
      <c r="B14" s="97"/>
      <c r="C14" s="92"/>
      <c r="D14" s="2"/>
      <c r="E14" s="92"/>
      <c r="F14" s="178"/>
      <c r="I14" s="70"/>
      <c r="J14" s="1"/>
      <c r="K14" s="70"/>
      <c r="L14" s="1"/>
      <c r="M14" s="70"/>
      <c r="N14" s="1"/>
    </row>
    <row r="15" spans="1:14" x14ac:dyDescent="0.2">
      <c r="A15" s="150">
        <v>7</v>
      </c>
      <c r="B15" s="96" t="s">
        <v>134</v>
      </c>
      <c r="C15" s="155">
        <v>70000</v>
      </c>
      <c r="D15" s="126">
        <v>70000</v>
      </c>
      <c r="E15" s="70">
        <v>60000</v>
      </c>
      <c r="F15" s="179">
        <v>60000</v>
      </c>
      <c r="G15" s="7">
        <v>60000</v>
      </c>
      <c r="H15" s="7">
        <v>60000</v>
      </c>
      <c r="I15" s="70">
        <v>60000</v>
      </c>
      <c r="J15" s="1">
        <v>60000</v>
      </c>
      <c r="K15" s="70">
        <v>50000</v>
      </c>
      <c r="L15" s="1">
        <v>50000</v>
      </c>
      <c r="M15" s="70">
        <v>50000</v>
      </c>
      <c r="N15" s="1">
        <v>50000</v>
      </c>
    </row>
    <row r="16" spans="1:14" x14ac:dyDescent="0.2">
      <c r="A16" s="150">
        <v>8</v>
      </c>
      <c r="B16" s="96" t="s">
        <v>129</v>
      </c>
      <c r="C16" s="70">
        <v>82500</v>
      </c>
      <c r="D16" s="1">
        <v>82500</v>
      </c>
      <c r="E16" s="70">
        <v>80000</v>
      </c>
      <c r="F16" s="71">
        <v>80000</v>
      </c>
      <c r="G16" s="7">
        <v>80000</v>
      </c>
      <c r="H16" s="7">
        <v>80000</v>
      </c>
      <c r="I16" s="70">
        <v>80000</v>
      </c>
      <c r="J16" s="1">
        <v>80000</v>
      </c>
      <c r="K16" s="70">
        <v>80000</v>
      </c>
      <c r="L16" s="1">
        <v>80000</v>
      </c>
      <c r="M16" s="70">
        <v>80000</v>
      </c>
      <c r="N16" s="1">
        <v>80000</v>
      </c>
    </row>
    <row r="17" spans="1:14" x14ac:dyDescent="0.2">
      <c r="A17" s="150">
        <v>9</v>
      </c>
      <c r="B17" s="96" t="s">
        <v>114</v>
      </c>
      <c r="C17" s="70">
        <v>90000</v>
      </c>
      <c r="D17" s="1">
        <v>90000</v>
      </c>
      <c r="E17" s="70">
        <v>80000</v>
      </c>
      <c r="F17" s="71">
        <v>80000</v>
      </c>
      <c r="G17" s="7">
        <v>84000</v>
      </c>
      <c r="H17" s="7">
        <v>84000</v>
      </c>
      <c r="I17" s="70">
        <v>75000</v>
      </c>
      <c r="J17" s="1">
        <v>75000</v>
      </c>
      <c r="K17" s="70">
        <v>75000</v>
      </c>
      <c r="L17" s="1">
        <v>75000</v>
      </c>
      <c r="M17" s="70">
        <v>75000</v>
      </c>
      <c r="N17" s="1">
        <v>75000</v>
      </c>
    </row>
    <row r="18" spans="1:14" x14ac:dyDescent="0.2">
      <c r="A18" s="150">
        <v>10</v>
      </c>
      <c r="B18" s="96" t="s">
        <v>123</v>
      </c>
      <c r="C18" s="70">
        <v>89000</v>
      </c>
      <c r="D18" s="1">
        <v>89000</v>
      </c>
      <c r="E18" s="70">
        <v>88000</v>
      </c>
      <c r="F18" s="71">
        <v>88000</v>
      </c>
      <c r="G18" s="7">
        <v>88000</v>
      </c>
      <c r="H18" s="7">
        <v>88000</v>
      </c>
      <c r="I18" s="70">
        <v>83000</v>
      </c>
      <c r="J18" s="1">
        <v>83000</v>
      </c>
      <c r="K18" s="70">
        <v>83000</v>
      </c>
      <c r="L18" s="1">
        <v>83000</v>
      </c>
      <c r="M18" s="70">
        <v>83000</v>
      </c>
      <c r="N18" s="1">
        <v>83000</v>
      </c>
    </row>
    <row r="19" spans="1:14" ht="13.5" customHeight="1" x14ac:dyDescent="0.2">
      <c r="A19" s="150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71">
        <v>78000</v>
      </c>
      <c r="G19" s="7">
        <v>73000</v>
      </c>
      <c r="H19" s="7">
        <v>73000</v>
      </c>
      <c r="I19" s="70">
        <v>73000</v>
      </c>
      <c r="J19" s="1">
        <v>73000</v>
      </c>
      <c r="K19" s="70">
        <v>80000</v>
      </c>
      <c r="L19" s="1">
        <v>80000</v>
      </c>
      <c r="M19" s="70">
        <v>80000</v>
      </c>
      <c r="N19" s="1">
        <v>80000</v>
      </c>
    </row>
    <row r="20" spans="1:14" x14ac:dyDescent="0.2">
      <c r="A20" s="150">
        <v>12</v>
      </c>
      <c r="B20" s="96" t="s">
        <v>135</v>
      </c>
      <c r="C20" s="70">
        <v>60000</v>
      </c>
      <c r="D20" s="1">
        <v>60000</v>
      </c>
      <c r="E20" s="70">
        <v>50000</v>
      </c>
      <c r="F20" s="71">
        <v>50000</v>
      </c>
      <c r="G20" s="7">
        <v>50000</v>
      </c>
      <c r="H20" s="7">
        <v>50000</v>
      </c>
      <c r="I20" s="70">
        <v>50000</v>
      </c>
      <c r="J20" s="1">
        <v>50000</v>
      </c>
      <c r="K20" s="70">
        <v>50000</v>
      </c>
      <c r="L20" s="1">
        <v>50000</v>
      </c>
      <c r="M20" s="70">
        <v>50000</v>
      </c>
      <c r="N20" s="1">
        <v>50000</v>
      </c>
    </row>
    <row r="21" spans="1:14" x14ac:dyDescent="0.2">
      <c r="A21" s="150">
        <v>13</v>
      </c>
      <c r="B21" s="96" t="s">
        <v>131</v>
      </c>
      <c r="C21" s="70">
        <v>50000</v>
      </c>
      <c r="D21" s="1">
        <v>50000</v>
      </c>
      <c r="E21" s="70" t="s">
        <v>121</v>
      </c>
      <c r="F21" s="71" t="s">
        <v>121</v>
      </c>
      <c r="G21" s="1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</row>
    <row r="22" spans="1:14" x14ac:dyDescent="0.2">
      <c r="A22" s="150">
        <v>14</v>
      </c>
      <c r="B22" s="151" t="s">
        <v>132</v>
      </c>
      <c r="C22" s="70">
        <v>70000</v>
      </c>
      <c r="D22" s="1">
        <v>70000</v>
      </c>
      <c r="E22" s="70">
        <v>60000</v>
      </c>
      <c r="F22" s="71">
        <v>60000</v>
      </c>
      <c r="G22" s="1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</row>
    <row r="23" spans="1:14" x14ac:dyDescent="0.2">
      <c r="A23" s="150"/>
      <c r="B23" s="72"/>
      <c r="C23" s="93"/>
      <c r="D23" s="2"/>
      <c r="E23" s="93"/>
      <c r="F23" s="178"/>
      <c r="G23" s="1"/>
      <c r="H23" s="1"/>
      <c r="I23" s="70"/>
      <c r="J23" s="1"/>
      <c r="K23" s="70"/>
      <c r="L23" s="1"/>
      <c r="M23" s="70"/>
      <c r="N23" s="1"/>
    </row>
    <row r="24" spans="1:14" x14ac:dyDescent="0.2">
      <c r="A24" s="150">
        <v>15</v>
      </c>
      <c r="B24" s="96" t="s">
        <v>115</v>
      </c>
      <c r="C24" s="70">
        <v>90000</v>
      </c>
      <c r="D24" s="1">
        <v>9000</v>
      </c>
      <c r="E24" s="70">
        <v>90000</v>
      </c>
      <c r="F24" s="71">
        <v>90000</v>
      </c>
      <c r="G24" s="1">
        <v>90000</v>
      </c>
      <c r="H24" s="1">
        <v>90000</v>
      </c>
      <c r="I24" s="70">
        <v>86000</v>
      </c>
      <c r="J24" s="1">
        <v>86000</v>
      </c>
      <c r="K24" s="70" t="s">
        <v>121</v>
      </c>
      <c r="L24" s="1" t="s">
        <v>121</v>
      </c>
      <c r="M24" s="70" t="s">
        <v>121</v>
      </c>
      <c r="N24" s="1" t="s">
        <v>121</v>
      </c>
    </row>
    <row r="25" spans="1:14" x14ac:dyDescent="0.2">
      <c r="A25" s="150">
        <v>16</v>
      </c>
      <c r="B25" s="151" t="s">
        <v>116</v>
      </c>
      <c r="C25" s="70">
        <v>88000</v>
      </c>
      <c r="D25" s="1">
        <v>84000</v>
      </c>
      <c r="E25" s="70">
        <v>83000</v>
      </c>
      <c r="F25" s="71">
        <v>80000</v>
      </c>
      <c r="G25" s="1">
        <v>85000</v>
      </c>
      <c r="H25" s="1">
        <v>80000</v>
      </c>
      <c r="I25" s="70">
        <v>83000</v>
      </c>
      <c r="J25" s="1">
        <v>80000</v>
      </c>
      <c r="K25" s="70">
        <v>83000</v>
      </c>
      <c r="L25" s="1">
        <v>80000</v>
      </c>
      <c r="M25" s="70">
        <v>80000</v>
      </c>
      <c r="N25" s="1">
        <v>75000</v>
      </c>
    </row>
    <row r="26" spans="1:14" x14ac:dyDescent="0.2">
      <c r="A26" s="150">
        <v>17</v>
      </c>
      <c r="B26" s="151" t="s">
        <v>124</v>
      </c>
      <c r="C26" s="70">
        <v>90000</v>
      </c>
      <c r="D26" s="1">
        <v>90000</v>
      </c>
      <c r="E26" s="70">
        <v>90000</v>
      </c>
      <c r="F26" s="71">
        <v>90000</v>
      </c>
      <c r="G26" s="1">
        <v>90000</v>
      </c>
      <c r="H26" s="1">
        <v>90000</v>
      </c>
      <c r="I26" s="70">
        <v>90000</v>
      </c>
      <c r="J26" s="1">
        <v>90000</v>
      </c>
      <c r="K26" s="70">
        <v>80000</v>
      </c>
      <c r="L26" s="1">
        <v>80000</v>
      </c>
      <c r="M26" s="70" t="s">
        <v>121</v>
      </c>
      <c r="N26" s="1" t="s">
        <v>121</v>
      </c>
    </row>
    <row r="27" spans="1:14" x14ac:dyDescent="0.2">
      <c r="A27" s="150">
        <v>18</v>
      </c>
      <c r="B27" s="151" t="s">
        <v>136</v>
      </c>
      <c r="C27" s="70">
        <v>65000</v>
      </c>
      <c r="D27" s="1" t="s">
        <v>121</v>
      </c>
      <c r="E27" s="70">
        <v>55000</v>
      </c>
      <c r="F27" s="71" t="s">
        <v>121</v>
      </c>
      <c r="G27" s="1">
        <v>55000</v>
      </c>
      <c r="H27" s="1" t="s">
        <v>121</v>
      </c>
      <c r="I27" s="70">
        <v>55000</v>
      </c>
      <c r="J27" s="1" t="s">
        <v>121</v>
      </c>
      <c r="K27" s="70">
        <v>50000</v>
      </c>
      <c r="L27" s="1" t="s">
        <v>121</v>
      </c>
      <c r="M27" s="70">
        <v>45000</v>
      </c>
      <c r="N27" s="1" t="s">
        <v>121</v>
      </c>
    </row>
    <row r="28" spans="1:14" x14ac:dyDescent="0.2">
      <c r="A28" s="150">
        <v>19</v>
      </c>
      <c r="B28" s="151" t="s">
        <v>127</v>
      </c>
      <c r="C28" s="70">
        <v>80000</v>
      </c>
      <c r="D28" s="1" t="s">
        <v>121</v>
      </c>
      <c r="E28" s="70" t="s">
        <v>121</v>
      </c>
      <c r="F28" s="71" t="s">
        <v>121</v>
      </c>
      <c r="G28" s="1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</row>
    <row r="29" spans="1:14" x14ac:dyDescent="0.2">
      <c r="A29" s="150">
        <v>20</v>
      </c>
      <c r="B29" s="152" t="s">
        <v>169</v>
      </c>
      <c r="C29" s="92" t="s">
        <v>121</v>
      </c>
      <c r="D29" s="2" t="s">
        <v>121</v>
      </c>
      <c r="E29" s="92" t="s">
        <v>121</v>
      </c>
      <c r="F29" s="178" t="s">
        <v>121</v>
      </c>
      <c r="G29" s="1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</row>
    <row r="30" spans="1:14" x14ac:dyDescent="0.2">
      <c r="A30" s="150">
        <v>21</v>
      </c>
      <c r="B30" s="151" t="s">
        <v>122</v>
      </c>
      <c r="C30" s="70">
        <v>75000</v>
      </c>
      <c r="D30" s="1">
        <v>75000</v>
      </c>
      <c r="E30" s="70">
        <v>75000</v>
      </c>
      <c r="F30" s="71">
        <v>75000</v>
      </c>
      <c r="G30" s="1">
        <v>75000</v>
      </c>
      <c r="H30" s="1">
        <v>75000</v>
      </c>
      <c r="I30" s="70">
        <v>75000</v>
      </c>
      <c r="J30" s="1">
        <v>75000</v>
      </c>
      <c r="K30" s="70">
        <v>75000</v>
      </c>
      <c r="L30" s="1">
        <v>75000</v>
      </c>
      <c r="M30" s="70">
        <v>75000</v>
      </c>
      <c r="N30" s="1">
        <v>75000</v>
      </c>
    </row>
    <row r="31" spans="1:14" ht="13.5" thickBot="1" x14ac:dyDescent="0.25">
      <c r="A31" s="153">
        <v>22</v>
      </c>
      <c r="B31" s="81" t="s">
        <v>126</v>
      </c>
      <c r="C31" s="82" t="s">
        <v>121</v>
      </c>
      <c r="D31" s="148" t="s">
        <v>121</v>
      </c>
      <c r="E31" s="82" t="s">
        <v>121</v>
      </c>
      <c r="F31" s="148" t="s">
        <v>121</v>
      </c>
      <c r="G31" s="82" t="s">
        <v>121</v>
      </c>
      <c r="H31" s="148" t="s">
        <v>121</v>
      </c>
      <c r="I31" s="82" t="s">
        <v>121</v>
      </c>
      <c r="J31" s="148" t="s">
        <v>121</v>
      </c>
      <c r="K31" s="82" t="s">
        <v>121</v>
      </c>
      <c r="L31" s="148" t="s">
        <v>121</v>
      </c>
      <c r="M31" s="82" t="s">
        <v>121</v>
      </c>
      <c r="N31" s="148" t="s">
        <v>121</v>
      </c>
    </row>
    <row r="32" spans="1:14" x14ac:dyDescent="0.2">
      <c r="A32" s="60"/>
    </row>
  </sheetData>
  <mergeCells count="13">
    <mergeCell ref="M5:N5"/>
    <mergeCell ref="M7:N7"/>
    <mergeCell ref="E5:F5"/>
    <mergeCell ref="E7:F7"/>
    <mergeCell ref="C5:D5"/>
    <mergeCell ref="K5:L5"/>
    <mergeCell ref="K7:L7"/>
    <mergeCell ref="G5:H5"/>
    <mergeCell ref="G7:H7"/>
    <mergeCell ref="C7:D7"/>
    <mergeCell ref="I5:J5"/>
    <mergeCell ref="I7:J7"/>
    <mergeCell ref="A5:B6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9" t="s">
        <v>173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0" t="s">
        <v>95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57" t="s">
        <v>16</v>
      </c>
      <c r="L5" s="258"/>
      <c r="M5" s="258"/>
      <c r="N5" s="258"/>
      <c r="O5" s="258"/>
      <c r="P5" s="258"/>
      <c r="Q5" s="258"/>
      <c r="R5" s="258"/>
      <c r="S5" s="258"/>
      <c r="T5" s="257" t="s">
        <v>96</v>
      </c>
      <c r="U5" s="258"/>
      <c r="V5" s="258"/>
      <c r="W5" s="258"/>
      <c r="X5" s="258"/>
      <c r="Y5" s="258"/>
      <c r="Z5" s="258"/>
      <c r="AA5" s="258"/>
      <c r="AB5" s="258"/>
      <c r="AC5" s="257" t="s">
        <v>97</v>
      </c>
      <c r="AD5" s="258"/>
      <c r="AE5" s="258"/>
      <c r="AF5" s="258"/>
      <c r="AG5" s="258"/>
      <c r="AH5" s="258"/>
      <c r="AI5" s="258"/>
      <c r="AJ5" s="258"/>
      <c r="AK5" s="258"/>
      <c r="AL5" s="257" t="s">
        <v>3</v>
      </c>
      <c r="AM5" s="258"/>
      <c r="AN5" s="258"/>
      <c r="AO5" s="258"/>
      <c r="AP5" s="258"/>
      <c r="AQ5" s="258"/>
      <c r="AR5" s="258"/>
      <c r="AS5" s="258"/>
      <c r="AT5" s="258"/>
      <c r="AU5" s="257" t="s">
        <v>98</v>
      </c>
      <c r="AV5" s="258"/>
      <c r="AW5" s="258"/>
      <c r="AX5" s="258"/>
      <c r="AY5" s="258"/>
      <c r="AZ5" s="258"/>
      <c r="BA5" s="258"/>
      <c r="BB5" s="258"/>
      <c r="BC5" s="258"/>
      <c r="BD5" s="257" t="s">
        <v>99</v>
      </c>
      <c r="BE5" s="258"/>
      <c r="BF5" s="258"/>
      <c r="BG5" s="258"/>
      <c r="BH5" s="258"/>
      <c r="BI5" s="258"/>
      <c r="BJ5" s="258"/>
      <c r="BK5" s="258"/>
      <c r="BL5" s="258"/>
      <c r="BM5" s="257" t="s">
        <v>100</v>
      </c>
      <c r="BN5" s="258"/>
      <c r="BO5" s="258"/>
      <c r="BP5" s="258"/>
      <c r="BQ5" s="258"/>
      <c r="BR5" s="258"/>
      <c r="BS5" s="258"/>
      <c r="BT5" s="258"/>
      <c r="BU5" s="258"/>
      <c r="BV5" s="257" t="s">
        <v>101</v>
      </c>
      <c r="BW5" s="258"/>
      <c r="BX5" s="258"/>
      <c r="BY5" s="258"/>
      <c r="BZ5" s="258"/>
      <c r="CA5" s="258"/>
      <c r="CB5" s="258"/>
      <c r="CC5" s="258"/>
      <c r="CD5" s="258"/>
      <c r="CE5" s="257" t="s">
        <v>102</v>
      </c>
      <c r="CF5" s="258"/>
      <c r="CG5" s="258"/>
      <c r="CH5" s="258"/>
      <c r="CI5" s="258"/>
      <c r="CJ5" s="258"/>
      <c r="CK5" s="258"/>
      <c r="CL5" s="258"/>
      <c r="CM5" s="258"/>
    </row>
    <row r="6" spans="1:97" ht="12.75" customHeight="1" x14ac:dyDescent="0.2">
      <c r="A6" s="261"/>
      <c r="B6" s="241" t="s">
        <v>103</v>
      </c>
      <c r="C6" s="260" t="s">
        <v>104</v>
      </c>
      <c r="D6" s="260" t="s">
        <v>105</v>
      </c>
      <c r="E6" s="260" t="s">
        <v>106</v>
      </c>
      <c r="F6" s="260" t="s">
        <v>107</v>
      </c>
      <c r="G6" s="260" t="s">
        <v>108</v>
      </c>
      <c r="H6" s="260" t="s">
        <v>109</v>
      </c>
      <c r="I6" s="260" t="s">
        <v>110</v>
      </c>
      <c r="J6" s="260" t="s">
        <v>171</v>
      </c>
      <c r="K6" s="241" t="s">
        <v>103</v>
      </c>
      <c r="L6" s="260" t="s">
        <v>104</v>
      </c>
      <c r="M6" s="260" t="s">
        <v>105</v>
      </c>
      <c r="N6" s="260" t="s">
        <v>106</v>
      </c>
      <c r="O6" s="260" t="s">
        <v>107</v>
      </c>
      <c r="P6" s="260" t="s">
        <v>108</v>
      </c>
      <c r="Q6" s="260" t="s">
        <v>109</v>
      </c>
      <c r="R6" s="260" t="s">
        <v>110</v>
      </c>
      <c r="S6" s="260" t="s">
        <v>171</v>
      </c>
      <c r="T6" s="241" t="s">
        <v>103</v>
      </c>
      <c r="U6" s="260" t="s">
        <v>104</v>
      </c>
      <c r="V6" s="260" t="s">
        <v>105</v>
      </c>
      <c r="W6" s="260" t="s">
        <v>106</v>
      </c>
      <c r="X6" s="260" t="s">
        <v>107</v>
      </c>
      <c r="Y6" s="260" t="s">
        <v>108</v>
      </c>
      <c r="Z6" s="260" t="s">
        <v>109</v>
      </c>
      <c r="AA6" s="260" t="s">
        <v>110</v>
      </c>
      <c r="AB6" s="260" t="s">
        <v>171</v>
      </c>
      <c r="AC6" s="241" t="s">
        <v>103</v>
      </c>
      <c r="AD6" s="260" t="s">
        <v>104</v>
      </c>
      <c r="AE6" s="260" t="s">
        <v>105</v>
      </c>
      <c r="AF6" s="260" t="s">
        <v>106</v>
      </c>
      <c r="AG6" s="260" t="s">
        <v>107</v>
      </c>
      <c r="AH6" s="260" t="s">
        <v>108</v>
      </c>
      <c r="AI6" s="260" t="s">
        <v>109</v>
      </c>
      <c r="AJ6" s="260" t="s">
        <v>110</v>
      </c>
      <c r="AK6" s="260" t="s">
        <v>171</v>
      </c>
      <c r="AL6" s="241" t="s">
        <v>103</v>
      </c>
      <c r="AM6" s="260" t="s">
        <v>104</v>
      </c>
      <c r="AN6" s="260" t="s">
        <v>105</v>
      </c>
      <c r="AO6" s="260" t="s">
        <v>106</v>
      </c>
      <c r="AP6" s="260" t="s">
        <v>107</v>
      </c>
      <c r="AQ6" s="260" t="s">
        <v>108</v>
      </c>
      <c r="AR6" s="260" t="s">
        <v>109</v>
      </c>
      <c r="AS6" s="260" t="s">
        <v>110</v>
      </c>
      <c r="AT6" s="260" t="s">
        <v>171</v>
      </c>
      <c r="AU6" s="241" t="s">
        <v>103</v>
      </c>
      <c r="AV6" s="260" t="s">
        <v>104</v>
      </c>
      <c r="AW6" s="260" t="s">
        <v>105</v>
      </c>
      <c r="AX6" s="260" t="s">
        <v>106</v>
      </c>
      <c r="AY6" s="260" t="s">
        <v>107</v>
      </c>
      <c r="AZ6" s="260" t="s">
        <v>108</v>
      </c>
      <c r="BA6" s="260" t="s">
        <v>109</v>
      </c>
      <c r="BB6" s="260" t="s">
        <v>110</v>
      </c>
      <c r="BC6" s="260" t="s">
        <v>171</v>
      </c>
      <c r="BD6" s="241" t="s">
        <v>103</v>
      </c>
      <c r="BE6" s="260" t="s">
        <v>104</v>
      </c>
      <c r="BF6" s="260" t="s">
        <v>105</v>
      </c>
      <c r="BG6" s="260" t="s">
        <v>106</v>
      </c>
      <c r="BH6" s="260" t="s">
        <v>107</v>
      </c>
      <c r="BI6" s="260" t="s">
        <v>108</v>
      </c>
      <c r="BJ6" s="260" t="s">
        <v>109</v>
      </c>
      <c r="BK6" s="260" t="s">
        <v>110</v>
      </c>
      <c r="BL6" s="260" t="s">
        <v>171</v>
      </c>
      <c r="BM6" s="241" t="s">
        <v>103</v>
      </c>
      <c r="BN6" s="260" t="s">
        <v>104</v>
      </c>
      <c r="BO6" s="260" t="s">
        <v>105</v>
      </c>
      <c r="BP6" s="260" t="s">
        <v>106</v>
      </c>
      <c r="BQ6" s="260" t="s">
        <v>107</v>
      </c>
      <c r="BR6" s="260" t="s">
        <v>108</v>
      </c>
      <c r="BS6" s="260" t="s">
        <v>109</v>
      </c>
      <c r="BT6" s="260" t="s">
        <v>110</v>
      </c>
      <c r="BU6" s="260" t="s">
        <v>171</v>
      </c>
      <c r="BV6" s="241" t="s">
        <v>103</v>
      </c>
      <c r="BW6" s="260" t="s">
        <v>104</v>
      </c>
      <c r="BX6" s="260" t="s">
        <v>105</v>
      </c>
      <c r="BY6" s="260" t="s">
        <v>106</v>
      </c>
      <c r="BZ6" s="260" t="s">
        <v>107</v>
      </c>
      <c r="CA6" s="260" t="s">
        <v>108</v>
      </c>
      <c r="CB6" s="260" t="s">
        <v>109</v>
      </c>
      <c r="CC6" s="260" t="s">
        <v>110</v>
      </c>
      <c r="CD6" s="260" t="s">
        <v>171</v>
      </c>
      <c r="CE6" s="241" t="s">
        <v>103</v>
      </c>
      <c r="CF6" s="260" t="s">
        <v>104</v>
      </c>
      <c r="CG6" s="260" t="s">
        <v>105</v>
      </c>
      <c r="CH6" s="260" t="s">
        <v>106</v>
      </c>
      <c r="CI6" s="260" t="s">
        <v>107</v>
      </c>
      <c r="CJ6" s="260" t="s">
        <v>108</v>
      </c>
      <c r="CK6" s="260" t="s">
        <v>109</v>
      </c>
      <c r="CL6" s="260" t="s">
        <v>110</v>
      </c>
      <c r="CM6" s="260" t="s">
        <v>171</v>
      </c>
    </row>
    <row r="7" spans="1:97" x14ac:dyDescent="0.2">
      <c r="A7" s="262"/>
      <c r="B7" s="242"/>
      <c r="C7" s="262"/>
      <c r="D7" s="262"/>
      <c r="E7" s="262"/>
      <c r="F7" s="262"/>
      <c r="G7" s="262"/>
      <c r="H7" s="262"/>
      <c r="I7" s="262"/>
      <c r="J7" s="262"/>
      <c r="K7" s="242"/>
      <c r="L7" s="262"/>
      <c r="M7" s="262"/>
      <c r="N7" s="262"/>
      <c r="O7" s="262"/>
      <c r="P7" s="262"/>
      <c r="Q7" s="262"/>
      <c r="R7" s="262"/>
      <c r="S7" s="262"/>
      <c r="T7" s="242"/>
      <c r="U7" s="262"/>
      <c r="V7" s="262"/>
      <c r="W7" s="262"/>
      <c r="X7" s="262"/>
      <c r="Y7" s="262"/>
      <c r="Z7" s="262"/>
      <c r="AA7" s="262"/>
      <c r="AB7" s="262"/>
      <c r="AC7" s="242"/>
      <c r="AD7" s="262"/>
      <c r="AE7" s="262"/>
      <c r="AF7" s="262"/>
      <c r="AG7" s="262"/>
      <c r="AH7" s="262"/>
      <c r="AI7" s="262"/>
      <c r="AJ7" s="262"/>
      <c r="AK7" s="262"/>
      <c r="AL7" s="242"/>
      <c r="AM7" s="262"/>
      <c r="AN7" s="262"/>
      <c r="AO7" s="262"/>
      <c r="AP7" s="262"/>
      <c r="AQ7" s="262"/>
      <c r="AR7" s="262"/>
      <c r="AS7" s="262"/>
      <c r="AT7" s="262"/>
      <c r="AU7" s="242"/>
      <c r="AV7" s="262"/>
      <c r="AW7" s="262"/>
      <c r="AX7" s="262"/>
      <c r="AY7" s="262"/>
      <c r="AZ7" s="262"/>
      <c r="BA7" s="262"/>
      <c r="BB7" s="262"/>
      <c r="BC7" s="262"/>
      <c r="BD7" s="242"/>
      <c r="BE7" s="262"/>
      <c r="BF7" s="262"/>
      <c r="BG7" s="262"/>
      <c r="BH7" s="262"/>
      <c r="BI7" s="262"/>
      <c r="BJ7" s="262"/>
      <c r="BK7" s="262"/>
      <c r="BL7" s="262"/>
      <c r="BM7" s="242"/>
      <c r="BN7" s="262"/>
      <c r="BO7" s="262"/>
      <c r="BP7" s="262"/>
      <c r="BQ7" s="262"/>
      <c r="BR7" s="262"/>
      <c r="BS7" s="262"/>
      <c r="BT7" s="262"/>
      <c r="BU7" s="262"/>
      <c r="BV7" s="242"/>
      <c r="BW7" s="262"/>
      <c r="BX7" s="262"/>
      <c r="BY7" s="262"/>
      <c r="BZ7" s="262"/>
      <c r="CA7" s="262"/>
      <c r="CB7" s="262"/>
      <c r="CC7" s="262"/>
      <c r="CD7" s="262"/>
      <c r="CE7" s="242"/>
      <c r="CF7" s="262"/>
      <c r="CG7" s="262"/>
      <c r="CH7" s="262"/>
      <c r="CI7" s="262"/>
      <c r="CJ7" s="262"/>
      <c r="CK7" s="262"/>
      <c r="CL7" s="262"/>
      <c r="CM7" s="26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5" t="s">
        <v>95</v>
      </c>
      <c r="C5" s="254"/>
      <c r="D5" s="251" t="s">
        <v>150</v>
      </c>
      <c r="E5" s="267"/>
      <c r="F5" s="251" t="s">
        <v>150</v>
      </c>
      <c r="G5" s="267"/>
      <c r="H5" s="263" t="s">
        <v>150</v>
      </c>
      <c r="I5" s="264"/>
      <c r="J5" s="263" t="s">
        <v>150</v>
      </c>
      <c r="K5" s="264"/>
      <c r="L5" s="263" t="s">
        <v>150</v>
      </c>
      <c r="M5" s="264"/>
      <c r="N5" s="263" t="s">
        <v>150</v>
      </c>
      <c r="O5" s="264"/>
      <c r="P5" s="263" t="s">
        <v>150</v>
      </c>
      <c r="Q5" s="264"/>
      <c r="R5" s="263" t="s">
        <v>150</v>
      </c>
      <c r="S5" s="264"/>
      <c r="T5" s="263" t="s">
        <v>150</v>
      </c>
      <c r="U5" s="264"/>
      <c r="V5" s="263" t="s">
        <v>150</v>
      </c>
      <c r="W5" s="264"/>
      <c r="X5" s="263" t="s">
        <v>150</v>
      </c>
      <c r="Y5" s="264"/>
      <c r="Z5" s="263" t="s">
        <v>150</v>
      </c>
      <c r="AA5" s="264"/>
      <c r="AB5" s="263" t="s">
        <v>150</v>
      </c>
      <c r="AC5" s="264"/>
      <c r="AD5" s="263" t="s">
        <v>150</v>
      </c>
      <c r="AE5" s="264"/>
      <c r="AF5" s="263" t="s">
        <v>150</v>
      </c>
      <c r="AG5" s="264"/>
    </row>
    <row r="6" spans="2:33" x14ac:dyDescent="0.2">
      <c r="B6" s="266"/>
      <c r="C6" s="256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8" t="s">
        <v>155</v>
      </c>
      <c r="E7" s="269"/>
      <c r="F7" s="268" t="s">
        <v>156</v>
      </c>
      <c r="G7" s="269"/>
      <c r="H7" s="268" t="s">
        <v>157</v>
      </c>
      <c r="I7" s="269"/>
      <c r="J7" s="268" t="s">
        <v>158</v>
      </c>
      <c r="K7" s="269"/>
      <c r="L7" s="268" t="s">
        <v>159</v>
      </c>
      <c r="M7" s="269"/>
      <c r="N7" s="268" t="s">
        <v>160</v>
      </c>
      <c r="O7" s="269"/>
      <c r="P7" s="268" t="s">
        <v>161</v>
      </c>
      <c r="Q7" s="269"/>
      <c r="R7" s="268" t="s">
        <v>162</v>
      </c>
      <c r="S7" s="269"/>
      <c r="T7" s="268" t="s">
        <v>163</v>
      </c>
      <c r="U7" s="269"/>
      <c r="V7" s="268" t="s">
        <v>164</v>
      </c>
      <c r="W7" s="269"/>
      <c r="X7" s="268" t="s">
        <v>165</v>
      </c>
      <c r="Y7" s="269"/>
      <c r="Z7" s="268" t="s">
        <v>166</v>
      </c>
      <c r="AA7" s="269"/>
      <c r="AB7" s="268" t="s">
        <v>167</v>
      </c>
      <c r="AC7" s="269"/>
      <c r="AD7" s="268" t="s">
        <v>168</v>
      </c>
      <c r="AE7" s="269"/>
      <c r="AF7" s="268" t="s">
        <v>172</v>
      </c>
      <c r="AG7" s="26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8" t="s">
        <v>72</v>
      </c>
      <c r="B3" s="189"/>
      <c r="C3" s="186" t="s">
        <v>73</v>
      </c>
      <c r="D3" s="187" t="s">
        <v>74</v>
      </c>
      <c r="F3" s="188" t="s">
        <v>72</v>
      </c>
      <c r="G3" s="189"/>
      <c r="H3" s="186" t="s">
        <v>73</v>
      </c>
      <c r="I3" s="187" t="s">
        <v>74</v>
      </c>
      <c r="N3" s="188" t="s">
        <v>72</v>
      </c>
      <c r="O3" s="189"/>
      <c r="P3" s="186" t="s">
        <v>73</v>
      </c>
      <c r="Q3" s="187" t="s">
        <v>74</v>
      </c>
      <c r="S3" s="188" t="s">
        <v>72</v>
      </c>
      <c r="T3" s="189"/>
      <c r="U3" s="186" t="s">
        <v>73</v>
      </c>
      <c r="V3" s="187" t="s">
        <v>74</v>
      </c>
      <c r="X3" s="188" t="s">
        <v>72</v>
      </c>
      <c r="Y3" s="189"/>
      <c r="Z3" s="186" t="s">
        <v>73</v>
      </c>
      <c r="AA3" s="187" t="s">
        <v>74</v>
      </c>
      <c r="AC3" s="188" t="s">
        <v>72</v>
      </c>
      <c r="AD3" s="189"/>
      <c r="AE3" s="187" t="s">
        <v>74</v>
      </c>
    </row>
    <row r="4" spans="1:31" ht="14.25" x14ac:dyDescent="0.2">
      <c r="A4" s="9"/>
      <c r="B4" s="10" t="s">
        <v>75</v>
      </c>
      <c r="C4" s="186"/>
      <c r="D4" s="187"/>
      <c r="F4" s="9"/>
      <c r="G4" s="10" t="s">
        <v>75</v>
      </c>
      <c r="H4" s="186"/>
      <c r="I4" s="187"/>
      <c r="N4" s="9"/>
      <c r="O4" s="10" t="s">
        <v>75</v>
      </c>
      <c r="P4" s="186"/>
      <c r="Q4" s="187"/>
      <c r="S4" s="9"/>
      <c r="T4" s="10" t="s">
        <v>75</v>
      </c>
      <c r="U4" s="186"/>
      <c r="V4" s="187"/>
      <c r="X4" s="9"/>
      <c r="Y4" s="10" t="s">
        <v>75</v>
      </c>
      <c r="Z4" s="186"/>
      <c r="AA4" s="187"/>
      <c r="AC4" s="9"/>
      <c r="AD4" s="10" t="s">
        <v>75</v>
      </c>
      <c r="AE4" s="187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0" t="s">
        <v>85</v>
      </c>
      <c r="B15" s="190"/>
      <c r="C15" s="186" t="s">
        <v>73</v>
      </c>
      <c r="D15" s="187" t="s">
        <v>74</v>
      </c>
      <c r="F15" s="190" t="s">
        <v>85</v>
      </c>
      <c r="G15" s="190"/>
      <c r="H15" s="186" t="s">
        <v>73</v>
      </c>
      <c r="I15" s="187" t="s">
        <v>74</v>
      </c>
      <c r="N15" s="190" t="s">
        <v>85</v>
      </c>
      <c r="O15" s="190"/>
      <c r="P15" s="186" t="s">
        <v>73</v>
      </c>
      <c r="Q15" s="187" t="s">
        <v>74</v>
      </c>
      <c r="S15" s="190" t="s">
        <v>85</v>
      </c>
      <c r="T15" s="190"/>
      <c r="U15" s="186" t="s">
        <v>73</v>
      </c>
      <c r="V15" s="187" t="s">
        <v>74</v>
      </c>
      <c r="X15" s="190" t="s">
        <v>85</v>
      </c>
      <c r="Y15" s="190"/>
      <c r="Z15" s="186" t="s">
        <v>73</v>
      </c>
      <c r="AA15" s="187" t="s">
        <v>74</v>
      </c>
      <c r="AC15" s="190" t="s">
        <v>85</v>
      </c>
      <c r="AD15" s="190"/>
      <c r="AE15" s="187" t="s">
        <v>74</v>
      </c>
    </row>
    <row r="16" spans="1:31" ht="14.25" x14ac:dyDescent="0.2">
      <c r="A16" s="20"/>
      <c r="B16" s="10" t="s">
        <v>75</v>
      </c>
      <c r="C16" s="186"/>
      <c r="D16" s="187"/>
      <c r="F16" s="20"/>
      <c r="G16" s="10" t="s">
        <v>75</v>
      </c>
      <c r="H16" s="186"/>
      <c r="I16" s="187"/>
      <c r="N16" s="20"/>
      <c r="O16" s="10" t="s">
        <v>75</v>
      </c>
      <c r="P16" s="186"/>
      <c r="Q16" s="187"/>
      <c r="S16" s="20"/>
      <c r="T16" s="10" t="s">
        <v>75</v>
      </c>
      <c r="U16" s="186"/>
      <c r="V16" s="187"/>
      <c r="X16" s="20"/>
      <c r="Y16" s="10" t="s">
        <v>75</v>
      </c>
      <c r="Z16" s="186"/>
      <c r="AA16" s="187"/>
      <c r="AC16" s="20"/>
      <c r="AD16" s="10" t="s">
        <v>75</v>
      </c>
      <c r="AE16" s="187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5" t="s">
        <v>86</v>
      </c>
      <c r="B27" s="185"/>
      <c r="C27" s="186" t="s">
        <v>73</v>
      </c>
      <c r="D27" s="187" t="s">
        <v>74</v>
      </c>
      <c r="F27" s="185" t="s">
        <v>86</v>
      </c>
      <c r="G27" s="185"/>
      <c r="H27" s="186" t="s">
        <v>73</v>
      </c>
      <c r="I27" s="187" t="s">
        <v>74</v>
      </c>
      <c r="N27" s="185" t="s">
        <v>86</v>
      </c>
      <c r="O27" s="185"/>
      <c r="P27" s="186" t="s">
        <v>73</v>
      </c>
      <c r="Q27" s="187" t="s">
        <v>74</v>
      </c>
      <c r="S27" s="185" t="s">
        <v>86</v>
      </c>
      <c r="T27" s="185"/>
      <c r="U27" s="186" t="s">
        <v>73</v>
      </c>
      <c r="V27" s="187" t="s">
        <v>74</v>
      </c>
      <c r="X27" s="185" t="s">
        <v>86</v>
      </c>
      <c r="Y27" s="185"/>
      <c r="Z27" s="186" t="s">
        <v>73</v>
      </c>
      <c r="AA27" s="187" t="s">
        <v>74</v>
      </c>
      <c r="AC27" s="185" t="s">
        <v>86</v>
      </c>
      <c r="AD27" s="185"/>
      <c r="AE27" s="187" t="s">
        <v>74</v>
      </c>
    </row>
    <row r="28" spans="1:31" ht="14.25" x14ac:dyDescent="0.2">
      <c r="B28" s="10" t="s">
        <v>75</v>
      </c>
      <c r="C28" s="186"/>
      <c r="D28" s="187"/>
      <c r="G28" s="10" t="s">
        <v>75</v>
      </c>
      <c r="H28" s="186"/>
      <c r="I28" s="187"/>
      <c r="O28" s="10" t="s">
        <v>75</v>
      </c>
      <c r="P28" s="186"/>
      <c r="Q28" s="187"/>
      <c r="T28" s="10" t="s">
        <v>75</v>
      </c>
      <c r="U28" s="186"/>
      <c r="V28" s="187"/>
      <c r="Y28" s="10" t="s">
        <v>75</v>
      </c>
      <c r="Z28" s="186"/>
      <c r="AA28" s="187"/>
      <c r="AD28" s="10" t="s">
        <v>75</v>
      </c>
      <c r="AE28" s="187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5" t="s">
        <v>87</v>
      </c>
      <c r="B39" s="185"/>
      <c r="C39" s="186" t="s">
        <v>73</v>
      </c>
      <c r="D39" s="187" t="s">
        <v>74</v>
      </c>
      <c r="F39" s="185" t="s">
        <v>87</v>
      </c>
      <c r="G39" s="185"/>
      <c r="H39" s="186" t="s">
        <v>73</v>
      </c>
      <c r="I39" s="187" t="s">
        <v>74</v>
      </c>
      <c r="N39" s="185" t="s">
        <v>87</v>
      </c>
      <c r="O39" s="185"/>
      <c r="P39" s="186" t="s">
        <v>73</v>
      </c>
      <c r="Q39" s="187" t="s">
        <v>74</v>
      </c>
      <c r="S39" s="185" t="s">
        <v>87</v>
      </c>
      <c r="T39" s="185"/>
      <c r="U39" s="186" t="s">
        <v>73</v>
      </c>
      <c r="V39" s="187" t="s">
        <v>74</v>
      </c>
      <c r="X39" s="185" t="s">
        <v>87</v>
      </c>
      <c r="Y39" s="185"/>
      <c r="Z39" s="186" t="s">
        <v>73</v>
      </c>
      <c r="AA39" s="187" t="s">
        <v>74</v>
      </c>
      <c r="AC39" s="185" t="s">
        <v>87</v>
      </c>
      <c r="AD39" s="185"/>
      <c r="AE39" s="187" t="s">
        <v>74</v>
      </c>
    </row>
    <row r="40" spans="1:31" ht="14.25" x14ac:dyDescent="0.2">
      <c r="A40" s="11"/>
      <c r="B40" s="10" t="s">
        <v>75</v>
      </c>
      <c r="C40" s="186"/>
      <c r="D40" s="187"/>
      <c r="F40" s="11"/>
      <c r="G40" s="10" t="s">
        <v>75</v>
      </c>
      <c r="H40" s="186"/>
      <c r="I40" s="187"/>
      <c r="N40" s="11"/>
      <c r="O40" s="10" t="s">
        <v>75</v>
      </c>
      <c r="P40" s="186"/>
      <c r="Q40" s="187"/>
      <c r="S40" s="11"/>
      <c r="T40" s="10" t="s">
        <v>75</v>
      </c>
      <c r="U40" s="186"/>
      <c r="V40" s="187"/>
      <c r="X40" s="11"/>
      <c r="Y40" s="10" t="s">
        <v>75</v>
      </c>
      <c r="Z40" s="186"/>
      <c r="AA40" s="187"/>
      <c r="AC40" s="11"/>
      <c r="AD40" s="10" t="s">
        <v>75</v>
      </c>
      <c r="AE40" s="187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5" t="s">
        <v>88</v>
      </c>
      <c r="B51" s="185"/>
      <c r="C51" s="186" t="s">
        <v>73</v>
      </c>
      <c r="D51" s="187" t="s">
        <v>74</v>
      </c>
      <c r="F51" s="185" t="s">
        <v>88</v>
      </c>
      <c r="G51" s="185"/>
      <c r="H51" s="186" t="s">
        <v>73</v>
      </c>
      <c r="I51" s="187" t="s">
        <v>74</v>
      </c>
      <c r="N51" s="185" t="s">
        <v>88</v>
      </c>
      <c r="O51" s="185"/>
      <c r="P51" s="186" t="s">
        <v>73</v>
      </c>
      <c r="Q51" s="187" t="s">
        <v>74</v>
      </c>
      <c r="S51" s="185" t="s">
        <v>88</v>
      </c>
      <c r="T51" s="185"/>
      <c r="U51" s="186" t="s">
        <v>73</v>
      </c>
      <c r="V51" s="187" t="s">
        <v>74</v>
      </c>
      <c r="X51" s="185" t="s">
        <v>88</v>
      </c>
      <c r="Y51" s="185"/>
      <c r="Z51" s="186" t="s">
        <v>73</v>
      </c>
      <c r="AA51" s="187" t="s">
        <v>74</v>
      </c>
      <c r="AC51" s="185" t="s">
        <v>88</v>
      </c>
      <c r="AD51" s="185"/>
      <c r="AE51" s="187" t="s">
        <v>74</v>
      </c>
    </row>
    <row r="52" spans="1:31" ht="14.25" x14ac:dyDescent="0.2">
      <c r="A52" s="11"/>
      <c r="B52" s="10" t="s">
        <v>75</v>
      </c>
      <c r="C52" s="186"/>
      <c r="D52" s="187"/>
      <c r="F52" s="11"/>
      <c r="G52" s="10" t="s">
        <v>75</v>
      </c>
      <c r="H52" s="186"/>
      <c r="I52" s="187"/>
      <c r="N52" s="11"/>
      <c r="O52" s="10" t="s">
        <v>75</v>
      </c>
      <c r="P52" s="186"/>
      <c r="Q52" s="187"/>
      <c r="S52" s="11"/>
      <c r="T52" s="10" t="s">
        <v>75</v>
      </c>
      <c r="U52" s="186"/>
      <c r="V52" s="187"/>
      <c r="X52" s="11"/>
      <c r="Y52" s="10" t="s">
        <v>75</v>
      </c>
      <c r="Z52" s="186"/>
      <c r="AA52" s="187"/>
      <c r="AC52" s="11"/>
      <c r="AD52" s="10" t="s">
        <v>75</v>
      </c>
      <c r="AE52" s="187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2019-05-16T02:33:31Z</cp:lastPrinted>
  <dcterms:created xsi:type="dcterms:W3CDTF">2009-01-29T01:46:07Z</dcterms:created>
  <dcterms:modified xsi:type="dcterms:W3CDTF">2019-07-10T04:19:00Z</dcterms:modified>
</cp:coreProperties>
</file>